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D:\ProjectNoname\Excel\"/>
    </mc:Choice>
  </mc:AlternateContent>
  <xr:revisionPtr revIDLastSave="0" documentId="13_ncr:1_{8D2F7401-9844-4934-A7E9-212EE28F0730}" xr6:coauthVersionLast="45" xr6:coauthVersionMax="45" xr10:uidLastSave="{00000000-0000-0000-0000-000000000000}"/>
  <bookViews>
    <workbookView xWindow="-28920" yWindow="-120" windowWidth="29040" windowHeight="15840" tabRatio="814" activeTab="3" xr2:uid="{00000000-000D-0000-FFFF-FFFF00000000}"/>
  </bookViews>
  <sheets>
    <sheet name="ActionTable" sheetId="1" r:id="rId1"/>
    <sheet name="ControlTable" sheetId="2" r:id="rId2"/>
    <sheet name="CastingTable" sheetId="3" r:id="rId3"/>
    <sheet name="SkillTable" sheetId="4" r:id="rId4"/>
    <sheet name="SkillLevelTable" sheetId="5" r:id="rId5"/>
  </sheets>
  <externalReferences>
    <externalReference r:id="rId6"/>
    <externalReference r:id="rId7"/>
    <externalReference r:id="rId8"/>
  </externalReferenc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11" i="4" l="1"/>
  <c r="Q11" i="4"/>
  <c r="P11" i="4"/>
  <c r="O11" i="4"/>
  <c r="N11" i="4"/>
  <c r="M11" i="4"/>
  <c r="L11" i="4"/>
  <c r="I11" i="4"/>
  <c r="C11" i="4"/>
  <c r="E11" i="4"/>
  <c r="C17" i="4" l="1"/>
  <c r="C16" i="4"/>
  <c r="C15" i="4"/>
  <c r="C14" i="4"/>
  <c r="C13" i="4"/>
  <c r="C12" i="4"/>
  <c r="R10" i="4" l="1"/>
  <c r="Q10" i="4"/>
  <c r="P10" i="4"/>
  <c r="O10" i="4"/>
  <c r="N10" i="4"/>
  <c r="M10" i="4"/>
  <c r="L10" i="4"/>
  <c r="I10" i="4"/>
  <c r="N18" i="1"/>
  <c r="L18" i="1"/>
  <c r="J18" i="1"/>
  <c r="H18" i="1"/>
  <c r="F18" i="1"/>
  <c r="D18" i="1"/>
  <c r="E10" i="4"/>
  <c r="R9" i="4" l="1"/>
  <c r="Q9" i="4"/>
  <c r="P9" i="4"/>
  <c r="O9" i="4"/>
  <c r="N9" i="4"/>
  <c r="M9" i="4"/>
  <c r="L9" i="4"/>
  <c r="I9" i="4"/>
  <c r="E9" i="4"/>
  <c r="R8" i="4" l="1"/>
  <c r="Q8" i="4"/>
  <c r="P8" i="4"/>
  <c r="O8" i="4"/>
  <c r="N8" i="4"/>
  <c r="M8" i="4"/>
  <c r="L8" i="4"/>
  <c r="I8" i="4"/>
  <c r="E8" i="4"/>
  <c r="R7" i="4" l="1"/>
  <c r="Q7" i="4"/>
  <c r="P7" i="4"/>
  <c r="O7" i="4"/>
  <c r="N7" i="4"/>
  <c r="M7" i="4"/>
  <c r="L7" i="4"/>
  <c r="I7" i="4"/>
  <c r="E7" i="4"/>
  <c r="N17" i="1" l="1"/>
  <c r="L17" i="1"/>
  <c r="J17" i="1"/>
  <c r="H17" i="1"/>
  <c r="F17" i="1"/>
  <c r="D17" i="1"/>
  <c r="N16" i="1"/>
  <c r="L16" i="1"/>
  <c r="J16" i="1"/>
  <c r="H16" i="1"/>
  <c r="F16" i="1"/>
  <c r="D16" i="1"/>
  <c r="R6" i="4" l="1"/>
  <c r="Q6" i="4"/>
  <c r="P6" i="4"/>
  <c r="O6" i="4"/>
  <c r="N6" i="4"/>
  <c r="M6" i="4"/>
  <c r="L6" i="4"/>
  <c r="I6" i="4"/>
  <c r="E6" i="4"/>
  <c r="N15" i="1" l="1"/>
  <c r="L15" i="1"/>
  <c r="J15" i="1"/>
  <c r="H15" i="1"/>
  <c r="F15" i="1"/>
  <c r="D15" i="1"/>
  <c r="N14" i="1" l="1"/>
  <c r="L14" i="1"/>
  <c r="J14" i="1"/>
  <c r="H14" i="1"/>
  <c r="F14" i="1"/>
  <c r="D14" i="1"/>
  <c r="R5" i="4" l="1"/>
  <c r="Q5" i="4"/>
  <c r="P5" i="4"/>
  <c r="O5" i="4"/>
  <c r="N5" i="4"/>
  <c r="M5" i="4"/>
  <c r="L5" i="4"/>
  <c r="I5" i="4"/>
  <c r="E5" i="4"/>
  <c r="R4" i="4" l="1"/>
  <c r="Q4" i="4"/>
  <c r="P4" i="4"/>
  <c r="O4" i="4"/>
  <c r="N4" i="4"/>
  <c r="M4" i="4"/>
  <c r="L4" i="4"/>
  <c r="I4" i="4"/>
  <c r="E4" i="4"/>
  <c r="M17" i="4" l="1"/>
  <c r="L17" i="4"/>
  <c r="M16" i="4"/>
  <c r="L16" i="4"/>
  <c r="M15" i="4"/>
  <c r="L15" i="4"/>
  <c r="M14" i="4"/>
  <c r="L14" i="4"/>
  <c r="M13" i="4"/>
  <c r="L13" i="4"/>
  <c r="M3" i="4"/>
  <c r="L3" i="4"/>
  <c r="M2" i="4"/>
  <c r="L2" i="4"/>
  <c r="N13" i="1" l="1"/>
  <c r="N12" i="1"/>
  <c r="N11" i="1"/>
  <c r="N10" i="1"/>
  <c r="N9" i="1"/>
  <c r="L13" i="1"/>
  <c r="J13" i="1"/>
  <c r="H13" i="1"/>
  <c r="F13" i="1"/>
  <c r="D13" i="1"/>
  <c r="L12" i="1" l="1"/>
  <c r="J12" i="1"/>
  <c r="H12" i="1"/>
  <c r="F12" i="1"/>
  <c r="D12" i="1"/>
  <c r="R3" i="4" l="1"/>
  <c r="Q3" i="4"/>
  <c r="P3" i="4"/>
  <c r="O3" i="4"/>
  <c r="N3" i="4"/>
  <c r="I3" i="4"/>
  <c r="L11" i="1"/>
  <c r="J11" i="1"/>
  <c r="H11" i="1"/>
  <c r="H10" i="1"/>
  <c r="F11" i="1"/>
  <c r="D11" i="1"/>
  <c r="E3" i="4"/>
  <c r="J10" i="1" l="1"/>
  <c r="J9" i="1"/>
  <c r="J8" i="1"/>
  <c r="J7" i="1"/>
  <c r="J6" i="1"/>
  <c r="J5" i="1"/>
  <c r="J4" i="1"/>
  <c r="J3" i="1"/>
  <c r="J2" i="1"/>
  <c r="H9" i="1"/>
  <c r="H8" i="1"/>
  <c r="H7" i="1"/>
  <c r="H6" i="1"/>
  <c r="H5" i="1"/>
  <c r="H4" i="1"/>
  <c r="H3" i="1"/>
  <c r="H2" i="1"/>
  <c r="R2" i="4" l="1"/>
  <c r="Q2" i="4"/>
  <c r="P2" i="4"/>
  <c r="O2" i="4"/>
  <c r="N2" i="4"/>
  <c r="I16" i="4"/>
  <c r="I15" i="4"/>
  <c r="I2" i="4"/>
  <c r="T3" i="1" l="1"/>
  <c r="E6" i="2"/>
  <c r="E5" i="2"/>
  <c r="E2" i="2"/>
  <c r="E3" i="2"/>
  <c r="C6" i="2"/>
  <c r="C3" i="2"/>
  <c r="E12" i="4"/>
  <c r="E14" i="4"/>
  <c r="E17" i="4"/>
  <c r="C4" i="3"/>
  <c r="C2" i="2"/>
  <c r="E4" i="2"/>
  <c r="C5" i="2"/>
  <c r="E15" i="4"/>
  <c r="C3" i="3"/>
  <c r="E16" i="4"/>
  <c r="C4" i="2"/>
  <c r="E13" i="4"/>
  <c r="C5" i="3"/>
  <c r="C2" i="3"/>
  <c r="E2" i="4"/>
  <c r="L10" i="1" l="1"/>
  <c r="F10" i="1"/>
  <c r="D10" i="1"/>
  <c r="N5" i="1"/>
  <c r="L5" i="1"/>
  <c r="F5" i="1"/>
  <c r="D5" i="1"/>
  <c r="N4" i="1"/>
  <c r="L4" i="1"/>
  <c r="F4" i="1"/>
  <c r="D4" i="1"/>
  <c r="N3" i="1"/>
  <c r="L3" i="1"/>
  <c r="F3" i="1"/>
  <c r="D3" i="1"/>
  <c r="N2" i="1"/>
  <c r="L2" i="1"/>
  <c r="F2" i="1"/>
  <c r="D2" i="1"/>
  <c r="F7" i="5" l="1"/>
  <c r="L7" i="5"/>
  <c r="T7" i="5"/>
  <c r="U7" i="5"/>
  <c r="V7" i="5"/>
  <c r="AA7" i="5"/>
  <c r="AB7" i="5"/>
  <c r="AC7" i="5"/>
  <c r="AC11" i="5" l="1"/>
  <c r="AB11" i="5"/>
  <c r="AA11" i="5"/>
  <c r="V11" i="5"/>
  <c r="U11" i="5"/>
  <c r="T11" i="5"/>
  <c r="O11" i="5"/>
  <c r="N11" i="5"/>
  <c r="M11" i="5"/>
  <c r="AC10" i="5"/>
  <c r="AB10" i="5"/>
  <c r="AA10" i="5"/>
  <c r="V10" i="5"/>
  <c r="U10" i="5"/>
  <c r="T10" i="5"/>
  <c r="O10" i="5"/>
  <c r="N10" i="5"/>
  <c r="M10" i="5"/>
  <c r="AC9" i="5"/>
  <c r="AB9" i="5"/>
  <c r="AA9" i="5"/>
  <c r="V9" i="5"/>
  <c r="U9" i="5"/>
  <c r="T9" i="5"/>
  <c r="O9" i="5"/>
  <c r="N9" i="5"/>
  <c r="M9" i="5"/>
  <c r="AC8" i="5"/>
  <c r="AB8" i="5"/>
  <c r="AA8" i="5"/>
  <c r="V8" i="5"/>
  <c r="U8" i="5"/>
  <c r="T8" i="5"/>
  <c r="O8" i="5"/>
  <c r="N8" i="5"/>
  <c r="M8" i="5"/>
  <c r="AC6" i="5"/>
  <c r="AB6" i="5"/>
  <c r="AA6" i="5"/>
  <c r="V6" i="5"/>
  <c r="U6" i="5"/>
  <c r="T6" i="5"/>
  <c r="O6" i="5"/>
  <c r="N6" i="5"/>
  <c r="M6" i="5"/>
  <c r="AC5" i="5"/>
  <c r="AB5" i="5"/>
  <c r="AA5" i="5"/>
  <c r="V5" i="5"/>
  <c r="U5" i="5"/>
  <c r="T5" i="5"/>
  <c r="O5" i="5"/>
  <c r="N5" i="5"/>
  <c r="M5" i="5"/>
  <c r="AC4" i="5"/>
  <c r="AB4" i="5"/>
  <c r="AA4" i="5"/>
  <c r="V4" i="5"/>
  <c r="U4" i="5"/>
  <c r="T4" i="5"/>
  <c r="O4" i="5"/>
  <c r="N4" i="5"/>
  <c r="M4" i="5"/>
  <c r="AC3" i="5"/>
  <c r="AB3" i="5"/>
  <c r="AA3" i="5"/>
  <c r="V3" i="5"/>
  <c r="U3" i="5"/>
  <c r="T3" i="5"/>
  <c r="AC2" i="5"/>
  <c r="AB2" i="5"/>
  <c r="AA2" i="5"/>
  <c r="V2" i="5"/>
  <c r="U2" i="5"/>
  <c r="T2" i="5"/>
  <c r="F11" i="5" l="1"/>
  <c r="F10" i="5"/>
  <c r="F9" i="5"/>
  <c r="F8" i="5"/>
  <c r="F6" i="5"/>
  <c r="F5" i="5"/>
  <c r="F4" i="5"/>
  <c r="F3" i="5"/>
  <c r="F2" i="5"/>
  <c r="I17" i="4" l="1"/>
  <c r="I14" i="4"/>
  <c r="I13" i="4"/>
  <c r="I12" i="4"/>
  <c r="N6" i="1" l="1"/>
  <c r="N7" i="1"/>
  <c r="N8" i="1"/>
  <c r="L6" i="1"/>
  <c r="L7" i="1"/>
  <c r="L8" i="1"/>
  <c r="L9" i="1"/>
  <c r="F9" i="1" l="1"/>
  <c r="F8" i="1"/>
  <c r="F7" i="1"/>
  <c r="F6" i="1"/>
  <c r="D9" i="1"/>
  <c r="D8" i="1"/>
  <c r="D7" i="1"/>
  <c r="D6" i="1"/>
  <c r="R17" i="4" l="1"/>
  <c r="R16" i="4"/>
  <c r="R15" i="4"/>
  <c r="R14" i="4"/>
  <c r="R13" i="4"/>
  <c r="R12" i="4"/>
  <c r="J11" i="5" l="1"/>
  <c r="J10" i="5"/>
  <c r="J8" i="5"/>
  <c r="J9" i="5"/>
  <c r="J7" i="5"/>
  <c r="Q13" i="4"/>
  <c r="Q14" i="4"/>
  <c r="Q15" i="4"/>
  <c r="Q16" i="4"/>
  <c r="Q17" i="4"/>
  <c r="Q12" i="4"/>
  <c r="I11" i="5" l="1"/>
  <c r="I8" i="5"/>
  <c r="I10" i="5"/>
  <c r="I7" i="5"/>
  <c r="I9" i="5"/>
  <c r="P13" i="4"/>
  <c r="P14" i="4"/>
  <c r="P15" i="4"/>
  <c r="P16" i="4"/>
  <c r="P17" i="4"/>
  <c r="P12" i="4"/>
  <c r="O17" i="4" l="1"/>
  <c r="O16" i="4"/>
  <c r="O15" i="4"/>
  <c r="O14" i="4"/>
  <c r="O13" i="4"/>
  <c r="O12" i="4"/>
  <c r="N17" i="4"/>
  <c r="N16" i="4"/>
  <c r="N15" i="4"/>
  <c r="N14" i="4"/>
  <c r="N13" i="4"/>
  <c r="N12" i="4"/>
  <c r="T2" i="1" l="1"/>
  <c r="U2" i="1" s="1"/>
  <c r="T4" i="1"/>
  <c r="T6" i="1"/>
  <c r="T5" i="1"/>
  <c r="U4" i="1" l="1"/>
  <c r="U3" i="1"/>
  <c r="U5" i="1"/>
  <c r="U6" i="1"/>
  <c r="T1" i="1" l="1" a="1"/>
  <c r="T1" i="1" s="1"/>
  <c r="W2" i="1" s="1"/>
  <c r="L12" i="4" l="1"/>
  <c r="M12" i="4"/>
  <c r="I5" i="5" l="1"/>
  <c r="I4" i="5"/>
  <c r="I6" i="5"/>
  <c r="I3" i="5"/>
  <c r="I2" i="5"/>
  <c r="J6" i="5"/>
  <c r="J3" i="5"/>
  <c r="J2" i="5"/>
  <c r="J5" i="5"/>
  <c r="J4" i="5"/>
  <c r="O7" i="5" l="1"/>
  <c r="N2" i="5" l="1"/>
  <c r="M3" i="5"/>
  <c r="N7" i="5"/>
  <c r="N3" i="5"/>
  <c r="O2" i="5"/>
  <c r="O3" i="5"/>
  <c r="M7" i="5"/>
  <c r="M2" i="5"/>
  <c r="C2" i="4" l="1"/>
  <c r="C9" i="4"/>
  <c r="C3" i="4"/>
  <c r="C7" i="4"/>
  <c r="C10" i="4"/>
  <c r="C6" i="4"/>
  <c r="C8" i="4"/>
  <c r="C5" i="4" l="1"/>
  <c r="C4"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C52E4861-15E8-45BE-9404-E35EC07B2FBE}">
      <text>
        <r>
          <rPr>
            <sz val="9"/>
            <color indexed="81"/>
            <rFont val="돋움"/>
            <family val="3"/>
            <charset val="129"/>
          </rPr>
          <t>몬스터의</t>
        </r>
        <r>
          <rPr>
            <sz val="9"/>
            <color indexed="81"/>
            <rFont val="Tahoma"/>
            <family val="2"/>
          </rPr>
          <t xml:space="preserve"> </t>
        </r>
        <r>
          <rPr>
            <sz val="9"/>
            <color indexed="81"/>
            <rFont val="돋움"/>
            <family val="3"/>
            <charset val="129"/>
          </rPr>
          <t xml:space="preserve">공통은
</t>
        </r>
        <r>
          <rPr>
            <sz val="9"/>
            <color indexed="81"/>
            <rFont val="Tahoma"/>
            <family val="2"/>
          </rPr>
          <t xml:space="preserve">DefaultMonster
</t>
        </r>
        <r>
          <rPr>
            <sz val="9"/>
            <color indexed="81"/>
            <rFont val="돋움"/>
            <family val="3"/>
            <charset val="129"/>
          </rPr>
          <t>플레이어의</t>
        </r>
        <r>
          <rPr>
            <sz val="9"/>
            <color indexed="81"/>
            <rFont val="Tahoma"/>
            <family val="2"/>
          </rPr>
          <t xml:space="preserve"> </t>
        </r>
        <r>
          <rPr>
            <sz val="9"/>
            <color indexed="81"/>
            <rFont val="돋움"/>
            <family val="3"/>
            <charset val="129"/>
          </rPr>
          <t xml:space="preserve">공통은
</t>
        </r>
        <r>
          <rPr>
            <sz val="9"/>
            <color indexed="81"/>
            <rFont val="Tahoma"/>
            <family val="2"/>
          </rPr>
          <t xml:space="preserve">DefaultPlayer
</t>
        </r>
        <r>
          <rPr>
            <sz val="9"/>
            <color indexed="81"/>
            <rFont val="돋움"/>
            <family val="3"/>
            <charset val="129"/>
          </rPr>
          <t>이러면</t>
        </r>
        <r>
          <rPr>
            <sz val="9"/>
            <color indexed="81"/>
            <rFont val="Tahoma"/>
            <family val="2"/>
          </rPr>
          <t xml:space="preserve"> </t>
        </r>
        <r>
          <rPr>
            <sz val="9"/>
            <color indexed="81"/>
            <rFont val="돋움"/>
            <family val="3"/>
            <charset val="129"/>
          </rPr>
          <t>못</t>
        </r>
        <r>
          <rPr>
            <sz val="9"/>
            <color indexed="81"/>
            <rFont val="Tahoma"/>
            <family val="2"/>
          </rPr>
          <t xml:space="preserve"> </t>
        </r>
        <r>
          <rPr>
            <sz val="9"/>
            <color indexed="81"/>
            <rFont val="돋움"/>
            <family val="3"/>
            <charset val="129"/>
          </rPr>
          <t>찾으면</t>
        </r>
        <r>
          <rPr>
            <sz val="9"/>
            <color indexed="81"/>
            <rFont val="Tahoma"/>
            <family val="2"/>
          </rPr>
          <t xml:space="preserve"> </t>
        </r>
        <r>
          <rPr>
            <sz val="9"/>
            <color indexed="81"/>
            <rFont val="돋움"/>
            <family val="3"/>
            <charset val="129"/>
          </rPr>
          <t>디폴트에서</t>
        </r>
        <r>
          <rPr>
            <sz val="9"/>
            <color indexed="81"/>
            <rFont val="Tahoma"/>
            <family val="2"/>
          </rPr>
          <t xml:space="preserve"> </t>
        </r>
        <r>
          <rPr>
            <sz val="9"/>
            <color indexed="81"/>
            <rFont val="돋움"/>
            <family val="3"/>
            <charset val="129"/>
          </rPr>
          <t>찾아서</t>
        </r>
        <r>
          <rPr>
            <sz val="9"/>
            <color indexed="81"/>
            <rFont val="Tahoma"/>
            <family val="2"/>
          </rPr>
          <t xml:space="preserve"> </t>
        </r>
        <r>
          <rPr>
            <sz val="9"/>
            <color indexed="81"/>
            <rFont val="돋움"/>
            <family val="3"/>
            <charset val="129"/>
          </rPr>
          <t>진행한다</t>
        </r>
      </text>
    </comment>
    <comment ref="G1" authorId="0" shapeId="0" xr:uid="{2AA984BF-A7F0-46C2-8964-6C8AF3A5ECC1}">
      <text>
        <r>
          <rPr>
            <sz val="9"/>
            <color indexed="81"/>
            <rFont val="돋움"/>
            <family val="3"/>
            <charset val="129"/>
          </rPr>
          <t>패시브나</t>
        </r>
        <r>
          <rPr>
            <sz val="9"/>
            <color indexed="81"/>
            <rFont val="Tahoma"/>
            <family val="2"/>
          </rPr>
          <t xml:space="preserve"> NonAni </t>
        </r>
        <r>
          <rPr>
            <sz val="9"/>
            <color indexed="81"/>
            <rFont val="돋움"/>
            <family val="3"/>
            <charset val="129"/>
          </rPr>
          <t>가</t>
        </r>
        <r>
          <rPr>
            <sz val="9"/>
            <color indexed="81"/>
            <rFont val="Tahoma"/>
            <family val="2"/>
          </rPr>
          <t xml:space="preserve"> </t>
        </r>
        <r>
          <rPr>
            <sz val="9"/>
            <color indexed="81"/>
            <rFont val="돋움"/>
            <family val="3"/>
            <charset val="129"/>
          </rPr>
          <t>스킬에</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부분은</t>
        </r>
        <r>
          <rPr>
            <sz val="9"/>
            <color indexed="81"/>
            <rFont val="Tahoma"/>
            <family val="2"/>
          </rPr>
          <t xml:space="preserve"> </t>
        </r>
        <r>
          <rPr>
            <sz val="9"/>
            <color indexed="81"/>
            <rFont val="돋움"/>
            <family val="3"/>
            <charset val="129"/>
          </rPr>
          <t>호출되지</t>
        </r>
        <r>
          <rPr>
            <sz val="9"/>
            <color indexed="81"/>
            <rFont val="Tahoma"/>
            <family val="2"/>
          </rPr>
          <t xml:space="preserve"> </t>
        </r>
        <r>
          <rPr>
            <sz val="9"/>
            <color indexed="81"/>
            <rFont val="돋움"/>
            <family val="3"/>
            <charset val="129"/>
          </rPr>
          <t>않는다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J1" authorId="0" shapeId="0" xr:uid="{097A843D-F75D-4114-9986-5778BD048F59}">
      <text>
        <r>
          <rPr>
            <sz val="9"/>
            <color indexed="81"/>
            <rFont val="Tahoma"/>
            <family val="2"/>
          </rPr>
          <t xml:space="preserve">Tab:
</t>
        </r>
        <r>
          <rPr>
            <sz val="9"/>
            <color indexed="81"/>
            <rFont val="돋움"/>
            <family val="3"/>
            <charset val="129"/>
          </rPr>
          <t>터치하고</t>
        </r>
        <r>
          <rPr>
            <sz val="9"/>
            <color indexed="81"/>
            <rFont val="Tahoma"/>
            <family val="2"/>
          </rPr>
          <t xml:space="preserve"> </t>
        </r>
        <r>
          <rPr>
            <sz val="9"/>
            <color indexed="81"/>
            <rFont val="돋움"/>
            <family val="3"/>
            <charset val="129"/>
          </rPr>
          <t>풀</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나간다</t>
        </r>
        <r>
          <rPr>
            <sz val="9"/>
            <color indexed="81"/>
            <rFont val="Tahoma"/>
            <family val="2"/>
          </rPr>
          <t xml:space="preserve">. </t>
        </r>
        <r>
          <rPr>
            <sz val="9"/>
            <color indexed="81"/>
            <rFont val="돋움"/>
            <family val="3"/>
            <charset val="129"/>
          </rPr>
          <t>일반</t>
        </r>
        <r>
          <rPr>
            <sz val="9"/>
            <color indexed="81"/>
            <rFont val="Tahoma"/>
            <family val="2"/>
          </rPr>
          <t xml:space="preserve"> </t>
        </r>
        <r>
          <rPr>
            <sz val="9"/>
            <color indexed="81"/>
            <rFont val="돋움"/>
            <family val="3"/>
            <charset val="129"/>
          </rPr>
          <t>공격에</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움직이면</t>
        </r>
        <r>
          <rPr>
            <sz val="9"/>
            <color indexed="81"/>
            <rFont val="Tahoma"/>
            <family val="2"/>
          </rPr>
          <t xml:space="preserve"> </t>
        </r>
        <r>
          <rPr>
            <sz val="9"/>
            <color indexed="81"/>
            <rFont val="돋움"/>
            <family val="3"/>
            <charset val="129"/>
          </rPr>
          <t>탭으로써</t>
        </r>
        <r>
          <rPr>
            <sz val="9"/>
            <color indexed="81"/>
            <rFont val="Tahoma"/>
            <family val="2"/>
          </rPr>
          <t xml:space="preserve"> </t>
        </r>
        <r>
          <rPr>
            <sz val="9"/>
            <color indexed="81"/>
            <rFont val="돋움"/>
            <family val="3"/>
            <charset val="129"/>
          </rPr>
          <t>존재하지</t>
        </r>
        <r>
          <rPr>
            <sz val="9"/>
            <color indexed="81"/>
            <rFont val="Tahoma"/>
            <family val="2"/>
          </rPr>
          <t xml:space="preserve"> </t>
        </r>
        <r>
          <rPr>
            <sz val="9"/>
            <color indexed="81"/>
            <rFont val="돋움"/>
            <family val="3"/>
            <charset val="129"/>
          </rPr>
          <t xml:space="preserve">않음
</t>
        </r>
        <r>
          <rPr>
            <sz val="9"/>
            <color indexed="81"/>
            <rFont val="Tahoma"/>
            <family val="2"/>
          </rPr>
          <t xml:space="preserve">Hold:
</t>
        </r>
        <r>
          <rPr>
            <sz val="9"/>
            <color indexed="81"/>
            <rFont val="돋움"/>
            <family val="3"/>
            <charset val="129"/>
          </rPr>
          <t>누르고</t>
        </r>
        <r>
          <rPr>
            <sz val="9"/>
            <color indexed="81"/>
            <rFont val="Tahoma"/>
            <family val="2"/>
          </rPr>
          <t xml:space="preserve"> </t>
        </r>
        <r>
          <rPr>
            <sz val="9"/>
            <color indexed="81"/>
            <rFont val="돋움"/>
            <family val="3"/>
            <charset val="129"/>
          </rPr>
          <t>있음</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때</t>
        </r>
        <r>
          <rPr>
            <sz val="9"/>
            <color indexed="81"/>
            <rFont val="Tahoma"/>
            <family val="2"/>
          </rPr>
          <t xml:space="preserve"> 0.5</t>
        </r>
        <r>
          <rPr>
            <sz val="9"/>
            <color indexed="81"/>
            <rFont val="돋움"/>
            <family val="3"/>
            <charset val="129"/>
          </rPr>
          <t>초</t>
        </r>
        <r>
          <rPr>
            <sz val="9"/>
            <color indexed="81"/>
            <rFont val="Tahoma"/>
            <family val="2"/>
          </rPr>
          <t>(</t>
        </r>
        <r>
          <rPr>
            <sz val="9"/>
            <color indexed="81"/>
            <rFont val="돋움"/>
            <family val="3"/>
            <charset val="129"/>
          </rPr>
          <t>코딩</t>
        </r>
        <r>
          <rPr>
            <sz val="9"/>
            <color indexed="81"/>
            <rFont val="Tahoma"/>
            <family val="2"/>
          </rPr>
          <t xml:space="preserve"> </t>
        </r>
        <r>
          <rPr>
            <sz val="9"/>
            <color indexed="81"/>
            <rFont val="돋움"/>
            <family val="3"/>
            <charset val="129"/>
          </rPr>
          <t>픽스</t>
        </r>
        <r>
          <rPr>
            <sz val="9"/>
            <color indexed="81"/>
            <rFont val="Tahoma"/>
            <family val="2"/>
          </rPr>
          <t xml:space="preserve">) </t>
        </r>
        <r>
          <rPr>
            <sz val="9"/>
            <color indexed="81"/>
            <rFont val="돋움"/>
            <family val="3"/>
            <charset val="129"/>
          </rPr>
          <t>뒤에</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전에</t>
        </r>
        <r>
          <rPr>
            <sz val="9"/>
            <color indexed="81"/>
            <rFont val="Tahoma"/>
            <family val="2"/>
          </rPr>
          <t xml:space="preserve"> </t>
        </r>
        <r>
          <rPr>
            <sz val="9"/>
            <color indexed="81"/>
            <rFont val="돋움"/>
            <family val="3"/>
            <charset val="129"/>
          </rPr>
          <t>움직이면</t>
        </r>
        <r>
          <rPr>
            <sz val="9"/>
            <color indexed="81"/>
            <rFont val="Tahoma"/>
            <family val="2"/>
          </rPr>
          <t xml:space="preserve"> </t>
        </r>
        <r>
          <rPr>
            <sz val="9"/>
            <color indexed="81"/>
            <rFont val="돋움"/>
            <family val="3"/>
            <charset val="129"/>
          </rPr>
          <t>존재하지</t>
        </r>
        <r>
          <rPr>
            <sz val="9"/>
            <color indexed="81"/>
            <rFont val="Tahoma"/>
            <family val="2"/>
          </rPr>
          <t xml:space="preserve"> </t>
        </r>
        <r>
          <rPr>
            <sz val="9"/>
            <color indexed="81"/>
            <rFont val="돋움"/>
            <family val="3"/>
            <charset val="129"/>
          </rPr>
          <t xml:space="preserve">않음
</t>
        </r>
        <r>
          <rPr>
            <sz val="9"/>
            <color indexed="81"/>
            <rFont val="Tahoma"/>
            <family val="2"/>
          </rPr>
          <t xml:space="preserve">Swipe:
</t>
        </r>
        <r>
          <rPr>
            <sz val="9"/>
            <color indexed="81"/>
            <rFont val="돋움"/>
            <family val="3"/>
            <charset val="129"/>
          </rPr>
          <t>움직이고나서</t>
        </r>
        <r>
          <rPr>
            <sz val="9"/>
            <color indexed="81"/>
            <rFont val="Tahoma"/>
            <family val="2"/>
          </rPr>
          <t xml:space="preserve"> </t>
        </r>
        <r>
          <rPr>
            <sz val="9"/>
            <color indexed="81"/>
            <rFont val="돋움"/>
            <family val="3"/>
            <charset val="129"/>
          </rPr>
          <t>떼었을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델타가</t>
        </r>
        <r>
          <rPr>
            <sz val="9"/>
            <color indexed="81"/>
            <rFont val="Tahoma"/>
            <family val="2"/>
          </rPr>
          <t xml:space="preserve"> </t>
        </r>
        <r>
          <rPr>
            <sz val="9"/>
            <color indexed="81"/>
            <rFont val="돋움"/>
            <family val="3"/>
            <charset val="129"/>
          </rPr>
          <t>일정량</t>
        </r>
        <r>
          <rPr>
            <sz val="9"/>
            <color indexed="81"/>
            <rFont val="Tahoma"/>
            <family val="2"/>
          </rPr>
          <t>(</t>
        </r>
        <r>
          <rPr>
            <sz val="9"/>
            <color indexed="81"/>
            <rFont val="돋움"/>
            <family val="3"/>
            <charset val="129"/>
          </rPr>
          <t>코딩</t>
        </r>
        <r>
          <rPr>
            <sz val="9"/>
            <color indexed="81"/>
            <rFont val="Tahoma"/>
            <family val="2"/>
          </rPr>
          <t xml:space="preserve"> </t>
        </r>
        <r>
          <rPr>
            <sz val="9"/>
            <color indexed="81"/>
            <rFont val="돋움"/>
            <family val="3"/>
            <charset val="129"/>
          </rPr>
          <t>픽스</t>
        </r>
        <r>
          <rPr>
            <sz val="9"/>
            <color indexed="81"/>
            <rFont val="Tahoma"/>
            <family val="2"/>
          </rPr>
          <t xml:space="preserve">) </t>
        </r>
        <r>
          <rPr>
            <sz val="9"/>
            <color indexed="81"/>
            <rFont val="돋움"/>
            <family val="3"/>
            <charset val="129"/>
          </rPr>
          <t>이상이면</t>
        </r>
        <r>
          <rPr>
            <sz val="9"/>
            <color indexed="81"/>
            <rFont val="Tahoma"/>
            <family val="2"/>
          </rPr>
          <t xml:space="preserve"> </t>
        </r>
        <r>
          <rPr>
            <sz val="9"/>
            <color indexed="81"/>
            <rFont val="돋움"/>
            <family val="3"/>
            <charset val="129"/>
          </rPr>
          <t>스와이프</t>
        </r>
        <r>
          <rPr>
            <sz val="9"/>
            <color indexed="81"/>
            <rFont val="Tahoma"/>
            <family val="2"/>
          </rPr>
          <t xml:space="preserve">. </t>
        </r>
        <r>
          <rPr>
            <sz val="9"/>
            <color indexed="81"/>
            <rFont val="돋움"/>
            <family val="3"/>
            <charset val="129"/>
          </rPr>
          <t>느리게</t>
        </r>
        <r>
          <rPr>
            <sz val="9"/>
            <color indexed="81"/>
            <rFont val="Tahoma"/>
            <family val="2"/>
          </rPr>
          <t xml:space="preserve"> </t>
        </r>
        <r>
          <rPr>
            <sz val="9"/>
            <color indexed="81"/>
            <rFont val="돋움"/>
            <family val="3"/>
            <charset val="129"/>
          </rPr>
          <t>떼면</t>
        </r>
        <r>
          <rPr>
            <sz val="9"/>
            <color indexed="81"/>
            <rFont val="Tahoma"/>
            <family val="2"/>
          </rPr>
          <t xml:space="preserve"> </t>
        </r>
        <r>
          <rPr>
            <sz val="9"/>
            <color indexed="81"/>
            <rFont val="돋움"/>
            <family val="3"/>
            <charset val="129"/>
          </rPr>
          <t>발동되지</t>
        </r>
        <r>
          <rPr>
            <sz val="9"/>
            <color indexed="81"/>
            <rFont val="Tahoma"/>
            <family val="2"/>
          </rPr>
          <t xml:space="preserve"> </t>
        </r>
        <r>
          <rPr>
            <sz val="9"/>
            <color indexed="81"/>
            <rFont val="돋움"/>
            <family val="3"/>
            <charset val="129"/>
          </rPr>
          <t xml:space="preserve">않음
</t>
        </r>
        <r>
          <rPr>
            <sz val="9"/>
            <color indexed="81"/>
            <rFont val="Tahoma"/>
            <family val="2"/>
          </rPr>
          <t xml:space="preserve">Press:
</t>
        </r>
        <r>
          <rPr>
            <sz val="9"/>
            <color indexed="81"/>
            <rFont val="돋움"/>
            <family val="3"/>
            <charset val="129"/>
          </rPr>
          <t>누를</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캐스팅들은</t>
        </r>
        <r>
          <rPr>
            <sz val="9"/>
            <color indexed="81"/>
            <rFont val="Tahoma"/>
            <family val="2"/>
          </rPr>
          <t xml:space="preserve"> </t>
        </r>
        <r>
          <rPr>
            <sz val="9"/>
            <color indexed="81"/>
            <rFont val="돋움"/>
            <family val="3"/>
            <charset val="129"/>
          </rPr>
          <t>이것으로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방향은</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뒤에</t>
        </r>
        <r>
          <rPr>
            <sz val="9"/>
            <color indexed="81"/>
            <rFont val="Tahoma"/>
            <family val="2"/>
          </rPr>
          <t xml:space="preserve"> </t>
        </r>
        <r>
          <rPr>
            <sz val="9"/>
            <color indexed="81"/>
            <rFont val="돋움"/>
            <family val="3"/>
            <charset val="129"/>
          </rPr>
          <t>움직이면서</t>
        </r>
        <r>
          <rPr>
            <sz val="9"/>
            <color indexed="81"/>
            <rFont val="Tahoma"/>
            <family val="2"/>
          </rPr>
          <t xml:space="preserve"> </t>
        </r>
        <r>
          <rPr>
            <sz val="9"/>
            <color indexed="81"/>
            <rFont val="돋움"/>
            <family val="3"/>
            <charset val="129"/>
          </rPr>
          <t>캐스팅이</t>
        </r>
        <r>
          <rPr>
            <sz val="9"/>
            <color indexed="81"/>
            <rFont val="Tahoma"/>
            <family val="2"/>
          </rPr>
          <t xml:space="preserve"> </t>
        </r>
        <r>
          <rPr>
            <sz val="9"/>
            <color indexed="81"/>
            <rFont val="돋움"/>
            <family val="3"/>
            <charset val="129"/>
          </rPr>
          <t>처리한다</t>
        </r>
        <r>
          <rPr>
            <sz val="9"/>
            <color indexed="81"/>
            <rFont val="Tahoma"/>
            <family val="2"/>
          </rPr>
          <t xml:space="preserve">.
Release:
</t>
        </r>
        <r>
          <rPr>
            <sz val="9"/>
            <color indexed="81"/>
            <rFont val="돋움"/>
            <family val="3"/>
            <charset val="129"/>
          </rPr>
          <t>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버튼에다가</t>
        </r>
        <r>
          <rPr>
            <sz val="9"/>
            <color indexed="81"/>
            <rFont val="Tahoma"/>
            <family val="2"/>
          </rPr>
          <t xml:space="preserve"> </t>
        </r>
        <r>
          <rPr>
            <sz val="9"/>
            <color indexed="81"/>
            <rFont val="돋움"/>
            <family val="3"/>
            <charset val="129"/>
          </rPr>
          <t>연결하면</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눌렀다가</t>
        </r>
        <r>
          <rPr>
            <sz val="9"/>
            <color indexed="81"/>
            <rFont val="Tahoma"/>
            <family val="2"/>
          </rPr>
          <t xml:space="preserve"> </t>
        </r>
        <r>
          <rPr>
            <sz val="9"/>
            <color indexed="81"/>
            <rFont val="돋움"/>
            <family val="3"/>
            <charset val="129"/>
          </rPr>
          <t>버튼</t>
        </r>
        <r>
          <rPr>
            <sz val="9"/>
            <color indexed="81"/>
            <rFont val="Tahoma"/>
            <family val="2"/>
          </rPr>
          <t xml:space="preserve"> </t>
        </r>
        <r>
          <rPr>
            <sz val="9"/>
            <color indexed="81"/>
            <rFont val="돋움"/>
            <family val="3"/>
            <charset val="129"/>
          </rPr>
          <t>밖으로</t>
        </r>
        <r>
          <rPr>
            <sz val="9"/>
            <color indexed="81"/>
            <rFont val="Tahoma"/>
            <family val="2"/>
          </rPr>
          <t xml:space="preserve"> </t>
        </r>
        <r>
          <rPr>
            <sz val="9"/>
            <color indexed="81"/>
            <rFont val="돋움"/>
            <family val="3"/>
            <charset val="129"/>
          </rPr>
          <t>갔다가</t>
        </r>
        <r>
          <rPr>
            <sz val="9"/>
            <color indexed="81"/>
            <rFont val="Tahoma"/>
            <family val="2"/>
          </rPr>
          <t xml:space="preserve"> </t>
        </r>
        <r>
          <rPr>
            <sz val="9"/>
            <color indexed="81"/>
            <rFont val="돋움"/>
            <family val="3"/>
            <charset val="129"/>
          </rPr>
          <t>되돌아와서</t>
        </r>
        <r>
          <rPr>
            <sz val="9"/>
            <color indexed="81"/>
            <rFont val="Tahoma"/>
            <family val="2"/>
          </rPr>
          <t xml:space="preserve"> </t>
        </r>
        <r>
          <rPr>
            <sz val="9"/>
            <color indexed="81"/>
            <rFont val="돋움"/>
            <family val="3"/>
            <charset val="129"/>
          </rPr>
          <t>떼어도</t>
        </r>
        <r>
          <rPr>
            <sz val="9"/>
            <color indexed="81"/>
            <rFont val="Tahoma"/>
            <family val="2"/>
          </rPr>
          <t xml:space="preserve"> </t>
        </r>
        <r>
          <rPr>
            <sz val="9"/>
            <color indexed="81"/>
            <rFont val="돋움"/>
            <family val="3"/>
            <charset val="129"/>
          </rPr>
          <t>발동</t>
        </r>
        <r>
          <rPr>
            <sz val="9"/>
            <color indexed="81"/>
            <rFont val="Tahoma"/>
            <family val="2"/>
          </rPr>
          <t xml:space="preserve">.
Pressed:
</t>
        </r>
        <r>
          <rPr>
            <sz val="9"/>
            <color indexed="81"/>
            <rFont val="돋움"/>
            <family val="3"/>
            <charset val="129"/>
          </rPr>
          <t>누르고</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매</t>
        </r>
        <r>
          <rPr>
            <sz val="9"/>
            <color indexed="81"/>
            <rFont val="Tahoma"/>
            <family val="2"/>
          </rPr>
          <t xml:space="preserve"> </t>
        </r>
        <r>
          <rPr>
            <sz val="9"/>
            <color indexed="81"/>
            <rFont val="돋움"/>
            <family val="3"/>
            <charset val="129"/>
          </rPr>
          <t>프레임</t>
        </r>
        <r>
          <rPr>
            <sz val="9"/>
            <color indexed="81"/>
            <rFont val="Tahoma"/>
            <family val="2"/>
          </rPr>
          <t xml:space="preserve"> </t>
        </r>
        <r>
          <rPr>
            <sz val="9"/>
            <color indexed="81"/>
            <rFont val="돋움"/>
            <family val="3"/>
            <charset val="129"/>
          </rPr>
          <t>계속</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쿨타임이</t>
        </r>
        <r>
          <rPr>
            <sz val="9"/>
            <color indexed="81"/>
            <rFont val="Tahoma"/>
            <family val="2"/>
          </rPr>
          <t xml:space="preserve"> </t>
        </r>
        <r>
          <rPr>
            <sz val="9"/>
            <color indexed="81"/>
            <rFont val="돋움"/>
            <family val="3"/>
            <charset val="129"/>
          </rPr>
          <t>돌아오고</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미리</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바로</t>
        </r>
        <r>
          <rPr>
            <sz val="9"/>
            <color indexed="81"/>
            <rFont val="Tahoma"/>
            <family val="2"/>
          </rPr>
          <t xml:space="preserve"> </t>
        </r>
        <r>
          <rPr>
            <sz val="9"/>
            <color indexed="81"/>
            <rFont val="돋움"/>
            <family val="3"/>
            <charset val="129"/>
          </rPr>
          <t>발사된다</t>
        </r>
        <r>
          <rPr>
            <sz val="9"/>
            <color indexed="81"/>
            <rFont val="Tahoma"/>
            <family val="2"/>
          </rPr>
          <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PJY</author>
  </authors>
  <commentList>
    <comment ref="D1" authorId="0" shapeId="0" xr:uid="{68023393-CF9E-40ED-8AB2-EBD8951C0298}">
      <text>
        <r>
          <rPr>
            <sz val="9"/>
            <color indexed="81"/>
            <rFont val="Tahoma"/>
            <family val="2"/>
          </rPr>
          <t xml:space="preserve">Resources\CastingObject </t>
        </r>
        <r>
          <rPr>
            <sz val="9"/>
            <color indexed="81"/>
            <rFont val="돋움"/>
            <family val="3"/>
            <charset val="129"/>
          </rPr>
          <t>안에</t>
        </r>
        <r>
          <rPr>
            <sz val="9"/>
            <color indexed="81"/>
            <rFont val="Tahoma"/>
            <family val="2"/>
          </rPr>
          <t xml:space="preserve"> </t>
        </r>
        <r>
          <rPr>
            <sz val="9"/>
            <color indexed="81"/>
            <rFont val="돋움"/>
            <family val="3"/>
            <charset val="129"/>
          </rPr>
          <t>프리팹으로</t>
        </r>
        <r>
          <rPr>
            <sz val="9"/>
            <color indexed="81"/>
            <rFont val="Tahoma"/>
            <family val="2"/>
          </rPr>
          <t xml:space="preserve"> </t>
        </r>
        <r>
          <rPr>
            <sz val="9"/>
            <color indexed="81"/>
            <rFont val="돋움"/>
            <family val="3"/>
            <charset val="129"/>
          </rPr>
          <t>있음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PJY</author>
  </authors>
  <commentList>
    <comment ref="F1" authorId="0" shapeId="0" xr:uid="{D875C911-E174-41CC-8F5A-107D39EBE377}">
      <text>
        <r>
          <rPr>
            <sz val="9"/>
            <color indexed="81"/>
            <rFont val="Tahoma"/>
            <family val="2"/>
          </rPr>
          <t xml:space="preserve">Resources\Texture\Icon </t>
        </r>
        <r>
          <rPr>
            <sz val="9"/>
            <color indexed="81"/>
            <rFont val="돋움"/>
            <family val="3"/>
            <charset val="129"/>
          </rPr>
          <t>에</t>
        </r>
        <r>
          <rPr>
            <sz val="9"/>
            <color indexed="81"/>
            <rFont val="Tahoma"/>
            <family val="2"/>
          </rPr>
          <t xml:space="preserve"> </t>
        </r>
        <r>
          <rPr>
            <sz val="9"/>
            <color indexed="81"/>
            <rFont val="돋움"/>
            <family val="3"/>
            <charset val="129"/>
          </rPr>
          <t>이미지로</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<sst xmlns="http://schemas.openxmlformats.org/spreadsheetml/2006/main" count="308" uniqueCount="175">
  <si>
    <t>Idle</t>
  </si>
  <si>
    <t>Base Layer.Idle</t>
  </si>
  <si>
    <t>Move</t>
  </si>
  <si>
    <t>Base Layer.Move</t>
  </si>
  <si>
    <t>Control101</t>
  </si>
  <si>
    <t>Base Layer.Attack.skill1</t>
  </si>
  <si>
    <t>ActiveOne001</t>
  </si>
  <si>
    <t>ActiveTwo001</t>
  </si>
  <si>
    <t>ActiveOne002</t>
  </si>
  <si>
    <t>ActiveTwo002</t>
  </si>
  <si>
    <t>Attacked</t>
  </si>
  <si>
    <t>Attack</t>
  </si>
  <si>
    <t>ScreenController</t>
  </si>
  <si>
    <t>Tab</t>
  </si>
  <si>
    <t>ActiveSkillSlot2</t>
  </si>
  <si>
    <t>Hold</t>
  </si>
  <si>
    <t>UltimateSkillSlot</t>
  </si>
  <si>
    <t>Swipe</t>
  </si>
  <si>
    <t>Press</t>
  </si>
  <si>
    <t>Release</t>
  </si>
  <si>
    <t>Pressed</t>
  </si>
  <si>
    <t>value</t>
  </si>
  <si>
    <t>ScreenController</t>
    <phoneticPr fontId="1" type="noConversion"/>
  </si>
  <si>
    <t>Casting1001</t>
  </si>
  <si>
    <t>S_Forward_ray</t>
  </si>
  <si>
    <t>S_spell04</t>
  </si>
  <si>
    <t>Passive001</t>
  </si>
  <si>
    <t>S_Combo_knock</t>
  </si>
  <si>
    <t>S_royal_beat</t>
  </si>
  <si>
    <t>Passive002</t>
  </si>
  <si>
    <t>Base Layer.Attack.skill1_2</t>
  </si>
  <si>
    <t>listState</t>
    <phoneticPr fontId="1" type="noConversion"/>
  </si>
  <si>
    <t>listState_List</t>
    <phoneticPr fontId="1" type="noConversion"/>
  </si>
  <si>
    <t>listState_Verify</t>
    <phoneticPr fontId="1" type="noConversion"/>
  </si>
  <si>
    <t>Range</t>
  </si>
  <si>
    <t>RangeNormal</t>
  </si>
  <si>
    <t>Casting1002</t>
  </si>
  <si>
    <t>ConeNormalBlue</t>
  </si>
  <si>
    <t>Casting1003</t>
  </si>
  <si>
    <t>DirectionNormal</t>
  </si>
  <si>
    <t>Casting1004</t>
  </si>
  <si>
    <t>PointNormal</t>
  </si>
  <si>
    <t>Range</t>
    <phoneticPr fontId="1" type="noConversion"/>
  </si>
  <si>
    <t>Cone</t>
  </si>
  <si>
    <t>Direction</t>
  </si>
  <si>
    <t>Point</t>
  </si>
  <si>
    <t>actionName|String</t>
  </si>
  <si>
    <t>listAllowingState|String</t>
  </si>
  <si>
    <t>listNotAllowingState|String</t>
  </si>
  <si>
    <t>mecanimName|String</t>
  </si>
  <si>
    <t>fadeDuration|Float</t>
  </si>
  <si>
    <t>controlId|String</t>
  </si>
  <si>
    <t>skillId|String</t>
  </si>
  <si>
    <t>Base Layer.Attack1</t>
  </si>
  <si>
    <t>Control204</t>
  </si>
  <si>
    <t>Control301</t>
  </si>
  <si>
    <t>Control201</t>
  </si>
  <si>
    <t>id|String</t>
    <phoneticPr fontId="1" type="noConversion"/>
  </si>
  <si>
    <t>controlType|Int</t>
    <phoneticPr fontId="1" type="noConversion"/>
  </si>
  <si>
    <t>inputType|Int</t>
    <phoneticPr fontId="1" type="noConversion"/>
  </si>
  <si>
    <t>controlType</t>
    <phoneticPr fontId="1" type="noConversion"/>
  </si>
  <si>
    <t>inputType</t>
    <phoneticPr fontId="1" type="noConversion"/>
  </si>
  <si>
    <t>controlType_Verify</t>
    <phoneticPr fontId="1" type="noConversion"/>
  </si>
  <si>
    <t>inputType_Verify</t>
    <phoneticPr fontId="1" type="noConversion"/>
  </si>
  <si>
    <t>castingType|Int</t>
    <phoneticPr fontId="1" type="noConversion"/>
  </si>
  <si>
    <t>prefab|String</t>
    <phoneticPr fontId="1" type="noConversion"/>
  </si>
  <si>
    <t>range|Float</t>
    <phoneticPr fontId="1" type="noConversion"/>
  </si>
  <si>
    <t>angle|Float</t>
    <phoneticPr fontId="1" type="noConversion"/>
  </si>
  <si>
    <t>pointRadius|Float</t>
    <phoneticPr fontId="1" type="noConversion"/>
  </si>
  <si>
    <t>width|Float</t>
    <phoneticPr fontId="1" type="noConversion"/>
  </si>
  <si>
    <t>longDistance|Bool</t>
    <phoneticPr fontId="1" type="noConversion"/>
  </si>
  <si>
    <t>castingType</t>
    <phoneticPr fontId="1" type="noConversion"/>
  </si>
  <si>
    <t>castingType_Verify</t>
    <phoneticPr fontId="1" type="noConversion"/>
  </si>
  <si>
    <t>icon|String</t>
    <phoneticPr fontId="1" type="noConversion"/>
  </si>
  <si>
    <t>cooltime|Float</t>
    <phoneticPr fontId="1" type="noConversion"/>
  </si>
  <si>
    <t>useCooltimeOverriding|Bool</t>
    <phoneticPr fontId="1" type="noConversion"/>
  </si>
  <si>
    <t>useMecanimNameOverriding|Bool</t>
    <phoneticPr fontId="1" type="noConversion"/>
  </si>
  <si>
    <t>skillId|String</t>
    <phoneticPr fontId="1" type="noConversion"/>
  </si>
  <si>
    <t>level|Int</t>
    <phoneticPr fontId="1" type="noConversion"/>
  </si>
  <si>
    <t>mecanimName|String</t>
    <phoneticPr fontId="1" type="noConversion"/>
  </si>
  <si>
    <t>actorId|String</t>
    <phoneticPr fontId="1" type="noConversion"/>
  </si>
  <si>
    <t>Actor002</t>
  </si>
  <si>
    <t>Idle</t>
    <phoneticPr fontId="1" type="noConversion"/>
  </si>
  <si>
    <t>Move</t>
    <phoneticPr fontId="1" type="noConversion"/>
  </si>
  <si>
    <t>Die</t>
    <phoneticPr fontId="1" type="noConversion"/>
  </si>
  <si>
    <t>Base Layer.Die</t>
    <phoneticPr fontId="1" type="noConversion"/>
  </si>
  <si>
    <t>Actor001</t>
    <phoneticPr fontId="1" type="noConversion"/>
  </si>
  <si>
    <t>AtkUpBuff001</t>
    <phoneticPr fontId="1" type="noConversion"/>
  </si>
  <si>
    <t>AtkUpBuff001,DefUpBuff001</t>
    <phoneticPr fontId="1" type="noConversion"/>
  </si>
  <si>
    <t>40,50,60,90</t>
    <phoneticPr fontId="1" type="noConversion"/>
  </si>
  <si>
    <t>descriptionId|String</t>
    <phoneticPr fontId="1" type="noConversion"/>
  </si>
  <si>
    <t>nameId|String</t>
    <phoneticPr fontId="1" type="noConversion"/>
  </si>
  <si>
    <t>Skill_ActiveOne001_Name</t>
  </si>
  <si>
    <t>Skill_ActiveOne001_Description</t>
  </si>
  <si>
    <t>parameter|String!</t>
    <phoneticPr fontId="1" type="noConversion"/>
  </si>
  <si>
    <t>useNameIdOverriding|Bool</t>
    <phoneticPr fontId="1" type="noConversion"/>
  </si>
  <si>
    <t>useDescriptionIdOverriding|Bool</t>
    <phoneticPr fontId="1" type="noConversion"/>
  </si>
  <si>
    <t>fValue1|Float</t>
    <phoneticPr fontId="1" type="noConversion"/>
  </si>
  <si>
    <t>iValue1|Int</t>
    <phoneticPr fontId="1" type="noConversion"/>
  </si>
  <si>
    <t>sValue1|String</t>
    <phoneticPr fontId="1" type="noConversion"/>
  </si>
  <si>
    <t>추가작업First</t>
    <phoneticPr fontId="1" type="noConversion"/>
  </si>
  <si>
    <t>추가작업Second</t>
    <phoneticPr fontId="1" type="noConversion"/>
  </si>
  <si>
    <t>추가작업Third</t>
    <phoneticPr fontId="1" type="noConversion"/>
  </si>
  <si>
    <t>이름참고</t>
    <phoneticPr fontId="1" type="noConversion"/>
  </si>
  <si>
    <t>설명참고</t>
    <phoneticPr fontId="1" type="noConversion"/>
  </si>
  <si>
    <t>controlId검증</t>
  </si>
  <si>
    <t>skillId검증</t>
  </si>
  <si>
    <t>어펙터밸류4개검증</t>
    <phoneticPr fontId="1" type="noConversion"/>
  </si>
  <si>
    <t>입력어펙터밸류1</t>
  </si>
  <si>
    <t>입력어펙터밸류2</t>
  </si>
  <si>
    <t>입력어펙터밸류3</t>
  </si>
  <si>
    <t>LP_PiercingHitObject</t>
    <phoneticPr fontId="1" type="noConversion"/>
  </si>
  <si>
    <t>Attack</t>
    <phoneticPr fontId="1" type="noConversion"/>
  </si>
  <si>
    <t>Tab</t>
    <phoneticPr fontId="1" type="noConversion"/>
  </si>
  <si>
    <t>Control401</t>
    <phoneticPr fontId="1" type="noConversion"/>
  </si>
  <si>
    <t>ActiveSkillSlot1</t>
  </si>
  <si>
    <t>ActiveSkillSlot1</t>
    <phoneticPr fontId="1" type="noConversion"/>
  </si>
  <si>
    <t>Ultimate</t>
    <phoneticPr fontId="1" type="noConversion"/>
  </si>
  <si>
    <t>Ultimate</t>
    <phoneticPr fontId="1" type="noConversion"/>
  </si>
  <si>
    <t>Attack, Ultimate</t>
    <phoneticPr fontId="1" type="noConversion"/>
  </si>
  <si>
    <t>DefaultMonster</t>
    <phoneticPr fontId="1" type="noConversion"/>
  </si>
  <si>
    <t>DefaultPlayer</t>
    <phoneticPr fontId="1" type="noConversion"/>
  </si>
  <si>
    <t>deduction</t>
    <phoneticPr fontId="1" type="noConversion"/>
  </si>
  <si>
    <t>value</t>
    <phoneticPr fontId="1" type="noConversion"/>
  </si>
  <si>
    <t>skillType|Int</t>
    <phoneticPr fontId="1" type="noConversion"/>
  </si>
  <si>
    <t>skillType</t>
    <phoneticPr fontId="1" type="noConversion"/>
  </si>
  <si>
    <t>skillType_Verify</t>
    <phoneticPr fontId="1" type="noConversion"/>
  </si>
  <si>
    <t>Active</t>
  </si>
  <si>
    <t>Passive</t>
  </si>
  <si>
    <t>tableAffectorValueId|String!</t>
    <phoneticPr fontId="1" type="noConversion"/>
  </si>
  <si>
    <t>useTableAffectorValueIdOverriding|Bool</t>
    <phoneticPr fontId="1" type="noConversion"/>
  </si>
  <si>
    <t>NonAni</t>
  </si>
  <si>
    <t>UltimatePositionBuffGanfaul</t>
    <phoneticPr fontId="1" type="noConversion"/>
  </si>
  <si>
    <t>mecanimName검증</t>
    <phoneticPr fontId="1" type="noConversion"/>
  </si>
  <si>
    <t>fadeDuration검증</t>
    <phoneticPr fontId="1" type="noConversion"/>
  </si>
  <si>
    <t>Ultimate</t>
    <phoneticPr fontId="1" type="noConversion"/>
  </si>
  <si>
    <t>Base Layer.Ultimate1</t>
    <phoneticPr fontId="1" type="noConversion"/>
  </si>
  <si>
    <t>Actor0201</t>
  </si>
  <si>
    <t>Actor1002</t>
  </si>
  <si>
    <t>Actor2103</t>
  </si>
  <si>
    <t>Actor1005</t>
  </si>
  <si>
    <t>액터아이디참고</t>
    <phoneticPr fontId="1" type="noConversion"/>
  </si>
  <si>
    <t>Ultimate0201</t>
    <phoneticPr fontId="1" type="noConversion"/>
  </si>
  <si>
    <t>Ultimate1002</t>
    <phoneticPr fontId="1" type="noConversion"/>
  </si>
  <si>
    <t>Ultimate0201</t>
  </si>
  <si>
    <t>Ultimate1002</t>
  </si>
  <si>
    <t>Actor1109</t>
    <phoneticPr fontId="1" type="noConversion"/>
  </si>
  <si>
    <t>Passive1109</t>
    <phoneticPr fontId="1" type="noConversion"/>
  </si>
  <si>
    <t>ChangeAttackStateSciFiWarrior</t>
    <phoneticPr fontId="1" type="noConversion"/>
  </si>
  <si>
    <t>IgnoreEvadeVisualSciFiWarrior</t>
    <phoneticPr fontId="1" type="noConversion"/>
  </si>
  <si>
    <t>PassiveEvade1109</t>
    <phoneticPr fontId="1" type="noConversion"/>
  </si>
  <si>
    <t>Actor0233</t>
    <phoneticPr fontId="1" type="noConversion"/>
  </si>
  <si>
    <t>Actor2238</t>
    <phoneticPr fontId="1" type="noConversion"/>
  </si>
  <si>
    <t>Actor2235</t>
    <phoneticPr fontId="1" type="noConversion"/>
  </si>
  <si>
    <t>IgnoreEvadeVisualLinhi</t>
    <phoneticPr fontId="1" type="noConversion"/>
  </si>
  <si>
    <t>Passive2235</t>
    <phoneticPr fontId="1" type="noConversion"/>
  </si>
  <si>
    <t>Actor1226</t>
    <phoneticPr fontId="1" type="noConversion"/>
  </si>
  <si>
    <t>Actor1216</t>
    <phoneticPr fontId="1" type="noConversion"/>
  </si>
  <si>
    <t>Actor3231</t>
    <phoneticPr fontId="1" type="noConversion"/>
  </si>
  <si>
    <t>Passive3231</t>
    <phoneticPr fontId="1" type="noConversion"/>
  </si>
  <si>
    <t>ChangeAttackStateBladeFanDancer</t>
    <phoneticPr fontId="1" type="noConversion"/>
  </si>
  <si>
    <t>Passive1216</t>
    <phoneticPr fontId="1" type="noConversion"/>
  </si>
  <si>
    <t>CallHealSpSteampunkRobot</t>
    <phoneticPr fontId="1" type="noConversion"/>
  </si>
  <si>
    <t>Actor0236</t>
  </si>
  <si>
    <t>AttackOnMovingNecromancerFour</t>
    <phoneticPr fontId="1" type="noConversion"/>
  </si>
  <si>
    <t>Passive0236</t>
    <phoneticPr fontId="1" type="noConversion"/>
  </si>
  <si>
    <t>Actor3212</t>
    <phoneticPr fontId="1" type="noConversion"/>
  </si>
  <si>
    <t>Ultimate3212</t>
  </si>
  <si>
    <t>Ultimate3212</t>
    <phoneticPr fontId="1" type="noConversion"/>
  </si>
  <si>
    <t>Actor3212</t>
    <phoneticPr fontId="1" type="noConversion"/>
  </si>
  <si>
    <t>TimeSlowMeryl, MoveSpeedUpMeryl</t>
    <phoneticPr fontId="1" type="noConversion"/>
  </si>
  <si>
    <t>UltimateRemoveYuki, UltimateCreateYuki</t>
    <phoneticPr fontId="1" type="noConversion"/>
  </si>
  <si>
    <t>Actor0233</t>
    <phoneticPr fontId="1" type="noConversion"/>
  </si>
  <si>
    <t>Passive0233</t>
    <phoneticPr fontId="1" type="noConversion"/>
  </si>
  <si>
    <t>HitFlagSyria</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</si>
</sst>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Alignment="1">
      <alignment vertical="center"/>
    </xf>
    <xf numFmtId="0" fontId="0" fillId="0" borderId="0" xfId="0" applyAlignment="1">
      <alignment horizontal="right" vertical="center"/>
    </xf>
    <xf numFmtId="0" fontId="0" fillId="0" borderId="0" xfId="0" applyNumberFormat="1" applyAlignment="1">
      <alignment vertical="center"/>
    </xf>
  </cellXfs>
  <cellStyles count="1">
    <cellStyle name="표준" xfId="0" builtinId="0"/>
  </cellStyles>
  <dxfs count="1">
    <dxf>
      <font>
        <color theme="0" tint="-0.14996795556505021"/>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nameId|String</v>
          </cell>
          <cell r="D1" t="str">
            <v>storyId|String</v>
          </cell>
          <cell r="E1" t="str">
            <v>descId|String</v>
          </cell>
          <cell r="F1" t="str">
            <v>ultimateId|String</v>
          </cell>
          <cell r="G1" t="str">
            <v>이름참고</v>
          </cell>
          <cell r="H1" t="str">
            <v>스토리참고</v>
          </cell>
          <cell r="I1" t="str">
            <v>설명참고</v>
          </cell>
          <cell r="J1" t="str">
            <v>궁극기참고</v>
          </cell>
          <cell r="K1" t="str">
            <v>grade|Int</v>
          </cell>
          <cell r="L1" t="str">
            <v>multiHp|Float</v>
          </cell>
          <cell r="M1" t="str">
            <v>multiAtk|Float</v>
          </cell>
          <cell r="N1" t="str">
            <v>어펙터댐지배율</v>
          </cell>
          <cell r="O1" t="str">
            <v>한타배율</v>
          </cell>
          <cell r="P1" t="str">
            <v>attackDelay|Float</v>
          </cell>
          <cell r="Q1" t="str">
            <v>평균타격</v>
          </cell>
          <cell r="R1" t="str">
            <v>총타격</v>
          </cell>
          <cell r="S1" t="str">
            <v>DPS변환</v>
          </cell>
          <cell r="T1" t="str">
            <v>moveSpeed|Float</v>
          </cell>
          <cell r="U1" t="str">
            <v>powerSource|Int</v>
          </cell>
          <cell r="V1" t="str">
            <v>sp|Float</v>
          </cell>
          <cell r="W1" t="str">
            <v>attackRange|Float</v>
          </cell>
          <cell r="X1" t="str">
            <v>multiTargetAngle|Float</v>
          </cell>
          <cell r="Y1" t="str">
            <v>attackHitObjectRange|Float</v>
          </cell>
          <cell r="Z1" t="str">
            <v>prefabAddress|String</v>
          </cell>
          <cell r="AA1" t="str">
            <v>중복카운트</v>
          </cell>
          <cell r="AB1" t="str">
            <v>portraitAddress|String</v>
          </cell>
          <cell r="AC1" t="str">
            <v>targetingSphereRadius|Float</v>
          </cell>
          <cell r="AD1" t="str">
            <v>flying|Bool</v>
          </cell>
          <cell r="AE1" t="str">
            <v>orderIndex|Int</v>
          </cell>
          <cell r="AF1" t="str">
            <v>제외사유</v>
          </cell>
          <cell r="AG1" t="str">
            <v>업데이트순번</v>
          </cell>
          <cell r="AH1" t="str">
            <v>charGachaWeight|Float</v>
          </cell>
          <cell r="AI1" t="str">
            <v>noHaveTimes|Float</v>
          </cell>
          <cell r="AJ1" t="str">
            <v>baseStr|Int</v>
          </cell>
          <cell r="AK1" t="str">
            <v>baseDex|Int</v>
          </cell>
          <cell r="AL1" t="str">
            <v>baseInt|Int</v>
          </cell>
          <cell r="AM1" t="str">
            <v>baseVit|Int</v>
          </cell>
          <cell r="AN1" t="str">
            <v>trainingHp|Float</v>
          </cell>
          <cell r="AO1" t="str">
            <v>trainingAtk|Float</v>
          </cell>
          <cell r="AP1" t="str">
            <v>trainingMin|Int</v>
          </cell>
          <cell r="AQ1" t="str">
            <v>trainingMax|Int</v>
          </cell>
          <cell r="AR1">
            <v>685</v>
          </cell>
          <cell r="AS1" t="str">
            <v>현질시평균일수</v>
          </cell>
          <cell r="AT1" t="str">
            <v>표준 DI pr Min</v>
          </cell>
          <cell r="AU1" t="str">
            <v>표준 DI pr Max</v>
          </cell>
          <cell r="AV1" t="str">
            <v>표준 DI pp Min</v>
          </cell>
          <cell r="AW1" t="str">
            <v>표준 DI pp Max</v>
          </cell>
          <cell r="AX1" t="str">
            <v>battltMusicOverriding|String</v>
          </cell>
          <cell r="AY1" t="str">
            <v>nodeWarLastCount|Int</v>
          </cell>
          <cell r="AZ1" t="str">
            <v>actorId값연결</v>
          </cell>
          <cell r="BA1" t="str">
            <v>Jason화</v>
          </cell>
          <cell r="BC1" t="str">
            <v>actLst</v>
          </cell>
        </row>
        <row r="2">
          <cell r="A2" t="str">
            <v>Actor0201</v>
          </cell>
          <cell r="B2">
            <v>1</v>
          </cell>
          <cell r="C2" t="str">
            <v>CharName_Ganfaul</v>
          </cell>
          <cell r="D2" t="str">
            <v>CharStory_Ganfaul</v>
          </cell>
          <cell r="E2" t="str">
            <v>CharDesc_Ganfaul</v>
          </cell>
          <cell r="F2" t="str">
            <v>CharUltimate_Ganfaul</v>
          </cell>
          <cell r="G2" t="str">
            <v>간파울</v>
          </cell>
        </row>
        <row r="3">
          <cell r="A3" t="str">
            <v>Actor1002</v>
          </cell>
          <cell r="B3">
            <v>2</v>
          </cell>
          <cell r="C3" t="str">
            <v>CharName_Yuki</v>
          </cell>
          <cell r="D3" t="str">
            <v>CharStory_Yuki</v>
          </cell>
          <cell r="E3" t="str">
            <v>CharDesc_Yuki</v>
          </cell>
          <cell r="F3" t="str">
            <v>CharUltimate_Yuki</v>
          </cell>
          <cell r="G3" t="str">
            <v>소하</v>
          </cell>
        </row>
        <row r="4">
          <cell r="A4" t="str">
            <v>Actor2103</v>
          </cell>
          <cell r="B4">
            <v>3</v>
          </cell>
          <cell r="C4" t="str">
            <v>CharName_BigBatSuccubus</v>
          </cell>
          <cell r="D4" t="str">
            <v>CharStory_BigBatSuccubus</v>
          </cell>
          <cell r="E4" t="str">
            <v>CharDesc_BigBatSuccubus</v>
          </cell>
          <cell r="F4" t="str">
            <v>CharUltimate_BigBatSuccubus</v>
          </cell>
          <cell r="G4" t="str">
            <v>데브샤</v>
          </cell>
        </row>
        <row r="5">
          <cell r="A5" t="str">
            <v>Actor0104</v>
          </cell>
          <cell r="B5">
            <v>4</v>
          </cell>
          <cell r="C5" t="str">
            <v>CharName_Bei</v>
          </cell>
          <cell r="D5" t="str">
            <v>CharStory_Bei</v>
          </cell>
          <cell r="E5" t="str">
            <v>CharDesc_Bei</v>
          </cell>
          <cell r="F5" t="str">
            <v>CharUltimate_Bei</v>
          </cell>
          <cell r="G5" t="str">
            <v>베이</v>
          </cell>
        </row>
        <row r="6">
          <cell r="A6" t="str">
            <v>Actor1005</v>
          </cell>
          <cell r="B6">
            <v>5</v>
          </cell>
          <cell r="C6" t="str">
            <v>CharName_JellyFishGirl</v>
          </cell>
          <cell r="D6" t="str">
            <v>CharStory_JellyFishGirl</v>
          </cell>
          <cell r="E6" t="str">
            <v>CharDesc_JellyFishGirl</v>
          </cell>
          <cell r="F6" t="str">
            <v>CharUltimate_JellyFishGirl</v>
          </cell>
          <cell r="G6" t="str">
            <v>젤리아</v>
          </cell>
        </row>
        <row r="7">
          <cell r="A7" t="str">
            <v>Actor9906</v>
          </cell>
          <cell r="B7">
            <v>6</v>
          </cell>
          <cell r="C7" t="str">
            <v>CharName_QueryChan</v>
          </cell>
          <cell r="D7" t="str">
            <v>CharStory_QueryChan</v>
          </cell>
          <cell r="E7" t="str">
            <v>CharDesc_QueryChan</v>
          </cell>
          <cell r="F7" t="str">
            <v>CharUltimate_QueryChan</v>
          </cell>
          <cell r="G7" t="str">
            <v>스트링없음</v>
          </cell>
        </row>
        <row r="8">
          <cell r="A8" t="str">
            <v>Actor0007</v>
          </cell>
          <cell r="B8">
            <v>7</v>
          </cell>
          <cell r="C8" t="str">
            <v>CharName_EarthMage</v>
          </cell>
          <cell r="D8" t="str">
            <v>CharStory_EarthMage</v>
          </cell>
          <cell r="E8" t="str">
            <v>CharDesc_EarthMage</v>
          </cell>
          <cell r="F8" t="str">
            <v>CharUltimate_EarthMage</v>
          </cell>
          <cell r="G8" t="str">
            <v>헤르윈</v>
          </cell>
        </row>
        <row r="9">
          <cell r="A9" t="str">
            <v>Actor1108</v>
          </cell>
          <cell r="B9">
            <v>8</v>
          </cell>
          <cell r="C9" t="str">
            <v>CharName_DynaMob</v>
          </cell>
          <cell r="D9" t="str">
            <v>CharStory_DynaMob</v>
          </cell>
          <cell r="E9" t="str">
            <v>CharDesc_DynaMob</v>
          </cell>
          <cell r="F9" t="str">
            <v>CharUltimate_DynaMob</v>
          </cell>
          <cell r="G9" t="str">
            <v>테이슨</v>
          </cell>
        </row>
        <row r="10">
          <cell r="A10" t="str">
            <v>Actor1109</v>
          </cell>
          <cell r="B10">
            <v>9</v>
          </cell>
          <cell r="C10" t="str">
            <v>CharName_SciFiWarrior</v>
          </cell>
          <cell r="D10" t="str">
            <v>CharStory_SciFiWarrior</v>
          </cell>
          <cell r="E10" t="str">
            <v>CharDesc_SciFiWarrior</v>
          </cell>
          <cell r="F10" t="str">
            <v>CharUltimate_SciFiWarrior</v>
          </cell>
          <cell r="G10" t="str">
            <v>닉스</v>
          </cell>
        </row>
        <row r="11">
          <cell r="A11" t="str">
            <v>Actor2010</v>
          </cell>
          <cell r="B11">
            <v>10</v>
          </cell>
          <cell r="C11" t="str">
            <v>CharName_ChaosElemental</v>
          </cell>
          <cell r="D11" t="str">
            <v>CharStory_ChaosElemental</v>
          </cell>
          <cell r="E11" t="str">
            <v>CharDesc_ChaosElemental</v>
          </cell>
          <cell r="F11" t="str">
            <v>CharUltimate_ChaosElemental</v>
          </cell>
          <cell r="G11" t="str">
            <v>그루퍼스</v>
          </cell>
        </row>
        <row r="12">
          <cell r="A12" t="str">
            <v>Actor2011</v>
          </cell>
          <cell r="B12">
            <v>11</v>
          </cell>
          <cell r="C12" t="str">
            <v>CharName_SuperHero</v>
          </cell>
          <cell r="D12" t="str">
            <v>CharStory_SuperHero</v>
          </cell>
          <cell r="E12" t="str">
            <v>CharDesc_SuperHero</v>
          </cell>
          <cell r="F12" t="str">
            <v>CharUltimate_SuperHero</v>
          </cell>
          <cell r="G12" t="str">
            <v>클라크</v>
          </cell>
        </row>
        <row r="13">
          <cell r="A13" t="str">
            <v>Actor3212</v>
          </cell>
          <cell r="B13">
            <v>12</v>
          </cell>
          <cell r="C13" t="str">
            <v>CharName_Meryl</v>
          </cell>
          <cell r="D13" t="str">
            <v>CharStory_Meryl</v>
          </cell>
          <cell r="E13" t="str">
            <v>CharDesc_Meryl</v>
          </cell>
          <cell r="F13" t="str">
            <v>CharUltimate_Meryl</v>
          </cell>
          <cell r="G13" t="str">
            <v>메릴</v>
          </cell>
        </row>
        <row r="14">
          <cell r="A14" t="str">
            <v>Actor0113</v>
          </cell>
          <cell r="B14">
            <v>13</v>
          </cell>
          <cell r="C14" t="str">
            <v>CharName_GreekWarrior</v>
          </cell>
          <cell r="D14" t="str">
            <v>CharStory_GreekWarrior</v>
          </cell>
          <cell r="E14" t="str">
            <v>CharDesc_GreekWarrior</v>
          </cell>
          <cell r="F14" t="str">
            <v>CharUltimate_GreekWarrior</v>
          </cell>
          <cell r="G14" t="str">
            <v>케이저</v>
          </cell>
        </row>
        <row r="15">
          <cell r="A15" t="str">
            <v>Actor3114</v>
          </cell>
          <cell r="B15">
            <v>14</v>
          </cell>
          <cell r="C15" t="str">
            <v>CharName_Akai</v>
          </cell>
          <cell r="D15" t="str">
            <v>CharStory_Akai</v>
          </cell>
          <cell r="E15" t="str">
            <v>CharDesc_Akai</v>
          </cell>
          <cell r="F15" t="str">
            <v>CharUltimate_Akai</v>
          </cell>
          <cell r="G15" t="str">
            <v>슬로니카</v>
          </cell>
        </row>
        <row r="16">
          <cell r="A16" t="str">
            <v>Actor2015</v>
          </cell>
          <cell r="B16">
            <v>15</v>
          </cell>
          <cell r="C16" t="str">
            <v>CharName_Yuka</v>
          </cell>
          <cell r="D16" t="str">
            <v>CharStory_Yuka</v>
          </cell>
          <cell r="E16" t="str">
            <v>CharDesc_Yuka</v>
          </cell>
          <cell r="F16" t="str">
            <v>CharUltimate_Yuka</v>
          </cell>
          <cell r="G16" t="str">
            <v>솔</v>
          </cell>
        </row>
        <row r="17">
          <cell r="A17" t="str">
            <v>Actor1216</v>
          </cell>
          <cell r="B17">
            <v>16</v>
          </cell>
          <cell r="C17" t="str">
            <v>CharName_SteampunkRobot</v>
          </cell>
          <cell r="D17" t="str">
            <v>CharStory_SteampunkRobot</v>
          </cell>
          <cell r="E17" t="str">
            <v>CharDesc_SteampunkRobot</v>
          </cell>
          <cell r="F17" t="str">
            <v>CharUltimate_SteampunkRobot</v>
          </cell>
          <cell r="G17" t="str">
            <v>프로토27</v>
          </cell>
        </row>
        <row r="18">
          <cell r="A18" t="str">
            <v>Actor3117</v>
          </cell>
          <cell r="B18">
            <v>17</v>
          </cell>
          <cell r="C18" t="str">
            <v>CharName_Kachujin</v>
          </cell>
          <cell r="D18" t="str">
            <v>CharStory_Kachujin</v>
          </cell>
          <cell r="E18" t="str">
            <v>CharDesc_Kachujin</v>
          </cell>
          <cell r="F18" t="str">
            <v>CharUltimate_Kachujin</v>
          </cell>
          <cell r="G18" t="str">
            <v>카츄진</v>
          </cell>
        </row>
        <row r="19">
          <cell r="A19" t="str">
            <v>Actor1218</v>
          </cell>
          <cell r="B19">
            <v>18</v>
          </cell>
          <cell r="C19" t="str">
            <v>CharName_Medea</v>
          </cell>
          <cell r="D19" t="str">
            <v>CharStory_Medea</v>
          </cell>
          <cell r="E19" t="str">
            <v>CharDesc_Medea</v>
          </cell>
          <cell r="F19" t="str">
            <v>CharUltimate_Medea</v>
          </cell>
          <cell r="G19" t="str">
            <v>메디아</v>
          </cell>
        </row>
        <row r="20">
          <cell r="A20" t="str">
            <v>Actor3019</v>
          </cell>
          <cell r="B20">
            <v>19</v>
          </cell>
          <cell r="C20" t="str">
            <v>CharName_Lola</v>
          </cell>
          <cell r="D20" t="str">
            <v>CharStory_Lola</v>
          </cell>
          <cell r="E20" t="str">
            <v>CharDesc_Lola</v>
          </cell>
          <cell r="F20" t="str">
            <v>CharUltimate_Lola</v>
          </cell>
          <cell r="G20" t="str">
            <v>롤라</v>
          </cell>
        </row>
        <row r="21">
          <cell r="A21" t="str">
            <v>Actor2120</v>
          </cell>
          <cell r="B21">
            <v>20</v>
          </cell>
          <cell r="C21" t="str">
            <v>CharName_RockElemental</v>
          </cell>
          <cell r="D21" t="str">
            <v>CharStory_RockElemental</v>
          </cell>
          <cell r="E21" t="str">
            <v>CharDesc_RockElemental</v>
          </cell>
          <cell r="F21" t="str">
            <v>CharUltimate_RockElemental</v>
          </cell>
          <cell r="G21" t="str">
            <v>미네락</v>
          </cell>
        </row>
        <row r="22">
          <cell r="A22" t="str">
            <v>Actor3021</v>
          </cell>
          <cell r="B22">
            <v>21</v>
          </cell>
          <cell r="C22" t="str">
            <v>CharName_Soldier</v>
          </cell>
          <cell r="D22" t="str">
            <v>CharStory_Soldier</v>
          </cell>
          <cell r="E22" t="str">
            <v>CharDesc_Soldier</v>
          </cell>
          <cell r="F22" t="str">
            <v>CharUltimate_Soldier</v>
          </cell>
          <cell r="G22" t="str">
            <v>무테이</v>
          </cell>
        </row>
        <row r="23">
          <cell r="A23" t="str">
            <v>Actor3022</v>
          </cell>
          <cell r="B23">
            <v>22</v>
          </cell>
          <cell r="C23" t="str">
            <v>CharName_DualWarrior</v>
          </cell>
          <cell r="D23" t="str">
            <v>CharStory_DualWarrior</v>
          </cell>
          <cell r="E23" t="str">
            <v>CharDesc_DualWarrior</v>
          </cell>
          <cell r="F23" t="str">
            <v>CharUltimate_DualWarrior</v>
          </cell>
          <cell r="G23" t="str">
            <v>딘즈</v>
          </cell>
        </row>
        <row r="24">
          <cell r="A24" t="str">
            <v>Actor9923</v>
          </cell>
          <cell r="B24">
            <v>23</v>
          </cell>
          <cell r="C24" t="str">
            <v>CharName_</v>
          </cell>
          <cell r="D24" t="str">
            <v>CharStory_</v>
          </cell>
          <cell r="E24" t="str">
            <v>CharDesc_</v>
          </cell>
          <cell r="F24" t="str">
            <v>CharUltimate_</v>
          </cell>
          <cell r="G24" t="str">
            <v>스트링없음</v>
          </cell>
        </row>
        <row r="25">
          <cell r="A25" t="str">
            <v>Actor0024</v>
          </cell>
          <cell r="B25">
            <v>24</v>
          </cell>
          <cell r="C25" t="str">
            <v>CharName_GloryArmor</v>
          </cell>
          <cell r="D25" t="str">
            <v>CharStory_GloryArmor</v>
          </cell>
          <cell r="E25" t="str">
            <v>CharDesc_GloryArmor</v>
          </cell>
          <cell r="F25" t="str">
            <v>CharUltimate_GloryArmor</v>
          </cell>
          <cell r="G25" t="str">
            <v>러센트</v>
          </cell>
        </row>
        <row r="26">
          <cell r="A26" t="str">
            <v>Actor0125</v>
          </cell>
          <cell r="B26">
            <v>25</v>
          </cell>
          <cell r="C26" t="str">
            <v>CharName_RpgKnight</v>
          </cell>
          <cell r="D26" t="str">
            <v>CharStory_RpgKnight</v>
          </cell>
          <cell r="E26" t="str">
            <v>CharDesc_RpgKnight</v>
          </cell>
          <cell r="F26" t="str">
            <v>CharUltimate_RpgKnight</v>
          </cell>
          <cell r="G26" t="str">
            <v>프리스</v>
          </cell>
        </row>
        <row r="27">
          <cell r="A27" t="str">
            <v>Actor1226</v>
          </cell>
          <cell r="B27">
            <v>26</v>
          </cell>
          <cell r="C27" t="str">
            <v>CharName_DemonHuntress</v>
          </cell>
          <cell r="D27" t="str">
            <v>CharStory_DemonHuntress</v>
          </cell>
          <cell r="E27" t="str">
            <v>CharDesc_DemonHuntress</v>
          </cell>
          <cell r="F27" t="str">
            <v>CharUltimate_DemonHuntress</v>
          </cell>
          <cell r="G27" t="str">
            <v>엘리미나</v>
          </cell>
        </row>
        <row r="28">
          <cell r="A28" t="str">
            <v>Actor9927</v>
          </cell>
          <cell r="B28">
            <v>27</v>
          </cell>
          <cell r="C28" t="str">
            <v>CharName_</v>
          </cell>
          <cell r="D28" t="str">
            <v>CharStory_</v>
          </cell>
          <cell r="E28" t="str">
            <v>CharDesc_</v>
          </cell>
          <cell r="F28" t="str">
            <v>CharUltimate_</v>
          </cell>
          <cell r="G28" t="str">
            <v>스트링없음</v>
          </cell>
        </row>
        <row r="29">
          <cell r="A29" t="str">
            <v>Actor2128</v>
          </cell>
          <cell r="B29">
            <v>28</v>
          </cell>
          <cell r="C29" t="str">
            <v>CharName_MobileFemale</v>
          </cell>
          <cell r="D29" t="str">
            <v>CharStory_MobileFemale</v>
          </cell>
          <cell r="E29" t="str">
            <v>CharDesc_MobileFemale</v>
          </cell>
          <cell r="F29" t="str">
            <v>CharUltimate_MobileFemale</v>
          </cell>
          <cell r="G29" t="str">
            <v>원더</v>
          </cell>
        </row>
        <row r="30">
          <cell r="A30" t="str">
            <v>Actor1029</v>
          </cell>
          <cell r="B30">
            <v>29</v>
          </cell>
          <cell r="C30" t="str">
            <v>CharName_CyborgCharacter</v>
          </cell>
          <cell r="D30" t="str">
            <v>CharStory_CyborgCharacter</v>
          </cell>
          <cell r="E30" t="str">
            <v>CharDesc_CyborgCharacter</v>
          </cell>
          <cell r="F30" t="str">
            <v>CharUltimate_CyborgCharacter</v>
          </cell>
          <cell r="G30" t="str">
            <v>에이잭</v>
          </cell>
        </row>
        <row r="31">
          <cell r="A31" t="str">
            <v>Actor0030</v>
          </cell>
          <cell r="B31">
            <v>30</v>
          </cell>
          <cell r="C31" t="str">
            <v>CharName_SandWarrior</v>
          </cell>
          <cell r="D31" t="str">
            <v>CharStory_SandWarrior</v>
          </cell>
          <cell r="E31" t="str">
            <v>CharDesc_SandWarrior</v>
          </cell>
          <cell r="F31" t="str">
            <v>CharUltimate_SandWarrior</v>
          </cell>
          <cell r="G31" t="str">
            <v>도스로프</v>
          </cell>
        </row>
        <row r="32">
          <cell r="A32" t="str">
            <v>Actor3231</v>
          </cell>
          <cell r="B32">
            <v>31</v>
          </cell>
          <cell r="C32" t="str">
            <v>CharName_BladeFanDancer</v>
          </cell>
          <cell r="D32" t="str">
            <v>CharStory_BladeFanDancer</v>
          </cell>
          <cell r="E32" t="str">
            <v>CharDesc_BladeFanDancer</v>
          </cell>
          <cell r="F32" t="str">
            <v>CharUltimate_BladeFanDancer</v>
          </cell>
          <cell r="G32" t="str">
            <v>라무무</v>
          </cell>
        </row>
        <row r="33">
          <cell r="A33" t="str">
            <v>Actor9932</v>
          </cell>
          <cell r="B33">
            <v>32</v>
          </cell>
          <cell r="C33" t="str">
            <v>CharName_MobileLancer</v>
          </cell>
          <cell r="D33" t="str">
            <v>CharStory_MobileLancer</v>
          </cell>
          <cell r="E33" t="str">
            <v>CharDesc_MobileLancer</v>
          </cell>
          <cell r="F33" t="str">
            <v>CharUltimate_MobileLancer</v>
          </cell>
          <cell r="G33" t="str">
            <v>스트링없음</v>
          </cell>
        </row>
        <row r="34">
          <cell r="A34" t="str">
            <v>Actor0233</v>
          </cell>
          <cell r="B34">
            <v>33</v>
          </cell>
          <cell r="C34" t="str">
            <v>CharName_Syria</v>
          </cell>
          <cell r="D34" t="str">
            <v>CharStory_Syria</v>
          </cell>
          <cell r="E34" t="str">
            <v>CharDesc_Syria</v>
          </cell>
          <cell r="F34" t="str">
            <v>CharUltimate_Syria</v>
          </cell>
          <cell r="G34" t="str">
            <v>시리아</v>
          </cell>
        </row>
        <row r="35">
          <cell r="A35" t="str">
            <v>Actor9934</v>
          </cell>
          <cell r="B35">
            <v>34</v>
          </cell>
          <cell r="C35" t="str">
            <v>CharName_RobotFive</v>
          </cell>
          <cell r="D35" t="str">
            <v>CharStory_RobotFive</v>
          </cell>
          <cell r="E35" t="str">
            <v>CharDesc_RobotFive</v>
          </cell>
          <cell r="F35" t="str">
            <v>CharUltimate_RobotFive</v>
          </cell>
          <cell r="G35" t="str">
            <v>스트링없음</v>
          </cell>
        </row>
        <row r="36">
          <cell r="A36" t="str">
            <v>Actor2235</v>
          </cell>
          <cell r="B36">
            <v>35</v>
          </cell>
          <cell r="C36" t="str">
            <v>CharName_Linhi</v>
          </cell>
          <cell r="D36" t="str">
            <v>CharStory_Linhi</v>
          </cell>
          <cell r="E36" t="str">
            <v>CharDesc_Linhi</v>
          </cell>
          <cell r="F36" t="str">
            <v>CharUltimate_Linhi</v>
          </cell>
          <cell r="G36" t="str">
            <v>린하이</v>
          </cell>
        </row>
        <row r="37">
          <cell r="A37" t="str">
            <v>Actor0236</v>
          </cell>
          <cell r="B37">
            <v>36</v>
          </cell>
          <cell r="C37" t="str">
            <v>CharName_NecromancerFour</v>
          </cell>
          <cell r="D37" t="str">
            <v>CharStory_NecromancerFour</v>
          </cell>
          <cell r="E37" t="str">
            <v>CharDesc_NecromancerFour</v>
          </cell>
          <cell r="F37" t="str">
            <v>CharUltimate_NecromancerFour</v>
          </cell>
          <cell r="G37" t="str">
            <v>나인</v>
          </cell>
        </row>
        <row r="38">
          <cell r="A38" t="str">
            <v>Actor0037</v>
          </cell>
          <cell r="B38">
            <v>37</v>
          </cell>
          <cell r="C38" t="str">
            <v>CharName_GirlWarrior</v>
          </cell>
          <cell r="D38" t="str">
            <v>CharStory_GirlWarrior</v>
          </cell>
          <cell r="E38" t="str">
            <v>CharDesc_GirlWarrior</v>
          </cell>
          <cell r="F38" t="str">
            <v>CharUltimate_GirlWarrior</v>
          </cell>
          <cell r="G38" t="str">
            <v>튤린</v>
          </cell>
        </row>
        <row r="39">
          <cell r="A39" t="str">
            <v>Actor2238</v>
          </cell>
          <cell r="B39">
            <v>38</v>
          </cell>
          <cell r="C39" t="str">
            <v>CharName_GirlArcher</v>
          </cell>
          <cell r="D39" t="str">
            <v>CharStory_GirlArcher</v>
          </cell>
          <cell r="E39" t="str">
            <v>CharDesc_GirlArcher</v>
          </cell>
          <cell r="F39" t="str">
            <v>CharUltimate_GirlArcher</v>
          </cell>
          <cell r="G39" t="str">
            <v>니엘</v>
          </cell>
        </row>
        <row r="40">
          <cell r="A40" t="str">
            <v>Actor1039</v>
          </cell>
          <cell r="B40">
            <v>39</v>
          </cell>
          <cell r="C40" t="str">
            <v>CharName_EnergyShieldRobot</v>
          </cell>
          <cell r="D40" t="str">
            <v>CharStory_EnergyShieldRobot</v>
          </cell>
          <cell r="E40" t="str">
            <v>CharDesc_EnergyShieldRobot</v>
          </cell>
          <cell r="F40" t="str">
            <v>CharUltimate_EnergyShieldRobot</v>
          </cell>
          <cell r="G40" t="str">
            <v>플랜도</v>
          </cell>
        </row>
        <row r="41">
          <cell r="A41" t="str">
            <v>Actor0240</v>
          </cell>
          <cell r="B41">
            <v>40</v>
          </cell>
          <cell r="C41" t="str">
            <v>CharName_IceMagician</v>
          </cell>
          <cell r="D41" t="str">
            <v>CharStory_IceMagician</v>
          </cell>
          <cell r="E41" t="str">
            <v>CharDesc_IceMagician</v>
          </cell>
          <cell r="F41" t="str">
            <v>CharUltimate_IceMagician</v>
          </cell>
          <cell r="G41" t="str">
            <v>클레타</v>
          </cell>
        </row>
        <row r="42">
          <cell r="A42" t="str">
            <v>Actor1141</v>
          </cell>
          <cell r="B42">
            <v>41</v>
          </cell>
          <cell r="C42" t="str">
            <v>CharName_AngelicWarrior</v>
          </cell>
          <cell r="D42" t="str">
            <v>CharStory_AngelicWarrior</v>
          </cell>
          <cell r="E42" t="str">
            <v>CharDesc_AngelicWarrior</v>
          </cell>
          <cell r="F42" t="str">
            <v>CharUltimate_AngelicWarrior</v>
          </cell>
          <cell r="G42" t="str">
            <v>오비우스</v>
          </cell>
        </row>
        <row r="43">
          <cell r="A43" t="str">
            <v>Actor3242</v>
          </cell>
          <cell r="B43">
            <v>42</v>
          </cell>
          <cell r="C43" t="str">
            <v>CharName_UnicornCharacter</v>
          </cell>
          <cell r="D43" t="str">
            <v>CharStory_UnicornCharacter</v>
          </cell>
          <cell r="E43" t="str">
            <v>CharDesc_UnicornCharacter</v>
          </cell>
          <cell r="F43" t="str">
            <v>CharUltimate_UnicornCharacter</v>
          </cell>
          <cell r="G43" t="str">
            <v>앰비엘라</v>
          </cell>
        </row>
        <row r="44">
          <cell r="A44" t="str">
            <v>Actor1043</v>
          </cell>
          <cell r="B44">
            <v>43</v>
          </cell>
          <cell r="C44" t="str">
            <v>CharName_KeepSeries</v>
          </cell>
          <cell r="D44" t="str">
            <v>CharStory_KeepSeries</v>
          </cell>
          <cell r="E44" t="str">
            <v>CharDesc_KeepSeries</v>
          </cell>
          <cell r="F44" t="str">
            <v>CharUltimate_KeepSeries</v>
          </cell>
          <cell r="G44" t="str">
            <v>레나</v>
          </cell>
        </row>
        <row r="45">
          <cell r="A45" t="str">
            <v>Actor1144</v>
          </cell>
          <cell r="B45">
            <v>44</v>
          </cell>
          <cell r="C45" t="str">
            <v>CharName_Ayuko</v>
          </cell>
          <cell r="D45" t="str">
            <v>CharStory_Ayuko</v>
          </cell>
          <cell r="E45" t="str">
            <v>CharDesc_Ayuko</v>
          </cell>
          <cell r="F45" t="str">
            <v>CharUltimate_Ayuko</v>
          </cell>
          <cell r="G45" t="str">
            <v>서린</v>
          </cell>
        </row>
      </sheetData>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row r="2">
          <cell r="A2" t="str">
            <v>NormalAttack0.4</v>
          </cell>
        </row>
        <row r="3">
          <cell r="A3" t="str">
            <v>NormalAttack0.6</v>
          </cell>
        </row>
        <row r="4">
          <cell r="A4" t="str">
            <v>NormalAttack0.8</v>
          </cell>
        </row>
        <row r="5">
          <cell r="A5" t="str">
            <v>NormalAttack01</v>
          </cell>
        </row>
        <row r="6">
          <cell r="A6" t="str">
            <v>NormalAttack1.25</v>
          </cell>
        </row>
        <row r="7">
          <cell r="A7" t="str">
            <v>NormalAttack1.5</v>
          </cell>
        </row>
        <row r="8">
          <cell r="A8" t="str">
            <v>NormalAttack2.0</v>
          </cell>
        </row>
        <row r="9">
          <cell r="A9" t="str">
            <v>NormalAttack3.0</v>
          </cell>
        </row>
        <row r="10">
          <cell r="A10" t="str">
            <v>NormalAttackMelee0.8</v>
          </cell>
        </row>
        <row r="11">
          <cell r="A11" t="str">
            <v>NormalAttackMelee01</v>
          </cell>
        </row>
        <row r="12">
          <cell r="A12" t="str">
            <v>NormalAttackMelee1.25</v>
          </cell>
        </row>
        <row r="13">
          <cell r="A13" t="str">
            <v>NormalAttackMelee1.5</v>
          </cell>
        </row>
        <row r="14">
          <cell r="A14" t="str">
            <v>NormalAttackMelee2.0</v>
          </cell>
        </row>
        <row r="15">
          <cell r="A15" t="str">
            <v>NormalAttackMelee3.0</v>
          </cell>
        </row>
        <row r="16">
          <cell r="A16" t="str">
            <v>NormalAttackEtc0.8</v>
          </cell>
        </row>
        <row r="17">
          <cell r="A17" t="str">
            <v>NormalAttackEtc01</v>
          </cell>
        </row>
        <row r="18">
          <cell r="A18" t="str">
            <v>NormalAttackEtc1.25</v>
          </cell>
        </row>
        <row r="19">
          <cell r="A19" t="str">
            <v>NormalAttackEtc1.5</v>
          </cell>
        </row>
        <row r="20">
          <cell r="A20" t="str">
            <v>NormalAttackEtc2.0</v>
          </cell>
        </row>
        <row r="21">
          <cell r="A21" t="str">
            <v>NormalAttackEtc3.0</v>
          </cell>
        </row>
        <row r="22">
          <cell r="A22" t="str">
            <v>NormalAttackGanfaul</v>
          </cell>
        </row>
        <row r="23">
          <cell r="A23" t="str">
            <v>UltimatePositionBuffGanfaul</v>
          </cell>
        </row>
        <row r="24">
          <cell r="A24" t="str">
            <v>UltimateAttackGanfaul</v>
          </cell>
        </row>
        <row r="25">
          <cell r="A25" t="str">
            <v>NormalAttackYuki</v>
          </cell>
        </row>
        <row r="26">
          <cell r="A26" t="str">
            <v>UltimateRemoveYuki</v>
          </cell>
        </row>
        <row r="27">
          <cell r="A27" t="str">
            <v>UltimateCreateYuki</v>
          </cell>
        </row>
        <row r="28">
          <cell r="A28" t="str">
            <v>UltimateAttackYuki</v>
          </cell>
        </row>
        <row r="29">
          <cell r="A29" t="str">
            <v>NormalAttackBigBatSuccubus</v>
          </cell>
        </row>
        <row r="30">
          <cell r="A30" t="str">
            <v>UltimateAttackBigBatSuccubus</v>
          </cell>
        </row>
        <row r="31">
          <cell r="A31" t="str">
            <v>NormalAttackBei</v>
          </cell>
        </row>
        <row r="32">
          <cell r="A32" t="str">
            <v>NormalAttackJellyFishGirl</v>
          </cell>
        </row>
        <row r="33">
          <cell r="A33" t="str">
            <v>NormalAttackEarthMage</v>
          </cell>
        </row>
        <row r="34">
          <cell r="A34" t="str">
            <v>NormalAttackDynaMob</v>
          </cell>
        </row>
        <row r="35">
          <cell r="A35" t="str">
            <v>NormalAttackPreSciFiWarrior</v>
          </cell>
        </row>
        <row r="36">
          <cell r="A36" t="str">
            <v>NormalAttackSciFiWarrior</v>
          </cell>
        </row>
        <row r="37">
          <cell r="A37" t="str">
            <v>ChangeAttackStateSciFiWarrior</v>
          </cell>
        </row>
        <row r="38">
          <cell r="A38" t="str">
            <v>IgnoreEvadeVisualSciFiWarrior</v>
          </cell>
        </row>
        <row r="39">
          <cell r="A39" t="str">
            <v>NormalAttackChaosElemental</v>
          </cell>
        </row>
        <row r="40">
          <cell r="A40" t="str">
            <v>NormalAttackSecondChaosElemental</v>
          </cell>
        </row>
        <row r="41">
          <cell r="A41" t="str">
            <v>NormalAttackSuperHero</v>
          </cell>
        </row>
        <row r="42">
          <cell r="A42" t="str">
            <v>NormalAttackMeryl</v>
          </cell>
        </row>
        <row r="43">
          <cell r="A43" t="str">
            <v>TimeSlowMeryl</v>
          </cell>
        </row>
        <row r="44">
          <cell r="A44" t="str">
            <v>MoveSpeedUpMeryl</v>
          </cell>
        </row>
        <row r="45">
          <cell r="A45" t="str">
            <v>LP_AtkUpOnFoeMaxHpMeryl</v>
          </cell>
        </row>
        <row r="46">
          <cell r="A46" t="str">
            <v>NormalAttackGreekWarrior</v>
          </cell>
        </row>
        <row r="47">
          <cell r="A47" t="str">
            <v>NormalAttackAkai</v>
          </cell>
        </row>
        <row r="48">
          <cell r="A48" t="str">
            <v>LP_ArcFormAkai</v>
          </cell>
        </row>
        <row r="49">
          <cell r="A49" t="str">
            <v>NormalAttackYuka</v>
          </cell>
        </row>
        <row r="50">
          <cell r="A50" t="str">
            <v>NormalAttackSteampunkRobot</v>
          </cell>
        </row>
        <row r="51">
          <cell r="A51" t="str">
            <v>CallHealSpSteampunkRobot</v>
          </cell>
        </row>
        <row r="52">
          <cell r="A52" t="str">
            <v>CallHealSpSteampunkRobot_HealSp</v>
          </cell>
        </row>
        <row r="53">
          <cell r="A53" t="str">
            <v>NormalAttackKachujin</v>
          </cell>
        </row>
        <row r="54">
          <cell r="A54" t="str">
            <v>NormalAttackMedea</v>
          </cell>
        </row>
        <row r="55">
          <cell r="A55" t="str">
            <v>NormalAttackLola</v>
          </cell>
        </row>
        <row r="56">
          <cell r="A56" t="str">
            <v>NormalAttackRockElemental</v>
          </cell>
        </row>
        <row r="57">
          <cell r="A57" t="str">
            <v>NormalAttackSoldier</v>
          </cell>
        </row>
        <row r="58">
          <cell r="A58" t="str">
            <v>NormalAttackDualWarrior</v>
          </cell>
        </row>
        <row r="59">
          <cell r="A59" t="str">
            <v>NormalAttackPreGloryArmor</v>
          </cell>
        </row>
        <row r="60">
          <cell r="A60" t="str">
            <v>NormalAttackGloryArmor</v>
          </cell>
        </row>
        <row r="61">
          <cell r="A61" t="str">
            <v>NormalAttackRpgKnight</v>
          </cell>
        </row>
        <row r="62">
          <cell r="A62" t="str">
            <v>NormalAttackCreateRpgKnight</v>
          </cell>
        </row>
        <row r="63">
          <cell r="A63" t="str">
            <v>NormalAttackPostRpgKnight</v>
          </cell>
        </row>
        <row r="64">
          <cell r="A64" t="str">
            <v>NormalAttackDemonHuntress</v>
          </cell>
        </row>
        <row r="65">
          <cell r="A65" t="str">
            <v>UltimateAttackDemonHuntress</v>
          </cell>
        </row>
        <row r="66">
          <cell r="A66" t="str">
            <v>NormalAttackMobileFemale</v>
          </cell>
        </row>
        <row r="67">
          <cell r="A67" t="str">
            <v>LP_RicochetBetterMobileFemale</v>
          </cell>
        </row>
        <row r="68">
          <cell r="A68" t="str">
            <v>NormalAttackCyborgCharacter</v>
          </cell>
        </row>
        <row r="69">
          <cell r="A69" t="str">
            <v>NormalAttackSandWarrior</v>
          </cell>
        </row>
        <row r="70">
          <cell r="A70" t="str">
            <v>NormalAttackPreBladeFanDancer</v>
          </cell>
        </row>
        <row r="71">
          <cell r="A71" t="str">
            <v>NormalAttackBladeFanDancer</v>
          </cell>
        </row>
        <row r="72">
          <cell r="A72" t="str">
            <v>ChangeAttackStateBladeFanDancer</v>
          </cell>
        </row>
        <row r="73">
          <cell r="A73" t="str">
            <v>NormalAttackPreSyria</v>
          </cell>
        </row>
        <row r="74">
          <cell r="A74" t="str">
            <v>NormalAttackRemoveSyria</v>
          </cell>
        </row>
        <row r="75">
          <cell r="A75" t="str">
            <v>NormalAttackSyria</v>
          </cell>
        </row>
        <row r="76">
          <cell r="A76" t="str">
            <v>HitFlagSyria</v>
          </cell>
        </row>
        <row r="77">
          <cell r="A77" t="str">
            <v>UltimateRemoveSyria</v>
          </cell>
        </row>
        <row r="78">
          <cell r="A78" t="str">
            <v>NormalAttackLinhi</v>
          </cell>
        </row>
        <row r="79">
          <cell r="A79" t="str">
            <v>IgnoreEvadeVisualLinhi</v>
          </cell>
        </row>
        <row r="80">
          <cell r="A80" t="str">
            <v>LP_ParallelBetterLinhi</v>
          </cell>
        </row>
        <row r="81">
          <cell r="A81" t="str">
            <v>LP_WallThroughLinhi</v>
          </cell>
        </row>
        <row r="82">
          <cell r="A82" t="str">
            <v>NormalAttackNecromancerFour</v>
          </cell>
        </row>
        <row r="83">
          <cell r="A83" t="str">
            <v>NormalAttackMovingNecromancerFour</v>
          </cell>
        </row>
        <row r="84">
          <cell r="A84" t="str">
            <v>AttackOnMovingNecromancerFour</v>
          </cell>
        </row>
        <row r="85">
          <cell r="A85" t="str">
            <v>NormalAttackGirlWarrior</v>
          </cell>
        </row>
        <row r="86">
          <cell r="A86" t="str">
            <v>NormalAttackPreGirlArcher</v>
          </cell>
        </row>
        <row r="87">
          <cell r="A87" t="str">
            <v>NormalAttackGirlArcher</v>
          </cell>
        </row>
        <row r="88">
          <cell r="A88" t="str">
            <v>LP_AddGeneratorCreateCountGirlArcher</v>
          </cell>
        </row>
        <row r="89">
          <cell r="A89" t="str">
            <v>NormalAttackWeakEnergyShieldRobot</v>
          </cell>
        </row>
        <row r="90">
          <cell r="A90" t="str">
            <v>NormalAttackEnergyShieldRobot</v>
          </cell>
        </row>
        <row r="91">
          <cell r="A91" t="str">
            <v>NormalAttackIceMagician</v>
          </cell>
        </row>
        <row r="92">
          <cell r="A92" t="str">
            <v>NormalAttackAngelicWarrior</v>
          </cell>
        </row>
        <row r="93">
          <cell r="A93" t="str">
            <v>NormalAttackUnicornCharacter</v>
          </cell>
        </row>
        <row r="94">
          <cell r="A94" t="str">
            <v>NormalAttackKeepSeries</v>
          </cell>
        </row>
        <row r="95">
          <cell r="A95" t="str">
            <v>NormalAttackAyuko</v>
          </cell>
        </row>
        <row r="96">
          <cell r="A96" t="str">
            <v>CallInvincibleTortoise</v>
          </cell>
        </row>
        <row r="97">
          <cell r="A97" t="str">
            <v>InvincibleTortoise</v>
          </cell>
        </row>
        <row r="98">
          <cell r="A98" t="str">
            <v>CountBarrier5Times</v>
          </cell>
        </row>
        <row r="99">
          <cell r="A99" t="str">
            <v>CallBurrowNinjaAssassin</v>
          </cell>
        </row>
        <row r="100">
          <cell r="A100" t="str">
            <v>BurrowNinjaAssassin</v>
          </cell>
        </row>
        <row r="101">
          <cell r="A101" t="str">
            <v>RushPigPet</v>
          </cell>
        </row>
        <row r="102">
          <cell r="A102" t="str">
            <v>RushPigPet_Purple</v>
          </cell>
        </row>
        <row r="103">
          <cell r="A103" t="str">
            <v>RushPolygonalMetalon_Green</v>
          </cell>
        </row>
        <row r="104">
          <cell r="A104" t="str">
            <v>RushCuteUniq</v>
          </cell>
        </row>
        <row r="105">
          <cell r="A105" t="str">
            <v>RushRobotSphere</v>
          </cell>
        </row>
        <row r="106">
          <cell r="A106" t="str">
            <v>SlowDebuffCyc</v>
          </cell>
        </row>
        <row r="107">
          <cell r="A107" t="str">
            <v>AS_SlowCyc</v>
          </cell>
        </row>
        <row r="108">
          <cell r="A108" t="str">
            <v>TeleportWarAssassin</v>
          </cell>
        </row>
        <row r="109">
          <cell r="A109" t="str">
            <v>TeleportZippermouth_Green</v>
          </cell>
        </row>
        <row r="110">
          <cell r="A110" t="str">
            <v>RotateZippermouth_Green</v>
          </cell>
        </row>
        <row r="111">
          <cell r="A111" t="str">
            <v>RotateZippermouth_Black</v>
          </cell>
        </row>
        <row r="112">
          <cell r="A112" t="str">
            <v>TeleportOneEyedWizard_BlueClose</v>
          </cell>
        </row>
        <row r="113">
          <cell r="A113" t="str">
            <v>TeleportOneEyedWizard_BlueFar</v>
          </cell>
        </row>
        <row r="114">
          <cell r="A114" t="str">
            <v>RushHeavyKnight_YellowFirst</v>
          </cell>
        </row>
        <row r="115">
          <cell r="A115" t="str">
            <v>RushHeavyKnight_YellowSecond</v>
          </cell>
        </row>
        <row r="116">
          <cell r="A116" t="str">
            <v>RushHeavyKnight_YellowThird</v>
          </cell>
        </row>
        <row r="117">
          <cell r="A117" t="str">
            <v>SuicidePolygonalMagma_Blue</v>
          </cell>
        </row>
        <row r="118">
          <cell r="A118" t="str">
            <v>SleepingDragonTerrorBringer_Red</v>
          </cell>
        </row>
        <row r="119">
          <cell r="A119" t="str">
            <v>AddForceDragonTerrorBringer_Red</v>
          </cell>
        </row>
        <row r="120">
          <cell r="A120" t="str">
            <v>BurrowOnStartRtsTurret</v>
          </cell>
        </row>
        <row r="121">
          <cell r="A121" t="str">
            <v>JumpAttackRobotTwo</v>
          </cell>
        </row>
        <row r="122">
          <cell r="A122" t="str">
            <v>JumpRunRobotTwo</v>
          </cell>
        </row>
        <row r="123">
          <cell r="A123" t="str">
            <v>TeleportArcherySamuraiUp</v>
          </cell>
        </row>
        <row r="124">
          <cell r="A124" t="str">
            <v>TeleportArcherySamuraiDown</v>
          </cell>
        </row>
        <row r="125">
          <cell r="A125" t="str">
            <v>RotateArcherySamurai</v>
          </cell>
        </row>
        <row r="126">
          <cell r="A126" t="str">
            <v>AddForceCommon</v>
          </cell>
        </row>
        <row r="127">
          <cell r="A127" t="str">
            <v>AddForceCommonWeak</v>
          </cell>
        </row>
        <row r="128">
          <cell r="A128" t="str">
            <v>AddForceCommonStrong</v>
          </cell>
        </row>
        <row r="129">
          <cell r="A129" t="str">
            <v>LP_Atk</v>
          </cell>
        </row>
        <row r="130">
          <cell r="A130" t="str">
            <v>LP_AtkBetter</v>
          </cell>
        </row>
        <row r="131">
          <cell r="A131" t="str">
            <v>LP_AtkBest</v>
          </cell>
        </row>
        <row r="132">
          <cell r="A132" t="str">
            <v>LP_AtkSpeed</v>
          </cell>
        </row>
        <row r="133">
          <cell r="A133" t="str">
            <v>LP_AtkSpeedBetter</v>
          </cell>
        </row>
        <row r="134">
          <cell r="A134" t="str">
            <v>LP_AtkSpeedBest</v>
          </cell>
        </row>
        <row r="135">
          <cell r="A135" t="str">
            <v>LP_Crit</v>
          </cell>
        </row>
        <row r="136">
          <cell r="A136" t="str">
            <v>LP_CritBetter</v>
          </cell>
        </row>
        <row r="137">
          <cell r="A137" t="str">
            <v>LP_CritBest</v>
          </cell>
        </row>
        <row r="138">
          <cell r="A138" t="str">
            <v>LP_CritDamage</v>
          </cell>
        </row>
        <row r="139">
          <cell r="A139" t="str">
            <v>LP_CritDamage_Crit</v>
          </cell>
        </row>
        <row r="140">
          <cell r="A140" t="str">
            <v>LP_CritDamageBetter</v>
          </cell>
        </row>
        <row r="141">
          <cell r="A141" t="str">
            <v>LP_CritDamageBetter_Crit</v>
          </cell>
        </row>
        <row r="142">
          <cell r="A142" t="str">
            <v>LP_CritDamageBest</v>
          </cell>
        </row>
        <row r="143">
          <cell r="A143" t="str">
            <v>LP_CritDamageBest_Crit</v>
          </cell>
        </row>
        <row r="144">
          <cell r="A144" t="str">
            <v>LP_MaxHp</v>
          </cell>
        </row>
        <row r="145">
          <cell r="A145" t="str">
            <v>LP_MaxHpBetter</v>
          </cell>
        </row>
        <row r="146">
          <cell r="A146" t="str">
            <v>LP_MaxHpBest</v>
          </cell>
        </row>
        <row r="147">
          <cell r="A147" t="str">
            <v>LP_ReduceDmgProjectile</v>
          </cell>
        </row>
        <row r="148">
          <cell r="A148" t="str">
            <v>LP_ReduceDmgProjectileBetter</v>
          </cell>
        </row>
        <row r="149">
          <cell r="A149" t="str">
            <v>LP_ReduceDmgMelee</v>
          </cell>
        </row>
        <row r="150">
          <cell r="A150" t="str">
            <v>LP_ReduceDmgMeleeBetter</v>
          </cell>
        </row>
        <row r="151">
          <cell r="A151" t="str">
            <v>LP_ReduceDmgClose</v>
          </cell>
        </row>
        <row r="152">
          <cell r="A152" t="str">
            <v>LP_ReduceDmgCloseBetter</v>
          </cell>
        </row>
        <row r="153">
          <cell r="A153" t="str">
            <v>LP_ReduceDmgTrap</v>
          </cell>
        </row>
        <row r="154">
          <cell r="A154" t="str">
            <v>LP_ReduceDmgTrapBetter</v>
          </cell>
        </row>
        <row r="155">
          <cell r="A155" t="str">
            <v>LP_ReduceContinuousDmg</v>
          </cell>
        </row>
        <row r="156">
          <cell r="A156" t="str">
            <v>LP_DefenseStrongDmg</v>
          </cell>
        </row>
        <row r="157">
          <cell r="A157" t="str">
            <v>LP_ExtraGold</v>
          </cell>
        </row>
        <row r="158">
          <cell r="A158" t="str">
            <v>LP_ExtraGoldBetter</v>
          </cell>
        </row>
        <row r="159">
          <cell r="A159" t="str">
            <v>LP_ItemChanceBoost</v>
          </cell>
        </row>
        <row r="160">
          <cell r="A160" t="str">
            <v>LP_ItemChanceBoostBetter</v>
          </cell>
        </row>
        <row r="161">
          <cell r="A161" t="str">
            <v>LP_HealChanceBoost</v>
          </cell>
        </row>
        <row r="162">
          <cell r="A162" t="str">
            <v>LP_HealChanceBoostBetter</v>
          </cell>
        </row>
        <row r="163">
          <cell r="A163" t="str">
            <v>LP_MonsterThrough</v>
          </cell>
        </row>
        <row r="164">
          <cell r="A164" t="str">
            <v>LP_Ricochet</v>
          </cell>
        </row>
        <row r="165">
          <cell r="A165" t="str">
            <v>LP_BounceWallQuad</v>
          </cell>
        </row>
        <row r="166">
          <cell r="A166" t="str">
            <v>LP_Parallel</v>
          </cell>
        </row>
        <row r="167">
          <cell r="A167" t="str">
            <v>LP_DiagonalNwayGenerator</v>
          </cell>
        </row>
        <row r="168">
          <cell r="A168" t="str">
            <v>LP_LeftRightNwayGenerator</v>
          </cell>
        </row>
        <row r="169">
          <cell r="A169" t="str">
            <v>LP_BackNwayGenerator</v>
          </cell>
        </row>
        <row r="170">
          <cell r="A170" t="str">
            <v>LP_Repeat</v>
          </cell>
        </row>
        <row r="171">
          <cell r="A171" t="str">
            <v>LP_HealOnKill</v>
          </cell>
        </row>
        <row r="172">
          <cell r="A172" t="str">
            <v>LP_HealOnKillBetter</v>
          </cell>
        </row>
        <row r="173">
          <cell r="A173" t="str">
            <v>LP_AtkSpeedUpOnEncounter</v>
          </cell>
        </row>
        <row r="174">
          <cell r="A174" t="str">
            <v>LP_AtkSpeedUpOnEncounter_Spd</v>
          </cell>
        </row>
        <row r="175">
          <cell r="A175" t="str">
            <v>LP_AtkSpeedUpOnEncounterBetter</v>
          </cell>
        </row>
        <row r="176">
          <cell r="A176" t="str">
            <v>LP_AtkSpeedUpOnEncounterBetter_Spd</v>
          </cell>
        </row>
        <row r="177">
          <cell r="A177" t="str">
            <v>LP_VampireOnAttack</v>
          </cell>
        </row>
        <row r="178">
          <cell r="A178" t="str">
            <v>LP_VampireOnAttackBetter</v>
          </cell>
        </row>
        <row r="179">
          <cell r="A179" t="str">
            <v>LP_RecoverOnAttacked</v>
          </cell>
        </row>
        <row r="180">
          <cell r="A180" t="str">
            <v>LP_RecoverOnAttacked_Heal</v>
          </cell>
        </row>
        <row r="181">
          <cell r="A181" t="str">
            <v>LP_ReflectOnAttacked</v>
          </cell>
        </row>
        <row r="182">
          <cell r="A182" t="str">
            <v>LP_ReflectOnAttackedBetter</v>
          </cell>
        </row>
        <row r="183">
          <cell r="A183" t="str">
            <v>LP_AtkUpOnLowerHp</v>
          </cell>
        </row>
        <row r="184">
          <cell r="A184" t="str">
            <v>LP_AtkUpOnLowerHpBetter</v>
          </cell>
        </row>
        <row r="185">
          <cell r="A185" t="str">
            <v>LP_CritDmgUpOnLowerHp</v>
          </cell>
        </row>
        <row r="186">
          <cell r="A186" t="str">
            <v>LP_CritDmgUpOnLowerHpBetter</v>
          </cell>
        </row>
        <row r="187">
          <cell r="A187" t="str">
            <v>LP_InstantKill</v>
          </cell>
        </row>
        <row r="188">
          <cell r="A188" t="str">
            <v>LP_InstantKillBetter</v>
          </cell>
        </row>
        <row r="189">
          <cell r="A189" t="str">
            <v>LP_ImmortalWill</v>
          </cell>
        </row>
        <row r="190">
          <cell r="A190" t="str">
            <v>LP_ImmortalWillBetter</v>
          </cell>
        </row>
        <row r="191">
          <cell r="A191" t="str">
            <v>LP_HealAreaOnEncounter</v>
          </cell>
        </row>
        <row r="192">
          <cell r="A192" t="str">
            <v>LP_HealAreaOnEncounter_CreateHit</v>
          </cell>
        </row>
        <row r="193">
          <cell r="A193" t="str">
            <v>LP_HealAreaOnEncounter_CH_Heal</v>
          </cell>
        </row>
        <row r="194">
          <cell r="A194" t="str">
            <v>LP_MoveSpeedUpOnAttacked</v>
          </cell>
        </row>
        <row r="195">
          <cell r="A195" t="str">
            <v>LP_MoveSpeedUpOnAttacked_Move</v>
          </cell>
        </row>
        <row r="196">
          <cell r="A196" t="str">
            <v>LP_MoveSpeedUpOnKill</v>
          </cell>
        </row>
        <row r="197">
          <cell r="A197" t="str">
            <v>LP_MoveSpeedUpOnKill_Move</v>
          </cell>
        </row>
        <row r="198">
          <cell r="A198" t="str">
            <v>LP_MineOnMove</v>
          </cell>
        </row>
        <row r="199">
          <cell r="A199" t="str">
            <v>LP_MineOnMove_Damage</v>
          </cell>
        </row>
        <row r="200">
          <cell r="A200" t="str">
            <v>LP_SlowHitObject</v>
          </cell>
        </row>
        <row r="201">
          <cell r="A201" t="str">
            <v>LP_SlowHitObjectBetter</v>
          </cell>
        </row>
        <row r="202">
          <cell r="A202" t="str">
            <v>LP_Paralyze</v>
          </cell>
        </row>
        <row r="203">
          <cell r="A203" t="str">
            <v>LP_Paralyze_CannotAction</v>
          </cell>
        </row>
        <row r="204">
          <cell r="A204" t="str">
            <v>LP_Hold</v>
          </cell>
        </row>
        <row r="205">
          <cell r="A205" t="str">
            <v>LP_Hold_CannotMove</v>
          </cell>
        </row>
        <row r="206">
          <cell r="A206" t="str">
            <v>LP_Transport</v>
          </cell>
        </row>
        <row r="207">
          <cell r="A207" t="str">
            <v>LP_Transport_Teleported</v>
          </cell>
        </row>
        <row r="208">
          <cell r="A208" t="str">
            <v>LP_SummonShield</v>
          </cell>
        </row>
        <row r="209">
          <cell r="A209" t="str">
            <v>LP_HealSpOnAttack</v>
          </cell>
        </row>
        <row r="210">
          <cell r="A210" t="str">
            <v>LP_HealSpOnAttackBetter</v>
          </cell>
        </row>
        <row r="211">
          <cell r="A211" t="str">
            <v>LP_PaybackSp</v>
          </cell>
        </row>
        <row r="212">
          <cell r="A212" t="str">
            <v>PN_Magic2Times</v>
          </cell>
        </row>
        <row r="213">
          <cell r="A213" t="str">
            <v>PN_Machine2Times</v>
          </cell>
        </row>
        <row r="214">
          <cell r="A214" t="str">
            <v>PN_Nature2Times</v>
          </cell>
        </row>
        <row r="215">
          <cell r="A215" t="str">
            <v>PN_Qigong2Times</v>
          </cell>
        </row>
        <row r="216">
          <cell r="A216" t="str">
            <v>PN_Magic3Times</v>
          </cell>
        </row>
        <row r="217">
          <cell r="A217" t="str">
            <v>PN_Machine3Times</v>
          </cell>
        </row>
        <row r="218">
          <cell r="A218" t="str">
            <v>PN_Nature3Times</v>
          </cell>
        </row>
        <row r="219">
          <cell r="A219" t="str">
            <v>PN_Qigong3Times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AddAttackByHp</v>
          </cell>
          <cell r="F2" t="str">
            <v>Hp 조건에 따라 공격력 상승
0, 1은 애드어택에 합쳐지고 2는 계산식 후반에 개별처리</v>
          </cell>
          <cell r="I2" t="str">
            <v>지속시간
무제한은 -1</v>
          </cell>
          <cell r="J2" t="str">
            <v>공격력 상향 배율</v>
          </cell>
          <cell r="K2" t="str">
            <v/>
          </cell>
          <cell r="L2" t="str">
            <v/>
          </cell>
          <cell r="M2" t="str">
            <v/>
          </cell>
          <cell r="N2" t="str">
            <v>오버라이딩
우측 입력은 여기</v>
          </cell>
          <cell r="O2" t="str">
            <v>0: 무조건
1: 공격자만피
2: 피격자만피</v>
          </cell>
          <cell r="P2" t="str">
            <v/>
          </cell>
          <cell r="Q2" t="str">
            <v/>
          </cell>
          <cell r="R2" t="str">
            <v/>
          </cell>
          <cell r="S2" t="str">
            <v/>
          </cell>
          <cell r="T2" t="str">
            <v/>
          </cell>
          <cell r="U2" t="str">
            <v/>
          </cell>
          <cell r="V2" t="str">
            <v/>
          </cell>
          <cell r="W2" t="str">
            <v/>
          </cell>
          <cell r="Y2" t="str">
            <v>MaxHp</v>
          </cell>
          <cell r="Z2">
            <v>0</v>
          </cell>
          <cell r="AB2" t="str">
            <v>OnStartStage</v>
          </cell>
          <cell r="AC2">
            <v>1</v>
          </cell>
        </row>
        <row r="3">
          <cell r="A3" t="str">
            <v>NormalAttack0.4_01</v>
          </cell>
          <cell r="B3" t="str">
            <v>NormalAttack0.4</v>
          </cell>
          <cell r="C3" t="str">
            <v/>
          </cell>
          <cell r="D3">
            <v>1</v>
          </cell>
          <cell r="E3" t="str">
            <v>BaseDamage</v>
          </cell>
          <cell r="H3" t="str">
            <v/>
          </cell>
          <cell r="I3">
            <v>0.4</v>
          </cell>
          <cell r="L3">
            <v>0</v>
          </cell>
          <cell r="O3" t="str">
            <v/>
          </cell>
          <cell r="S3" t="str">
            <v/>
          </cell>
          <cell r="Y3" t="str">
            <v>Attack</v>
          </cell>
          <cell r="Z3">
            <v>1</v>
          </cell>
          <cell r="AB3" t="str">
            <v>OnDie</v>
          </cell>
          <cell r="AC3">
            <v>2</v>
          </cell>
        </row>
        <row r="4">
          <cell r="A4" t="str">
            <v>NormalAttack0.6_01</v>
          </cell>
          <cell r="B4" t="str">
            <v>NormalAttack0.6</v>
          </cell>
          <cell r="C4" t="str">
            <v/>
          </cell>
          <cell r="D4">
            <v>1</v>
          </cell>
          <cell r="E4" t="str">
            <v>BaseDamage</v>
          </cell>
          <cell r="H4" t="str">
            <v/>
          </cell>
          <cell r="I4">
            <v>0.6</v>
          </cell>
          <cell r="L4">
            <v>0</v>
          </cell>
          <cell r="O4" t="str">
            <v/>
          </cell>
          <cell r="S4" t="str">
            <v/>
          </cell>
          <cell r="Y4" t="str">
            <v>AttackDelay</v>
          </cell>
          <cell r="Z4">
            <v>2</v>
          </cell>
          <cell r="AB4" t="str">
            <v>HpRate</v>
          </cell>
          <cell r="AC4">
            <v>3</v>
          </cell>
        </row>
        <row r="5">
          <cell r="A5" t="str">
            <v>NormalAttack0.8_01</v>
          </cell>
          <cell r="B5" t="str">
            <v>NormalAttack0.8</v>
          </cell>
          <cell r="C5" t="str">
            <v/>
          </cell>
          <cell r="D5">
            <v>1</v>
          </cell>
          <cell r="E5" t="str">
            <v>BaseDamage</v>
          </cell>
          <cell r="H5" t="str">
            <v/>
          </cell>
          <cell r="I5">
            <v>0.8</v>
          </cell>
          <cell r="L5">
            <v>0</v>
          </cell>
          <cell r="O5" t="str">
            <v/>
          </cell>
          <cell r="S5" t="str">
            <v/>
          </cell>
          <cell r="Y5" t="str">
            <v>AttackSpeedAddRate</v>
          </cell>
          <cell r="Z5">
            <v>3</v>
          </cell>
          <cell r="AB5" t="str">
            <v>OnDamage</v>
          </cell>
          <cell r="AC5">
            <v>4</v>
          </cell>
        </row>
        <row r="6">
          <cell r="A6" t="str">
            <v>NormalAttack01_01</v>
          </cell>
          <cell r="B6" t="str">
            <v>NormalAttack01</v>
          </cell>
          <cell r="C6" t="str">
            <v/>
          </cell>
          <cell r="D6">
            <v>1</v>
          </cell>
          <cell r="E6" t="str">
            <v>BaseDamage</v>
          </cell>
          <cell r="H6" t="str">
            <v/>
          </cell>
          <cell r="I6">
            <v>1</v>
          </cell>
          <cell r="L6">
            <v>0</v>
          </cell>
          <cell r="O6" t="str">
            <v/>
          </cell>
          <cell r="S6" t="str">
            <v/>
          </cell>
          <cell r="Y6" t="str">
            <v>EvadeRate</v>
          </cell>
          <cell r="Z6">
            <v>4</v>
          </cell>
          <cell r="AB6" t="str">
            <v>OnHit</v>
          </cell>
          <cell r="AC6">
            <v>5</v>
          </cell>
        </row>
        <row r="7">
          <cell r="A7" t="str">
            <v>NormalAttack1.25_01</v>
          </cell>
          <cell r="B7" t="str">
            <v>NormalAttack1.25</v>
          </cell>
          <cell r="C7" t="str">
            <v/>
          </cell>
          <cell r="D7">
            <v>1</v>
          </cell>
          <cell r="E7" t="str">
            <v>BaseDamage</v>
          </cell>
          <cell r="H7" t="str">
            <v/>
          </cell>
          <cell r="I7">
            <v>1.25</v>
          </cell>
          <cell r="L7">
            <v>0</v>
          </cell>
          <cell r="O7" t="str">
            <v/>
          </cell>
          <cell r="S7" t="str">
            <v/>
          </cell>
          <cell r="Y7" t="str">
            <v>MoveSpeed</v>
          </cell>
          <cell r="Z7">
            <v>5</v>
          </cell>
          <cell r="AB7" t="str">
            <v>OnKill</v>
          </cell>
          <cell r="AC7">
            <v>6</v>
          </cell>
        </row>
        <row r="8">
          <cell r="A8" t="str">
            <v>NormalAttack1.5_01</v>
          </cell>
          <cell r="B8" t="str">
            <v>NormalAttack1.5</v>
          </cell>
          <cell r="C8" t="str">
            <v/>
          </cell>
          <cell r="D8">
            <v>1</v>
          </cell>
          <cell r="E8" t="str">
            <v>BaseDamage</v>
          </cell>
          <cell r="H8" t="str">
            <v/>
          </cell>
          <cell r="I8">
            <v>1.5</v>
          </cell>
          <cell r="L8">
            <v>0</v>
          </cell>
          <cell r="O8" t="str">
            <v/>
          </cell>
          <cell r="S8" t="str">
            <v/>
          </cell>
          <cell r="Y8" t="str">
            <v>MaxSp</v>
          </cell>
          <cell r="Z8">
            <v>6</v>
          </cell>
        </row>
        <row r="9">
          <cell r="A9" t="str">
            <v>NormalAttack2.0_01</v>
          </cell>
          <cell r="B9" t="str">
            <v>NormalAttack2.0</v>
          </cell>
          <cell r="C9" t="str">
            <v/>
          </cell>
          <cell r="D9">
            <v>1</v>
          </cell>
          <cell r="E9" t="str">
            <v>BaseDamage</v>
          </cell>
          <cell r="H9" t="str">
            <v/>
          </cell>
          <cell r="I9">
            <v>2</v>
          </cell>
          <cell r="L9">
            <v>0</v>
          </cell>
          <cell r="O9" t="str">
            <v/>
          </cell>
          <cell r="S9" t="str">
            <v/>
          </cell>
          <cell r="Y9" t="str">
            <v>SpGainAddRate</v>
          </cell>
          <cell r="Z9">
            <v>7</v>
          </cell>
        </row>
        <row r="10">
          <cell r="A10" t="str">
            <v>NormalAttack3.0_01</v>
          </cell>
          <cell r="B10" t="str">
            <v>NormalAttack3.0</v>
          </cell>
          <cell r="C10" t="str">
            <v/>
          </cell>
          <cell r="D10">
            <v>1</v>
          </cell>
          <cell r="E10" t="str">
            <v>BaseDamage</v>
          </cell>
          <cell r="H10" t="str">
            <v/>
          </cell>
          <cell r="I10">
            <v>3</v>
          </cell>
          <cell r="L10">
            <v>0</v>
          </cell>
          <cell r="O10" t="str">
            <v/>
          </cell>
          <cell r="S10" t="str">
            <v/>
          </cell>
          <cell r="Y10" t="str">
            <v>CriticalRate</v>
          </cell>
          <cell r="Z10">
            <v>8</v>
          </cell>
        </row>
        <row r="11">
          <cell r="A11" t="str">
            <v>NormalAttackMelee0.8_01</v>
          </cell>
          <cell r="B11" t="str">
            <v>NormalAttackMelee0.8</v>
          </cell>
          <cell r="C11" t="str">
            <v/>
          </cell>
          <cell r="D11">
            <v>1</v>
          </cell>
          <cell r="E11" t="str">
            <v>BaseDamage</v>
          </cell>
          <cell r="H11" t="str">
            <v/>
          </cell>
          <cell r="I11">
            <v>0.8</v>
          </cell>
          <cell r="L11">
            <v>1</v>
          </cell>
          <cell r="O11" t="str">
            <v/>
          </cell>
          <cell r="S11" t="str">
            <v/>
          </cell>
          <cell r="Y11" t="str">
            <v>CriticalDamageAddRate</v>
          </cell>
          <cell r="Z11">
            <v>9</v>
          </cell>
        </row>
        <row r="12">
          <cell r="A12" t="str">
            <v>NormalAttackMelee01_01</v>
          </cell>
          <cell r="B12" t="str">
            <v>NormalAttackMelee01</v>
          </cell>
          <cell r="C12" t="str">
            <v/>
          </cell>
          <cell r="D12">
            <v>1</v>
          </cell>
          <cell r="E12" t="str">
            <v>BaseDamage</v>
          </cell>
          <cell r="H12" t="str">
            <v/>
          </cell>
          <cell r="I12">
            <v>1</v>
          </cell>
          <cell r="L12">
            <v>1</v>
          </cell>
          <cell r="O12" t="str">
            <v/>
          </cell>
          <cell r="S12" t="str">
            <v/>
          </cell>
          <cell r="Y12" t="str">
            <v>MoveSpeedAddRate</v>
          </cell>
          <cell r="Z12">
            <v>10</v>
          </cell>
        </row>
        <row r="13">
          <cell r="A13" t="str">
            <v>NormalAttackMelee1.25_01</v>
          </cell>
          <cell r="B13" t="str">
            <v>NormalAttackMelee1.25</v>
          </cell>
          <cell r="C13" t="str">
            <v/>
          </cell>
          <cell r="D13">
            <v>1</v>
          </cell>
          <cell r="E13" t="str">
            <v>BaseDamage</v>
          </cell>
          <cell r="H13" t="str">
            <v/>
          </cell>
          <cell r="I13">
            <v>1.25</v>
          </cell>
          <cell r="L13">
            <v>1</v>
          </cell>
          <cell r="O13" t="str">
            <v/>
          </cell>
          <cell r="S13" t="str">
            <v/>
          </cell>
          <cell r="Y13" t="str">
            <v>NormalMonsterDamageIncreaseAddRate</v>
          </cell>
          <cell r="Z13">
            <v>11</v>
          </cell>
        </row>
        <row r="14">
          <cell r="A14" t="str">
            <v>NormalAttackMelee1.5_01</v>
          </cell>
          <cell r="B14" t="str">
            <v>NormalAttackMelee1.5</v>
          </cell>
          <cell r="C14" t="str">
            <v/>
          </cell>
          <cell r="D14">
            <v>1</v>
          </cell>
          <cell r="E14" t="str">
            <v>BaseDamage</v>
          </cell>
          <cell r="H14" t="str">
            <v/>
          </cell>
          <cell r="I14">
            <v>1.5</v>
          </cell>
          <cell r="L14">
            <v>1</v>
          </cell>
          <cell r="O14" t="str">
            <v/>
          </cell>
          <cell r="S14" t="str">
            <v/>
          </cell>
          <cell r="Y14" t="str">
            <v>NormalMonsterDamageDecreaseAddRate</v>
          </cell>
          <cell r="Z14">
            <v>12</v>
          </cell>
        </row>
        <row r="15">
          <cell r="A15" t="str">
            <v>NormalAttackMelee2.0_01</v>
          </cell>
          <cell r="B15" t="str">
            <v>NormalAttackMelee2.0</v>
          </cell>
          <cell r="C15" t="str">
            <v/>
          </cell>
          <cell r="D15">
            <v>1</v>
          </cell>
          <cell r="E15" t="str">
            <v>BaseDamage</v>
          </cell>
          <cell r="H15" t="str">
            <v/>
          </cell>
          <cell r="I15">
            <v>2</v>
          </cell>
          <cell r="L15">
            <v>1</v>
          </cell>
          <cell r="O15" t="str">
            <v/>
          </cell>
          <cell r="S15" t="str">
            <v/>
          </cell>
          <cell r="Y15" t="str">
            <v>BossMonsterDamageIncreaseAddRate</v>
          </cell>
          <cell r="Z15">
            <v>13</v>
          </cell>
        </row>
        <row r="16">
          <cell r="A16" t="str">
            <v>NormalAttackMelee3.0_01</v>
          </cell>
          <cell r="B16" t="str">
            <v>NormalAttackMelee3.0</v>
          </cell>
          <cell r="C16" t="str">
            <v/>
          </cell>
          <cell r="D16">
            <v>1</v>
          </cell>
          <cell r="E16" t="str">
            <v>BaseDamage</v>
          </cell>
          <cell r="H16" t="str">
            <v/>
          </cell>
          <cell r="I16">
            <v>3</v>
          </cell>
          <cell r="L16">
            <v>1</v>
          </cell>
          <cell r="O16" t="str">
            <v/>
          </cell>
          <cell r="S16" t="str">
            <v/>
          </cell>
          <cell r="Y16" t="str">
            <v>BossMonsterDamageDecreaseAddRate</v>
          </cell>
          <cell r="Z16">
            <v>14</v>
          </cell>
        </row>
        <row r="17">
          <cell r="A17" t="str">
            <v>NormalAttackEtc0.8_01</v>
          </cell>
          <cell r="B17" t="str">
            <v>NormalAttackEtc0.8</v>
          </cell>
          <cell r="C17" t="str">
            <v/>
          </cell>
          <cell r="D17">
            <v>1</v>
          </cell>
          <cell r="E17" t="str">
            <v>BaseDamage</v>
          </cell>
          <cell r="H17" t="str">
            <v/>
          </cell>
          <cell r="I17">
            <v>0.8</v>
          </cell>
          <cell r="L17">
            <v>2</v>
          </cell>
          <cell r="O17" t="str">
            <v/>
          </cell>
          <cell r="S17" t="str">
            <v/>
          </cell>
          <cell r="Y17" t="str">
            <v>PowerSourceHealAddRate</v>
          </cell>
          <cell r="Z17">
            <v>15</v>
          </cell>
        </row>
        <row r="18">
          <cell r="A18" t="str">
            <v>NormalAttackEtc01_01</v>
          </cell>
          <cell r="B18" t="str">
            <v>NormalAttackEtc01</v>
          </cell>
          <cell r="C18" t="str">
            <v/>
          </cell>
          <cell r="D18">
            <v>1</v>
          </cell>
          <cell r="E18" t="str">
            <v>BaseDamage</v>
          </cell>
          <cell r="H18" t="str">
            <v/>
          </cell>
          <cell r="I18">
            <v>1</v>
          </cell>
          <cell r="L18">
            <v>2</v>
          </cell>
          <cell r="O18" t="str">
            <v/>
          </cell>
          <cell r="S18" t="str">
            <v/>
          </cell>
          <cell r="Y18" t="str">
            <v>SwapHealAddRate</v>
          </cell>
          <cell r="Z18">
            <v>16</v>
          </cell>
        </row>
        <row r="19">
          <cell r="A19" t="str">
            <v>NormalAttackEtc1.25_01</v>
          </cell>
          <cell r="B19" t="str">
            <v>NormalAttackEtc1.25</v>
          </cell>
          <cell r="C19" t="str">
            <v/>
          </cell>
          <cell r="D19">
            <v>1</v>
          </cell>
          <cell r="E19" t="str">
            <v>BaseDamage</v>
          </cell>
          <cell r="H19" t="str">
            <v/>
          </cell>
          <cell r="I19">
            <v>1.25</v>
          </cell>
          <cell r="L19">
            <v>2</v>
          </cell>
          <cell r="O19" t="str">
            <v/>
          </cell>
          <cell r="S19" t="str">
            <v/>
          </cell>
          <cell r="Y19" t="str">
            <v>LevelUpHealAddRate</v>
          </cell>
          <cell r="Z19">
            <v>17</v>
          </cell>
        </row>
        <row r="20">
          <cell r="A20" t="str">
            <v>NormalAttackEtc1.5_01</v>
          </cell>
          <cell r="B20" t="str">
            <v>NormalAttackEtc1.5</v>
          </cell>
          <cell r="C20" t="str">
            <v/>
          </cell>
          <cell r="D20">
            <v>1</v>
          </cell>
          <cell r="E20" t="str">
            <v>BaseDamage</v>
          </cell>
          <cell r="H20" t="str">
            <v/>
          </cell>
          <cell r="I20">
            <v>1.5</v>
          </cell>
          <cell r="L20">
            <v>2</v>
          </cell>
          <cell r="O20" t="str">
            <v/>
          </cell>
          <cell r="S20" t="str">
            <v/>
          </cell>
          <cell r="Y20" t="str">
            <v>MaxHpAddRate</v>
          </cell>
          <cell r="Z20">
            <v>18</v>
          </cell>
        </row>
        <row r="21">
          <cell r="A21" t="str">
            <v>NormalAttackEtc2.0_01</v>
          </cell>
          <cell r="B21" t="str">
            <v>NormalAttackEtc2.0</v>
          </cell>
          <cell r="C21" t="str">
            <v/>
          </cell>
          <cell r="D21">
            <v>1</v>
          </cell>
          <cell r="E21" t="str">
            <v>BaseDamage</v>
          </cell>
          <cell r="H21" t="str">
            <v/>
          </cell>
          <cell r="I21">
            <v>2</v>
          </cell>
          <cell r="L21">
            <v>2</v>
          </cell>
          <cell r="O21" t="str">
            <v/>
          </cell>
          <cell r="S21" t="str">
            <v/>
          </cell>
          <cell r="Y21" t="str">
            <v>AttackAddRate</v>
          </cell>
          <cell r="Z21">
            <v>19</v>
          </cell>
        </row>
        <row r="22">
          <cell r="A22" t="str">
            <v>NormalAttackEtc3.0_01</v>
          </cell>
          <cell r="B22" t="str">
            <v>NormalAttackEtc3.0</v>
          </cell>
          <cell r="C22" t="str">
            <v/>
          </cell>
          <cell r="D22">
            <v>1</v>
          </cell>
          <cell r="E22" t="str">
            <v>BaseDamage</v>
          </cell>
          <cell r="H22" t="str">
            <v/>
          </cell>
          <cell r="I22">
            <v>3</v>
          </cell>
          <cell r="L22">
            <v>2</v>
          </cell>
          <cell r="O22" t="str">
            <v/>
          </cell>
          <cell r="S22" t="str">
            <v/>
          </cell>
          <cell r="Y22" t="str">
            <v>CriticalPower</v>
          </cell>
          <cell r="Z22">
            <v>20</v>
          </cell>
        </row>
        <row r="23">
          <cell r="A23" t="str">
            <v>NormalAttackGanfaul_01</v>
          </cell>
          <cell r="B23" t="str">
            <v>NormalAttackGanfaul</v>
          </cell>
          <cell r="C23" t="str">
            <v/>
          </cell>
          <cell r="D23">
            <v>1</v>
          </cell>
          <cell r="E23" t="str">
            <v>BaseDamage</v>
          </cell>
          <cell r="H23" t="str">
            <v/>
          </cell>
          <cell r="I23">
            <v>0.92</v>
          </cell>
          <cell r="O23" t="str">
            <v/>
          </cell>
          <cell r="S23" t="str">
            <v/>
          </cell>
        </row>
        <row r="24">
          <cell r="A24" t="str">
            <v>UltimatePositionBuffGanfaul_01</v>
          </cell>
          <cell r="B24" t="str">
            <v>UltimatePositionBuffGanfaul</v>
          </cell>
          <cell r="C24" t="str">
            <v/>
          </cell>
          <cell r="D24">
            <v>1</v>
          </cell>
          <cell r="E24" t="str">
            <v>PositionBuff</v>
          </cell>
          <cell r="H24" t="str">
            <v/>
          </cell>
          <cell r="I24">
            <v>4.8</v>
          </cell>
          <cell r="J24">
            <v>2</v>
          </cell>
          <cell r="K24">
            <v>-0.35</v>
          </cell>
          <cell r="N24">
            <v>5</v>
          </cell>
          <cell r="O24">
            <v>5</v>
          </cell>
          <cell r="S24" t="str">
            <v/>
          </cell>
          <cell r="V24" t="str">
            <v>Magic shield 1_D2</v>
          </cell>
        </row>
        <row r="25">
          <cell r="A25" t="str">
            <v>UltimateAttackGanfaul_01</v>
          </cell>
          <cell r="B25" t="str">
            <v>UltimateAttackGanfaul</v>
          </cell>
          <cell r="C25" t="str">
            <v/>
          </cell>
          <cell r="D25">
            <v>1</v>
          </cell>
          <cell r="E25" t="str">
            <v>BaseDamage</v>
          </cell>
          <cell r="H25" t="str">
            <v/>
          </cell>
          <cell r="I25">
            <v>4</v>
          </cell>
          <cell r="O25" t="str">
            <v/>
          </cell>
          <cell r="S25" t="str">
            <v/>
          </cell>
        </row>
        <row r="26">
          <cell r="A26" t="str">
            <v>NormalAttackYuki_01</v>
          </cell>
          <cell r="B26" t="str">
            <v>NormalAttackYuki</v>
          </cell>
          <cell r="C26" t="str">
            <v/>
          </cell>
          <cell r="D26">
            <v>1</v>
          </cell>
          <cell r="E26" t="str">
            <v>BaseDamage</v>
          </cell>
          <cell r="H26" t="str">
            <v/>
          </cell>
          <cell r="I26">
            <v>0.5625</v>
          </cell>
          <cell r="O26" t="str">
            <v/>
          </cell>
          <cell r="S26" t="str">
            <v/>
          </cell>
        </row>
        <row r="27">
          <cell r="A27" t="str">
            <v>UltimateRemoveYuki_01</v>
          </cell>
          <cell r="B27" t="str">
            <v>UltimateRemoveYuki</v>
          </cell>
          <cell r="C27" t="str">
            <v/>
          </cell>
          <cell r="D27">
            <v>1</v>
          </cell>
          <cell r="E27" t="str">
            <v>RemoveColliderHitObjectAffector</v>
          </cell>
          <cell r="H27" t="str">
            <v/>
          </cell>
          <cell r="I27">
            <v>0.9</v>
          </cell>
          <cell r="J27">
            <v>2.2000000000000002</v>
          </cell>
          <cell r="O27" t="str">
            <v/>
          </cell>
          <cell r="R27">
            <v>0</v>
          </cell>
          <cell r="S27">
            <v>0</v>
          </cell>
          <cell r="W27" t="str">
            <v>Eff3_Left_D</v>
          </cell>
        </row>
        <row r="28">
          <cell r="A28" t="str">
            <v>UltimateCreateYuki_01</v>
          </cell>
          <cell r="B28" t="str">
            <v>UltimateCreateYuki</v>
          </cell>
          <cell r="C28" t="str">
            <v/>
          </cell>
          <cell r="D28">
            <v>1</v>
          </cell>
          <cell r="E28" t="str">
            <v>CreateHitObject</v>
          </cell>
          <cell r="H28" t="str">
            <v/>
          </cell>
          <cell r="O28" t="str">
            <v/>
          </cell>
          <cell r="S28" t="str">
            <v/>
          </cell>
          <cell r="T28" t="str">
            <v>UltimateHitObjectInfo</v>
          </cell>
        </row>
        <row r="29">
          <cell r="A29" t="str">
            <v>UltimateAttackYuki_01</v>
          </cell>
          <cell r="B29" t="str">
            <v>UltimateAttackYuki</v>
          </cell>
          <cell r="C29" t="str">
            <v/>
          </cell>
          <cell r="D29">
            <v>1</v>
          </cell>
          <cell r="E29" t="str">
            <v>BaseDamage</v>
          </cell>
          <cell r="H29" t="str">
            <v/>
          </cell>
          <cell r="I29">
            <v>0.84375</v>
          </cell>
          <cell r="O29" t="str">
            <v/>
          </cell>
          <cell r="S29" t="str">
            <v/>
          </cell>
        </row>
        <row r="30">
          <cell r="A30" t="str">
            <v>NormalAttackBigBatSuccubus_01</v>
          </cell>
          <cell r="B30" t="str">
            <v>NormalAttackBigBatSuccubus</v>
          </cell>
          <cell r="C30" t="str">
            <v/>
          </cell>
          <cell r="D30">
            <v>1</v>
          </cell>
          <cell r="E30" t="str">
            <v>BaseDamage</v>
          </cell>
          <cell r="H30" t="str">
            <v/>
          </cell>
          <cell r="I30">
            <v>0.23</v>
          </cell>
          <cell r="O30" t="str">
            <v/>
          </cell>
          <cell r="S30" t="str">
            <v/>
          </cell>
        </row>
        <row r="31">
          <cell r="A31" t="str">
            <v>UltimateAttackBigBatSuccubus_01</v>
          </cell>
          <cell r="B31" t="str">
            <v>UltimateAttackBigBatSuccubus</v>
          </cell>
          <cell r="C31" t="str">
            <v/>
          </cell>
          <cell r="D31">
            <v>1</v>
          </cell>
          <cell r="E31" t="str">
            <v>BaseDamage</v>
          </cell>
          <cell r="H31" t="str">
            <v/>
          </cell>
          <cell r="I31">
            <v>1.61</v>
          </cell>
          <cell r="O31" t="str">
            <v/>
          </cell>
          <cell r="S31" t="str">
            <v/>
          </cell>
        </row>
        <row r="32">
          <cell r="A32" t="str">
            <v>NormalAttackBei_01</v>
          </cell>
          <cell r="B32" t="str">
            <v>NormalAttackBei</v>
          </cell>
          <cell r="C32" t="str">
            <v/>
          </cell>
          <cell r="D32">
            <v>1</v>
          </cell>
          <cell r="E32" t="str">
            <v>BaseDamage</v>
          </cell>
          <cell r="H32" t="str">
            <v/>
          </cell>
          <cell r="I32">
            <v>0.57999999999999996</v>
          </cell>
          <cell r="O32" t="str">
            <v/>
          </cell>
          <cell r="S32" t="str">
            <v/>
          </cell>
        </row>
        <row r="33">
          <cell r="A33" t="str">
            <v>NormalAttackJellyFishGirl_01</v>
          </cell>
          <cell r="B33" t="str">
            <v>NormalAttackJellyFishGirl</v>
          </cell>
          <cell r="C33" t="str">
            <v/>
          </cell>
          <cell r="D33">
            <v>1</v>
          </cell>
          <cell r="E33" t="str">
            <v>BaseDamage</v>
          </cell>
          <cell r="H33" t="str">
            <v/>
          </cell>
          <cell r="I33">
            <v>0.47</v>
          </cell>
          <cell r="O33" t="str">
            <v/>
          </cell>
          <cell r="S33" t="str">
            <v/>
          </cell>
        </row>
        <row r="34">
          <cell r="A34" t="str">
            <v>NormalAttackEarthMage_01</v>
          </cell>
          <cell r="B34" t="str">
            <v>NormalAttackEarthMage</v>
          </cell>
          <cell r="C34" t="str">
            <v/>
          </cell>
          <cell r="D34">
            <v>1</v>
          </cell>
          <cell r="E34" t="str">
            <v>BaseDamage</v>
          </cell>
          <cell r="H34" t="str">
            <v/>
          </cell>
          <cell r="I34">
            <v>0.42499999999999999</v>
          </cell>
          <cell r="O34" t="str">
            <v/>
          </cell>
          <cell r="S34" t="str">
            <v/>
          </cell>
        </row>
        <row r="35">
          <cell r="A35" t="str">
            <v>NormalAttackDynaMob_01</v>
          </cell>
          <cell r="B35" t="str">
            <v>NormalAttackDynaMob</v>
          </cell>
          <cell r="C35" t="str">
            <v/>
          </cell>
          <cell r="D35">
            <v>1</v>
          </cell>
          <cell r="E35" t="str">
            <v>BaseDamage</v>
          </cell>
          <cell r="H35" t="str">
            <v/>
          </cell>
          <cell r="I35">
            <v>0.72499999999999998</v>
          </cell>
          <cell r="O35" t="str">
            <v/>
          </cell>
          <cell r="S35" t="str">
            <v/>
          </cell>
        </row>
        <row r="36">
          <cell r="A36" t="str">
            <v>NormalAttackPreSciFiWarrior_01</v>
          </cell>
          <cell r="B36" t="str">
            <v>NormalAttackPreSciFiWarrior</v>
          </cell>
          <cell r="C36" t="str">
            <v/>
          </cell>
          <cell r="D36">
            <v>1</v>
          </cell>
          <cell r="E36" t="str">
            <v>BaseDamage</v>
          </cell>
          <cell r="H36" t="str">
            <v/>
          </cell>
          <cell r="I36">
            <v>0.79500000000000004</v>
          </cell>
          <cell r="O36" t="str">
            <v/>
          </cell>
          <cell r="R36">
            <v>1</v>
          </cell>
          <cell r="S36">
            <v>1</v>
          </cell>
        </row>
        <row r="37">
          <cell r="A37" t="str">
            <v>NormalAttackSciFiWarrior_01</v>
          </cell>
          <cell r="B37" t="str">
            <v>NormalAttackSciFiWarrior</v>
          </cell>
          <cell r="C37" t="str">
            <v/>
          </cell>
          <cell r="D37">
            <v>1</v>
          </cell>
          <cell r="E37" t="str">
            <v>BaseDamage</v>
          </cell>
          <cell r="H37" t="str">
            <v/>
          </cell>
          <cell r="I37">
            <v>1.45</v>
          </cell>
          <cell r="O37" t="str">
            <v/>
          </cell>
          <cell r="R37">
            <v>1</v>
          </cell>
          <cell r="S37">
            <v>1</v>
          </cell>
        </row>
        <row r="38">
          <cell r="A38" t="str">
            <v>ChangeAttackStateSciFiWarrior_01</v>
          </cell>
          <cell r="B38" t="str">
            <v>ChangeAttackStateSciFiWarrior</v>
          </cell>
          <cell r="C38" t="str">
            <v/>
          </cell>
          <cell r="D38">
            <v>1</v>
          </cell>
          <cell r="E38" t="str">
            <v>ChangeAttackState</v>
          </cell>
          <cell r="H38" t="str">
            <v/>
          </cell>
          <cell r="N38">
            <v>3</v>
          </cell>
          <cell r="O38">
            <v>3</v>
          </cell>
          <cell r="S38" t="str">
            <v/>
          </cell>
          <cell r="T38" t="str">
            <v>Base Layer.Attack2</v>
          </cell>
        </row>
        <row r="39">
          <cell r="A39" t="str">
            <v>IgnoreEvadeVisualSciFiWarrior_01</v>
          </cell>
          <cell r="B39" t="str">
            <v>IgnoreEvadeVisualSciFiWarrior</v>
          </cell>
          <cell r="C39" t="str">
            <v/>
          </cell>
          <cell r="D39">
            <v>1</v>
          </cell>
          <cell r="E39" t="str">
            <v>IgnoreEvadeVisual</v>
          </cell>
          <cell r="H39" t="str">
            <v/>
          </cell>
          <cell r="I39">
            <v>-1</v>
          </cell>
          <cell r="K39">
            <v>0.33</v>
          </cell>
          <cell r="O39" t="str">
            <v/>
          </cell>
          <cell r="S39" t="str">
            <v/>
          </cell>
        </row>
        <row r="40">
          <cell r="A40" t="str">
            <v>NormalAttackChaosElemental_01</v>
          </cell>
          <cell r="B40" t="str">
            <v>NormalAttackChaosElemental</v>
          </cell>
          <cell r="C40" t="str">
            <v/>
          </cell>
          <cell r="D40">
            <v>1</v>
          </cell>
          <cell r="E40" t="str">
            <v>BaseDamage</v>
          </cell>
          <cell r="H40" t="str">
            <v/>
          </cell>
          <cell r="I40">
            <v>0.88800000000000001</v>
          </cell>
          <cell r="O40" t="str">
            <v/>
          </cell>
          <cell r="S40" t="str">
            <v/>
          </cell>
        </row>
        <row r="41">
          <cell r="A41" t="str">
            <v>NormalAttackSecondChaosElemental_01</v>
          </cell>
          <cell r="B41" t="str">
            <v>NormalAttackSecondChaosElemental</v>
          </cell>
          <cell r="C41" t="str">
            <v/>
          </cell>
          <cell r="D41">
            <v>1</v>
          </cell>
          <cell r="E41" t="str">
            <v>BaseDamage</v>
          </cell>
          <cell r="H41" t="str">
            <v/>
          </cell>
          <cell r="I41">
            <v>0.57499999999999996</v>
          </cell>
          <cell r="O41" t="str">
            <v/>
          </cell>
          <cell r="S41" t="str">
            <v/>
          </cell>
        </row>
        <row r="42">
          <cell r="A42" t="str">
            <v>NormalAttackSuperHero_01</v>
          </cell>
          <cell r="B42" t="str">
            <v>NormalAttackSuperHero</v>
          </cell>
          <cell r="C42" t="str">
            <v/>
          </cell>
          <cell r="D42">
            <v>1</v>
          </cell>
          <cell r="E42" t="str">
            <v>BaseDamage</v>
          </cell>
          <cell r="H42" t="str">
            <v/>
          </cell>
          <cell r="I42">
            <v>0.35199999999999998</v>
          </cell>
          <cell r="O42" t="str">
            <v/>
          </cell>
          <cell r="S42" t="str">
            <v/>
          </cell>
        </row>
        <row r="43">
          <cell r="A43" t="str">
            <v>NormalAttackMeryl_01</v>
          </cell>
          <cell r="B43" t="str">
            <v>NormalAttackMeryl</v>
          </cell>
          <cell r="C43" t="str">
            <v/>
          </cell>
          <cell r="D43">
            <v>1</v>
          </cell>
          <cell r="E43" t="str">
            <v>BaseDamage</v>
          </cell>
          <cell r="H43" t="str">
            <v/>
          </cell>
          <cell r="I43">
            <v>1.03</v>
          </cell>
          <cell r="O43" t="str">
            <v/>
          </cell>
          <cell r="S43" t="str">
            <v/>
          </cell>
        </row>
        <row r="44">
          <cell r="A44" t="str">
            <v>TimeSlowMeryl_01</v>
          </cell>
          <cell r="B44" t="str">
            <v>TimeSlowMeryl</v>
          </cell>
          <cell r="C44" t="str">
            <v/>
          </cell>
          <cell r="D44">
            <v>1</v>
          </cell>
          <cell r="E44" t="str">
            <v>TimeSlow</v>
          </cell>
          <cell r="H44" t="str">
            <v/>
          </cell>
          <cell r="I44">
            <v>4.7</v>
          </cell>
          <cell r="J44">
            <v>0.4</v>
          </cell>
          <cell r="O44" t="str">
            <v/>
          </cell>
          <cell r="S44" t="str">
            <v/>
          </cell>
        </row>
        <row r="45">
          <cell r="A45" t="str">
            <v>MoveSpeedUpMeryl_01</v>
          </cell>
          <cell r="B45" t="str">
            <v>MoveSpeedUpMeryl</v>
          </cell>
          <cell r="C45" t="str">
            <v/>
          </cell>
          <cell r="D45">
            <v>1</v>
          </cell>
          <cell r="E45" t="str">
            <v>ChangeActorStatus</v>
          </cell>
          <cell r="H45" t="str">
            <v/>
          </cell>
          <cell r="I45">
            <v>1.8800000000000001</v>
          </cell>
          <cell r="J45">
            <v>1</v>
          </cell>
          <cell r="M45" t="str">
            <v>MoveSpeed</v>
          </cell>
          <cell r="O45">
            <v>5</v>
          </cell>
          <cell r="S45" t="str">
            <v/>
          </cell>
          <cell r="W45" t="str">
            <v>Magic circle 41_D</v>
          </cell>
        </row>
        <row r="46">
          <cell r="A46" t="str">
            <v>LP_AtkUpOnFoeMaxHpMeryl_01</v>
          </cell>
          <cell r="B46" t="str">
            <v>LP_AtkUpOnFoeMaxHpMeryl</v>
          </cell>
          <cell r="C46" t="str">
            <v/>
          </cell>
          <cell r="D46">
            <v>1</v>
          </cell>
          <cell r="E46" t="str">
            <v>AddAttackByHp</v>
          </cell>
          <cell r="H46" t="str">
            <v/>
          </cell>
          <cell r="I46">
            <v>-1</v>
          </cell>
          <cell r="J46">
            <v>0.65</v>
          </cell>
          <cell r="N46">
            <v>2</v>
          </cell>
          <cell r="O46">
            <v>2</v>
          </cell>
          <cell r="S46" t="str">
            <v/>
          </cell>
        </row>
        <row r="47">
          <cell r="A47" t="str">
            <v>NormalAttackGreekWarrior_01</v>
          </cell>
          <cell r="B47" t="str">
            <v>NormalAttackGreekWarrior</v>
          </cell>
          <cell r="C47" t="str">
            <v/>
          </cell>
          <cell r="D47">
            <v>1</v>
          </cell>
          <cell r="E47" t="str">
            <v>BaseDamage</v>
          </cell>
          <cell r="H47" t="str">
            <v/>
          </cell>
          <cell r="I47">
            <v>1.1000000000000001</v>
          </cell>
          <cell r="O47" t="str">
            <v/>
          </cell>
          <cell r="S47" t="str">
            <v/>
          </cell>
        </row>
        <row r="48">
          <cell r="A48" t="str">
            <v>NormalAttackAkai_01</v>
          </cell>
          <cell r="B48" t="str">
            <v>NormalAttackAkai</v>
          </cell>
          <cell r="C48" t="str">
            <v/>
          </cell>
          <cell r="D48">
            <v>1</v>
          </cell>
          <cell r="E48" t="str">
            <v>BaseDamage</v>
          </cell>
          <cell r="H48" t="str">
            <v/>
          </cell>
          <cell r="I48">
            <v>0.39500000000000002</v>
          </cell>
          <cell r="O48" t="str">
            <v/>
          </cell>
          <cell r="S48" t="str">
            <v/>
          </cell>
        </row>
        <row r="49">
          <cell r="A49" t="str">
            <v>LP_ArcFormAkai_01</v>
          </cell>
          <cell r="B49" t="str">
            <v>LP_ArcFormAkai</v>
          </cell>
          <cell r="C49" t="str">
            <v/>
          </cell>
          <cell r="D49">
            <v>1</v>
          </cell>
          <cell r="E49" t="str">
            <v>ArcFormHitObject</v>
          </cell>
          <cell r="H49" t="str">
            <v/>
          </cell>
          <cell r="I49">
            <v>0.1</v>
          </cell>
          <cell r="N49">
            <v>4</v>
          </cell>
          <cell r="O49">
            <v>4</v>
          </cell>
          <cell r="S49" t="str">
            <v/>
          </cell>
        </row>
        <row r="50">
          <cell r="A50" t="str">
            <v>NormalAttackYuka_01</v>
          </cell>
          <cell r="B50" t="str">
            <v>NormalAttackYuka</v>
          </cell>
          <cell r="C50" t="str">
            <v/>
          </cell>
          <cell r="D50">
            <v>1</v>
          </cell>
          <cell r="E50" t="str">
            <v>BaseDamage</v>
          </cell>
          <cell r="H50" t="str">
            <v/>
          </cell>
          <cell r="I50">
            <v>0.35499999999999998</v>
          </cell>
          <cell r="O50" t="str">
            <v/>
          </cell>
          <cell r="S50" t="str">
            <v/>
          </cell>
        </row>
        <row r="51">
          <cell r="A51" t="str">
            <v>NormalAttackSteampunkRobot_01</v>
          </cell>
          <cell r="B51" t="str">
            <v>NormalAttackSteampunkRobot</v>
          </cell>
          <cell r="C51" t="str">
            <v/>
          </cell>
          <cell r="D51">
            <v>1</v>
          </cell>
          <cell r="E51" t="str">
            <v>BaseDamage</v>
          </cell>
          <cell r="H51" t="str">
            <v/>
          </cell>
          <cell r="I51">
            <v>0.38200000000000001</v>
          </cell>
          <cell r="O51" t="str">
            <v/>
          </cell>
          <cell r="S51" t="str">
            <v/>
          </cell>
        </row>
        <row r="52">
          <cell r="A52" t="str">
            <v>CallHealSpSteampunkRobot_01</v>
          </cell>
          <cell r="B52" t="str">
            <v>CallHealSpSteampunkRobot</v>
          </cell>
          <cell r="C52" t="str">
            <v/>
          </cell>
          <cell r="D52">
            <v>1</v>
          </cell>
          <cell r="E52" t="str">
            <v>CallAffectorValue</v>
          </cell>
          <cell r="H52" t="str">
            <v/>
          </cell>
          <cell r="I52">
            <v>-1</v>
          </cell>
          <cell r="O52" t="str">
            <v/>
          </cell>
          <cell r="R52">
            <v>1</v>
          </cell>
          <cell r="S52">
            <v>1</v>
          </cell>
          <cell r="U52" t="str">
            <v>CallHealSpSteampunkRobot_HealSp</v>
          </cell>
        </row>
        <row r="53">
          <cell r="A53" t="str">
            <v>CallHealSpSteampunkRobot_HealSp_01</v>
          </cell>
          <cell r="B53" t="str">
            <v>CallHealSpSteampunkRobot_HealSp</v>
          </cell>
          <cell r="C53" t="str">
            <v/>
          </cell>
          <cell r="D53">
            <v>1</v>
          </cell>
          <cell r="E53" t="str">
            <v>Heal</v>
          </cell>
          <cell r="H53" t="str">
            <v/>
          </cell>
          <cell r="K53">
            <v>1</v>
          </cell>
          <cell r="N53">
            <v>1</v>
          </cell>
          <cell r="O53">
            <v>1</v>
          </cell>
          <cell r="S53" t="str">
            <v/>
          </cell>
        </row>
        <row r="54">
          <cell r="A54" t="str">
            <v>NormalAttackKachujin_01</v>
          </cell>
          <cell r="B54" t="str">
            <v>NormalAttackKachujin</v>
          </cell>
          <cell r="C54" t="str">
            <v/>
          </cell>
          <cell r="D54">
            <v>1</v>
          </cell>
          <cell r="E54" t="str">
            <v>BaseDamage</v>
          </cell>
          <cell r="H54" t="str">
            <v/>
          </cell>
          <cell r="I54">
            <v>0.82499999999999996</v>
          </cell>
          <cell r="O54" t="str">
            <v/>
          </cell>
          <cell r="S54" t="str">
            <v/>
          </cell>
        </row>
        <row r="55">
          <cell r="A55" t="str">
            <v>NormalAttackMedea_01</v>
          </cell>
          <cell r="B55" t="str">
            <v>NormalAttackMedea</v>
          </cell>
          <cell r="C55" t="str">
            <v/>
          </cell>
          <cell r="D55">
            <v>1</v>
          </cell>
          <cell r="E55" t="str">
            <v>BaseDamage</v>
          </cell>
          <cell r="H55" t="str">
            <v/>
          </cell>
          <cell r="I55">
            <v>0.29499999999999998</v>
          </cell>
          <cell r="O55" t="str">
            <v/>
          </cell>
          <cell r="S55" t="str">
            <v/>
          </cell>
        </row>
        <row r="56">
          <cell r="A56" t="str">
            <v>NormalAttackLola_01</v>
          </cell>
          <cell r="B56" t="str">
            <v>NormalAttackLola</v>
          </cell>
          <cell r="C56" t="str">
            <v/>
          </cell>
          <cell r="D56">
            <v>1</v>
          </cell>
          <cell r="E56" t="str">
            <v>BaseDamage</v>
          </cell>
          <cell r="H56" t="str">
            <v/>
          </cell>
          <cell r="I56">
            <v>0.57499999999999996</v>
          </cell>
          <cell r="O56" t="str">
            <v/>
          </cell>
          <cell r="S56" t="str">
            <v/>
          </cell>
        </row>
        <row r="57">
          <cell r="A57" t="str">
            <v>NormalAttackRockElemental_01</v>
          </cell>
          <cell r="B57" t="str">
            <v>NormalAttackRockElemental</v>
          </cell>
          <cell r="C57" t="str">
            <v/>
          </cell>
          <cell r="D57">
            <v>1</v>
          </cell>
          <cell r="E57" t="str">
            <v>BaseDamage</v>
          </cell>
          <cell r="H57" t="str">
            <v/>
          </cell>
          <cell r="I57">
            <v>0.88500000000000001</v>
          </cell>
          <cell r="O57" t="str">
            <v/>
          </cell>
          <cell r="S57" t="str">
            <v/>
          </cell>
        </row>
        <row r="58">
          <cell r="A58" t="str">
            <v>NormalAttackSoldier_01</v>
          </cell>
          <cell r="B58" t="str">
            <v>NormalAttackSoldier</v>
          </cell>
          <cell r="C58" t="str">
            <v/>
          </cell>
          <cell r="D58">
            <v>1</v>
          </cell>
          <cell r="E58" t="str">
            <v>BaseDamage</v>
          </cell>
          <cell r="H58" t="str">
            <v/>
          </cell>
          <cell r="I58">
            <v>0.71499999999999997</v>
          </cell>
          <cell r="O58" t="str">
            <v/>
          </cell>
          <cell r="S58" t="str">
            <v/>
          </cell>
        </row>
        <row r="59">
          <cell r="A59" t="str">
            <v>NormalAttackDualWarrior_01</v>
          </cell>
          <cell r="B59" t="str">
            <v>NormalAttackDualWarrior</v>
          </cell>
          <cell r="C59" t="str">
            <v/>
          </cell>
          <cell r="D59">
            <v>1</v>
          </cell>
          <cell r="E59" t="str">
            <v>BaseDamage</v>
          </cell>
          <cell r="H59" t="str">
            <v/>
          </cell>
          <cell r="I59">
            <v>0.753</v>
          </cell>
          <cell r="O59" t="str">
            <v/>
          </cell>
          <cell r="S59" t="str">
            <v/>
          </cell>
        </row>
        <row r="60">
          <cell r="A60" t="str">
            <v>NormalAttackPreGloryArmor_01</v>
          </cell>
          <cell r="B60" t="str">
            <v>NormalAttackPreGloryArmor</v>
          </cell>
          <cell r="C60" t="str">
            <v/>
          </cell>
          <cell r="D60">
            <v>1</v>
          </cell>
          <cell r="E60" t="str">
            <v>BaseDamage</v>
          </cell>
          <cell r="H60" t="str">
            <v/>
          </cell>
          <cell r="I60">
            <v>0.48</v>
          </cell>
          <cell r="O60" t="str">
            <v/>
          </cell>
          <cell r="S60" t="str">
            <v/>
          </cell>
        </row>
        <row r="61">
          <cell r="A61" t="str">
            <v>NormalAttackGloryArmor_01</v>
          </cell>
          <cell r="B61" t="str">
            <v>NormalAttackGloryArmor</v>
          </cell>
          <cell r="C61" t="str">
            <v/>
          </cell>
          <cell r="D61">
            <v>1</v>
          </cell>
          <cell r="E61" t="str">
            <v>BaseDamage</v>
          </cell>
          <cell r="H61" t="str">
            <v/>
          </cell>
          <cell r="I61">
            <v>1.385</v>
          </cell>
          <cell r="O61" t="str">
            <v/>
          </cell>
          <cell r="S61" t="str">
            <v/>
          </cell>
        </row>
        <row r="62">
          <cell r="A62" t="str">
            <v>NormalAttackRpgKnight_01</v>
          </cell>
          <cell r="B62" t="str">
            <v>NormalAttackRpgKnight</v>
          </cell>
          <cell r="C62" t="str">
            <v/>
          </cell>
          <cell r="D62">
            <v>1</v>
          </cell>
          <cell r="E62" t="str">
            <v>BaseDamage</v>
          </cell>
          <cell r="H62" t="str">
            <v/>
          </cell>
          <cell r="I62">
            <v>1.024</v>
          </cell>
          <cell r="O62" t="str">
            <v/>
          </cell>
          <cell r="S62" t="str">
            <v/>
          </cell>
        </row>
        <row r="63">
          <cell r="A63" t="str">
            <v>NormalAttackCreateRpgKnight_01</v>
          </cell>
          <cell r="B63" t="str">
            <v>NormalAttackCreateRpgKnight</v>
          </cell>
          <cell r="C63" t="str">
            <v/>
          </cell>
          <cell r="D63">
            <v>1</v>
          </cell>
          <cell r="E63" t="str">
            <v>CreateHitObject</v>
          </cell>
          <cell r="H63" t="str">
            <v/>
          </cell>
          <cell r="N63">
            <v>1</v>
          </cell>
          <cell r="O63">
            <v>1</v>
          </cell>
          <cell r="P63">
            <v>1</v>
          </cell>
          <cell r="S63" t="str">
            <v/>
          </cell>
          <cell r="T63" t="str">
            <v>PresetRicochetHitObjectInfo</v>
          </cell>
        </row>
        <row r="64">
          <cell r="A64" t="str">
            <v>NormalAttackPostRpgKnight_01</v>
          </cell>
          <cell r="B64" t="str">
            <v>NormalAttackPostRpgKnight</v>
          </cell>
          <cell r="C64" t="str">
            <v/>
          </cell>
          <cell r="D64">
            <v>1</v>
          </cell>
          <cell r="E64" t="str">
            <v>BaseDamage</v>
          </cell>
          <cell r="H64" t="str">
            <v/>
          </cell>
          <cell r="I64">
            <v>0.38</v>
          </cell>
          <cell r="O64" t="str">
            <v/>
          </cell>
          <cell r="S64" t="str">
            <v/>
          </cell>
        </row>
        <row r="65">
          <cell r="A65" t="str">
            <v>NormalAttackDemonHuntress_01</v>
          </cell>
          <cell r="B65" t="str">
            <v>NormalAttackDemonHuntress</v>
          </cell>
          <cell r="C65" t="str">
            <v/>
          </cell>
          <cell r="D65">
            <v>1</v>
          </cell>
          <cell r="E65" t="str">
            <v>BaseDamage</v>
          </cell>
          <cell r="H65" t="str">
            <v/>
          </cell>
          <cell r="I65">
            <v>0.45500000000000002</v>
          </cell>
          <cell r="O65" t="str">
            <v/>
          </cell>
          <cell r="S65" t="str">
            <v/>
          </cell>
        </row>
        <row r="66">
          <cell r="A66" t="str">
            <v>UltimateAttackDemonHuntress_01</v>
          </cell>
          <cell r="B66" t="str">
            <v>UltimateAttackDemonHuntress</v>
          </cell>
          <cell r="C66" t="str">
            <v/>
          </cell>
          <cell r="D66">
            <v>1</v>
          </cell>
          <cell r="E66" t="str">
            <v>BaseDamage</v>
          </cell>
          <cell r="H66" t="str">
            <v/>
          </cell>
          <cell r="I66">
            <v>4.25</v>
          </cell>
          <cell r="O66" t="str">
            <v/>
          </cell>
          <cell r="S66" t="str">
            <v/>
          </cell>
        </row>
        <row r="67">
          <cell r="A67" t="str">
            <v>NormalAttackMobileFemale_01</v>
          </cell>
          <cell r="B67" t="str">
            <v>NormalAttackMobileFemale</v>
          </cell>
          <cell r="C67" t="str">
            <v/>
          </cell>
          <cell r="D67">
            <v>1</v>
          </cell>
          <cell r="E67" t="str">
            <v>BaseDamage</v>
          </cell>
          <cell r="H67" t="str">
            <v/>
          </cell>
          <cell r="I67">
            <v>0.85499999999999998</v>
          </cell>
          <cell r="O67" t="str">
            <v/>
          </cell>
          <cell r="S67" t="str">
            <v/>
          </cell>
        </row>
        <row r="68">
          <cell r="A68" t="str">
            <v>LP_RicochetBetterMobileFemale_01</v>
          </cell>
          <cell r="B68" t="str">
            <v>LP_RicochetBetterMobileFemale</v>
          </cell>
          <cell r="C68" t="str">
            <v/>
          </cell>
          <cell r="D68">
            <v>1</v>
          </cell>
          <cell r="E68" t="str">
            <v>RicochetHitObject</v>
          </cell>
          <cell r="H68" t="str">
            <v/>
          </cell>
          <cell r="N68">
            <v>2</v>
          </cell>
          <cell r="O68">
            <v>2</v>
          </cell>
          <cell r="S68" t="str">
            <v/>
          </cell>
        </row>
        <row r="69">
          <cell r="A69" t="str">
            <v>NormalAttackCyborgCharacter_01</v>
          </cell>
          <cell r="B69" t="str">
            <v>NormalAttackCyborgCharacter</v>
          </cell>
          <cell r="C69" t="str">
            <v/>
          </cell>
          <cell r="D69">
            <v>1</v>
          </cell>
          <cell r="E69" t="str">
            <v>BaseDamage</v>
          </cell>
          <cell r="H69" t="str">
            <v/>
          </cell>
          <cell r="I69">
            <v>0.65</v>
          </cell>
          <cell r="O69" t="str">
            <v/>
          </cell>
          <cell r="S69" t="str">
            <v/>
          </cell>
        </row>
        <row r="70">
          <cell r="A70" t="str">
            <v>NormalAttackSandWarrior_01</v>
          </cell>
          <cell r="B70" t="str">
            <v>NormalAttackSandWarrior</v>
          </cell>
          <cell r="C70" t="str">
            <v/>
          </cell>
          <cell r="D70">
            <v>1</v>
          </cell>
          <cell r="E70" t="str">
            <v>BaseDamage</v>
          </cell>
          <cell r="H70" t="str">
            <v/>
          </cell>
          <cell r="I70">
            <v>1.125</v>
          </cell>
          <cell r="O70" t="str">
            <v/>
          </cell>
          <cell r="S70" t="str">
            <v/>
          </cell>
        </row>
        <row r="71">
          <cell r="A71" t="str">
            <v>NormalAttackPreBladeFanDancer_01</v>
          </cell>
          <cell r="B71" t="str">
            <v>NormalAttackPreBladeFanDancer</v>
          </cell>
          <cell r="C71" t="str">
            <v/>
          </cell>
          <cell r="D71">
            <v>1</v>
          </cell>
          <cell r="E71" t="str">
            <v>BaseDamage</v>
          </cell>
          <cell r="H71" t="str">
            <v/>
          </cell>
          <cell r="I71">
            <v>0.65500000000000003</v>
          </cell>
          <cell r="O71" t="str">
            <v/>
          </cell>
          <cell r="S71" t="str">
            <v/>
          </cell>
        </row>
        <row r="72">
          <cell r="A72" t="str">
            <v>NormalAttackBladeFanDancer_01</v>
          </cell>
          <cell r="B72" t="str">
            <v>NormalAttackBladeFanDancer</v>
          </cell>
          <cell r="C72" t="str">
            <v/>
          </cell>
          <cell r="D72">
            <v>1</v>
          </cell>
          <cell r="E72" t="str">
            <v>BaseDamage</v>
          </cell>
          <cell r="H72" t="str">
            <v/>
          </cell>
          <cell r="I72">
            <v>1.4</v>
          </cell>
          <cell r="O72" t="str">
            <v/>
          </cell>
          <cell r="S72" t="str">
            <v/>
          </cell>
        </row>
        <row r="73">
          <cell r="A73" t="str">
            <v>ChangeAttackStateBladeFanDancer_01</v>
          </cell>
          <cell r="B73" t="str">
            <v>ChangeAttackStateBladeFanDancer</v>
          </cell>
          <cell r="C73" t="str">
            <v/>
          </cell>
          <cell r="D73">
            <v>1</v>
          </cell>
          <cell r="E73" t="str">
            <v>ChangeAttackStateByDistance</v>
          </cell>
          <cell r="H73" t="str">
            <v/>
          </cell>
          <cell r="I73">
            <v>2.5</v>
          </cell>
          <cell r="O73" t="str">
            <v/>
          </cell>
          <cell r="S73" t="str">
            <v/>
          </cell>
          <cell r="T73" t="str">
            <v>Base Layer.Attack2</v>
          </cell>
        </row>
        <row r="74">
          <cell r="A74" t="str">
            <v>NormalAttackPreSyria_01</v>
          </cell>
          <cell r="B74" t="str">
            <v>NormalAttackPreSyria</v>
          </cell>
          <cell r="C74" t="str">
            <v/>
          </cell>
          <cell r="D74">
            <v>1</v>
          </cell>
          <cell r="E74" t="str">
            <v>BaseDamage</v>
          </cell>
          <cell r="H74" t="str">
            <v/>
          </cell>
          <cell r="I74">
            <v>0.41499999999999998</v>
          </cell>
          <cell r="O74" t="str">
            <v/>
          </cell>
          <cell r="S74" t="str">
            <v/>
          </cell>
        </row>
        <row r="75">
          <cell r="A75" t="str">
            <v>NormalAttackRemoveSyria_01</v>
          </cell>
          <cell r="B75" t="str">
            <v>NormalAttackRemoveSyria</v>
          </cell>
          <cell r="C75" t="str">
            <v/>
          </cell>
          <cell r="D75">
            <v>1</v>
          </cell>
          <cell r="E75" t="str">
            <v>RemoveColliderHitObjectAffector</v>
          </cell>
          <cell r="H75" t="str">
            <v/>
          </cell>
          <cell r="I75">
            <v>0.17</v>
          </cell>
          <cell r="J75">
            <v>1.9</v>
          </cell>
          <cell r="K75">
            <v>160</v>
          </cell>
          <cell r="O75" t="str">
            <v/>
          </cell>
          <cell r="S75" t="str">
            <v/>
          </cell>
          <cell r="T75" t="str">
            <v>Attack2On</v>
          </cell>
        </row>
        <row r="76">
          <cell r="A76" t="str">
            <v>NormalAttackSyria_01</v>
          </cell>
          <cell r="B76" t="str">
            <v>NormalAttackSyria</v>
          </cell>
          <cell r="C76" t="str">
            <v/>
          </cell>
          <cell r="D76">
            <v>1</v>
          </cell>
          <cell r="E76" t="str">
            <v>BaseDamage</v>
          </cell>
          <cell r="H76" t="str">
            <v/>
          </cell>
          <cell r="I76">
            <v>2.57</v>
          </cell>
          <cell r="O76" t="str">
            <v/>
          </cell>
          <cell r="S76" t="str">
            <v/>
          </cell>
        </row>
        <row r="77">
          <cell r="A77" t="str">
            <v>HitFlagSyria_01</v>
          </cell>
          <cell r="B77" t="str">
            <v>HitFlagSyria</v>
          </cell>
          <cell r="C77" t="str">
            <v/>
          </cell>
          <cell r="D77">
            <v>1</v>
          </cell>
          <cell r="E77" t="str">
            <v>HitFlag</v>
          </cell>
          <cell r="H77" t="str">
            <v/>
          </cell>
          <cell r="O77" t="str">
            <v/>
          </cell>
          <cell r="S77" t="str">
            <v/>
          </cell>
        </row>
        <row r="78">
          <cell r="A78" t="str">
            <v>UltimateRemoveSyria_01</v>
          </cell>
          <cell r="B78" t="str">
            <v>UltimateRemoveSyria</v>
          </cell>
          <cell r="C78" t="str">
            <v/>
          </cell>
          <cell r="D78">
            <v>1</v>
          </cell>
          <cell r="E78" t="str">
            <v>RemoveColliderHitObjectAffector</v>
          </cell>
          <cell r="H78" t="str">
            <v/>
          </cell>
          <cell r="I78">
            <v>10</v>
          </cell>
          <cell r="J78">
            <v>2</v>
          </cell>
          <cell r="O78" t="str">
            <v/>
          </cell>
          <cell r="P78">
            <v>1</v>
          </cell>
          <cell r="R78">
            <v>1</v>
          </cell>
          <cell r="S78">
            <v>1</v>
          </cell>
        </row>
        <row r="79">
          <cell r="A79" t="str">
            <v>NormalAttackLinhi_01</v>
          </cell>
          <cell r="B79" t="str">
            <v>NormalAttackLinhi</v>
          </cell>
          <cell r="C79" t="str">
            <v/>
          </cell>
          <cell r="D79">
            <v>1</v>
          </cell>
          <cell r="E79" t="str">
            <v>BaseDamage</v>
          </cell>
          <cell r="H79" t="str">
            <v/>
          </cell>
          <cell r="I79">
            <v>0.82499999999999996</v>
          </cell>
          <cell r="O79" t="str">
            <v/>
          </cell>
          <cell r="R79">
            <v>1</v>
          </cell>
          <cell r="S79">
            <v>1</v>
          </cell>
        </row>
        <row r="80">
          <cell r="A80" t="str">
            <v>IgnoreEvadeVisualLinhi_01</v>
          </cell>
          <cell r="B80" t="str">
            <v>IgnoreEvadeVisualLinhi</v>
          </cell>
          <cell r="C80" t="str">
            <v/>
          </cell>
          <cell r="D80">
            <v>1</v>
          </cell>
          <cell r="E80" t="str">
            <v>IgnoreEvadeVisual</v>
          </cell>
          <cell r="H80" t="str">
            <v/>
          </cell>
          <cell r="I80">
            <v>-1</v>
          </cell>
          <cell r="K80">
            <v>0.28999999999999998</v>
          </cell>
          <cell r="O80" t="str">
            <v/>
          </cell>
          <cell r="S80" t="str">
            <v/>
          </cell>
        </row>
        <row r="81">
          <cell r="A81" t="str">
            <v>LP_ParallelBetterLinhi_01</v>
          </cell>
          <cell r="B81" t="str">
            <v>LP_ParallelBetterLinhi</v>
          </cell>
          <cell r="C81" t="str">
            <v/>
          </cell>
          <cell r="D81">
            <v>1</v>
          </cell>
          <cell r="E81" t="str">
            <v>ParallelHitObject</v>
          </cell>
          <cell r="H81" t="str">
            <v/>
          </cell>
          <cell r="N81">
            <v>2</v>
          </cell>
          <cell r="O81">
            <v>2</v>
          </cell>
          <cell r="S81" t="str">
            <v/>
          </cell>
        </row>
        <row r="82">
          <cell r="A82" t="str">
            <v>LP_WallThroughLinhi_01</v>
          </cell>
          <cell r="B82" t="str">
            <v>LP_WallThroughLinhi</v>
          </cell>
          <cell r="C82" t="str">
            <v/>
          </cell>
          <cell r="D82">
            <v>1</v>
          </cell>
          <cell r="E82" t="str">
            <v>WallThroughHitObject</v>
          </cell>
          <cell r="H82" t="str">
            <v/>
          </cell>
          <cell r="I82">
            <v>0</v>
          </cell>
          <cell r="N82">
            <v>1</v>
          </cell>
          <cell r="O82">
            <v>1</v>
          </cell>
          <cell r="P82">
            <v>1</v>
          </cell>
          <cell r="R82">
            <v>1</v>
          </cell>
          <cell r="S82">
            <v>1</v>
          </cell>
        </row>
        <row r="83">
          <cell r="A83" t="str">
            <v>NormalAttackNecromancerFour_01</v>
          </cell>
          <cell r="B83" t="str">
            <v>NormalAttackNecromancerFour</v>
          </cell>
          <cell r="C83" t="str">
            <v/>
          </cell>
          <cell r="D83">
            <v>1</v>
          </cell>
          <cell r="E83" t="str">
            <v>BaseDamage</v>
          </cell>
          <cell r="H83" t="str">
            <v/>
          </cell>
          <cell r="I83">
            <v>1.115</v>
          </cell>
          <cell r="O83" t="str">
            <v/>
          </cell>
          <cell r="S83" t="str">
            <v/>
          </cell>
        </row>
        <row r="84">
          <cell r="A84" t="str">
            <v>NormalAttackMovingNecromancerFour_01</v>
          </cell>
          <cell r="B84" t="str">
            <v>NormalAttackMovingNecromancerFour</v>
          </cell>
          <cell r="C84" t="str">
            <v/>
          </cell>
          <cell r="D84">
            <v>1</v>
          </cell>
          <cell r="E84" t="str">
            <v>BaseDamage</v>
          </cell>
          <cell r="H84" t="str">
            <v/>
          </cell>
          <cell r="I84">
            <v>0.92500000000000004</v>
          </cell>
          <cell r="O84" t="str">
            <v/>
          </cell>
          <cell r="S84" t="str">
            <v/>
          </cell>
        </row>
        <row r="85">
          <cell r="A85" t="str">
            <v>AttackOnMovingNecromancerFour_01</v>
          </cell>
          <cell r="B85" t="str">
            <v>AttackOnMovingNecromancerFour</v>
          </cell>
          <cell r="C85" t="str">
            <v/>
          </cell>
          <cell r="D85">
            <v>1</v>
          </cell>
          <cell r="E85" t="str">
            <v>AttackOnMoving</v>
          </cell>
          <cell r="H85" t="str">
            <v/>
          </cell>
          <cell r="I85">
            <v>-1</v>
          </cell>
          <cell r="J85">
            <v>0.31</v>
          </cell>
          <cell r="O85" t="str">
            <v/>
          </cell>
          <cell r="S85" t="str">
            <v/>
          </cell>
          <cell r="T85" t="str">
            <v>AttackOnMovingHitObjectInfo</v>
          </cell>
          <cell r="U85" t="str">
            <v>Flash 21_D</v>
          </cell>
          <cell r="V85" t="str">
            <v>Effect25_D</v>
          </cell>
          <cell r="W85" t="str">
            <v>RightHandDummy,LeftHandDummy</v>
          </cell>
        </row>
        <row r="86">
          <cell r="A86" t="str">
            <v>NormalAttackGirlWarrior_01</v>
          </cell>
          <cell r="B86" t="str">
            <v>NormalAttackGirlWarrior</v>
          </cell>
          <cell r="C86" t="str">
            <v/>
          </cell>
          <cell r="D86">
            <v>1</v>
          </cell>
          <cell r="E86" t="str">
            <v>BaseDamage</v>
          </cell>
          <cell r="H86" t="str">
            <v/>
          </cell>
          <cell r="I86">
            <v>0.65200000000000002</v>
          </cell>
          <cell r="O86" t="str">
            <v/>
          </cell>
          <cell r="S86" t="str">
            <v/>
          </cell>
        </row>
        <row r="87">
          <cell r="A87" t="str">
            <v>NormalAttackPreGirlArcher_01</v>
          </cell>
          <cell r="B87" t="str">
            <v>NormalAttackPreGirlArcher</v>
          </cell>
          <cell r="C87" t="str">
            <v/>
          </cell>
          <cell r="D87">
            <v>1</v>
          </cell>
          <cell r="E87" t="str">
            <v>BaseDamage</v>
          </cell>
          <cell r="H87" t="str">
            <v/>
          </cell>
          <cell r="I87">
            <v>0.76300000000000001</v>
          </cell>
          <cell r="O87" t="str">
            <v/>
          </cell>
          <cell r="S87" t="str">
            <v/>
          </cell>
        </row>
        <row r="88">
          <cell r="A88" t="str">
            <v>NormalAttackGirlArcher_01</v>
          </cell>
          <cell r="B88" t="str">
            <v>NormalAttackGirlArcher</v>
          </cell>
          <cell r="C88" t="str">
            <v/>
          </cell>
          <cell r="D88">
            <v>1</v>
          </cell>
          <cell r="E88" t="str">
            <v>BaseDamage</v>
          </cell>
          <cell r="H88" t="str">
            <v/>
          </cell>
          <cell r="I88">
            <v>0.58499999999999996</v>
          </cell>
          <cell r="O88" t="str">
            <v/>
          </cell>
          <cell r="S88" t="str">
            <v/>
          </cell>
        </row>
        <row r="89">
          <cell r="A89" t="str">
            <v>LP_AddGeneratorCreateCountGirlArcher_01</v>
          </cell>
          <cell r="B89" t="str">
            <v>LP_AddGeneratorCreateCountGirlArcher</v>
          </cell>
          <cell r="C89" t="str">
            <v/>
          </cell>
          <cell r="D89">
            <v>1</v>
          </cell>
          <cell r="E89" t="str">
            <v>AddGeneratorCreateCount</v>
          </cell>
          <cell r="H89" t="str">
            <v/>
          </cell>
          <cell r="N89">
            <v>2</v>
          </cell>
          <cell r="O89">
            <v>2</v>
          </cell>
          <cell r="S89" t="str">
            <v/>
          </cell>
        </row>
        <row r="90">
          <cell r="A90" t="str">
            <v>NormalAttackWeakEnergyShieldRobot_01</v>
          </cell>
          <cell r="B90" t="str">
            <v>NormalAttackWeakEnergyShieldRobot</v>
          </cell>
          <cell r="C90" t="str">
            <v/>
          </cell>
          <cell r="D90">
            <v>1</v>
          </cell>
          <cell r="E90" t="str">
            <v>BaseDamage</v>
          </cell>
          <cell r="H90" t="str">
            <v/>
          </cell>
          <cell r="I90">
            <v>0.1</v>
          </cell>
          <cell r="O90" t="str">
            <v/>
          </cell>
          <cell r="S90" t="str">
            <v/>
          </cell>
        </row>
        <row r="91">
          <cell r="A91" t="str">
            <v>NormalAttackEnergyShieldRobot_01</v>
          </cell>
          <cell r="B91" t="str">
            <v>NormalAttackEnergyShieldRobot</v>
          </cell>
          <cell r="C91" t="str">
            <v/>
          </cell>
          <cell r="D91">
            <v>1</v>
          </cell>
          <cell r="E91" t="str">
            <v>DelayedBasedDamage</v>
          </cell>
          <cell r="H91" t="str">
            <v/>
          </cell>
          <cell r="I91">
            <v>1.3</v>
          </cell>
          <cell r="J91">
            <v>2.1</v>
          </cell>
          <cell r="O91" t="str">
            <v/>
          </cell>
          <cell r="S91" t="str">
            <v/>
          </cell>
          <cell r="W91" t="str">
            <v>MagneticExplosion_D</v>
          </cell>
        </row>
        <row r="92">
          <cell r="A92" t="str">
            <v>NormalAttackIceMagician_01</v>
          </cell>
          <cell r="B92" t="str">
            <v>NormalAttackIceMagician</v>
          </cell>
          <cell r="C92" t="str">
            <v/>
          </cell>
          <cell r="D92">
            <v>1</v>
          </cell>
          <cell r="E92" t="str">
            <v>BaseDamage</v>
          </cell>
          <cell r="H92" t="str">
            <v/>
          </cell>
          <cell r="I92">
            <v>0.224</v>
          </cell>
          <cell r="O92" t="str">
            <v/>
          </cell>
          <cell r="S92" t="str">
            <v/>
          </cell>
        </row>
        <row r="93">
          <cell r="A93" t="str">
            <v>NormalAttackAngelicWarrior_01</v>
          </cell>
          <cell r="B93" t="str">
            <v>NormalAttackAngelicWarrior</v>
          </cell>
          <cell r="C93" t="str">
            <v/>
          </cell>
          <cell r="D93">
            <v>1</v>
          </cell>
          <cell r="E93" t="str">
            <v>BaseDamage</v>
          </cell>
          <cell r="H93" t="str">
            <v/>
          </cell>
          <cell r="I93">
            <v>0.495</v>
          </cell>
          <cell r="O93" t="str">
            <v/>
          </cell>
          <cell r="S93" t="str">
            <v/>
          </cell>
        </row>
        <row r="94">
          <cell r="A94" t="str">
            <v>NormalAttackUnicornCharacter_01</v>
          </cell>
          <cell r="B94" t="str">
            <v>NormalAttackUnicornCharacter</v>
          </cell>
          <cell r="C94" t="str">
            <v/>
          </cell>
          <cell r="D94">
            <v>1</v>
          </cell>
          <cell r="E94" t="str">
            <v>BaseDamage</v>
          </cell>
          <cell r="H94" t="str">
            <v/>
          </cell>
          <cell r="I94">
            <v>0.54500000000000004</v>
          </cell>
          <cell r="K94">
            <v>1</v>
          </cell>
          <cell r="O94" t="str">
            <v/>
          </cell>
          <cell r="S94" t="str">
            <v/>
          </cell>
        </row>
        <row r="95">
          <cell r="A95" t="str">
            <v>NormalAttackKeepSeries_01</v>
          </cell>
          <cell r="B95" t="str">
            <v>NormalAttackKeepSeries</v>
          </cell>
          <cell r="C95" t="str">
            <v/>
          </cell>
          <cell r="D95">
            <v>1</v>
          </cell>
          <cell r="E95" t="str">
            <v>BaseDamage</v>
          </cell>
          <cell r="H95" t="str">
            <v/>
          </cell>
          <cell r="I95">
            <v>0.5625</v>
          </cell>
          <cell r="O95" t="str">
            <v/>
          </cell>
          <cell r="S95" t="str">
            <v/>
          </cell>
        </row>
        <row r="96">
          <cell r="A96" t="str">
            <v>NormalAttackAyuko_01</v>
          </cell>
          <cell r="B96" t="str">
            <v>NormalAttackAyuko</v>
          </cell>
          <cell r="C96" t="str">
            <v/>
          </cell>
          <cell r="D96">
            <v>1</v>
          </cell>
          <cell r="E96" t="str">
            <v>BaseDamage</v>
          </cell>
          <cell r="H96" t="str">
            <v/>
          </cell>
          <cell r="I96">
            <v>0.5625</v>
          </cell>
          <cell r="O96" t="str">
            <v/>
          </cell>
          <cell r="S96" t="str">
            <v/>
          </cell>
        </row>
        <row r="97">
          <cell r="A97" t="str">
            <v>CallInvincibleTortoise_01</v>
          </cell>
          <cell r="B97" t="str">
            <v>CallInvincibleTortoise</v>
          </cell>
          <cell r="C97" t="str">
            <v/>
          </cell>
          <cell r="D97">
            <v>1</v>
          </cell>
          <cell r="E97" t="str">
            <v>CallAffectorValue</v>
          </cell>
          <cell r="H97" t="str">
            <v/>
          </cell>
          <cell r="I97">
            <v>-1</v>
          </cell>
          <cell r="O97" t="str">
            <v/>
          </cell>
          <cell r="Q97" t="str">
            <v>OnDamage</v>
          </cell>
          <cell r="S97">
            <v>4</v>
          </cell>
          <cell r="U97" t="str">
            <v>InvincibleTortoise</v>
          </cell>
        </row>
        <row r="98">
          <cell r="A98" t="str">
            <v>InvincibleTortoise_01</v>
          </cell>
          <cell r="B98" t="str">
            <v>InvincibleTortoise</v>
          </cell>
          <cell r="C98" t="str">
            <v/>
          </cell>
          <cell r="D98">
            <v>1</v>
          </cell>
          <cell r="E98" t="str">
            <v>InvincibleTortoise</v>
          </cell>
          <cell r="H98" t="str">
            <v/>
          </cell>
          <cell r="I98">
            <v>3</v>
          </cell>
          <cell r="O98" t="str">
            <v/>
          </cell>
          <cell r="S98" t="str">
            <v/>
          </cell>
          <cell r="T98" t="str">
            <v>GuardStart</v>
          </cell>
          <cell r="U98" t="str">
            <v>GuardEnd</v>
          </cell>
        </row>
        <row r="99">
          <cell r="A99" t="str">
            <v>CountBarrier5Times_01</v>
          </cell>
          <cell r="B99" t="str">
            <v>CountBarrier5Times</v>
          </cell>
          <cell r="C99" t="str">
            <v/>
          </cell>
          <cell r="D99">
            <v>1</v>
          </cell>
          <cell r="E99" t="str">
            <v>CountBarrier</v>
          </cell>
          <cell r="H99" t="str">
            <v/>
          </cell>
          <cell r="I99">
            <v>-1</v>
          </cell>
          <cell r="O99" t="str">
            <v/>
          </cell>
          <cell r="P99">
            <v>5</v>
          </cell>
          <cell r="S99" t="str">
            <v/>
          </cell>
          <cell r="V99" t="str">
            <v>Effect29_D</v>
          </cell>
        </row>
        <row r="100">
          <cell r="A100" t="str">
            <v>CallBurrowNinjaAssassin_01</v>
          </cell>
          <cell r="B100" t="str">
            <v>CallBurrowNinjaAssassin</v>
          </cell>
          <cell r="C100" t="str">
            <v/>
          </cell>
          <cell r="D100">
            <v>1</v>
          </cell>
          <cell r="E100" t="str">
            <v>CallAffectorValue</v>
          </cell>
          <cell r="H100" t="str">
            <v/>
          </cell>
          <cell r="I100">
            <v>-1</v>
          </cell>
          <cell r="O100" t="str">
            <v/>
          </cell>
          <cell r="Q100" t="str">
            <v>OnDamage</v>
          </cell>
          <cell r="S100">
            <v>4</v>
          </cell>
          <cell r="U100" t="str">
            <v>BurrowNinjaAssassin</v>
          </cell>
        </row>
        <row r="101">
          <cell r="A101" t="str">
            <v>BurrowNinjaAssassin_01</v>
          </cell>
          <cell r="B101" t="str">
            <v>BurrowNinjaAssassin</v>
          </cell>
          <cell r="C101" t="str">
            <v/>
          </cell>
          <cell r="D101">
            <v>1</v>
          </cell>
          <cell r="E101" t="str">
            <v>Burrow</v>
          </cell>
          <cell r="H101" t="str">
            <v/>
          </cell>
          <cell r="I101">
            <v>3</v>
          </cell>
          <cell r="K101">
            <v>0.5</v>
          </cell>
          <cell r="L101">
            <v>1</v>
          </cell>
          <cell r="O101" t="str">
            <v/>
          </cell>
          <cell r="P101">
            <v>2</v>
          </cell>
          <cell r="S101" t="str">
            <v/>
          </cell>
          <cell r="T101" t="str">
            <v>BurrowStart</v>
          </cell>
          <cell r="U101" t="str">
            <v>BurrowEnd</v>
          </cell>
          <cell r="V101" t="str">
            <v>BurrowScrollObject</v>
          </cell>
          <cell r="W101" t="str">
            <v>BurrowAttack</v>
          </cell>
        </row>
        <row r="102">
          <cell r="A102" t="str">
            <v>RushPigPet_01</v>
          </cell>
          <cell r="B102" t="str">
            <v>RushPigPet</v>
          </cell>
          <cell r="C102" t="str">
            <v/>
          </cell>
          <cell r="D102">
            <v>1</v>
          </cell>
          <cell r="E102" t="str">
            <v>Rush</v>
          </cell>
          <cell r="H102" t="str">
            <v/>
          </cell>
          <cell r="I102">
            <v>5</v>
          </cell>
          <cell r="J102">
            <v>1.5</v>
          </cell>
          <cell r="K102">
            <v>-1</v>
          </cell>
          <cell r="L102">
            <v>0</v>
          </cell>
          <cell r="N102">
            <v>1</v>
          </cell>
          <cell r="O102">
            <v>1</v>
          </cell>
          <cell r="P102">
            <v>-1</v>
          </cell>
          <cell r="S102" t="str">
            <v/>
          </cell>
          <cell r="T102" t="str">
            <v>RushEnd</v>
          </cell>
          <cell r="U102">
            <v>1.5</v>
          </cell>
        </row>
        <row r="103">
          <cell r="A103" t="str">
            <v>RushPigPet_Purple_01</v>
          </cell>
          <cell r="B103" t="str">
            <v>RushPigPet_Purple</v>
          </cell>
          <cell r="C103" t="str">
            <v/>
          </cell>
          <cell r="D103">
            <v>1</v>
          </cell>
          <cell r="E103" t="str">
            <v>Rush</v>
          </cell>
          <cell r="H103" t="str">
            <v/>
          </cell>
          <cell r="I103">
            <v>5</v>
          </cell>
          <cell r="J103">
            <v>1.5</v>
          </cell>
          <cell r="K103">
            <v>-1</v>
          </cell>
          <cell r="L103">
            <v>100</v>
          </cell>
          <cell r="N103">
            <v>3</v>
          </cell>
          <cell r="O103">
            <v>3</v>
          </cell>
          <cell r="P103">
            <v>-1</v>
          </cell>
          <cell r="S103" t="str">
            <v/>
          </cell>
          <cell r="T103" t="str">
            <v>RushEnd</v>
          </cell>
          <cell r="U103">
            <v>1.5</v>
          </cell>
        </row>
        <row r="104">
          <cell r="A104" t="str">
            <v>RushPolygonalMetalon_Green_01</v>
          </cell>
          <cell r="B104" t="str">
            <v>RushPolygonalMetalon_Green</v>
          </cell>
          <cell r="C104" t="str">
            <v/>
          </cell>
          <cell r="D104">
            <v>1</v>
          </cell>
          <cell r="E104" t="str">
            <v>Rush</v>
          </cell>
          <cell r="H104" t="str">
            <v/>
          </cell>
          <cell r="I104">
            <v>8</v>
          </cell>
          <cell r="J104">
            <v>1</v>
          </cell>
          <cell r="K104">
            <v>0</v>
          </cell>
          <cell r="L104">
            <v>0</v>
          </cell>
          <cell r="N104">
            <v>1</v>
          </cell>
          <cell r="O104">
            <v>1</v>
          </cell>
          <cell r="P104">
            <v>250</v>
          </cell>
          <cell r="S104" t="str">
            <v/>
          </cell>
          <cell r="T104" t="str">
            <v>RushEnd</v>
          </cell>
          <cell r="U104">
            <v>1.2</v>
          </cell>
        </row>
        <row r="105">
          <cell r="A105" t="str">
            <v>RushCuteUniq_01</v>
          </cell>
          <cell r="B105" t="str">
            <v>RushCuteUniq</v>
          </cell>
          <cell r="C105" t="str">
            <v/>
          </cell>
          <cell r="D105">
            <v>1</v>
          </cell>
          <cell r="E105" t="str">
            <v>Rush</v>
          </cell>
          <cell r="H105" t="str">
            <v/>
          </cell>
          <cell r="I105">
            <v>6.5</v>
          </cell>
          <cell r="J105">
            <v>2.5</v>
          </cell>
          <cell r="K105">
            <v>1</v>
          </cell>
          <cell r="L105">
            <v>0</v>
          </cell>
          <cell r="N105">
            <v>0</v>
          </cell>
          <cell r="O105">
            <v>0</v>
          </cell>
          <cell r="P105">
            <v>-1</v>
          </cell>
          <cell r="S105" t="str">
            <v/>
          </cell>
          <cell r="T105" t="str">
            <v>RushEnd</v>
          </cell>
          <cell r="U105">
            <v>1.2</v>
          </cell>
        </row>
        <row r="106">
          <cell r="A106" t="str">
            <v>RushRobotSphere_01</v>
          </cell>
          <cell r="B106" t="str">
            <v>RushRobotSphere</v>
          </cell>
          <cell r="C106" t="str">
            <v/>
          </cell>
          <cell r="D106">
            <v>1</v>
          </cell>
          <cell r="E106" t="str">
            <v>Rush</v>
          </cell>
          <cell r="H106" t="str">
            <v/>
          </cell>
          <cell r="I106">
            <v>8</v>
          </cell>
          <cell r="J106">
            <v>2</v>
          </cell>
          <cell r="K106">
            <v>5</v>
          </cell>
          <cell r="L106">
            <v>0</v>
          </cell>
          <cell r="N106">
            <v>0</v>
          </cell>
          <cell r="O106">
            <v>0</v>
          </cell>
          <cell r="P106">
            <v>-1</v>
          </cell>
          <cell r="S106" t="str">
            <v/>
          </cell>
          <cell r="T106" t="str">
            <v>RushEnd</v>
          </cell>
          <cell r="U106">
            <v>1.2</v>
          </cell>
        </row>
        <row r="107">
          <cell r="A107" t="str">
            <v>SlowDebuffCyc_01</v>
          </cell>
          <cell r="B107" t="str">
            <v>SlowDebuffCyc</v>
          </cell>
          <cell r="C107" t="str">
            <v/>
          </cell>
          <cell r="D107">
            <v>1</v>
          </cell>
          <cell r="E107" t="str">
            <v>AddActorState</v>
          </cell>
          <cell r="H107" t="str">
            <v/>
          </cell>
          <cell r="O107" t="str">
            <v/>
          </cell>
          <cell r="S107" t="str">
            <v/>
          </cell>
          <cell r="T107" t="str">
            <v>SlowCyc</v>
          </cell>
        </row>
        <row r="108">
          <cell r="A108" t="str">
            <v>AS_SlowCyc_01</v>
          </cell>
          <cell r="B108" t="str">
            <v>AS_SlowCyc</v>
          </cell>
          <cell r="C108" t="str">
            <v/>
          </cell>
          <cell r="D108">
            <v>1</v>
          </cell>
          <cell r="E108" t="str">
            <v>ChangeActorStatus</v>
          </cell>
          <cell r="H108" t="str">
            <v/>
          </cell>
          <cell r="I108">
            <v>5</v>
          </cell>
          <cell r="J108">
            <v>-0.5</v>
          </cell>
          <cell r="M108" t="str">
            <v>MoveSpeedAddRate</v>
          </cell>
          <cell r="O108">
            <v>10</v>
          </cell>
          <cell r="R108">
            <v>1</v>
          </cell>
          <cell r="S108">
            <v>1</v>
          </cell>
          <cell r="W108" t="str">
            <v>Portal_D</v>
          </cell>
        </row>
        <row r="109">
          <cell r="A109" t="str">
            <v>TeleportWarAssassin_01</v>
          </cell>
          <cell r="B109" t="str">
            <v>TeleportWarAssassin</v>
          </cell>
          <cell r="C109" t="str">
            <v/>
          </cell>
          <cell r="D109">
            <v>1</v>
          </cell>
          <cell r="E109" t="str">
            <v>TeleportTargetPosition</v>
          </cell>
          <cell r="H109" t="str">
            <v/>
          </cell>
          <cell r="I109">
            <v>0.8</v>
          </cell>
          <cell r="J109">
            <v>1.5</v>
          </cell>
          <cell r="N109">
            <v>0</v>
          </cell>
          <cell r="O109">
            <v>0</v>
          </cell>
          <cell r="S109" t="str">
            <v/>
          </cell>
          <cell r="T109" t="str">
            <v>Teleport</v>
          </cell>
          <cell r="W109" t="str">
            <v>SoulExplosionOrange_D</v>
          </cell>
        </row>
        <row r="110">
          <cell r="A110" t="str">
            <v>TeleportZippermouth_Green_01</v>
          </cell>
          <cell r="B110" t="str">
            <v>TeleportZippermouth_Green</v>
          </cell>
          <cell r="C110" t="str">
            <v/>
          </cell>
          <cell r="D110">
            <v>1</v>
          </cell>
          <cell r="E110" t="str">
            <v>TeleportTargetPosition</v>
          </cell>
          <cell r="H110" t="str">
            <v/>
          </cell>
          <cell r="I110">
            <v>0.8</v>
          </cell>
          <cell r="K110">
            <v>0</v>
          </cell>
          <cell r="L110">
            <v>0</v>
          </cell>
          <cell r="N110">
            <v>1</v>
          </cell>
          <cell r="O110">
            <v>1</v>
          </cell>
          <cell r="S110" t="str">
            <v/>
          </cell>
          <cell r="T110" t="str">
            <v>Teleport</v>
          </cell>
          <cell r="W110" t="str">
            <v>SoulExplosionOrange_D</v>
          </cell>
        </row>
        <row r="111">
          <cell r="A111" t="str">
            <v>RotateZippermouth_Green_01</v>
          </cell>
          <cell r="B111" t="str">
            <v>RotateZippermouth_Green</v>
          </cell>
          <cell r="C111" t="str">
            <v/>
          </cell>
          <cell r="D111">
            <v>1</v>
          </cell>
          <cell r="E111" t="str">
            <v>Rotate</v>
          </cell>
          <cell r="H111" t="str">
            <v/>
          </cell>
          <cell r="I111">
            <v>6</v>
          </cell>
          <cell r="J111">
            <v>360</v>
          </cell>
          <cell r="O111" t="str">
            <v/>
          </cell>
          <cell r="S111" t="str">
            <v/>
          </cell>
          <cell r="T111" t="str">
            <v>RotateEnd</v>
          </cell>
        </row>
        <row r="112">
          <cell r="A112" t="str">
            <v>RotateZippermouth_Black_01</v>
          </cell>
          <cell r="B112" t="str">
            <v>RotateZippermouth_Black</v>
          </cell>
          <cell r="C112" t="str">
            <v/>
          </cell>
          <cell r="D112">
            <v>1</v>
          </cell>
          <cell r="E112" t="str">
            <v>Rotate</v>
          </cell>
          <cell r="H112" t="str">
            <v/>
          </cell>
          <cell r="I112">
            <v>5</v>
          </cell>
          <cell r="J112">
            <v>360</v>
          </cell>
          <cell r="O112" t="str">
            <v/>
          </cell>
          <cell r="S112" t="str">
            <v/>
          </cell>
          <cell r="T112" t="str">
            <v>RotateEnd</v>
          </cell>
        </row>
        <row r="113">
          <cell r="A113" t="str">
            <v>TeleportOneEyedWizard_BlueClose_01</v>
          </cell>
          <cell r="B113" t="str">
            <v>TeleportOneEyedWizard_BlueClose</v>
          </cell>
          <cell r="C113" t="str">
            <v/>
          </cell>
          <cell r="D113">
            <v>1</v>
          </cell>
          <cell r="E113" t="str">
            <v>TeleportTargetPosition</v>
          </cell>
          <cell r="H113" t="str">
            <v/>
          </cell>
          <cell r="I113">
            <v>0.3</v>
          </cell>
          <cell r="J113">
            <v>1</v>
          </cell>
          <cell r="N113">
            <v>2</v>
          </cell>
          <cell r="O113">
            <v>2</v>
          </cell>
          <cell r="S113" t="str">
            <v/>
          </cell>
          <cell r="T113" t="str">
            <v>CloseTeleport</v>
          </cell>
          <cell r="U113" t="str">
            <v>0, 3.5, 0, -4.5</v>
          </cell>
          <cell r="W113" t="str">
            <v>SoulExplosionOrange_D</v>
          </cell>
        </row>
        <row r="114">
          <cell r="A114" t="str">
            <v>TeleportOneEyedWizard_BlueFar_01</v>
          </cell>
          <cell r="B114" t="str">
            <v>TeleportOneEyedWizard_BlueFar</v>
          </cell>
          <cell r="C114" t="str">
            <v/>
          </cell>
          <cell r="D114">
            <v>1</v>
          </cell>
          <cell r="E114" t="str">
            <v>TeleportTargetPosition</v>
          </cell>
          <cell r="H114" t="str">
            <v/>
          </cell>
          <cell r="I114">
            <v>0.3</v>
          </cell>
          <cell r="J114">
            <v>1</v>
          </cell>
          <cell r="N114">
            <v>3</v>
          </cell>
          <cell r="O114">
            <v>3</v>
          </cell>
          <cell r="S114" t="str">
            <v/>
          </cell>
          <cell r="T114" t="str">
            <v>FarTeleport</v>
          </cell>
          <cell r="U114" t="str">
            <v>0, 3.5, 0, -4.5</v>
          </cell>
          <cell r="W114" t="str">
            <v>SoulExplosionOrange_D</v>
          </cell>
        </row>
        <row r="115">
          <cell r="A115" t="str">
            <v>RushHeavyKnight_YellowFirst_01</v>
          </cell>
          <cell r="B115" t="str">
            <v>RushHeavyKnight_YellowFirst</v>
          </cell>
          <cell r="C115" t="str">
            <v/>
          </cell>
          <cell r="D115">
            <v>1</v>
          </cell>
          <cell r="E115" t="str">
            <v>Rush</v>
          </cell>
          <cell r="H115" t="str">
            <v/>
          </cell>
          <cell r="I115">
            <v>4.2</v>
          </cell>
          <cell r="J115">
            <v>1.5</v>
          </cell>
          <cell r="K115">
            <v>2</v>
          </cell>
          <cell r="L115">
            <v>0</v>
          </cell>
          <cell r="N115">
            <v>1</v>
          </cell>
          <cell r="O115">
            <v>1</v>
          </cell>
          <cell r="P115">
            <v>-1</v>
          </cell>
          <cell r="S115" t="str">
            <v/>
          </cell>
          <cell r="T115" t="str">
            <v>RushStart2</v>
          </cell>
          <cell r="U115">
            <v>1.5</v>
          </cell>
        </row>
        <row r="116">
          <cell r="A116" t="str">
            <v>RushHeavyKnight_YellowSecond_01</v>
          </cell>
          <cell r="B116" t="str">
            <v>RushHeavyKnight_YellowSecond</v>
          </cell>
          <cell r="C116" t="str">
            <v/>
          </cell>
          <cell r="D116">
            <v>1</v>
          </cell>
          <cell r="E116" t="str">
            <v>Rush</v>
          </cell>
          <cell r="H116" t="str">
            <v/>
          </cell>
          <cell r="I116">
            <v>4.2</v>
          </cell>
          <cell r="J116">
            <v>1.5</v>
          </cell>
          <cell r="K116">
            <v>1</v>
          </cell>
          <cell r="L116">
            <v>0</v>
          </cell>
          <cell r="N116">
            <v>1</v>
          </cell>
          <cell r="O116">
            <v>1</v>
          </cell>
          <cell r="P116">
            <v>-1</v>
          </cell>
          <cell r="S116" t="str">
            <v/>
          </cell>
          <cell r="T116" t="str">
            <v>RushStart3</v>
          </cell>
          <cell r="U116">
            <v>1.5</v>
          </cell>
        </row>
        <row r="117">
          <cell r="A117" t="str">
            <v>RushHeavyKnight_YellowThird_01</v>
          </cell>
          <cell r="B117" t="str">
            <v>RushHeavyKnight_YellowThird</v>
          </cell>
          <cell r="C117" t="str">
            <v/>
          </cell>
          <cell r="D117">
            <v>1</v>
          </cell>
          <cell r="E117" t="str">
            <v>Rush</v>
          </cell>
          <cell r="H117" t="str">
            <v/>
          </cell>
          <cell r="I117">
            <v>4.2</v>
          </cell>
          <cell r="J117">
            <v>0.2</v>
          </cell>
          <cell r="K117">
            <v>-3</v>
          </cell>
          <cell r="L117">
            <v>0</v>
          </cell>
          <cell r="N117">
            <v>1</v>
          </cell>
          <cell r="O117">
            <v>1</v>
          </cell>
          <cell r="P117">
            <v>200</v>
          </cell>
          <cell r="S117" t="str">
            <v/>
          </cell>
          <cell r="T117" t="str">
            <v>RushEnd</v>
          </cell>
          <cell r="U117">
            <v>1.5</v>
          </cell>
        </row>
        <row r="118">
          <cell r="A118" t="str">
            <v>SuicidePolygonalMagma_Blue_01</v>
          </cell>
          <cell r="B118" t="str">
            <v>SuicidePolygonalMagma_Blue</v>
          </cell>
          <cell r="C118" t="str">
            <v/>
          </cell>
          <cell r="D118">
            <v>1</v>
          </cell>
          <cell r="E118" t="str">
            <v>Suicide</v>
          </cell>
          <cell r="H118" t="str">
            <v/>
          </cell>
          <cell r="I118">
            <v>-1</v>
          </cell>
          <cell r="N118">
            <v>1</v>
          </cell>
          <cell r="O118">
            <v>1</v>
          </cell>
          <cell r="S118" t="str">
            <v/>
          </cell>
          <cell r="T118" t="str">
            <v>Suicide</v>
          </cell>
        </row>
        <row r="119">
          <cell r="A119" t="str">
            <v>SleepingDragonTerrorBringer_Red_01</v>
          </cell>
          <cell r="B119" t="str">
            <v>SleepingDragonTerrorBringer_Red</v>
          </cell>
          <cell r="C119" t="str">
            <v/>
          </cell>
          <cell r="D119">
            <v>1</v>
          </cell>
          <cell r="E119" t="str">
            <v>MonsterSleeping</v>
          </cell>
          <cell r="H119" t="str">
            <v/>
          </cell>
          <cell r="I119">
            <v>-1</v>
          </cell>
          <cell r="J119">
            <v>3</v>
          </cell>
          <cell r="O119" t="str">
            <v/>
          </cell>
          <cell r="S119" t="str">
            <v/>
          </cell>
          <cell r="T119" t="str">
            <v>Sleeping</v>
          </cell>
          <cell r="U119" t="str">
            <v>GetHit</v>
          </cell>
        </row>
        <row r="120">
          <cell r="A120" t="str">
            <v>BurrowOnStartRtsTurret_01</v>
          </cell>
          <cell r="B120" t="str">
            <v>BurrowOnStartRtsTurret</v>
          </cell>
          <cell r="C120" t="str">
            <v/>
          </cell>
          <cell r="D120">
            <v>1</v>
          </cell>
          <cell r="E120" t="str">
            <v>BurrowOnStart</v>
          </cell>
          <cell r="H120" t="str">
            <v/>
          </cell>
          <cell r="O120" t="str">
            <v/>
          </cell>
          <cell r="S120" t="str">
            <v/>
          </cell>
        </row>
        <row r="121">
          <cell r="A121" t="str">
            <v>AddForceDragonTerrorBringer_Red_01</v>
          </cell>
          <cell r="B121" t="str">
            <v>AddForceDragonTerrorBringer_Red</v>
          </cell>
          <cell r="C121" t="str">
            <v/>
          </cell>
          <cell r="D121">
            <v>1</v>
          </cell>
          <cell r="E121" t="str">
            <v>AddForce</v>
          </cell>
          <cell r="H121" t="str">
            <v/>
          </cell>
          <cell r="I121">
            <v>8</v>
          </cell>
          <cell r="N121">
            <v>0</v>
          </cell>
          <cell r="O121">
            <v>0</v>
          </cell>
          <cell r="S121" t="str">
            <v/>
          </cell>
        </row>
        <row r="122">
          <cell r="A122" t="str">
            <v>JumpAttackRobotTwo_01</v>
          </cell>
          <cell r="B122" t="str">
            <v>JumpAttackRobotTwo</v>
          </cell>
          <cell r="C122" t="str">
            <v/>
          </cell>
          <cell r="D122">
            <v>1</v>
          </cell>
          <cell r="E122" t="str">
            <v>Jump</v>
          </cell>
          <cell r="H122" t="str">
            <v/>
          </cell>
          <cell r="I122">
            <v>7</v>
          </cell>
          <cell r="J122">
            <v>2</v>
          </cell>
          <cell r="L122">
            <v>0.4</v>
          </cell>
          <cell r="N122">
            <v>1</v>
          </cell>
          <cell r="O122">
            <v>1</v>
          </cell>
          <cell r="S122" t="str">
            <v/>
          </cell>
          <cell r="T122" t="str">
            <v>JumpEnd1</v>
          </cell>
        </row>
        <row r="123">
          <cell r="A123" t="str">
            <v>JumpRunRobotTwo_01</v>
          </cell>
          <cell r="B123" t="str">
            <v>JumpRunRobotTwo</v>
          </cell>
          <cell r="C123" t="str">
            <v/>
          </cell>
          <cell r="D123">
            <v>1</v>
          </cell>
          <cell r="E123" t="str">
            <v>Jump</v>
          </cell>
          <cell r="H123" t="str">
            <v/>
          </cell>
          <cell r="I123">
            <v>7</v>
          </cell>
          <cell r="J123">
            <v>2</v>
          </cell>
          <cell r="L123">
            <v>8</v>
          </cell>
          <cell r="N123">
            <v>2</v>
          </cell>
          <cell r="O123">
            <v>2</v>
          </cell>
          <cell r="S123" t="str">
            <v/>
          </cell>
          <cell r="T123" t="str">
            <v>JumpEnd1</v>
          </cell>
        </row>
        <row r="124">
          <cell r="A124" t="str">
            <v>TeleportArcherySamuraiUp_01</v>
          </cell>
          <cell r="B124" t="str">
            <v>TeleportArcherySamuraiUp</v>
          </cell>
          <cell r="C124" t="str">
            <v/>
          </cell>
          <cell r="D124">
            <v>1</v>
          </cell>
          <cell r="E124" t="str">
            <v>TeleportTargetPosition</v>
          </cell>
          <cell r="H124" t="str">
            <v/>
          </cell>
          <cell r="I124">
            <v>0.5</v>
          </cell>
          <cell r="K124">
            <v>0</v>
          </cell>
          <cell r="L124">
            <v>6</v>
          </cell>
          <cell r="N124">
            <v>1</v>
          </cell>
          <cell r="O124">
            <v>1</v>
          </cell>
          <cell r="S124" t="str">
            <v/>
          </cell>
          <cell r="T124" t="str">
            <v>Teleport</v>
          </cell>
          <cell r="W124" t="str">
            <v>SoulExplosionOrange_D</v>
          </cell>
        </row>
        <row r="125">
          <cell r="A125" t="str">
            <v>TeleportArcherySamuraiDown_01</v>
          </cell>
          <cell r="B125" t="str">
            <v>TeleportArcherySamuraiDown</v>
          </cell>
          <cell r="C125" t="str">
            <v/>
          </cell>
          <cell r="D125">
            <v>1</v>
          </cell>
          <cell r="E125" t="str">
            <v>TeleportTargetPosition</v>
          </cell>
          <cell r="H125" t="str">
            <v/>
          </cell>
          <cell r="I125">
            <v>0.5</v>
          </cell>
          <cell r="K125">
            <v>0</v>
          </cell>
          <cell r="L125">
            <v>-7</v>
          </cell>
          <cell r="N125">
            <v>1</v>
          </cell>
          <cell r="O125">
            <v>1</v>
          </cell>
          <cell r="S125" t="str">
            <v/>
          </cell>
          <cell r="T125" t="str">
            <v>Teleport</v>
          </cell>
          <cell r="W125" t="str">
            <v>SoulExplosionOrange_D</v>
          </cell>
        </row>
        <row r="126">
          <cell r="A126" t="str">
            <v>RotateArcherySamurai_01</v>
          </cell>
          <cell r="B126" t="str">
            <v>RotateArcherySamurai</v>
          </cell>
          <cell r="C126" t="str">
            <v/>
          </cell>
          <cell r="D126">
            <v>1</v>
          </cell>
          <cell r="E126" t="str">
            <v>Rotate</v>
          </cell>
          <cell r="H126" t="str">
            <v/>
          </cell>
          <cell r="I126">
            <v>2.5</v>
          </cell>
          <cell r="J126">
            <v>0</v>
          </cell>
          <cell r="O126" t="str">
            <v/>
          </cell>
          <cell r="S126" t="str">
            <v/>
          </cell>
          <cell r="T126" t="str">
            <v>RotateEnd</v>
          </cell>
        </row>
        <row r="127">
          <cell r="A127" t="str">
            <v>AddForceCommon_01</v>
          </cell>
          <cell r="B127" t="str">
            <v>AddForceCommon</v>
          </cell>
          <cell r="C127" t="str">
            <v/>
          </cell>
          <cell r="D127">
            <v>1</v>
          </cell>
          <cell r="E127" t="str">
            <v>AddForce</v>
          </cell>
          <cell r="H127" t="str">
            <v/>
          </cell>
          <cell r="I127">
            <v>3</v>
          </cell>
          <cell r="N127">
            <v>0</v>
          </cell>
          <cell r="O127">
            <v>0</v>
          </cell>
          <cell r="S127" t="str">
            <v/>
          </cell>
        </row>
        <row r="128">
          <cell r="A128" t="str">
            <v>AddForceCommonWeak_01</v>
          </cell>
          <cell r="B128" t="str">
            <v>AddForceCommonWeak</v>
          </cell>
          <cell r="C128" t="str">
            <v/>
          </cell>
          <cell r="D128">
            <v>1</v>
          </cell>
          <cell r="E128" t="str">
            <v>AddForce</v>
          </cell>
          <cell r="H128" t="str">
            <v/>
          </cell>
          <cell r="I128">
            <v>2.5</v>
          </cell>
          <cell r="N128">
            <v>0</v>
          </cell>
          <cell r="O128">
            <v>0</v>
          </cell>
          <cell r="S128" t="str">
            <v/>
          </cell>
        </row>
        <row r="129">
          <cell r="A129" t="str">
            <v>AddForceCommonStrong_01</v>
          </cell>
          <cell r="B129" t="str">
            <v>AddForceCommonStrong</v>
          </cell>
          <cell r="C129" t="str">
            <v/>
          </cell>
          <cell r="D129">
            <v>1</v>
          </cell>
          <cell r="E129" t="str">
            <v>AddForce</v>
          </cell>
          <cell r="H129" t="str">
            <v/>
          </cell>
          <cell r="I129">
            <v>5</v>
          </cell>
          <cell r="N129">
            <v>0</v>
          </cell>
          <cell r="O129">
            <v>0</v>
          </cell>
          <cell r="S129" t="str">
            <v/>
          </cell>
        </row>
        <row r="130">
          <cell r="A130" t="str">
            <v>LP_Atk_01</v>
          </cell>
          <cell r="B130" t="str">
            <v>LP_Atk</v>
          </cell>
          <cell r="C130" t="str">
            <v/>
          </cell>
          <cell r="D130">
            <v>1</v>
          </cell>
          <cell r="E130" t="str">
            <v>ChangeActorStatus</v>
          </cell>
          <cell r="H130" t="str">
            <v/>
          </cell>
          <cell r="I130">
            <v>-1</v>
          </cell>
          <cell r="J130">
            <v>0.15</v>
          </cell>
          <cell r="M130" t="str">
            <v>AttackAddRate</v>
          </cell>
          <cell r="O130">
            <v>19</v>
          </cell>
          <cell r="S130" t="str">
            <v/>
          </cell>
        </row>
        <row r="131">
          <cell r="A131" t="str">
            <v>LP_Atk_02</v>
          </cell>
          <cell r="B131" t="str">
            <v>LP_Atk</v>
          </cell>
          <cell r="C131" t="str">
            <v/>
          </cell>
          <cell r="D131">
            <v>2</v>
          </cell>
          <cell r="E131" t="str">
            <v>ChangeActorStatus</v>
          </cell>
          <cell r="H131" t="str">
            <v/>
          </cell>
          <cell r="I131">
            <v>-1</v>
          </cell>
          <cell r="J131">
            <v>0.315</v>
          </cell>
          <cell r="M131" t="str">
            <v>AttackAddRate</v>
          </cell>
          <cell r="O131">
            <v>19</v>
          </cell>
          <cell r="S131" t="str">
            <v/>
          </cell>
        </row>
        <row r="132">
          <cell r="A132" t="str">
            <v>LP_Atk_03</v>
          </cell>
          <cell r="B132" t="str">
            <v>LP_Atk</v>
          </cell>
          <cell r="C132" t="str">
            <v/>
          </cell>
          <cell r="D132">
            <v>3</v>
          </cell>
          <cell r="E132" t="str">
            <v>ChangeActorStatus</v>
          </cell>
          <cell r="H132" t="str">
            <v/>
          </cell>
          <cell r="I132">
            <v>-1</v>
          </cell>
          <cell r="J132">
            <v>0.49500000000000005</v>
          </cell>
          <cell r="M132" t="str">
            <v>AttackAddRate</v>
          </cell>
          <cell r="O132">
            <v>19</v>
          </cell>
          <cell r="S132" t="str">
            <v/>
          </cell>
        </row>
        <row r="133">
          <cell r="A133" t="str">
            <v>LP_Atk_04</v>
          </cell>
          <cell r="B133" t="str">
            <v>LP_Atk</v>
          </cell>
          <cell r="C133" t="str">
            <v/>
          </cell>
          <cell r="D133">
            <v>4</v>
          </cell>
          <cell r="E133" t="str">
            <v>ChangeActorStatus</v>
          </cell>
          <cell r="H133" t="str">
            <v/>
          </cell>
          <cell r="I133">
            <v>-1</v>
          </cell>
          <cell r="J133">
            <v>0.69</v>
          </cell>
          <cell r="M133" t="str">
            <v>AttackAddRate</v>
          </cell>
          <cell r="O133">
            <v>19</v>
          </cell>
          <cell r="S133" t="str">
            <v/>
          </cell>
        </row>
        <row r="134">
          <cell r="A134" t="str">
            <v>LP_Atk_05</v>
          </cell>
          <cell r="B134" t="str">
            <v>LP_Atk</v>
          </cell>
          <cell r="C134" t="str">
            <v/>
          </cell>
          <cell r="D134">
            <v>5</v>
          </cell>
          <cell r="E134" t="str">
            <v>ChangeActorStatus</v>
          </cell>
          <cell r="H134" t="str">
            <v/>
          </cell>
          <cell r="I134">
            <v>-1</v>
          </cell>
          <cell r="J134">
            <v>0.89999999999999991</v>
          </cell>
          <cell r="M134" t="str">
            <v>AttackAddRate</v>
          </cell>
          <cell r="O134">
            <v>19</v>
          </cell>
          <cell r="S134" t="str">
            <v/>
          </cell>
        </row>
        <row r="135">
          <cell r="A135" t="str">
            <v>LP_Atk_06</v>
          </cell>
          <cell r="B135" t="str">
            <v>LP_Atk</v>
          </cell>
          <cell r="C135" t="str">
            <v/>
          </cell>
          <cell r="D135">
            <v>6</v>
          </cell>
          <cell r="E135" t="str">
            <v>ChangeActorStatus</v>
          </cell>
          <cell r="H135" t="str">
            <v/>
          </cell>
          <cell r="I135">
            <v>-1</v>
          </cell>
          <cell r="J135">
            <v>1.125</v>
          </cell>
          <cell r="M135" t="str">
            <v>AttackAddRate</v>
          </cell>
          <cell r="O135">
            <v>19</v>
          </cell>
          <cell r="S135" t="str">
            <v/>
          </cell>
        </row>
        <row r="136">
          <cell r="A136" t="str">
            <v>LP_Atk_07</v>
          </cell>
          <cell r="B136" t="str">
            <v>LP_Atk</v>
          </cell>
          <cell r="C136" t="str">
            <v/>
          </cell>
          <cell r="D136">
            <v>7</v>
          </cell>
          <cell r="E136" t="str">
            <v>ChangeActorStatus</v>
          </cell>
          <cell r="H136" t="str">
            <v/>
          </cell>
          <cell r="I136">
            <v>-1</v>
          </cell>
          <cell r="J136">
            <v>1.3650000000000002</v>
          </cell>
          <cell r="M136" t="str">
            <v>AttackAddRate</v>
          </cell>
          <cell r="O136">
            <v>19</v>
          </cell>
          <cell r="S136" t="str">
            <v/>
          </cell>
        </row>
        <row r="137">
          <cell r="A137" t="str">
            <v>LP_Atk_08</v>
          </cell>
          <cell r="B137" t="str">
            <v>LP_Atk</v>
          </cell>
          <cell r="C137" t="str">
            <v/>
          </cell>
          <cell r="D137">
            <v>8</v>
          </cell>
          <cell r="E137" t="str">
            <v>ChangeActorStatus</v>
          </cell>
          <cell r="H137" t="str">
            <v/>
          </cell>
          <cell r="I137">
            <v>-1</v>
          </cell>
          <cell r="J137">
            <v>1.62</v>
          </cell>
          <cell r="M137" t="str">
            <v>AttackAddRate</v>
          </cell>
          <cell r="O137">
            <v>19</v>
          </cell>
          <cell r="S137" t="str">
            <v/>
          </cell>
        </row>
        <row r="138">
          <cell r="A138" t="str">
            <v>LP_Atk_09</v>
          </cell>
          <cell r="B138" t="str">
            <v>LP_Atk</v>
          </cell>
          <cell r="C138" t="str">
            <v/>
          </cell>
          <cell r="D138">
            <v>9</v>
          </cell>
          <cell r="E138" t="str">
            <v>ChangeActorStatus</v>
          </cell>
          <cell r="H138" t="str">
            <v/>
          </cell>
          <cell r="I138">
            <v>-1</v>
          </cell>
          <cell r="J138">
            <v>1.89</v>
          </cell>
          <cell r="M138" t="str">
            <v>AttackAddRate</v>
          </cell>
          <cell r="O138">
            <v>19</v>
          </cell>
          <cell r="S138" t="str">
            <v/>
          </cell>
        </row>
        <row r="139">
          <cell r="A139" t="str">
            <v>LP_AtkBetter_01</v>
          </cell>
          <cell r="B139" t="str">
            <v>LP_AtkBetter</v>
          </cell>
          <cell r="C139" t="str">
            <v/>
          </cell>
          <cell r="D139">
            <v>1</v>
          </cell>
          <cell r="E139" t="str">
            <v>ChangeActorStatus</v>
          </cell>
          <cell r="H139" t="str">
            <v/>
          </cell>
          <cell r="I139">
            <v>-1</v>
          </cell>
          <cell r="J139">
            <v>0.25</v>
          </cell>
          <cell r="M139" t="str">
            <v>AttackAddRate</v>
          </cell>
          <cell r="O139">
            <v>19</v>
          </cell>
          <cell r="S139" t="str">
            <v/>
          </cell>
        </row>
        <row r="140">
          <cell r="A140" t="str">
            <v>LP_AtkBetter_02</v>
          </cell>
          <cell r="B140" t="str">
            <v>LP_AtkBetter</v>
          </cell>
          <cell r="C140" t="str">
            <v/>
          </cell>
          <cell r="D140">
            <v>2</v>
          </cell>
          <cell r="E140" t="str">
            <v>ChangeActorStatus</v>
          </cell>
          <cell r="H140" t="str">
            <v/>
          </cell>
          <cell r="I140">
            <v>-1</v>
          </cell>
          <cell r="J140">
            <v>0.52500000000000002</v>
          </cell>
          <cell r="M140" t="str">
            <v>AttackAddRate</v>
          </cell>
          <cell r="O140">
            <v>19</v>
          </cell>
          <cell r="S140" t="str">
            <v/>
          </cell>
        </row>
        <row r="141">
          <cell r="A141" t="str">
            <v>LP_AtkBetter_03</v>
          </cell>
          <cell r="B141" t="str">
            <v>LP_AtkBetter</v>
          </cell>
          <cell r="C141" t="str">
            <v/>
          </cell>
          <cell r="D141">
            <v>3</v>
          </cell>
          <cell r="E141" t="str">
            <v>ChangeActorStatus</v>
          </cell>
          <cell r="H141" t="str">
            <v/>
          </cell>
          <cell r="I141">
            <v>-1</v>
          </cell>
          <cell r="J141">
            <v>0.82500000000000007</v>
          </cell>
          <cell r="M141" t="str">
            <v>AttackAddRate</v>
          </cell>
          <cell r="O141">
            <v>19</v>
          </cell>
          <cell r="S141" t="str">
            <v/>
          </cell>
        </row>
        <row r="142">
          <cell r="A142" t="str">
            <v>LP_AtkBetter_04</v>
          </cell>
          <cell r="B142" t="str">
            <v>LP_AtkBetter</v>
          </cell>
          <cell r="C142" t="str">
            <v/>
          </cell>
          <cell r="D142">
            <v>4</v>
          </cell>
          <cell r="E142" t="str">
            <v>ChangeActorStatus</v>
          </cell>
          <cell r="H142" t="str">
            <v/>
          </cell>
          <cell r="I142">
            <v>-1</v>
          </cell>
          <cell r="J142">
            <v>1.1499999999999999</v>
          </cell>
          <cell r="M142" t="str">
            <v>AttackAddRate</v>
          </cell>
          <cell r="O142">
            <v>19</v>
          </cell>
          <cell r="S142" t="str">
            <v/>
          </cell>
        </row>
        <row r="143">
          <cell r="A143" t="str">
            <v>LP_AtkBetter_05</v>
          </cell>
          <cell r="B143" t="str">
            <v>LP_AtkBetter</v>
          </cell>
          <cell r="C143" t="str">
            <v/>
          </cell>
          <cell r="D143">
            <v>5</v>
          </cell>
          <cell r="E143" t="str">
            <v>ChangeActorStatus</v>
          </cell>
          <cell r="H143" t="str">
            <v/>
          </cell>
          <cell r="I143">
            <v>-1</v>
          </cell>
          <cell r="J143">
            <v>1.5</v>
          </cell>
          <cell r="M143" t="str">
            <v>AttackAddRate</v>
          </cell>
          <cell r="O143">
            <v>19</v>
          </cell>
          <cell r="S143" t="str">
            <v/>
          </cell>
        </row>
        <row r="144">
          <cell r="A144" t="str">
            <v>LP_AtkBetter_06</v>
          </cell>
          <cell r="B144" t="str">
            <v>LP_AtkBetter</v>
          </cell>
          <cell r="C144" t="str">
            <v/>
          </cell>
          <cell r="D144">
            <v>6</v>
          </cell>
          <cell r="E144" t="str">
            <v>ChangeActorStatus</v>
          </cell>
          <cell r="H144" t="str">
            <v/>
          </cell>
          <cell r="I144">
            <v>-1</v>
          </cell>
          <cell r="J144">
            <v>1.875</v>
          </cell>
          <cell r="M144" t="str">
            <v>AttackAddRate</v>
          </cell>
          <cell r="O144">
            <v>19</v>
          </cell>
          <cell r="S144" t="str">
            <v/>
          </cell>
        </row>
        <row r="145">
          <cell r="A145" t="str">
            <v>LP_AtkBetter_07</v>
          </cell>
          <cell r="B145" t="str">
            <v>LP_AtkBetter</v>
          </cell>
          <cell r="C145" t="str">
            <v/>
          </cell>
          <cell r="D145">
            <v>7</v>
          </cell>
          <cell r="E145" t="str">
            <v>ChangeActorStatus</v>
          </cell>
          <cell r="H145" t="str">
            <v/>
          </cell>
          <cell r="I145">
            <v>-1</v>
          </cell>
          <cell r="J145">
            <v>2.2749999999999999</v>
          </cell>
          <cell r="M145" t="str">
            <v>AttackAddRate</v>
          </cell>
          <cell r="O145">
            <v>19</v>
          </cell>
          <cell r="S145" t="str">
            <v/>
          </cell>
        </row>
        <row r="146">
          <cell r="A146" t="str">
            <v>LP_AtkBetter_08</v>
          </cell>
          <cell r="B146" t="str">
            <v>LP_AtkBetter</v>
          </cell>
          <cell r="C146" t="str">
            <v/>
          </cell>
          <cell r="D146">
            <v>8</v>
          </cell>
          <cell r="E146" t="str">
            <v>ChangeActorStatus</v>
          </cell>
          <cell r="H146" t="str">
            <v/>
          </cell>
          <cell r="I146">
            <v>-1</v>
          </cell>
          <cell r="J146">
            <v>2.7</v>
          </cell>
          <cell r="M146" t="str">
            <v>AttackAddRate</v>
          </cell>
          <cell r="O146">
            <v>19</v>
          </cell>
          <cell r="S146" t="str">
            <v/>
          </cell>
        </row>
        <row r="147">
          <cell r="A147" t="str">
            <v>LP_AtkBetter_09</v>
          </cell>
          <cell r="B147" t="str">
            <v>LP_AtkBetter</v>
          </cell>
          <cell r="C147" t="str">
            <v/>
          </cell>
          <cell r="D147">
            <v>9</v>
          </cell>
          <cell r="E147" t="str">
            <v>ChangeActorStatus</v>
          </cell>
          <cell r="H147" t="str">
            <v/>
          </cell>
          <cell r="I147">
            <v>-1</v>
          </cell>
          <cell r="J147">
            <v>3.15</v>
          </cell>
          <cell r="M147" t="str">
            <v>AttackAddRate</v>
          </cell>
          <cell r="O147">
            <v>19</v>
          </cell>
          <cell r="S147" t="str">
            <v/>
          </cell>
        </row>
        <row r="148">
          <cell r="A148" t="str">
            <v>LP_AtkBest_01</v>
          </cell>
          <cell r="B148" t="str">
            <v>LP_AtkBest</v>
          </cell>
          <cell r="C148" t="str">
            <v/>
          </cell>
          <cell r="D148">
            <v>1</v>
          </cell>
          <cell r="E148" t="str">
            <v>ChangeActorStatus</v>
          </cell>
          <cell r="H148" t="str">
            <v/>
          </cell>
          <cell r="I148">
            <v>-1</v>
          </cell>
          <cell r="J148">
            <v>0.45</v>
          </cell>
          <cell r="M148" t="str">
            <v>AttackAddRate</v>
          </cell>
          <cell r="O148">
            <v>19</v>
          </cell>
          <cell r="S148" t="str">
            <v/>
          </cell>
        </row>
        <row r="149">
          <cell r="A149" t="str">
            <v>LP_AtkBest_02</v>
          </cell>
          <cell r="B149" t="str">
            <v>LP_AtkBest</v>
          </cell>
          <cell r="C149" t="str">
            <v/>
          </cell>
          <cell r="D149">
            <v>2</v>
          </cell>
          <cell r="E149" t="str">
            <v>ChangeActorStatus</v>
          </cell>
          <cell r="H149" t="str">
            <v/>
          </cell>
          <cell r="I149">
            <v>-1</v>
          </cell>
          <cell r="J149">
            <v>0.94500000000000006</v>
          </cell>
          <cell r="M149" t="str">
            <v>AttackAddRate</v>
          </cell>
          <cell r="O149">
            <v>19</v>
          </cell>
          <cell r="S149" t="str">
            <v/>
          </cell>
        </row>
        <row r="150">
          <cell r="A150" t="str">
            <v>LP_AtkBest_03</v>
          </cell>
          <cell r="B150" t="str">
            <v>LP_AtkBest</v>
          </cell>
          <cell r="C150" t="str">
            <v/>
          </cell>
          <cell r="D150">
            <v>3</v>
          </cell>
          <cell r="E150" t="str">
            <v>ChangeActorStatus</v>
          </cell>
          <cell r="H150" t="str">
            <v/>
          </cell>
          <cell r="I150">
            <v>-1</v>
          </cell>
          <cell r="J150">
            <v>1.4850000000000003</v>
          </cell>
          <cell r="M150" t="str">
            <v>AttackAddRate</v>
          </cell>
          <cell r="O150">
            <v>19</v>
          </cell>
          <cell r="S150" t="str">
            <v/>
          </cell>
        </row>
        <row r="151">
          <cell r="A151" t="str">
            <v>LP_AtkSpeed_01</v>
          </cell>
          <cell r="B151" t="str">
            <v>LP_AtkSpeed</v>
          </cell>
          <cell r="C151" t="str">
            <v/>
          </cell>
          <cell r="D151">
            <v>1</v>
          </cell>
          <cell r="E151" t="str">
            <v>ChangeActorStatus</v>
          </cell>
          <cell r="H151" t="str">
            <v/>
          </cell>
          <cell r="I151">
            <v>-1</v>
          </cell>
          <cell r="J151">
            <v>0.11875000000000001</v>
          </cell>
          <cell r="M151" t="str">
            <v>AttackSpeedAddRate</v>
          </cell>
          <cell r="O151">
            <v>3</v>
          </cell>
          <cell r="S151" t="str">
            <v/>
          </cell>
        </row>
        <row r="152">
          <cell r="A152" t="str">
            <v>LP_AtkSpeed_02</v>
          </cell>
          <cell r="B152" t="str">
            <v>LP_AtkSpeed</v>
          </cell>
          <cell r="C152" t="str">
            <v/>
          </cell>
          <cell r="D152">
            <v>2</v>
          </cell>
          <cell r="E152" t="str">
            <v>ChangeActorStatus</v>
          </cell>
          <cell r="H152" t="str">
            <v/>
          </cell>
          <cell r="I152">
            <v>-1</v>
          </cell>
          <cell r="J152">
            <v>0.24937500000000001</v>
          </cell>
          <cell r="M152" t="str">
            <v>AttackSpeedAddRate</v>
          </cell>
          <cell r="O152">
            <v>3</v>
          </cell>
          <cell r="S152" t="str">
            <v/>
          </cell>
        </row>
        <row r="153">
          <cell r="A153" t="str">
            <v>LP_AtkSpeed_03</v>
          </cell>
          <cell r="B153" t="str">
            <v>LP_AtkSpeed</v>
          </cell>
          <cell r="C153" t="str">
            <v/>
          </cell>
          <cell r="D153">
            <v>3</v>
          </cell>
          <cell r="E153" t="str">
            <v>ChangeActorStatus</v>
          </cell>
          <cell r="H153" t="str">
            <v/>
          </cell>
          <cell r="I153">
            <v>-1</v>
          </cell>
          <cell r="J153">
            <v>0.39187500000000003</v>
          </cell>
          <cell r="M153" t="str">
            <v>AttackSpeedAddRate</v>
          </cell>
          <cell r="O153">
            <v>3</v>
          </cell>
          <cell r="S153" t="str">
            <v/>
          </cell>
        </row>
        <row r="154">
          <cell r="A154" t="str">
            <v>LP_AtkSpeed_04</v>
          </cell>
          <cell r="B154" t="str">
            <v>LP_AtkSpeed</v>
          </cell>
          <cell r="C154" t="str">
            <v/>
          </cell>
          <cell r="D154">
            <v>4</v>
          </cell>
          <cell r="E154" t="str">
            <v>ChangeActorStatus</v>
          </cell>
          <cell r="H154" t="str">
            <v/>
          </cell>
          <cell r="I154">
            <v>-1</v>
          </cell>
          <cell r="J154">
            <v>0.54625000000000001</v>
          </cell>
          <cell r="M154" t="str">
            <v>AttackSpeedAddRate</v>
          </cell>
          <cell r="O154">
            <v>3</v>
          </cell>
          <cell r="S154" t="str">
            <v/>
          </cell>
        </row>
        <row r="155">
          <cell r="A155" t="str">
            <v>LP_AtkSpeed_05</v>
          </cell>
          <cell r="B155" t="str">
            <v>LP_AtkSpeed</v>
          </cell>
          <cell r="C155" t="str">
            <v/>
          </cell>
          <cell r="D155">
            <v>5</v>
          </cell>
          <cell r="E155" t="str">
            <v>ChangeActorStatus</v>
          </cell>
          <cell r="H155" t="str">
            <v/>
          </cell>
          <cell r="I155">
            <v>-1</v>
          </cell>
          <cell r="J155">
            <v>0.71249999999999991</v>
          </cell>
          <cell r="M155" t="str">
            <v>AttackSpeedAddRate</v>
          </cell>
          <cell r="O155">
            <v>3</v>
          </cell>
          <cell r="S155" t="str">
            <v/>
          </cell>
        </row>
        <row r="156">
          <cell r="A156" t="str">
            <v>LP_AtkSpeed_06</v>
          </cell>
          <cell r="B156" t="str">
            <v>LP_AtkSpeed</v>
          </cell>
          <cell r="C156" t="str">
            <v/>
          </cell>
          <cell r="D156">
            <v>6</v>
          </cell>
          <cell r="E156" t="str">
            <v>ChangeActorStatus</v>
          </cell>
          <cell r="H156" t="str">
            <v/>
          </cell>
          <cell r="I156">
            <v>-1</v>
          </cell>
          <cell r="J156">
            <v>0.890625</v>
          </cell>
          <cell r="M156" t="str">
            <v>AttackSpeedAddRate</v>
          </cell>
          <cell r="O156">
            <v>3</v>
          </cell>
          <cell r="S156" t="str">
            <v/>
          </cell>
        </row>
        <row r="157">
          <cell r="A157" t="str">
            <v>LP_AtkSpeed_07</v>
          </cell>
          <cell r="B157" t="str">
            <v>LP_AtkSpeed</v>
          </cell>
          <cell r="C157" t="str">
            <v/>
          </cell>
          <cell r="D157">
            <v>7</v>
          </cell>
          <cell r="E157" t="str">
            <v>ChangeActorStatus</v>
          </cell>
          <cell r="H157" t="str">
            <v/>
          </cell>
          <cell r="I157">
            <v>-1</v>
          </cell>
          <cell r="J157">
            <v>1.0806250000000002</v>
          </cell>
          <cell r="M157" t="str">
            <v>AttackSpeedAddRate</v>
          </cell>
          <cell r="O157">
            <v>3</v>
          </cell>
          <cell r="S157" t="str">
            <v/>
          </cell>
        </row>
        <row r="158">
          <cell r="A158" t="str">
            <v>LP_AtkSpeed_08</v>
          </cell>
          <cell r="B158" t="str">
            <v>LP_AtkSpeed</v>
          </cell>
          <cell r="C158" t="str">
            <v/>
          </cell>
          <cell r="D158">
            <v>8</v>
          </cell>
          <cell r="E158" t="str">
            <v>ChangeActorStatus</v>
          </cell>
          <cell r="H158" t="str">
            <v/>
          </cell>
          <cell r="I158">
            <v>-1</v>
          </cell>
          <cell r="J158">
            <v>1.2825</v>
          </cell>
          <cell r="M158" t="str">
            <v>AttackSpeedAddRate</v>
          </cell>
          <cell r="O158">
            <v>3</v>
          </cell>
          <cell r="S158" t="str">
            <v/>
          </cell>
        </row>
        <row r="159">
          <cell r="A159" t="str">
            <v>LP_AtkSpeed_09</v>
          </cell>
          <cell r="B159" t="str">
            <v>LP_AtkSpeed</v>
          </cell>
          <cell r="C159" t="str">
            <v/>
          </cell>
          <cell r="D159">
            <v>9</v>
          </cell>
          <cell r="E159" t="str">
            <v>ChangeActorStatus</v>
          </cell>
          <cell r="H159" t="str">
            <v/>
          </cell>
          <cell r="I159">
            <v>-1</v>
          </cell>
          <cell r="J159">
            <v>1.4962499999999999</v>
          </cell>
          <cell r="M159" t="str">
            <v>AttackSpeedAddRate</v>
          </cell>
          <cell r="O159">
            <v>3</v>
          </cell>
          <cell r="S159" t="str">
            <v/>
          </cell>
        </row>
        <row r="160">
          <cell r="A160" t="str">
            <v>LP_AtkSpeedBetter_01</v>
          </cell>
          <cell r="B160" t="str">
            <v>LP_AtkSpeedBetter</v>
          </cell>
          <cell r="C160" t="str">
            <v/>
          </cell>
          <cell r="D160">
            <v>1</v>
          </cell>
          <cell r="E160" t="str">
            <v>ChangeActorStatus</v>
          </cell>
          <cell r="H160" t="str">
            <v/>
          </cell>
          <cell r="I160">
            <v>-1</v>
          </cell>
          <cell r="J160">
            <v>0.19791666666666666</v>
          </cell>
          <cell r="M160" t="str">
            <v>AttackSpeedAddRate</v>
          </cell>
          <cell r="O160">
            <v>3</v>
          </cell>
          <cell r="S160" t="str">
            <v/>
          </cell>
        </row>
        <row r="161">
          <cell r="A161" t="str">
            <v>LP_AtkSpeedBetter_02</v>
          </cell>
          <cell r="B161" t="str">
            <v>LP_AtkSpeedBetter</v>
          </cell>
          <cell r="C161" t="str">
            <v/>
          </cell>
          <cell r="D161">
            <v>2</v>
          </cell>
          <cell r="E161" t="str">
            <v>ChangeActorStatus</v>
          </cell>
          <cell r="H161" t="str">
            <v/>
          </cell>
          <cell r="I161">
            <v>-1</v>
          </cell>
          <cell r="J161">
            <v>0.41562499999999997</v>
          </cell>
          <cell r="M161" t="str">
            <v>AttackSpeedAddRate</v>
          </cell>
          <cell r="O161">
            <v>3</v>
          </cell>
          <cell r="S161" t="str">
            <v/>
          </cell>
        </row>
        <row r="162">
          <cell r="A162" t="str">
            <v>LP_AtkSpeedBetter_03</v>
          </cell>
          <cell r="B162" t="str">
            <v>LP_AtkSpeedBetter</v>
          </cell>
          <cell r="C162" t="str">
            <v/>
          </cell>
          <cell r="D162">
            <v>3</v>
          </cell>
          <cell r="E162" t="str">
            <v>ChangeActorStatus</v>
          </cell>
          <cell r="H162" t="str">
            <v/>
          </cell>
          <cell r="I162">
            <v>-1</v>
          </cell>
          <cell r="J162">
            <v>0.65312500000000007</v>
          </cell>
          <cell r="M162" t="str">
            <v>AttackSpeedAddRate</v>
          </cell>
          <cell r="O162">
            <v>3</v>
          </cell>
          <cell r="S162" t="str">
            <v/>
          </cell>
        </row>
        <row r="163">
          <cell r="A163" t="str">
            <v>LP_AtkSpeedBetter_04</v>
          </cell>
          <cell r="B163" t="str">
            <v>LP_AtkSpeedBetter</v>
          </cell>
          <cell r="C163" t="str">
            <v/>
          </cell>
          <cell r="D163">
            <v>4</v>
          </cell>
          <cell r="E163" t="str">
            <v>ChangeActorStatus</v>
          </cell>
          <cell r="H163" t="str">
            <v/>
          </cell>
          <cell r="I163">
            <v>-1</v>
          </cell>
          <cell r="J163">
            <v>0.91041666666666654</v>
          </cell>
          <cell r="M163" t="str">
            <v>AttackSpeedAddRate</v>
          </cell>
          <cell r="O163">
            <v>3</v>
          </cell>
          <cell r="S163" t="str">
            <v/>
          </cell>
        </row>
        <row r="164">
          <cell r="A164" t="str">
            <v>LP_AtkSpeedBetter_05</v>
          </cell>
          <cell r="B164" t="str">
            <v>LP_AtkSpeedBetter</v>
          </cell>
          <cell r="C164" t="str">
            <v/>
          </cell>
          <cell r="D164">
            <v>5</v>
          </cell>
          <cell r="E164" t="str">
            <v>ChangeActorStatus</v>
          </cell>
          <cell r="H164" t="str">
            <v/>
          </cell>
          <cell r="I164">
            <v>-1</v>
          </cell>
          <cell r="J164">
            <v>1.1875</v>
          </cell>
          <cell r="M164" t="str">
            <v>AttackSpeedAddRate</v>
          </cell>
          <cell r="O164">
            <v>3</v>
          </cell>
          <cell r="S164" t="str">
            <v/>
          </cell>
        </row>
        <row r="165">
          <cell r="A165" t="str">
            <v>LP_AtkSpeedBetter_06</v>
          </cell>
          <cell r="B165" t="str">
            <v>LP_AtkSpeedBetter</v>
          </cell>
          <cell r="C165" t="str">
            <v/>
          </cell>
          <cell r="D165">
            <v>6</v>
          </cell>
          <cell r="E165" t="str">
            <v>ChangeActorStatus</v>
          </cell>
          <cell r="H165" t="str">
            <v/>
          </cell>
          <cell r="I165">
            <v>-1</v>
          </cell>
          <cell r="J165">
            <v>1.484375</v>
          </cell>
          <cell r="M165" t="str">
            <v>AttackSpeedAddRate</v>
          </cell>
          <cell r="O165">
            <v>3</v>
          </cell>
          <cell r="S165" t="str">
            <v/>
          </cell>
        </row>
        <row r="166">
          <cell r="A166" t="str">
            <v>LP_AtkSpeedBetter_07</v>
          </cell>
          <cell r="B166" t="str">
            <v>LP_AtkSpeedBetter</v>
          </cell>
          <cell r="C166" t="str">
            <v/>
          </cell>
          <cell r="D166">
            <v>7</v>
          </cell>
          <cell r="E166" t="str">
            <v>ChangeActorStatus</v>
          </cell>
          <cell r="H166" t="str">
            <v/>
          </cell>
          <cell r="I166">
            <v>-1</v>
          </cell>
          <cell r="J166">
            <v>1.8010416666666667</v>
          </cell>
          <cell r="M166" t="str">
            <v>AttackSpeedAddRate</v>
          </cell>
          <cell r="O166">
            <v>3</v>
          </cell>
          <cell r="S166" t="str">
            <v/>
          </cell>
        </row>
        <row r="167">
          <cell r="A167" t="str">
            <v>LP_AtkSpeedBetter_08</v>
          </cell>
          <cell r="B167" t="str">
            <v>LP_AtkSpeedBetter</v>
          </cell>
          <cell r="C167" t="str">
            <v/>
          </cell>
          <cell r="D167">
            <v>8</v>
          </cell>
          <cell r="E167" t="str">
            <v>ChangeActorStatus</v>
          </cell>
          <cell r="H167" t="str">
            <v/>
          </cell>
          <cell r="I167">
            <v>-1</v>
          </cell>
          <cell r="J167">
            <v>2.1375000000000002</v>
          </cell>
          <cell r="M167" t="str">
            <v>AttackSpeedAddRate</v>
          </cell>
          <cell r="O167">
            <v>3</v>
          </cell>
          <cell r="S167" t="str">
            <v/>
          </cell>
        </row>
        <row r="168">
          <cell r="A168" t="str">
            <v>LP_AtkSpeedBetter_09</v>
          </cell>
          <cell r="B168" t="str">
            <v>LP_AtkSpeedBetter</v>
          </cell>
          <cell r="C168" t="str">
            <v/>
          </cell>
          <cell r="D168">
            <v>9</v>
          </cell>
          <cell r="E168" t="str">
            <v>ChangeActorStatus</v>
          </cell>
          <cell r="H168" t="str">
            <v/>
          </cell>
          <cell r="I168">
            <v>-1</v>
          </cell>
          <cell r="J168">
            <v>2.4937499999999999</v>
          </cell>
          <cell r="M168" t="str">
            <v>AttackSpeedAddRate</v>
          </cell>
          <cell r="O168">
            <v>3</v>
          </cell>
          <cell r="S168" t="str">
            <v/>
          </cell>
        </row>
        <row r="169">
          <cell r="A169" t="str">
            <v>LP_AtkSpeedBest_01</v>
          </cell>
          <cell r="B169" t="str">
            <v>LP_AtkSpeedBest</v>
          </cell>
          <cell r="C169" t="str">
            <v/>
          </cell>
          <cell r="D169">
            <v>1</v>
          </cell>
          <cell r="E169" t="str">
            <v>ChangeActorStatus</v>
          </cell>
          <cell r="H169" t="str">
            <v/>
          </cell>
          <cell r="I169">
            <v>-1</v>
          </cell>
          <cell r="J169">
            <v>0.35625000000000001</v>
          </cell>
          <cell r="M169" t="str">
            <v>AttackSpeedAddRate</v>
          </cell>
          <cell r="O169">
            <v>3</v>
          </cell>
          <cell r="S169" t="str">
            <v/>
          </cell>
        </row>
        <row r="170">
          <cell r="A170" t="str">
            <v>LP_AtkSpeedBest_02</v>
          </cell>
          <cell r="B170" t="str">
            <v>LP_AtkSpeedBest</v>
          </cell>
          <cell r="C170" t="str">
            <v/>
          </cell>
          <cell r="D170">
            <v>2</v>
          </cell>
          <cell r="E170" t="str">
            <v>ChangeActorStatus</v>
          </cell>
          <cell r="H170" t="str">
            <v/>
          </cell>
          <cell r="I170">
            <v>-1</v>
          </cell>
          <cell r="J170">
            <v>0.74812500000000004</v>
          </cell>
          <cell r="M170" t="str">
            <v>AttackSpeedAddRate</v>
          </cell>
          <cell r="O170">
            <v>3</v>
          </cell>
          <cell r="S170" t="str">
            <v/>
          </cell>
        </row>
        <row r="171">
          <cell r="A171" t="str">
            <v>LP_AtkSpeedBest_03</v>
          </cell>
          <cell r="B171" t="str">
            <v>LP_AtkSpeedBest</v>
          </cell>
          <cell r="C171" t="str">
            <v/>
          </cell>
          <cell r="D171">
            <v>3</v>
          </cell>
          <cell r="E171" t="str">
            <v>ChangeActorStatus</v>
          </cell>
          <cell r="H171" t="str">
            <v/>
          </cell>
          <cell r="I171">
            <v>-1</v>
          </cell>
          <cell r="J171">
            <v>1.1756250000000004</v>
          </cell>
          <cell r="M171" t="str">
            <v>AttackSpeedAddRate</v>
          </cell>
          <cell r="O171">
            <v>3</v>
          </cell>
          <cell r="S171" t="str">
            <v/>
          </cell>
        </row>
        <row r="172">
          <cell r="A172" t="str">
            <v>LP_Crit_01</v>
          </cell>
          <cell r="B172" t="str">
            <v>LP_Crit</v>
          </cell>
          <cell r="C172" t="str">
            <v/>
          </cell>
          <cell r="D172">
            <v>1</v>
          </cell>
          <cell r="E172" t="str">
            <v>ChangeActorStatus</v>
          </cell>
          <cell r="H172" t="str">
            <v/>
          </cell>
          <cell r="I172">
            <v>-1</v>
          </cell>
          <cell r="J172">
            <v>0.11249999999999999</v>
          </cell>
          <cell r="M172" t="str">
            <v>CriticalPower</v>
          </cell>
          <cell r="O172">
            <v>20</v>
          </cell>
          <cell r="S172" t="str">
            <v/>
          </cell>
        </row>
        <row r="173">
          <cell r="A173" t="str">
            <v>LP_Crit_02</v>
          </cell>
          <cell r="B173" t="str">
            <v>LP_Crit</v>
          </cell>
          <cell r="C173" t="str">
            <v/>
          </cell>
          <cell r="D173">
            <v>2</v>
          </cell>
          <cell r="E173" t="str">
            <v>ChangeActorStatus</v>
          </cell>
          <cell r="H173" t="str">
            <v/>
          </cell>
          <cell r="I173">
            <v>-1</v>
          </cell>
          <cell r="J173">
            <v>0.23624999999999999</v>
          </cell>
          <cell r="M173" t="str">
            <v>CriticalPower</v>
          </cell>
          <cell r="O173">
            <v>20</v>
          </cell>
          <cell r="S173" t="str">
            <v/>
          </cell>
        </row>
        <row r="174">
          <cell r="A174" t="str">
            <v>LP_Crit_03</v>
          </cell>
          <cell r="B174" t="str">
            <v>LP_Crit</v>
          </cell>
          <cell r="C174" t="str">
            <v/>
          </cell>
          <cell r="D174">
            <v>3</v>
          </cell>
          <cell r="E174" t="str">
            <v>ChangeActorStatus</v>
          </cell>
          <cell r="H174" t="str">
            <v/>
          </cell>
          <cell r="I174">
            <v>-1</v>
          </cell>
          <cell r="J174">
            <v>0.37125000000000002</v>
          </cell>
          <cell r="M174" t="str">
            <v>CriticalPower</v>
          </cell>
          <cell r="O174">
            <v>20</v>
          </cell>
          <cell r="S174" t="str">
            <v/>
          </cell>
        </row>
        <row r="175">
          <cell r="A175" t="str">
            <v>LP_Crit_04</v>
          </cell>
          <cell r="B175" t="str">
            <v>LP_Crit</v>
          </cell>
          <cell r="C175" t="str">
            <v/>
          </cell>
          <cell r="D175">
            <v>4</v>
          </cell>
          <cell r="E175" t="str">
            <v>ChangeActorStatus</v>
          </cell>
          <cell r="H175" t="str">
            <v/>
          </cell>
          <cell r="I175">
            <v>-1</v>
          </cell>
          <cell r="J175">
            <v>0.51749999999999996</v>
          </cell>
          <cell r="M175" t="str">
            <v>CriticalPower</v>
          </cell>
          <cell r="O175">
            <v>20</v>
          </cell>
          <cell r="S175" t="str">
            <v/>
          </cell>
        </row>
        <row r="176">
          <cell r="A176" t="str">
            <v>LP_Crit_05</v>
          </cell>
          <cell r="B176" t="str">
            <v>LP_Crit</v>
          </cell>
          <cell r="C176" t="str">
            <v/>
          </cell>
          <cell r="D176">
            <v>5</v>
          </cell>
          <cell r="E176" t="str">
            <v>ChangeActorStatus</v>
          </cell>
          <cell r="H176" t="str">
            <v/>
          </cell>
          <cell r="I176">
            <v>-1</v>
          </cell>
          <cell r="J176">
            <v>0.67499999999999993</v>
          </cell>
          <cell r="M176" t="str">
            <v>CriticalPower</v>
          </cell>
          <cell r="O176">
            <v>20</v>
          </cell>
          <cell r="S176" t="str">
            <v/>
          </cell>
        </row>
        <row r="177">
          <cell r="A177" t="str">
            <v>LP_Crit_06</v>
          </cell>
          <cell r="B177" t="str">
            <v>LP_Crit</v>
          </cell>
          <cell r="C177" t="str">
            <v/>
          </cell>
          <cell r="D177">
            <v>6</v>
          </cell>
          <cell r="E177" t="str">
            <v>ChangeActorStatus</v>
          </cell>
          <cell r="H177" t="str">
            <v/>
          </cell>
          <cell r="I177">
            <v>-1</v>
          </cell>
          <cell r="J177">
            <v>0.84375</v>
          </cell>
          <cell r="M177" t="str">
            <v>CriticalPower</v>
          </cell>
          <cell r="O177">
            <v>20</v>
          </cell>
          <cell r="S177" t="str">
            <v/>
          </cell>
        </row>
        <row r="178">
          <cell r="A178" t="str">
            <v>LP_Crit_07</v>
          </cell>
          <cell r="B178" t="str">
            <v>LP_Crit</v>
          </cell>
          <cell r="C178" t="str">
            <v/>
          </cell>
          <cell r="D178">
            <v>7</v>
          </cell>
          <cell r="E178" t="str">
            <v>ChangeActorStatus</v>
          </cell>
          <cell r="H178" t="str">
            <v/>
          </cell>
          <cell r="I178">
            <v>-1</v>
          </cell>
          <cell r="J178">
            <v>1.0237500000000002</v>
          </cell>
          <cell r="M178" t="str">
            <v>CriticalPower</v>
          </cell>
          <cell r="O178">
            <v>20</v>
          </cell>
          <cell r="S178" t="str">
            <v/>
          </cell>
        </row>
        <row r="179">
          <cell r="A179" t="str">
            <v>LP_Crit_08</v>
          </cell>
          <cell r="B179" t="str">
            <v>LP_Crit</v>
          </cell>
          <cell r="C179" t="str">
            <v/>
          </cell>
          <cell r="D179">
            <v>8</v>
          </cell>
          <cell r="E179" t="str">
            <v>ChangeActorStatus</v>
          </cell>
          <cell r="H179" t="str">
            <v/>
          </cell>
          <cell r="I179">
            <v>-1</v>
          </cell>
          <cell r="J179">
            <v>1.2150000000000001</v>
          </cell>
          <cell r="M179" t="str">
            <v>CriticalPower</v>
          </cell>
          <cell r="O179">
            <v>20</v>
          </cell>
          <cell r="S179" t="str">
            <v/>
          </cell>
        </row>
        <row r="180">
          <cell r="A180" t="str">
            <v>LP_Crit_09</v>
          </cell>
          <cell r="B180" t="str">
            <v>LP_Crit</v>
          </cell>
          <cell r="C180" t="str">
            <v/>
          </cell>
          <cell r="D180">
            <v>9</v>
          </cell>
          <cell r="E180" t="str">
            <v>ChangeActorStatus</v>
          </cell>
          <cell r="H180" t="str">
            <v/>
          </cell>
          <cell r="I180">
            <v>-1</v>
          </cell>
          <cell r="J180">
            <v>1.4174999999999998</v>
          </cell>
          <cell r="M180" t="str">
            <v>CriticalPower</v>
          </cell>
          <cell r="O180">
            <v>20</v>
          </cell>
          <cell r="S180" t="str">
            <v/>
          </cell>
        </row>
        <row r="181">
          <cell r="A181" t="str">
            <v>LP_CritBetter_01</v>
          </cell>
          <cell r="B181" t="str">
            <v>LP_CritBetter</v>
          </cell>
          <cell r="C181" t="str">
            <v/>
          </cell>
          <cell r="D181">
            <v>1</v>
          </cell>
          <cell r="E181" t="str">
            <v>ChangeActorStatus</v>
          </cell>
          <cell r="H181" t="str">
            <v/>
          </cell>
          <cell r="I181">
            <v>-1</v>
          </cell>
          <cell r="J181">
            <v>0.1875</v>
          </cell>
          <cell r="M181" t="str">
            <v>CriticalPower</v>
          </cell>
          <cell r="O181">
            <v>20</v>
          </cell>
          <cell r="S181" t="str">
            <v/>
          </cell>
        </row>
        <row r="182">
          <cell r="A182" t="str">
            <v>LP_CritBetter_02</v>
          </cell>
          <cell r="B182" t="str">
            <v>LP_CritBetter</v>
          </cell>
          <cell r="C182" t="str">
            <v/>
          </cell>
          <cell r="D182">
            <v>2</v>
          </cell>
          <cell r="E182" t="str">
            <v>ChangeActorStatus</v>
          </cell>
          <cell r="H182" t="str">
            <v/>
          </cell>
          <cell r="I182">
            <v>-1</v>
          </cell>
          <cell r="J182">
            <v>0.39375000000000004</v>
          </cell>
          <cell r="M182" t="str">
            <v>CriticalPower</v>
          </cell>
          <cell r="O182">
            <v>20</v>
          </cell>
          <cell r="S182" t="str">
            <v/>
          </cell>
        </row>
        <row r="183">
          <cell r="A183" t="str">
            <v>LP_CritBetter_03</v>
          </cell>
          <cell r="B183" t="str">
            <v>LP_CritBetter</v>
          </cell>
          <cell r="C183" t="str">
            <v/>
          </cell>
          <cell r="D183">
            <v>3</v>
          </cell>
          <cell r="E183" t="str">
            <v>ChangeActorStatus</v>
          </cell>
          <cell r="H183" t="str">
            <v/>
          </cell>
          <cell r="I183">
            <v>-1</v>
          </cell>
          <cell r="J183">
            <v>0.61875000000000002</v>
          </cell>
          <cell r="M183" t="str">
            <v>CriticalPower</v>
          </cell>
          <cell r="O183">
            <v>20</v>
          </cell>
          <cell r="S183" t="str">
            <v/>
          </cell>
        </row>
        <row r="184">
          <cell r="A184" t="str">
            <v>LP_CritBetter_04</v>
          </cell>
          <cell r="B184" t="str">
            <v>LP_CritBetter</v>
          </cell>
          <cell r="C184" t="str">
            <v/>
          </cell>
          <cell r="D184">
            <v>4</v>
          </cell>
          <cell r="E184" t="str">
            <v>ChangeActorStatus</v>
          </cell>
          <cell r="H184" t="str">
            <v/>
          </cell>
          <cell r="I184">
            <v>-1</v>
          </cell>
          <cell r="J184">
            <v>0.86249999999999993</v>
          </cell>
          <cell r="M184" t="str">
            <v>CriticalPower</v>
          </cell>
          <cell r="O184">
            <v>20</v>
          </cell>
          <cell r="S184" t="str">
            <v/>
          </cell>
        </row>
        <row r="185">
          <cell r="A185" t="str">
            <v>LP_CritBetter_05</v>
          </cell>
          <cell r="B185" t="str">
            <v>LP_CritBetter</v>
          </cell>
          <cell r="C185" t="str">
            <v/>
          </cell>
          <cell r="D185">
            <v>5</v>
          </cell>
          <cell r="E185" t="str">
            <v>ChangeActorStatus</v>
          </cell>
          <cell r="H185" t="str">
            <v/>
          </cell>
          <cell r="I185">
            <v>-1</v>
          </cell>
          <cell r="J185">
            <v>1.125</v>
          </cell>
          <cell r="M185" t="str">
            <v>CriticalPower</v>
          </cell>
          <cell r="O185">
            <v>20</v>
          </cell>
          <cell r="S185" t="str">
            <v/>
          </cell>
        </row>
        <row r="186">
          <cell r="A186" t="str">
            <v>LP_CritBest_01</v>
          </cell>
          <cell r="B186" t="str">
            <v>LP_CritBest</v>
          </cell>
          <cell r="C186" t="str">
            <v/>
          </cell>
          <cell r="D186">
            <v>1</v>
          </cell>
          <cell r="E186" t="str">
            <v>ChangeActorStatus</v>
          </cell>
          <cell r="H186" t="str">
            <v/>
          </cell>
          <cell r="I186">
            <v>-1</v>
          </cell>
          <cell r="J186">
            <v>0.33749999999999997</v>
          </cell>
          <cell r="M186" t="str">
            <v>CriticalPower</v>
          </cell>
          <cell r="O186">
            <v>20</v>
          </cell>
          <cell r="S186" t="str">
            <v/>
          </cell>
        </row>
        <row r="187">
          <cell r="A187" t="str">
            <v>LP_CritBest_02</v>
          </cell>
          <cell r="B187" t="str">
            <v>LP_CritBest</v>
          </cell>
          <cell r="C187" t="str">
            <v/>
          </cell>
          <cell r="D187">
            <v>2</v>
          </cell>
          <cell r="E187" t="str">
            <v>ChangeActorStatus</v>
          </cell>
          <cell r="H187" t="str">
            <v/>
          </cell>
          <cell r="I187">
            <v>-1</v>
          </cell>
          <cell r="J187">
            <v>0.7087500000000001</v>
          </cell>
          <cell r="M187" t="str">
            <v>CriticalPower</v>
          </cell>
          <cell r="O187">
            <v>20</v>
          </cell>
          <cell r="S187" t="str">
            <v/>
          </cell>
        </row>
        <row r="188">
          <cell r="A188" t="str">
            <v>LP_CritBest_03</v>
          </cell>
          <cell r="B188" t="str">
            <v>LP_CritBest</v>
          </cell>
          <cell r="C188" t="str">
            <v/>
          </cell>
          <cell r="D188">
            <v>3</v>
          </cell>
          <cell r="E188" t="str">
            <v>ChangeActorStatus</v>
          </cell>
          <cell r="H188" t="str">
            <v/>
          </cell>
          <cell r="I188">
            <v>-1</v>
          </cell>
          <cell r="J188">
            <v>1.1137500000000002</v>
          </cell>
          <cell r="M188" t="str">
            <v>CriticalPower</v>
          </cell>
          <cell r="O188">
            <v>20</v>
          </cell>
          <cell r="S188" t="str">
            <v/>
          </cell>
        </row>
        <row r="189">
          <cell r="A189" t="str">
            <v>LP_MaxHp_01</v>
          </cell>
          <cell r="B189" t="str">
            <v>LP_MaxHp</v>
          </cell>
          <cell r="C189" t="str">
            <v/>
          </cell>
          <cell r="D189">
            <v>1</v>
          </cell>
          <cell r="E189" t="str">
            <v>ChangeActorStatus</v>
          </cell>
          <cell r="H189" t="str">
            <v/>
          </cell>
          <cell r="I189">
            <v>-1</v>
          </cell>
          <cell r="J189">
            <v>6.25E-2</v>
          </cell>
          <cell r="M189" t="str">
            <v>MaxHpAddRate</v>
          </cell>
          <cell r="O189">
            <v>18</v>
          </cell>
          <cell r="S189" t="str">
            <v/>
          </cell>
        </row>
        <row r="190">
          <cell r="A190" t="str">
            <v>LP_MaxHp_02</v>
          </cell>
          <cell r="B190" t="str">
            <v>LP_MaxHp</v>
          </cell>
          <cell r="C190" t="str">
            <v/>
          </cell>
          <cell r="D190">
            <v>2</v>
          </cell>
          <cell r="E190" t="str">
            <v>ChangeActorStatus</v>
          </cell>
          <cell r="H190" t="str">
            <v/>
          </cell>
          <cell r="I190">
            <v>-1</v>
          </cell>
          <cell r="J190">
            <v>0.13125000000000001</v>
          </cell>
          <cell r="M190" t="str">
            <v>MaxHpAddRate</v>
          </cell>
          <cell r="O190">
            <v>18</v>
          </cell>
          <cell r="S190" t="str">
            <v/>
          </cell>
        </row>
        <row r="191">
          <cell r="A191" t="str">
            <v>LP_MaxHp_03</v>
          </cell>
          <cell r="B191" t="str">
            <v>LP_MaxHp</v>
          </cell>
          <cell r="C191" t="str">
            <v/>
          </cell>
          <cell r="D191">
            <v>3</v>
          </cell>
          <cell r="E191" t="str">
            <v>ChangeActorStatus</v>
          </cell>
          <cell r="H191" t="str">
            <v/>
          </cell>
          <cell r="I191">
            <v>-1</v>
          </cell>
          <cell r="J191">
            <v>0.20625000000000002</v>
          </cell>
          <cell r="M191" t="str">
            <v>MaxHpAddRate</v>
          </cell>
          <cell r="O191">
            <v>18</v>
          </cell>
          <cell r="S191" t="str">
            <v/>
          </cell>
        </row>
        <row r="192">
          <cell r="A192" t="str">
            <v>LP_MaxHp_04</v>
          </cell>
          <cell r="B192" t="str">
            <v>LP_MaxHp</v>
          </cell>
          <cell r="C192" t="str">
            <v/>
          </cell>
          <cell r="D192">
            <v>4</v>
          </cell>
          <cell r="E192" t="str">
            <v>ChangeActorStatus</v>
          </cell>
          <cell r="H192" t="str">
            <v/>
          </cell>
          <cell r="I192">
            <v>-1</v>
          </cell>
          <cell r="J192">
            <v>0.28749999999999998</v>
          </cell>
          <cell r="M192" t="str">
            <v>MaxHpAddRate</v>
          </cell>
          <cell r="O192">
            <v>18</v>
          </cell>
          <cell r="S192" t="str">
            <v/>
          </cell>
        </row>
        <row r="193">
          <cell r="A193" t="str">
            <v>LP_MaxHp_05</v>
          </cell>
          <cell r="B193" t="str">
            <v>LP_MaxHp</v>
          </cell>
          <cell r="C193" t="str">
            <v/>
          </cell>
          <cell r="D193">
            <v>5</v>
          </cell>
          <cell r="E193" t="str">
            <v>ChangeActorStatus</v>
          </cell>
          <cell r="H193" t="str">
            <v/>
          </cell>
          <cell r="I193">
            <v>-1</v>
          </cell>
          <cell r="J193">
            <v>0.375</v>
          </cell>
          <cell r="M193" t="str">
            <v>MaxHpAddRate</v>
          </cell>
          <cell r="O193">
            <v>18</v>
          </cell>
          <cell r="S193" t="str">
            <v/>
          </cell>
        </row>
        <row r="194">
          <cell r="A194" t="str">
            <v>LP_MaxHp_06</v>
          </cell>
          <cell r="B194" t="str">
            <v>LP_MaxHp</v>
          </cell>
          <cell r="C194" t="str">
            <v/>
          </cell>
          <cell r="D194">
            <v>6</v>
          </cell>
          <cell r="E194" t="str">
            <v>ChangeActorStatus</v>
          </cell>
          <cell r="H194" t="str">
            <v/>
          </cell>
          <cell r="I194">
            <v>-1</v>
          </cell>
          <cell r="J194">
            <v>0.46875</v>
          </cell>
          <cell r="M194" t="str">
            <v>MaxHpAddRate</v>
          </cell>
          <cell r="O194">
            <v>18</v>
          </cell>
          <cell r="S194" t="str">
            <v/>
          </cell>
        </row>
        <row r="195">
          <cell r="A195" t="str">
            <v>LP_MaxHp_07</v>
          </cell>
          <cell r="B195" t="str">
            <v>LP_MaxHp</v>
          </cell>
          <cell r="C195" t="str">
            <v/>
          </cell>
          <cell r="D195">
            <v>7</v>
          </cell>
          <cell r="E195" t="str">
            <v>ChangeActorStatus</v>
          </cell>
          <cell r="H195" t="str">
            <v/>
          </cell>
          <cell r="I195">
            <v>-1</v>
          </cell>
          <cell r="J195">
            <v>0.56875000000000009</v>
          </cell>
          <cell r="M195" t="str">
            <v>MaxHpAddRate</v>
          </cell>
          <cell r="O195">
            <v>18</v>
          </cell>
          <cell r="S195" t="str">
            <v/>
          </cell>
        </row>
        <row r="196">
          <cell r="A196" t="str">
            <v>LP_MaxHp_08</v>
          </cell>
          <cell r="B196" t="str">
            <v>LP_MaxHp</v>
          </cell>
          <cell r="C196" t="str">
            <v/>
          </cell>
          <cell r="D196">
            <v>8</v>
          </cell>
          <cell r="E196" t="str">
            <v>ChangeActorStatus</v>
          </cell>
          <cell r="H196" t="str">
            <v/>
          </cell>
          <cell r="I196">
            <v>-1</v>
          </cell>
          <cell r="J196">
            <v>0.67500000000000016</v>
          </cell>
          <cell r="M196" t="str">
            <v>MaxHpAddRate</v>
          </cell>
          <cell r="O196">
            <v>18</v>
          </cell>
          <cell r="S196" t="str">
            <v/>
          </cell>
        </row>
        <row r="197">
          <cell r="A197" t="str">
            <v>LP_MaxHp_09</v>
          </cell>
          <cell r="B197" t="str">
            <v>LP_MaxHp</v>
          </cell>
          <cell r="C197" t="str">
            <v/>
          </cell>
          <cell r="D197">
            <v>9</v>
          </cell>
          <cell r="E197" t="str">
            <v>ChangeActorStatus</v>
          </cell>
          <cell r="H197" t="str">
            <v/>
          </cell>
          <cell r="I197">
            <v>-1</v>
          </cell>
          <cell r="J197">
            <v>0.78749999999999998</v>
          </cell>
          <cell r="M197" t="str">
            <v>MaxHpAddRate</v>
          </cell>
          <cell r="O197">
            <v>18</v>
          </cell>
          <cell r="S197" t="str">
            <v/>
          </cell>
        </row>
        <row r="198">
          <cell r="A198" t="str">
            <v>LP_MaxHpBetter_01</v>
          </cell>
          <cell r="B198" t="str">
            <v>LP_MaxHpBetter</v>
          </cell>
          <cell r="C198" t="str">
            <v/>
          </cell>
          <cell r="D198">
            <v>1</v>
          </cell>
          <cell r="E198" t="str">
            <v>ChangeActorStatus</v>
          </cell>
          <cell r="H198" t="str">
            <v/>
          </cell>
          <cell r="I198">
            <v>-1</v>
          </cell>
          <cell r="J198">
            <v>0.10416666666666667</v>
          </cell>
          <cell r="M198" t="str">
            <v>MaxHpAddRate</v>
          </cell>
          <cell r="O198">
            <v>18</v>
          </cell>
          <cell r="S198" t="str">
            <v/>
          </cell>
        </row>
        <row r="199">
          <cell r="A199" t="str">
            <v>LP_MaxHpBetter_02</v>
          </cell>
          <cell r="B199" t="str">
            <v>LP_MaxHpBetter</v>
          </cell>
          <cell r="C199" t="str">
            <v/>
          </cell>
          <cell r="D199">
            <v>2</v>
          </cell>
          <cell r="E199" t="str">
            <v>ChangeActorStatus</v>
          </cell>
          <cell r="H199" t="str">
            <v/>
          </cell>
          <cell r="I199">
            <v>-1</v>
          </cell>
          <cell r="J199">
            <v>0.21875</v>
          </cell>
          <cell r="M199" t="str">
            <v>MaxHpAddRate</v>
          </cell>
          <cell r="O199">
            <v>18</v>
          </cell>
          <cell r="S199" t="str">
            <v/>
          </cell>
        </row>
        <row r="200">
          <cell r="A200" t="str">
            <v>LP_MaxHpBetter_03</v>
          </cell>
          <cell r="B200" t="str">
            <v>LP_MaxHpBetter</v>
          </cell>
          <cell r="C200" t="str">
            <v/>
          </cell>
          <cell r="D200">
            <v>3</v>
          </cell>
          <cell r="E200" t="str">
            <v>ChangeActorStatus</v>
          </cell>
          <cell r="H200" t="str">
            <v/>
          </cell>
          <cell r="I200">
            <v>-1</v>
          </cell>
          <cell r="J200">
            <v>0.34375</v>
          </cell>
          <cell r="M200" t="str">
            <v>MaxHpAddRate</v>
          </cell>
          <cell r="O200">
            <v>18</v>
          </cell>
          <cell r="S200" t="str">
            <v/>
          </cell>
        </row>
        <row r="201">
          <cell r="A201" t="str">
            <v>LP_MaxHpBetter_04</v>
          </cell>
          <cell r="B201" t="str">
            <v>LP_MaxHpBetter</v>
          </cell>
          <cell r="C201" t="str">
            <v/>
          </cell>
          <cell r="D201">
            <v>4</v>
          </cell>
          <cell r="E201" t="str">
            <v>ChangeActorStatus</v>
          </cell>
          <cell r="H201" t="str">
            <v/>
          </cell>
          <cell r="I201">
            <v>-1</v>
          </cell>
          <cell r="J201">
            <v>0.47916666666666669</v>
          </cell>
          <cell r="M201" t="str">
            <v>MaxHpAddRate</v>
          </cell>
          <cell r="O201">
            <v>18</v>
          </cell>
          <cell r="S201" t="str">
            <v/>
          </cell>
        </row>
        <row r="202">
          <cell r="A202" t="str">
            <v>LP_MaxHpBetter_05</v>
          </cell>
          <cell r="B202" t="str">
            <v>LP_MaxHpBetter</v>
          </cell>
          <cell r="C202" t="str">
            <v/>
          </cell>
          <cell r="D202">
            <v>5</v>
          </cell>
          <cell r="E202" t="str">
            <v>ChangeActorStatus</v>
          </cell>
          <cell r="H202" t="str">
            <v/>
          </cell>
          <cell r="I202">
            <v>-1</v>
          </cell>
          <cell r="J202">
            <v>0.625</v>
          </cell>
          <cell r="M202" t="str">
            <v>MaxHpAddRate</v>
          </cell>
          <cell r="O202">
            <v>18</v>
          </cell>
          <cell r="S202" t="str">
            <v/>
          </cell>
        </row>
        <row r="203">
          <cell r="A203" t="str">
            <v>LP_MaxHpBetter_06</v>
          </cell>
          <cell r="B203" t="str">
            <v>LP_MaxHpBetter</v>
          </cell>
          <cell r="C203" t="str">
            <v/>
          </cell>
          <cell r="D203">
            <v>6</v>
          </cell>
          <cell r="E203" t="str">
            <v>ChangeActorStatus</v>
          </cell>
          <cell r="H203" t="str">
            <v/>
          </cell>
          <cell r="I203">
            <v>-1</v>
          </cell>
          <cell r="J203">
            <v>0.78125</v>
          </cell>
          <cell r="M203" t="str">
            <v>MaxHpAddRate</v>
          </cell>
          <cell r="O203">
            <v>18</v>
          </cell>
          <cell r="S203" t="str">
            <v/>
          </cell>
        </row>
        <row r="204">
          <cell r="A204" t="str">
            <v>LP_MaxHpBetter_07</v>
          </cell>
          <cell r="B204" t="str">
            <v>LP_MaxHpBetter</v>
          </cell>
          <cell r="C204" t="str">
            <v/>
          </cell>
          <cell r="D204">
            <v>7</v>
          </cell>
          <cell r="E204" t="str">
            <v>ChangeActorStatus</v>
          </cell>
          <cell r="H204" t="str">
            <v/>
          </cell>
          <cell r="I204">
            <v>-1</v>
          </cell>
          <cell r="J204">
            <v>0.94791666666666663</v>
          </cell>
          <cell r="M204" t="str">
            <v>MaxHpAddRate</v>
          </cell>
          <cell r="O204">
            <v>18</v>
          </cell>
          <cell r="S204" t="str">
            <v/>
          </cell>
        </row>
        <row r="205">
          <cell r="A205" t="str">
            <v>LP_MaxHpBetter_08</v>
          </cell>
          <cell r="B205" t="str">
            <v>LP_MaxHpBetter</v>
          </cell>
          <cell r="C205" t="str">
            <v/>
          </cell>
          <cell r="D205">
            <v>8</v>
          </cell>
          <cell r="E205" t="str">
            <v>ChangeActorStatus</v>
          </cell>
          <cell r="H205" t="str">
            <v/>
          </cell>
          <cell r="I205">
            <v>-1</v>
          </cell>
          <cell r="J205">
            <v>1.125</v>
          </cell>
          <cell r="M205" t="str">
            <v>MaxHpAddRate</v>
          </cell>
          <cell r="O205">
            <v>18</v>
          </cell>
          <cell r="S205" t="str">
            <v/>
          </cell>
        </row>
        <row r="206">
          <cell r="A206" t="str">
            <v>LP_MaxHpBetter_09</v>
          </cell>
          <cell r="B206" t="str">
            <v>LP_MaxHpBetter</v>
          </cell>
          <cell r="C206" t="str">
            <v/>
          </cell>
          <cell r="D206">
            <v>9</v>
          </cell>
          <cell r="E206" t="str">
            <v>ChangeActorStatus</v>
          </cell>
          <cell r="H206" t="str">
            <v/>
          </cell>
          <cell r="I206">
            <v>-1</v>
          </cell>
          <cell r="J206">
            <v>1.3125</v>
          </cell>
          <cell r="M206" t="str">
            <v>MaxHpAddRate</v>
          </cell>
          <cell r="O206">
            <v>18</v>
          </cell>
          <cell r="S206" t="str">
            <v/>
          </cell>
        </row>
        <row r="207">
          <cell r="A207" t="str">
            <v>LP_MaxHpBest_01</v>
          </cell>
          <cell r="B207" t="str">
            <v>LP_MaxHpBest</v>
          </cell>
          <cell r="C207" t="str">
            <v/>
          </cell>
          <cell r="D207">
            <v>1</v>
          </cell>
          <cell r="E207" t="str">
            <v>ChangeActorStatus</v>
          </cell>
          <cell r="H207" t="str">
            <v/>
          </cell>
          <cell r="I207">
            <v>-1</v>
          </cell>
          <cell r="J207">
            <v>0.1875</v>
          </cell>
          <cell r="M207" t="str">
            <v>MaxHpAddRate</v>
          </cell>
          <cell r="O207">
            <v>18</v>
          </cell>
          <cell r="S207" t="str">
            <v/>
          </cell>
        </row>
        <row r="208">
          <cell r="A208" t="str">
            <v>LP_MaxHpBest_02</v>
          </cell>
          <cell r="B208" t="str">
            <v>LP_MaxHpBest</v>
          </cell>
          <cell r="C208" t="str">
            <v/>
          </cell>
          <cell r="D208">
            <v>2</v>
          </cell>
          <cell r="E208" t="str">
            <v>ChangeActorStatus</v>
          </cell>
          <cell r="H208" t="str">
            <v/>
          </cell>
          <cell r="I208">
            <v>-1</v>
          </cell>
          <cell r="J208">
            <v>0.39375000000000004</v>
          </cell>
          <cell r="M208" t="str">
            <v>MaxHpAddRate</v>
          </cell>
          <cell r="O208">
            <v>18</v>
          </cell>
          <cell r="S208" t="str">
            <v/>
          </cell>
        </row>
        <row r="209">
          <cell r="A209" t="str">
            <v>LP_MaxHpBest_03</v>
          </cell>
          <cell r="B209" t="str">
            <v>LP_MaxHpBest</v>
          </cell>
          <cell r="C209" t="str">
            <v/>
          </cell>
          <cell r="D209">
            <v>3</v>
          </cell>
          <cell r="E209" t="str">
            <v>ChangeActorStatus</v>
          </cell>
          <cell r="H209" t="str">
            <v/>
          </cell>
          <cell r="I209">
            <v>-1</v>
          </cell>
          <cell r="J209">
            <v>0.61875000000000013</v>
          </cell>
          <cell r="M209" t="str">
            <v>MaxHpAddRate</v>
          </cell>
          <cell r="O209">
            <v>18</v>
          </cell>
          <cell r="S209" t="str">
            <v/>
          </cell>
        </row>
        <row r="210">
          <cell r="A210" t="str">
            <v>LP_MaxHpBest_04</v>
          </cell>
          <cell r="B210" t="str">
            <v>LP_MaxHpBest</v>
          </cell>
          <cell r="C210" t="str">
            <v/>
          </cell>
          <cell r="D210">
            <v>4</v>
          </cell>
          <cell r="E210" t="str">
            <v>ChangeActorStatus</v>
          </cell>
          <cell r="H210" t="str">
            <v/>
          </cell>
          <cell r="I210">
            <v>-1</v>
          </cell>
          <cell r="J210">
            <v>0.86249999999999993</v>
          </cell>
          <cell r="M210" t="str">
            <v>MaxHpAddRate</v>
          </cell>
          <cell r="O210">
            <v>18</v>
          </cell>
          <cell r="S210" t="str">
            <v/>
          </cell>
        </row>
        <row r="211">
          <cell r="A211" t="str">
            <v>LP_MaxHpBest_05</v>
          </cell>
          <cell r="B211" t="str">
            <v>LP_MaxHpBest</v>
          </cell>
          <cell r="C211" t="str">
            <v/>
          </cell>
          <cell r="D211">
            <v>5</v>
          </cell>
          <cell r="E211" t="str">
            <v>ChangeActorStatus</v>
          </cell>
          <cell r="H211" t="str">
            <v/>
          </cell>
          <cell r="I211">
            <v>-1</v>
          </cell>
          <cell r="J211">
            <v>1.125</v>
          </cell>
          <cell r="M211" t="str">
            <v>MaxHpAddRate</v>
          </cell>
          <cell r="O211">
            <v>18</v>
          </cell>
          <cell r="S211" t="str">
            <v/>
          </cell>
        </row>
        <row r="212">
          <cell r="A212" t="str">
            <v>LP_ReduceDmgProjectile_01</v>
          </cell>
          <cell r="B212" t="str">
            <v>LP_ReduceDmgProjectile</v>
          </cell>
          <cell r="C212" t="str">
            <v/>
          </cell>
          <cell r="D212">
            <v>1</v>
          </cell>
          <cell r="E212" t="str">
            <v>ReduceDamage</v>
          </cell>
          <cell r="H212" t="str">
            <v/>
          </cell>
          <cell r="J212">
            <v>9.9999999999999992E-2</v>
          </cell>
          <cell r="O212" t="str">
            <v/>
          </cell>
          <cell r="S212" t="str">
            <v/>
          </cell>
        </row>
        <row r="213">
          <cell r="A213" t="str">
            <v>LP_ReduceDmgProjectile_02</v>
          </cell>
          <cell r="B213" t="str">
            <v>LP_ReduceDmgProjectile</v>
          </cell>
          <cell r="C213" t="str">
            <v/>
          </cell>
          <cell r="D213">
            <v>2</v>
          </cell>
          <cell r="E213" t="str">
            <v>ReduceDamage</v>
          </cell>
          <cell r="H213" t="str">
            <v/>
          </cell>
          <cell r="J213">
            <v>0.21</v>
          </cell>
          <cell r="O213" t="str">
            <v/>
          </cell>
          <cell r="S213" t="str">
            <v/>
          </cell>
        </row>
        <row r="214">
          <cell r="A214" t="str">
            <v>LP_ReduceDmgProjectile_03</v>
          </cell>
          <cell r="B214" t="str">
            <v>LP_ReduceDmgProjectile</v>
          </cell>
          <cell r="C214" t="str">
            <v/>
          </cell>
          <cell r="D214">
            <v>3</v>
          </cell>
          <cell r="E214" t="str">
            <v>ReduceDamage</v>
          </cell>
          <cell r="H214" t="str">
            <v/>
          </cell>
          <cell r="J214">
            <v>0.33</v>
          </cell>
          <cell r="O214" t="str">
            <v/>
          </cell>
          <cell r="S214" t="str">
            <v/>
          </cell>
        </row>
        <row r="215">
          <cell r="A215" t="str">
            <v>LP_ReduceDmgProjectile_04</v>
          </cell>
          <cell r="B215" t="str">
            <v>LP_ReduceDmgProjectile</v>
          </cell>
          <cell r="C215" t="str">
            <v/>
          </cell>
          <cell r="D215">
            <v>4</v>
          </cell>
          <cell r="E215" t="str">
            <v>ReduceDamage</v>
          </cell>
          <cell r="H215" t="str">
            <v/>
          </cell>
          <cell r="J215">
            <v>0.45999999999999996</v>
          </cell>
          <cell r="O215" t="str">
            <v/>
          </cell>
          <cell r="S215" t="str">
            <v/>
          </cell>
        </row>
        <row r="216">
          <cell r="A216" t="str">
            <v>LP_ReduceDmgProjectile_05</v>
          </cell>
          <cell r="B216" t="str">
            <v>LP_ReduceDmgProjectile</v>
          </cell>
          <cell r="C216" t="str">
            <v/>
          </cell>
          <cell r="D216">
            <v>5</v>
          </cell>
          <cell r="E216" t="str">
            <v>ReduceDamage</v>
          </cell>
          <cell r="H216" t="str">
            <v/>
          </cell>
          <cell r="J216">
            <v>0.6</v>
          </cell>
          <cell r="O216" t="str">
            <v/>
          </cell>
          <cell r="S216" t="str">
            <v/>
          </cell>
        </row>
        <row r="217">
          <cell r="A217" t="str">
            <v>LP_ReduceDmgProjectile_06</v>
          </cell>
          <cell r="B217" t="str">
            <v>LP_ReduceDmgProjectile</v>
          </cell>
          <cell r="C217" t="str">
            <v/>
          </cell>
          <cell r="D217">
            <v>6</v>
          </cell>
          <cell r="E217" t="str">
            <v>ReduceDamage</v>
          </cell>
          <cell r="H217" t="str">
            <v/>
          </cell>
          <cell r="J217">
            <v>0.75</v>
          </cell>
          <cell r="O217" t="str">
            <v/>
          </cell>
          <cell r="S217" t="str">
            <v/>
          </cell>
        </row>
        <row r="218">
          <cell r="A218" t="str">
            <v>LP_ReduceDmgProjectile_07</v>
          </cell>
          <cell r="B218" t="str">
            <v>LP_ReduceDmgProjectile</v>
          </cell>
          <cell r="C218" t="str">
            <v/>
          </cell>
          <cell r="D218">
            <v>7</v>
          </cell>
          <cell r="E218" t="str">
            <v>ReduceDamage</v>
          </cell>
          <cell r="H218" t="str">
            <v/>
          </cell>
          <cell r="J218">
            <v>0.91000000000000014</v>
          </cell>
          <cell r="O218" t="str">
            <v/>
          </cell>
          <cell r="S218" t="str">
            <v/>
          </cell>
        </row>
        <row r="219">
          <cell r="A219" t="str">
            <v>LP_ReduceDmgProjectile_08</v>
          </cell>
          <cell r="B219" t="str">
            <v>LP_ReduceDmgProjectile</v>
          </cell>
          <cell r="C219" t="str">
            <v/>
          </cell>
          <cell r="D219">
            <v>8</v>
          </cell>
          <cell r="E219" t="str">
            <v>ReduceDamage</v>
          </cell>
          <cell r="H219" t="str">
            <v/>
          </cell>
          <cell r="J219">
            <v>1.08</v>
          </cell>
          <cell r="O219" t="str">
            <v/>
          </cell>
          <cell r="S219" t="str">
            <v/>
          </cell>
        </row>
        <row r="220">
          <cell r="A220" t="str">
            <v>LP_ReduceDmgProjectile_09</v>
          </cell>
          <cell r="B220" t="str">
            <v>LP_ReduceDmgProjectile</v>
          </cell>
          <cell r="C220" t="str">
            <v/>
          </cell>
          <cell r="D220">
            <v>9</v>
          </cell>
          <cell r="E220" t="str">
            <v>ReduceDamage</v>
          </cell>
          <cell r="H220" t="str">
            <v/>
          </cell>
          <cell r="J220">
            <v>1.26</v>
          </cell>
          <cell r="O220" t="str">
            <v/>
          </cell>
          <cell r="S220" t="str">
            <v/>
          </cell>
        </row>
        <row r="221">
          <cell r="A221" t="str">
            <v>LP_ReduceDmgProjectileBetter_01</v>
          </cell>
          <cell r="B221" t="str">
            <v>LP_ReduceDmgProjectileBetter</v>
          </cell>
          <cell r="C221" t="str">
            <v/>
          </cell>
          <cell r="D221">
            <v>1</v>
          </cell>
          <cell r="E221" t="str">
            <v>ReduceDamage</v>
          </cell>
          <cell r="H221" t="str">
            <v/>
          </cell>
          <cell r="J221">
            <v>0.16666666666666666</v>
          </cell>
          <cell r="O221" t="str">
            <v/>
          </cell>
          <cell r="S221" t="str">
            <v/>
          </cell>
        </row>
        <row r="222">
          <cell r="A222" t="str">
            <v>LP_ReduceDmgProjectileBetter_02</v>
          </cell>
          <cell r="B222" t="str">
            <v>LP_ReduceDmgProjectileBetter</v>
          </cell>
          <cell r="C222" t="str">
            <v/>
          </cell>
          <cell r="D222">
            <v>2</v>
          </cell>
          <cell r="E222" t="str">
            <v>ReduceDamage</v>
          </cell>
          <cell r="H222" t="str">
            <v/>
          </cell>
          <cell r="J222">
            <v>0.35000000000000003</v>
          </cell>
          <cell r="O222" t="str">
            <v/>
          </cell>
          <cell r="S222" t="str">
            <v/>
          </cell>
        </row>
        <row r="223">
          <cell r="A223" t="str">
            <v>LP_ReduceDmgProjectileBetter_03</v>
          </cell>
          <cell r="B223" t="str">
            <v>LP_ReduceDmgProjectileBetter</v>
          </cell>
          <cell r="C223" t="str">
            <v/>
          </cell>
          <cell r="D223">
            <v>3</v>
          </cell>
          <cell r="E223" t="str">
            <v>ReduceDamage</v>
          </cell>
          <cell r="H223" t="str">
            <v/>
          </cell>
          <cell r="J223">
            <v>0.55000000000000004</v>
          </cell>
          <cell r="O223" t="str">
            <v/>
          </cell>
          <cell r="S223" t="str">
            <v/>
          </cell>
        </row>
        <row r="224">
          <cell r="A224" t="str">
            <v>LP_ReduceDmgProjectileBetter_04</v>
          </cell>
          <cell r="B224" t="str">
            <v>LP_ReduceDmgProjectileBetter</v>
          </cell>
          <cell r="C224" t="str">
            <v/>
          </cell>
          <cell r="D224">
            <v>4</v>
          </cell>
          <cell r="E224" t="str">
            <v>ReduceDamage</v>
          </cell>
          <cell r="H224" t="str">
            <v/>
          </cell>
          <cell r="J224">
            <v>0.76666666666666661</v>
          </cell>
          <cell r="O224" t="str">
            <v/>
          </cell>
          <cell r="S224" t="str">
            <v/>
          </cell>
        </row>
        <row r="225">
          <cell r="A225" t="str">
            <v>LP_ReduceDmgProjectileBetter_05</v>
          </cell>
          <cell r="B225" t="str">
            <v>LP_ReduceDmgProjectileBetter</v>
          </cell>
          <cell r="C225" t="str">
            <v/>
          </cell>
          <cell r="D225">
            <v>5</v>
          </cell>
          <cell r="E225" t="str">
            <v>ReduceDamage</v>
          </cell>
          <cell r="H225" t="str">
            <v/>
          </cell>
          <cell r="J225">
            <v>1</v>
          </cell>
          <cell r="O225" t="str">
            <v/>
          </cell>
          <cell r="S225" t="str">
            <v/>
          </cell>
        </row>
        <row r="226">
          <cell r="A226" t="str">
            <v>LP_ReduceDmgProjectileBetter_06</v>
          </cell>
          <cell r="B226" t="str">
            <v>LP_ReduceDmgProjectileBetter</v>
          </cell>
          <cell r="C226" t="str">
            <v/>
          </cell>
          <cell r="D226">
            <v>6</v>
          </cell>
          <cell r="E226" t="str">
            <v>ReduceDamage</v>
          </cell>
          <cell r="H226" t="str">
            <v/>
          </cell>
          <cell r="J226">
            <v>1.25</v>
          </cell>
          <cell r="O226" t="str">
            <v/>
          </cell>
          <cell r="S226" t="str">
            <v/>
          </cell>
        </row>
        <row r="227">
          <cell r="A227" t="str">
            <v>LP_ReduceDmgProjectileBetter_07</v>
          </cell>
          <cell r="B227" t="str">
            <v>LP_ReduceDmgProjectileBetter</v>
          </cell>
          <cell r="C227" t="str">
            <v/>
          </cell>
          <cell r="D227">
            <v>7</v>
          </cell>
          <cell r="E227" t="str">
            <v>ReduceDamage</v>
          </cell>
          <cell r="H227" t="str">
            <v/>
          </cell>
          <cell r="J227">
            <v>1.5166666666666666</v>
          </cell>
          <cell r="O227" t="str">
            <v/>
          </cell>
          <cell r="S227" t="str">
            <v/>
          </cell>
        </row>
        <row r="228">
          <cell r="A228" t="str">
            <v>LP_ReduceDmgProjectileBetter_08</v>
          </cell>
          <cell r="B228" t="str">
            <v>LP_ReduceDmgProjectileBetter</v>
          </cell>
          <cell r="C228" t="str">
            <v/>
          </cell>
          <cell r="D228">
            <v>8</v>
          </cell>
          <cell r="E228" t="str">
            <v>ReduceDamage</v>
          </cell>
          <cell r="H228" t="str">
            <v/>
          </cell>
          <cell r="J228">
            <v>1.8</v>
          </cell>
          <cell r="O228" t="str">
            <v/>
          </cell>
          <cell r="S228" t="str">
            <v/>
          </cell>
        </row>
        <row r="229">
          <cell r="A229" t="str">
            <v>LP_ReduceDmgProjectileBetter_09</v>
          </cell>
          <cell r="B229" t="str">
            <v>LP_ReduceDmgProjectileBetter</v>
          </cell>
          <cell r="C229" t="str">
            <v/>
          </cell>
          <cell r="D229">
            <v>9</v>
          </cell>
          <cell r="E229" t="str">
            <v>ReduceDamage</v>
          </cell>
          <cell r="H229" t="str">
            <v/>
          </cell>
          <cell r="J229">
            <v>2.1</v>
          </cell>
          <cell r="O229" t="str">
            <v/>
          </cell>
          <cell r="S229" t="str">
            <v/>
          </cell>
        </row>
        <row r="230">
          <cell r="A230" t="str">
            <v>LP_ReduceDmgMelee_01</v>
          </cell>
          <cell r="B230" t="str">
            <v>LP_ReduceDmgMelee</v>
          </cell>
          <cell r="C230" t="str">
            <v/>
          </cell>
          <cell r="D230">
            <v>1</v>
          </cell>
          <cell r="E230" t="str">
            <v>ReduceDamage</v>
          </cell>
          <cell r="H230" t="str">
            <v/>
          </cell>
          <cell r="I230">
            <v>9.9999999999999992E-2</v>
          </cell>
          <cell r="O230" t="str">
            <v/>
          </cell>
          <cell r="S230" t="str">
            <v/>
          </cell>
        </row>
        <row r="231">
          <cell r="A231" t="str">
            <v>LP_ReduceDmgMelee_02</v>
          </cell>
          <cell r="B231" t="str">
            <v>LP_ReduceDmgMelee</v>
          </cell>
          <cell r="C231" t="str">
            <v/>
          </cell>
          <cell r="D231">
            <v>2</v>
          </cell>
          <cell r="E231" t="str">
            <v>ReduceDamage</v>
          </cell>
          <cell r="H231" t="str">
            <v/>
          </cell>
          <cell r="I231">
            <v>0.21</v>
          </cell>
          <cell r="O231" t="str">
            <v/>
          </cell>
          <cell r="S231" t="str">
            <v/>
          </cell>
        </row>
        <row r="232">
          <cell r="A232" t="str">
            <v>LP_ReduceDmgMelee_03</v>
          </cell>
          <cell r="B232" t="str">
            <v>LP_ReduceDmgMelee</v>
          </cell>
          <cell r="C232" t="str">
            <v/>
          </cell>
          <cell r="D232">
            <v>3</v>
          </cell>
          <cell r="E232" t="str">
            <v>ReduceDamage</v>
          </cell>
          <cell r="H232" t="str">
            <v/>
          </cell>
          <cell r="I232">
            <v>0.33</v>
          </cell>
          <cell r="O232" t="str">
            <v/>
          </cell>
          <cell r="S232" t="str">
            <v/>
          </cell>
        </row>
        <row r="233">
          <cell r="A233" t="str">
            <v>LP_ReduceDmgMelee_04</v>
          </cell>
          <cell r="B233" t="str">
            <v>LP_ReduceDmgMelee</v>
          </cell>
          <cell r="C233" t="str">
            <v/>
          </cell>
          <cell r="D233">
            <v>4</v>
          </cell>
          <cell r="E233" t="str">
            <v>ReduceDamage</v>
          </cell>
          <cell r="H233" t="str">
            <v/>
          </cell>
          <cell r="I233">
            <v>0.45999999999999996</v>
          </cell>
          <cell r="O233" t="str">
            <v/>
          </cell>
          <cell r="S233" t="str">
            <v/>
          </cell>
        </row>
        <row r="234">
          <cell r="A234" t="str">
            <v>LP_ReduceDmgMelee_05</v>
          </cell>
          <cell r="B234" t="str">
            <v>LP_ReduceDmgMelee</v>
          </cell>
          <cell r="C234" t="str">
            <v/>
          </cell>
          <cell r="D234">
            <v>5</v>
          </cell>
          <cell r="E234" t="str">
            <v>ReduceDamage</v>
          </cell>
          <cell r="H234" t="str">
            <v/>
          </cell>
          <cell r="I234">
            <v>0.6</v>
          </cell>
          <cell r="O234" t="str">
            <v/>
          </cell>
          <cell r="S234" t="str">
            <v/>
          </cell>
        </row>
        <row r="235">
          <cell r="A235" t="str">
            <v>LP_ReduceDmgMelee_06</v>
          </cell>
          <cell r="B235" t="str">
            <v>LP_ReduceDmgMelee</v>
          </cell>
          <cell r="C235" t="str">
            <v/>
          </cell>
          <cell r="D235">
            <v>6</v>
          </cell>
          <cell r="E235" t="str">
            <v>ReduceDamage</v>
          </cell>
          <cell r="H235" t="str">
            <v/>
          </cell>
          <cell r="I235">
            <v>0.75</v>
          </cell>
          <cell r="O235" t="str">
            <v/>
          </cell>
          <cell r="S235" t="str">
            <v/>
          </cell>
        </row>
        <row r="236">
          <cell r="A236" t="str">
            <v>LP_ReduceDmgMelee_07</v>
          </cell>
          <cell r="B236" t="str">
            <v>LP_ReduceDmgMelee</v>
          </cell>
          <cell r="C236" t="str">
            <v/>
          </cell>
          <cell r="D236">
            <v>7</v>
          </cell>
          <cell r="E236" t="str">
            <v>ReduceDamage</v>
          </cell>
          <cell r="H236" t="str">
            <v/>
          </cell>
          <cell r="I236">
            <v>0.91000000000000014</v>
          </cell>
          <cell r="O236" t="str">
            <v/>
          </cell>
          <cell r="S236" t="str">
            <v/>
          </cell>
        </row>
        <row r="237">
          <cell r="A237" t="str">
            <v>LP_ReduceDmgMelee_08</v>
          </cell>
          <cell r="B237" t="str">
            <v>LP_ReduceDmgMelee</v>
          </cell>
          <cell r="C237" t="str">
            <v/>
          </cell>
          <cell r="D237">
            <v>8</v>
          </cell>
          <cell r="E237" t="str">
            <v>ReduceDamage</v>
          </cell>
          <cell r="H237" t="str">
            <v/>
          </cell>
          <cell r="I237">
            <v>1.08</v>
          </cell>
          <cell r="O237" t="str">
            <v/>
          </cell>
          <cell r="S237" t="str">
            <v/>
          </cell>
        </row>
        <row r="238">
          <cell r="A238" t="str">
            <v>LP_ReduceDmgMelee_09</v>
          </cell>
          <cell r="B238" t="str">
            <v>LP_ReduceDmgMelee</v>
          </cell>
          <cell r="C238" t="str">
            <v/>
          </cell>
          <cell r="D238">
            <v>9</v>
          </cell>
          <cell r="E238" t="str">
            <v>ReduceDamage</v>
          </cell>
          <cell r="H238" t="str">
            <v/>
          </cell>
          <cell r="I238">
            <v>1.26</v>
          </cell>
          <cell r="O238" t="str">
            <v/>
          </cell>
          <cell r="S238" t="str">
            <v/>
          </cell>
        </row>
        <row r="239">
          <cell r="A239" t="str">
            <v>LP_ReduceDmgMeleeBetter_01</v>
          </cell>
          <cell r="B239" t="str">
            <v>LP_ReduceDmgMeleeBetter</v>
          </cell>
          <cell r="C239" t="str">
            <v/>
          </cell>
          <cell r="D239">
            <v>1</v>
          </cell>
          <cell r="E239" t="str">
            <v>ReduceDamage</v>
          </cell>
          <cell r="H239" t="str">
            <v/>
          </cell>
          <cell r="I239">
            <v>0.16666666666666666</v>
          </cell>
          <cell r="O239" t="str">
            <v/>
          </cell>
          <cell r="S239" t="str">
            <v/>
          </cell>
        </row>
        <row r="240">
          <cell r="A240" t="str">
            <v>LP_ReduceDmgMeleeBetter_02</v>
          </cell>
          <cell r="B240" t="str">
            <v>LP_ReduceDmgMeleeBetter</v>
          </cell>
          <cell r="C240" t="str">
            <v/>
          </cell>
          <cell r="D240">
            <v>2</v>
          </cell>
          <cell r="E240" t="str">
            <v>ReduceDamage</v>
          </cell>
          <cell r="H240" t="str">
            <v/>
          </cell>
          <cell r="I240">
            <v>0.35000000000000003</v>
          </cell>
          <cell r="O240" t="str">
            <v/>
          </cell>
          <cell r="S240" t="str">
            <v/>
          </cell>
        </row>
        <row r="241">
          <cell r="A241" t="str">
            <v>LP_ReduceDmgMeleeBetter_03</v>
          </cell>
          <cell r="B241" t="str">
            <v>LP_ReduceDmgMeleeBetter</v>
          </cell>
          <cell r="C241" t="str">
            <v/>
          </cell>
          <cell r="D241">
            <v>3</v>
          </cell>
          <cell r="E241" t="str">
            <v>ReduceDamage</v>
          </cell>
          <cell r="H241" t="str">
            <v/>
          </cell>
          <cell r="I241">
            <v>0.55000000000000004</v>
          </cell>
          <cell r="O241" t="str">
            <v/>
          </cell>
          <cell r="S241" t="str">
            <v/>
          </cell>
        </row>
        <row r="242">
          <cell r="A242" t="str">
            <v>LP_ReduceDmgMeleeBetter_04</v>
          </cell>
          <cell r="B242" t="str">
            <v>LP_ReduceDmgMeleeBetter</v>
          </cell>
          <cell r="C242" t="str">
            <v/>
          </cell>
          <cell r="D242">
            <v>4</v>
          </cell>
          <cell r="E242" t="str">
            <v>ReduceDamage</v>
          </cell>
          <cell r="H242" t="str">
            <v/>
          </cell>
          <cell r="I242">
            <v>0.76666666666666661</v>
          </cell>
          <cell r="O242" t="str">
            <v/>
          </cell>
          <cell r="S242" t="str">
            <v/>
          </cell>
        </row>
        <row r="243">
          <cell r="A243" t="str">
            <v>LP_ReduceDmgMeleeBetter_05</v>
          </cell>
          <cell r="B243" t="str">
            <v>LP_ReduceDmgMeleeBetter</v>
          </cell>
          <cell r="C243" t="str">
            <v/>
          </cell>
          <cell r="D243">
            <v>5</v>
          </cell>
          <cell r="E243" t="str">
            <v>ReduceDamage</v>
          </cell>
          <cell r="H243" t="str">
            <v/>
          </cell>
          <cell r="I243">
            <v>1</v>
          </cell>
          <cell r="O243" t="str">
            <v/>
          </cell>
          <cell r="S243" t="str">
            <v/>
          </cell>
        </row>
        <row r="244">
          <cell r="A244" t="str">
            <v>LP_ReduceDmgMeleeBetter_06</v>
          </cell>
          <cell r="B244" t="str">
            <v>LP_ReduceDmgMeleeBetter</v>
          </cell>
          <cell r="C244" t="str">
            <v/>
          </cell>
          <cell r="D244">
            <v>6</v>
          </cell>
          <cell r="E244" t="str">
            <v>ReduceDamage</v>
          </cell>
          <cell r="H244" t="str">
            <v/>
          </cell>
          <cell r="I244">
            <v>1.25</v>
          </cell>
          <cell r="O244" t="str">
            <v/>
          </cell>
          <cell r="S244" t="str">
            <v/>
          </cell>
        </row>
        <row r="245">
          <cell r="A245" t="str">
            <v>LP_ReduceDmgMeleeBetter_07</v>
          </cell>
          <cell r="B245" t="str">
            <v>LP_ReduceDmgMeleeBetter</v>
          </cell>
          <cell r="C245" t="str">
            <v/>
          </cell>
          <cell r="D245">
            <v>7</v>
          </cell>
          <cell r="E245" t="str">
            <v>ReduceDamage</v>
          </cell>
          <cell r="H245" t="str">
            <v/>
          </cell>
          <cell r="I245">
            <v>1.5166666666666666</v>
          </cell>
          <cell r="O245" t="str">
            <v/>
          </cell>
          <cell r="S245" t="str">
            <v/>
          </cell>
        </row>
        <row r="246">
          <cell r="A246" t="str">
            <v>LP_ReduceDmgMeleeBetter_08</v>
          </cell>
          <cell r="B246" t="str">
            <v>LP_ReduceDmgMeleeBetter</v>
          </cell>
          <cell r="C246" t="str">
            <v/>
          </cell>
          <cell r="D246">
            <v>8</v>
          </cell>
          <cell r="E246" t="str">
            <v>ReduceDamage</v>
          </cell>
          <cell r="H246" t="str">
            <v/>
          </cell>
          <cell r="I246">
            <v>1.8</v>
          </cell>
          <cell r="O246" t="str">
            <v/>
          </cell>
          <cell r="S246" t="str">
            <v/>
          </cell>
        </row>
        <row r="247">
          <cell r="A247" t="str">
            <v>LP_ReduceDmgMeleeBetter_09</v>
          </cell>
          <cell r="B247" t="str">
            <v>LP_ReduceDmgMeleeBetter</v>
          </cell>
          <cell r="C247" t="str">
            <v/>
          </cell>
          <cell r="D247">
            <v>9</v>
          </cell>
          <cell r="E247" t="str">
            <v>ReduceDamage</v>
          </cell>
          <cell r="H247" t="str">
            <v/>
          </cell>
          <cell r="I247">
            <v>2.1</v>
          </cell>
          <cell r="O247" t="str">
            <v/>
          </cell>
          <cell r="S247" t="str">
            <v/>
          </cell>
        </row>
        <row r="248">
          <cell r="A248" t="str">
            <v>LP_ReduceDmgClose_01</v>
          </cell>
          <cell r="B248" t="str">
            <v>LP_ReduceDmgClose</v>
          </cell>
          <cell r="C248" t="str">
            <v/>
          </cell>
          <cell r="D248">
            <v>1</v>
          </cell>
          <cell r="E248" t="str">
            <v>ReduceDamage</v>
          </cell>
          <cell r="H248" t="str">
            <v/>
          </cell>
          <cell r="K248">
            <v>9.9999999999999992E-2</v>
          </cell>
          <cell r="O248" t="str">
            <v/>
          </cell>
          <cell r="S248" t="str">
            <v/>
          </cell>
        </row>
        <row r="249">
          <cell r="A249" t="str">
            <v>LP_ReduceDmgClose_02</v>
          </cell>
          <cell r="B249" t="str">
            <v>LP_ReduceDmgClose</v>
          </cell>
          <cell r="C249" t="str">
            <v/>
          </cell>
          <cell r="D249">
            <v>2</v>
          </cell>
          <cell r="E249" t="str">
            <v>ReduceDamage</v>
          </cell>
          <cell r="H249" t="str">
            <v/>
          </cell>
          <cell r="K249">
            <v>0.21</v>
          </cell>
          <cell r="O249" t="str">
            <v/>
          </cell>
          <cell r="S249" t="str">
            <v/>
          </cell>
        </row>
        <row r="250">
          <cell r="A250" t="str">
            <v>LP_ReduceDmgClose_03</v>
          </cell>
          <cell r="B250" t="str">
            <v>LP_ReduceDmgClose</v>
          </cell>
          <cell r="C250" t="str">
            <v/>
          </cell>
          <cell r="D250">
            <v>3</v>
          </cell>
          <cell r="E250" t="str">
            <v>ReduceDamage</v>
          </cell>
          <cell r="H250" t="str">
            <v/>
          </cell>
          <cell r="K250">
            <v>0.33</v>
          </cell>
          <cell r="O250" t="str">
            <v/>
          </cell>
          <cell r="S250" t="str">
            <v/>
          </cell>
        </row>
        <row r="251">
          <cell r="A251" t="str">
            <v>LP_ReduceDmgClose_04</v>
          </cell>
          <cell r="B251" t="str">
            <v>LP_ReduceDmgClose</v>
          </cell>
          <cell r="C251" t="str">
            <v/>
          </cell>
          <cell r="D251">
            <v>4</v>
          </cell>
          <cell r="E251" t="str">
            <v>ReduceDamage</v>
          </cell>
          <cell r="H251" t="str">
            <v/>
          </cell>
          <cell r="K251">
            <v>0.45999999999999996</v>
          </cell>
          <cell r="O251" t="str">
            <v/>
          </cell>
          <cell r="S251" t="str">
            <v/>
          </cell>
        </row>
        <row r="252">
          <cell r="A252" t="str">
            <v>LP_ReduceDmgClose_05</v>
          </cell>
          <cell r="B252" t="str">
            <v>LP_ReduceDmgClose</v>
          </cell>
          <cell r="C252" t="str">
            <v/>
          </cell>
          <cell r="D252">
            <v>5</v>
          </cell>
          <cell r="E252" t="str">
            <v>ReduceDamage</v>
          </cell>
          <cell r="H252" t="str">
            <v/>
          </cell>
          <cell r="K252">
            <v>0.6</v>
          </cell>
          <cell r="O252" t="str">
            <v/>
          </cell>
          <cell r="S252" t="str">
            <v/>
          </cell>
        </row>
        <row r="253">
          <cell r="A253" t="str">
            <v>LP_ReduceDmgClose_06</v>
          </cell>
          <cell r="B253" t="str">
            <v>LP_ReduceDmgClose</v>
          </cell>
          <cell r="C253" t="str">
            <v/>
          </cell>
          <cell r="D253">
            <v>6</v>
          </cell>
          <cell r="E253" t="str">
            <v>ReduceDamage</v>
          </cell>
          <cell r="H253" t="str">
            <v/>
          </cell>
          <cell r="K253">
            <v>0.75</v>
          </cell>
          <cell r="O253" t="str">
            <v/>
          </cell>
          <cell r="S253" t="str">
            <v/>
          </cell>
        </row>
        <row r="254">
          <cell r="A254" t="str">
            <v>LP_ReduceDmgClose_07</v>
          </cell>
          <cell r="B254" t="str">
            <v>LP_ReduceDmgClose</v>
          </cell>
          <cell r="C254" t="str">
            <v/>
          </cell>
          <cell r="D254">
            <v>7</v>
          </cell>
          <cell r="E254" t="str">
            <v>ReduceDamage</v>
          </cell>
          <cell r="H254" t="str">
            <v/>
          </cell>
          <cell r="K254">
            <v>0.91000000000000014</v>
          </cell>
          <cell r="O254" t="str">
            <v/>
          </cell>
          <cell r="S254" t="str">
            <v/>
          </cell>
        </row>
        <row r="255">
          <cell r="A255" t="str">
            <v>LP_ReduceDmgClose_08</v>
          </cell>
          <cell r="B255" t="str">
            <v>LP_ReduceDmgClose</v>
          </cell>
          <cell r="C255" t="str">
            <v/>
          </cell>
          <cell r="D255">
            <v>8</v>
          </cell>
          <cell r="E255" t="str">
            <v>ReduceDamage</v>
          </cell>
          <cell r="H255" t="str">
            <v/>
          </cell>
          <cell r="K255">
            <v>1.08</v>
          </cell>
          <cell r="O255" t="str">
            <v/>
          </cell>
          <cell r="S255" t="str">
            <v/>
          </cell>
        </row>
        <row r="256">
          <cell r="A256" t="str">
            <v>LP_ReduceDmgClose_09</v>
          </cell>
          <cell r="B256" t="str">
            <v>LP_ReduceDmgClose</v>
          </cell>
          <cell r="C256" t="str">
            <v/>
          </cell>
          <cell r="D256">
            <v>9</v>
          </cell>
          <cell r="E256" t="str">
            <v>ReduceDamage</v>
          </cell>
          <cell r="H256" t="str">
            <v/>
          </cell>
          <cell r="K256">
            <v>1.26</v>
          </cell>
          <cell r="O256" t="str">
            <v/>
          </cell>
          <cell r="S256" t="str">
            <v/>
          </cell>
        </row>
        <row r="257">
          <cell r="A257" t="str">
            <v>LP_ReduceDmgCloseBetter_01</v>
          </cell>
          <cell r="B257" t="str">
            <v>LP_ReduceDmgCloseBetter</v>
          </cell>
          <cell r="C257" t="str">
            <v/>
          </cell>
          <cell r="D257">
            <v>1</v>
          </cell>
          <cell r="E257" t="str">
            <v>ReduceDamage</v>
          </cell>
          <cell r="H257" t="str">
            <v/>
          </cell>
          <cell r="K257">
            <v>0.16666666666666666</v>
          </cell>
          <cell r="O257" t="str">
            <v/>
          </cell>
          <cell r="S257" t="str">
            <v/>
          </cell>
        </row>
        <row r="258">
          <cell r="A258" t="str">
            <v>LP_ReduceDmgCloseBetter_02</v>
          </cell>
          <cell r="B258" t="str">
            <v>LP_ReduceDmgCloseBetter</v>
          </cell>
          <cell r="C258" t="str">
            <v/>
          </cell>
          <cell r="D258">
            <v>2</v>
          </cell>
          <cell r="E258" t="str">
            <v>ReduceDamage</v>
          </cell>
          <cell r="H258" t="str">
            <v/>
          </cell>
          <cell r="K258">
            <v>0.35000000000000003</v>
          </cell>
          <cell r="O258" t="str">
            <v/>
          </cell>
          <cell r="S258" t="str">
            <v/>
          </cell>
        </row>
        <row r="259">
          <cell r="A259" t="str">
            <v>LP_ReduceDmgCloseBetter_03</v>
          </cell>
          <cell r="B259" t="str">
            <v>LP_ReduceDmgCloseBetter</v>
          </cell>
          <cell r="C259" t="str">
            <v/>
          </cell>
          <cell r="D259">
            <v>3</v>
          </cell>
          <cell r="E259" t="str">
            <v>ReduceDamage</v>
          </cell>
          <cell r="H259" t="str">
            <v/>
          </cell>
          <cell r="K259">
            <v>0.55000000000000004</v>
          </cell>
          <cell r="O259" t="str">
            <v/>
          </cell>
          <cell r="S259" t="str">
            <v/>
          </cell>
        </row>
        <row r="260">
          <cell r="A260" t="str">
            <v>LP_ReduceDmgCloseBetter_04</v>
          </cell>
          <cell r="B260" t="str">
            <v>LP_ReduceDmgCloseBetter</v>
          </cell>
          <cell r="C260" t="str">
            <v/>
          </cell>
          <cell r="D260">
            <v>4</v>
          </cell>
          <cell r="E260" t="str">
            <v>ReduceDamage</v>
          </cell>
          <cell r="H260" t="str">
            <v/>
          </cell>
          <cell r="K260">
            <v>0.76666666666666661</v>
          </cell>
          <cell r="O260" t="str">
            <v/>
          </cell>
          <cell r="S260" t="str">
            <v/>
          </cell>
        </row>
        <row r="261">
          <cell r="A261" t="str">
            <v>LP_ReduceDmgCloseBetter_05</v>
          </cell>
          <cell r="B261" t="str">
            <v>LP_ReduceDmgCloseBetter</v>
          </cell>
          <cell r="C261" t="str">
            <v/>
          </cell>
          <cell r="D261">
            <v>5</v>
          </cell>
          <cell r="E261" t="str">
            <v>ReduceDamage</v>
          </cell>
          <cell r="H261" t="str">
            <v/>
          </cell>
          <cell r="K261">
            <v>1</v>
          </cell>
          <cell r="O261" t="str">
            <v/>
          </cell>
          <cell r="S261" t="str">
            <v/>
          </cell>
        </row>
        <row r="262">
          <cell r="A262" t="str">
            <v>LP_ReduceDmgCloseBetter_06</v>
          </cell>
          <cell r="B262" t="str">
            <v>LP_ReduceDmgCloseBetter</v>
          </cell>
          <cell r="C262" t="str">
            <v/>
          </cell>
          <cell r="D262">
            <v>6</v>
          </cell>
          <cell r="E262" t="str">
            <v>ReduceDamage</v>
          </cell>
          <cell r="H262" t="str">
            <v/>
          </cell>
          <cell r="K262">
            <v>1.25</v>
          </cell>
          <cell r="O262" t="str">
            <v/>
          </cell>
          <cell r="S262" t="str">
            <v/>
          </cell>
        </row>
        <row r="263">
          <cell r="A263" t="str">
            <v>LP_ReduceDmgCloseBetter_07</v>
          </cell>
          <cell r="B263" t="str">
            <v>LP_ReduceDmgCloseBetter</v>
          </cell>
          <cell r="C263" t="str">
            <v/>
          </cell>
          <cell r="D263">
            <v>7</v>
          </cell>
          <cell r="E263" t="str">
            <v>ReduceDamage</v>
          </cell>
          <cell r="H263" t="str">
            <v/>
          </cell>
          <cell r="K263">
            <v>1.5166666666666666</v>
          </cell>
          <cell r="O263" t="str">
            <v/>
          </cell>
          <cell r="S263" t="str">
            <v/>
          </cell>
        </row>
        <row r="264">
          <cell r="A264" t="str">
            <v>LP_ReduceDmgCloseBetter_08</v>
          </cell>
          <cell r="B264" t="str">
            <v>LP_ReduceDmgCloseBetter</v>
          </cell>
          <cell r="C264" t="str">
            <v/>
          </cell>
          <cell r="D264">
            <v>8</v>
          </cell>
          <cell r="E264" t="str">
            <v>ReduceDamage</v>
          </cell>
          <cell r="H264" t="str">
            <v/>
          </cell>
          <cell r="K264">
            <v>1.8</v>
          </cell>
          <cell r="O264" t="str">
            <v/>
          </cell>
          <cell r="S264" t="str">
            <v/>
          </cell>
        </row>
        <row r="265">
          <cell r="A265" t="str">
            <v>LP_ReduceDmgCloseBetter_09</v>
          </cell>
          <cell r="B265" t="str">
            <v>LP_ReduceDmgCloseBetter</v>
          </cell>
          <cell r="C265" t="str">
            <v/>
          </cell>
          <cell r="D265">
            <v>9</v>
          </cell>
          <cell r="E265" t="str">
            <v>ReduceDamage</v>
          </cell>
          <cell r="H265" t="str">
            <v/>
          </cell>
          <cell r="K265">
            <v>2.1</v>
          </cell>
          <cell r="O265" t="str">
            <v/>
          </cell>
          <cell r="S265" t="str">
            <v/>
          </cell>
        </row>
        <row r="266">
          <cell r="A266" t="str">
            <v>LP_ReduceDmgTrap_01</v>
          </cell>
          <cell r="B266" t="str">
            <v>LP_ReduceDmgTrap</v>
          </cell>
          <cell r="C266" t="str">
            <v/>
          </cell>
          <cell r="D266">
            <v>1</v>
          </cell>
          <cell r="E266" t="str">
            <v>ReduceDamage</v>
          </cell>
          <cell r="H266" t="str">
            <v/>
          </cell>
          <cell r="L266">
            <v>9.9999999999999992E-2</v>
          </cell>
          <cell r="O266" t="str">
            <v/>
          </cell>
          <cell r="S266" t="str">
            <v/>
          </cell>
        </row>
        <row r="267">
          <cell r="A267" t="str">
            <v>LP_ReduceDmgTrap_02</v>
          </cell>
          <cell r="B267" t="str">
            <v>LP_ReduceDmgTrap</v>
          </cell>
          <cell r="C267" t="str">
            <v/>
          </cell>
          <cell r="D267">
            <v>2</v>
          </cell>
          <cell r="E267" t="str">
            <v>ReduceDamage</v>
          </cell>
          <cell r="H267" t="str">
            <v/>
          </cell>
          <cell r="L267">
            <v>0.21</v>
          </cell>
          <cell r="O267" t="str">
            <v/>
          </cell>
          <cell r="S267" t="str">
            <v/>
          </cell>
        </row>
        <row r="268">
          <cell r="A268" t="str">
            <v>LP_ReduceDmgTrap_03</v>
          </cell>
          <cell r="B268" t="str">
            <v>LP_ReduceDmgTrap</v>
          </cell>
          <cell r="C268" t="str">
            <v/>
          </cell>
          <cell r="D268">
            <v>3</v>
          </cell>
          <cell r="E268" t="str">
            <v>ReduceDamage</v>
          </cell>
          <cell r="H268" t="str">
            <v/>
          </cell>
          <cell r="L268">
            <v>0.33</v>
          </cell>
          <cell r="O268" t="str">
            <v/>
          </cell>
          <cell r="S268" t="str">
            <v/>
          </cell>
        </row>
        <row r="269">
          <cell r="A269" t="str">
            <v>LP_ReduceDmgTrap_04</v>
          </cell>
          <cell r="B269" t="str">
            <v>LP_ReduceDmgTrap</v>
          </cell>
          <cell r="C269" t="str">
            <v/>
          </cell>
          <cell r="D269">
            <v>4</v>
          </cell>
          <cell r="E269" t="str">
            <v>ReduceDamage</v>
          </cell>
          <cell r="H269" t="str">
            <v/>
          </cell>
          <cell r="L269">
            <v>0.45999999999999996</v>
          </cell>
          <cell r="O269" t="str">
            <v/>
          </cell>
          <cell r="S269" t="str">
            <v/>
          </cell>
        </row>
        <row r="270">
          <cell r="A270" t="str">
            <v>LP_ReduceDmgTrap_05</v>
          </cell>
          <cell r="B270" t="str">
            <v>LP_ReduceDmgTrap</v>
          </cell>
          <cell r="C270" t="str">
            <v/>
          </cell>
          <cell r="D270">
            <v>5</v>
          </cell>
          <cell r="E270" t="str">
            <v>ReduceDamage</v>
          </cell>
          <cell r="H270" t="str">
            <v/>
          </cell>
          <cell r="L270">
            <v>0.6</v>
          </cell>
          <cell r="O270" t="str">
            <v/>
          </cell>
          <cell r="S270" t="str">
            <v/>
          </cell>
        </row>
        <row r="271">
          <cell r="A271" t="str">
            <v>LP_ReduceDmgTrap_06</v>
          </cell>
          <cell r="B271" t="str">
            <v>LP_ReduceDmgTrap</v>
          </cell>
          <cell r="C271" t="str">
            <v/>
          </cell>
          <cell r="D271">
            <v>6</v>
          </cell>
          <cell r="E271" t="str">
            <v>ReduceDamage</v>
          </cell>
          <cell r="H271" t="str">
            <v/>
          </cell>
          <cell r="L271">
            <v>0.75</v>
          </cell>
          <cell r="O271" t="str">
            <v/>
          </cell>
          <cell r="S271" t="str">
            <v/>
          </cell>
        </row>
        <row r="272">
          <cell r="A272" t="str">
            <v>LP_ReduceDmgTrap_07</v>
          </cell>
          <cell r="B272" t="str">
            <v>LP_ReduceDmgTrap</v>
          </cell>
          <cell r="C272" t="str">
            <v/>
          </cell>
          <cell r="D272">
            <v>7</v>
          </cell>
          <cell r="E272" t="str">
            <v>ReduceDamage</v>
          </cell>
          <cell r="H272" t="str">
            <v/>
          </cell>
          <cell r="L272">
            <v>0.91000000000000014</v>
          </cell>
          <cell r="O272" t="str">
            <v/>
          </cell>
          <cell r="S272" t="str">
            <v/>
          </cell>
        </row>
        <row r="273">
          <cell r="A273" t="str">
            <v>LP_ReduceDmgTrap_08</v>
          </cell>
          <cell r="B273" t="str">
            <v>LP_ReduceDmgTrap</v>
          </cell>
          <cell r="C273" t="str">
            <v/>
          </cell>
          <cell r="D273">
            <v>8</v>
          </cell>
          <cell r="E273" t="str">
            <v>ReduceDamage</v>
          </cell>
          <cell r="H273" t="str">
            <v/>
          </cell>
          <cell r="L273">
            <v>1.08</v>
          </cell>
          <cell r="O273" t="str">
            <v/>
          </cell>
          <cell r="S273" t="str">
            <v/>
          </cell>
        </row>
        <row r="274">
          <cell r="A274" t="str">
            <v>LP_ReduceDmgTrap_09</v>
          </cell>
          <cell r="B274" t="str">
            <v>LP_ReduceDmgTrap</v>
          </cell>
          <cell r="C274" t="str">
            <v/>
          </cell>
          <cell r="D274">
            <v>9</v>
          </cell>
          <cell r="E274" t="str">
            <v>ReduceDamage</v>
          </cell>
          <cell r="H274" t="str">
            <v/>
          </cell>
          <cell r="L274">
            <v>1.26</v>
          </cell>
          <cell r="O274" t="str">
            <v/>
          </cell>
          <cell r="S274" t="str">
            <v/>
          </cell>
        </row>
        <row r="275">
          <cell r="A275" t="str">
            <v>LP_ReduceDmgTrapBetter_01</v>
          </cell>
          <cell r="B275" t="str">
            <v>LP_ReduceDmgTrapBetter</v>
          </cell>
          <cell r="C275" t="str">
            <v/>
          </cell>
          <cell r="D275">
            <v>1</v>
          </cell>
          <cell r="E275" t="str">
            <v>ReduceDamage</v>
          </cell>
          <cell r="H275" t="str">
            <v/>
          </cell>
          <cell r="L275">
            <v>0.16666666666666666</v>
          </cell>
          <cell r="O275" t="str">
            <v/>
          </cell>
          <cell r="S275" t="str">
            <v/>
          </cell>
        </row>
        <row r="276">
          <cell r="A276" t="str">
            <v>LP_ReduceDmgTrapBetter_02</v>
          </cell>
          <cell r="B276" t="str">
            <v>LP_ReduceDmgTrapBetter</v>
          </cell>
          <cell r="C276" t="str">
            <v/>
          </cell>
          <cell r="D276">
            <v>2</v>
          </cell>
          <cell r="E276" t="str">
            <v>ReduceDamage</v>
          </cell>
          <cell r="H276" t="str">
            <v/>
          </cell>
          <cell r="L276">
            <v>0.35000000000000003</v>
          </cell>
          <cell r="O276" t="str">
            <v/>
          </cell>
          <cell r="S276" t="str">
            <v/>
          </cell>
        </row>
        <row r="277">
          <cell r="A277" t="str">
            <v>LP_ReduceDmgTrapBetter_03</v>
          </cell>
          <cell r="B277" t="str">
            <v>LP_ReduceDmgTrapBetter</v>
          </cell>
          <cell r="C277" t="str">
            <v/>
          </cell>
          <cell r="D277">
            <v>3</v>
          </cell>
          <cell r="E277" t="str">
            <v>ReduceDamage</v>
          </cell>
          <cell r="H277" t="str">
            <v/>
          </cell>
          <cell r="L277">
            <v>0.55000000000000004</v>
          </cell>
          <cell r="O277" t="str">
            <v/>
          </cell>
          <cell r="S277" t="str">
            <v/>
          </cell>
        </row>
        <row r="278">
          <cell r="A278" t="str">
            <v>LP_ReduceDmgTrapBetter_04</v>
          </cell>
          <cell r="B278" t="str">
            <v>LP_ReduceDmgTrapBetter</v>
          </cell>
          <cell r="C278" t="str">
            <v/>
          </cell>
          <cell r="D278">
            <v>4</v>
          </cell>
          <cell r="E278" t="str">
            <v>ReduceDamage</v>
          </cell>
          <cell r="H278" t="str">
            <v/>
          </cell>
          <cell r="L278">
            <v>0.76666666666666661</v>
          </cell>
          <cell r="O278" t="str">
            <v/>
          </cell>
          <cell r="S278" t="str">
            <v/>
          </cell>
        </row>
        <row r="279">
          <cell r="A279" t="str">
            <v>LP_ReduceDmgTrapBetter_05</v>
          </cell>
          <cell r="B279" t="str">
            <v>LP_ReduceDmgTrapBetter</v>
          </cell>
          <cell r="C279" t="str">
            <v/>
          </cell>
          <cell r="D279">
            <v>5</v>
          </cell>
          <cell r="E279" t="str">
            <v>ReduceDamage</v>
          </cell>
          <cell r="H279" t="str">
            <v/>
          </cell>
          <cell r="L279">
            <v>1</v>
          </cell>
          <cell r="O279" t="str">
            <v/>
          </cell>
          <cell r="S279" t="str">
            <v/>
          </cell>
        </row>
        <row r="280">
          <cell r="A280" t="str">
            <v>LP_ReduceDmgTrapBetter_06</v>
          </cell>
          <cell r="B280" t="str">
            <v>LP_ReduceDmgTrapBetter</v>
          </cell>
          <cell r="C280" t="str">
            <v/>
          </cell>
          <cell r="D280">
            <v>6</v>
          </cell>
          <cell r="E280" t="str">
            <v>ReduceDamage</v>
          </cell>
          <cell r="H280" t="str">
            <v/>
          </cell>
          <cell r="L280">
            <v>1.25</v>
          </cell>
          <cell r="O280" t="str">
            <v/>
          </cell>
          <cell r="S280" t="str">
            <v/>
          </cell>
        </row>
        <row r="281">
          <cell r="A281" t="str">
            <v>LP_ReduceDmgTrapBetter_07</v>
          </cell>
          <cell r="B281" t="str">
            <v>LP_ReduceDmgTrapBetter</v>
          </cell>
          <cell r="C281" t="str">
            <v/>
          </cell>
          <cell r="D281">
            <v>7</v>
          </cell>
          <cell r="E281" t="str">
            <v>ReduceDamage</v>
          </cell>
          <cell r="H281" t="str">
            <v/>
          </cell>
          <cell r="L281">
            <v>1.5166666666666666</v>
          </cell>
          <cell r="O281" t="str">
            <v/>
          </cell>
          <cell r="S281" t="str">
            <v/>
          </cell>
        </row>
        <row r="282">
          <cell r="A282" t="str">
            <v>LP_ReduceDmgTrapBetter_08</v>
          </cell>
          <cell r="B282" t="str">
            <v>LP_ReduceDmgTrapBetter</v>
          </cell>
          <cell r="C282" t="str">
            <v/>
          </cell>
          <cell r="D282">
            <v>8</v>
          </cell>
          <cell r="E282" t="str">
            <v>ReduceDamage</v>
          </cell>
          <cell r="H282" t="str">
            <v/>
          </cell>
          <cell r="L282">
            <v>1.8</v>
          </cell>
          <cell r="O282" t="str">
            <v/>
          </cell>
          <cell r="S282" t="str">
            <v/>
          </cell>
        </row>
        <row r="283">
          <cell r="A283" t="str">
            <v>LP_ReduceDmgTrapBetter_09</v>
          </cell>
          <cell r="B283" t="str">
            <v>LP_ReduceDmgTrapBetter</v>
          </cell>
          <cell r="C283" t="str">
            <v/>
          </cell>
          <cell r="D283">
            <v>9</v>
          </cell>
          <cell r="E283" t="str">
            <v>ReduceDamage</v>
          </cell>
          <cell r="H283" t="str">
            <v/>
          </cell>
          <cell r="L283">
            <v>2.1</v>
          </cell>
          <cell r="O283" t="str">
            <v/>
          </cell>
          <cell r="S283" t="str">
            <v/>
          </cell>
        </row>
        <row r="284">
          <cell r="A284" t="str">
            <v>LP_ReduceContinuousDmg_01</v>
          </cell>
          <cell r="B284" t="str">
            <v>LP_ReduceContinuousDmg</v>
          </cell>
          <cell r="C284" t="str">
            <v/>
          </cell>
          <cell r="D284">
            <v>1</v>
          </cell>
          <cell r="E284" t="str">
            <v>ReduceContinuousDamage</v>
          </cell>
          <cell r="H284" t="str">
            <v/>
          </cell>
          <cell r="I284">
            <v>-1</v>
          </cell>
          <cell r="J284">
            <v>1</v>
          </cell>
          <cell r="K284">
            <v>0.5</v>
          </cell>
          <cell r="O284" t="str">
            <v/>
          </cell>
          <cell r="S284" t="str">
            <v/>
          </cell>
        </row>
        <row r="285">
          <cell r="A285" t="str">
            <v>LP_ReduceContinuousDmg_02</v>
          </cell>
          <cell r="B285" t="str">
            <v>LP_ReduceContinuousDmg</v>
          </cell>
          <cell r="C285" t="str">
            <v/>
          </cell>
          <cell r="D285">
            <v>2</v>
          </cell>
          <cell r="E285" t="str">
            <v>ReduceContinuousDamage</v>
          </cell>
          <cell r="H285" t="str">
            <v/>
          </cell>
          <cell r="I285">
            <v>-1</v>
          </cell>
          <cell r="J285">
            <v>4.1900000000000004</v>
          </cell>
          <cell r="K285">
            <v>0.5</v>
          </cell>
          <cell r="O285" t="str">
            <v/>
          </cell>
          <cell r="S285" t="str">
            <v/>
          </cell>
        </row>
        <row r="286">
          <cell r="A286" t="str">
            <v>LP_ReduceContinuousDmg_03</v>
          </cell>
          <cell r="B286" t="str">
            <v>LP_ReduceContinuousDmg</v>
          </cell>
          <cell r="C286" t="str">
            <v/>
          </cell>
          <cell r="D286">
            <v>3</v>
          </cell>
          <cell r="E286" t="str">
            <v>ReduceContinuousDamage</v>
          </cell>
          <cell r="H286" t="str">
            <v/>
          </cell>
          <cell r="I286">
            <v>-1</v>
          </cell>
          <cell r="J286">
            <v>9.57</v>
          </cell>
          <cell r="K286">
            <v>0.5</v>
          </cell>
          <cell r="O286" t="str">
            <v/>
          </cell>
          <cell r="S286" t="str">
            <v/>
          </cell>
        </row>
        <row r="287">
          <cell r="A287" t="str">
            <v>LP_DefenseStrongDmg_01</v>
          </cell>
          <cell r="B287" t="str">
            <v>LP_DefenseStrongDmg</v>
          </cell>
          <cell r="C287" t="str">
            <v/>
          </cell>
          <cell r="D287">
            <v>1</v>
          </cell>
          <cell r="E287" t="str">
            <v>DefenseStrongDamage</v>
          </cell>
          <cell r="H287" t="str">
            <v/>
          </cell>
          <cell r="I287">
            <v>-1</v>
          </cell>
          <cell r="J287">
            <v>0.24</v>
          </cell>
          <cell r="O287" t="str">
            <v/>
          </cell>
          <cell r="S287" t="str">
            <v/>
          </cell>
        </row>
        <row r="288">
          <cell r="A288" t="str">
            <v>LP_DefenseStrongDmg_02</v>
          </cell>
          <cell r="B288" t="str">
            <v>LP_DefenseStrongDmg</v>
          </cell>
          <cell r="C288" t="str">
            <v/>
          </cell>
          <cell r="D288">
            <v>2</v>
          </cell>
          <cell r="E288" t="str">
            <v>DefenseStrongDamage</v>
          </cell>
          <cell r="H288" t="str">
            <v/>
          </cell>
          <cell r="I288">
            <v>-1</v>
          </cell>
          <cell r="J288">
            <v>0.20869565217391306</v>
          </cell>
          <cell r="O288" t="str">
            <v/>
          </cell>
          <cell r="S288" t="str">
            <v/>
          </cell>
        </row>
        <row r="289">
          <cell r="A289" t="str">
            <v>LP_DefenseStrongDmg_03</v>
          </cell>
          <cell r="B289" t="str">
            <v>LP_DefenseStrongDmg</v>
          </cell>
          <cell r="C289" t="str">
            <v/>
          </cell>
          <cell r="D289">
            <v>3</v>
          </cell>
          <cell r="E289" t="str">
            <v>DefenseStrongDamage</v>
          </cell>
          <cell r="H289" t="str">
            <v/>
          </cell>
          <cell r="I289">
            <v>-1</v>
          </cell>
          <cell r="J289">
            <v>0.18147448015122877</v>
          </cell>
          <cell r="O289" t="str">
            <v/>
          </cell>
          <cell r="S289" t="str">
            <v/>
          </cell>
        </row>
        <row r="290">
          <cell r="A290" t="str">
            <v>LP_ExtraGold_01</v>
          </cell>
          <cell r="B290" t="str">
            <v>LP_ExtraGold</v>
          </cell>
          <cell r="C290" t="str">
            <v/>
          </cell>
          <cell r="D290">
            <v>1</v>
          </cell>
          <cell r="E290" t="str">
            <v>DropAdjust</v>
          </cell>
          <cell r="H290" t="str">
            <v/>
          </cell>
          <cell r="J290">
            <v>0.05</v>
          </cell>
          <cell r="O290" t="str">
            <v/>
          </cell>
          <cell r="S290" t="str">
            <v/>
          </cell>
        </row>
        <row r="291">
          <cell r="A291" t="str">
            <v>LP_ExtraGold_02</v>
          </cell>
          <cell r="B291" t="str">
            <v>LP_ExtraGold</v>
          </cell>
          <cell r="C291" t="str">
            <v/>
          </cell>
          <cell r="D291">
            <v>2</v>
          </cell>
          <cell r="E291" t="str">
            <v>DropAdjust</v>
          </cell>
          <cell r="H291" t="str">
            <v/>
          </cell>
          <cell r="J291">
            <v>0.10500000000000001</v>
          </cell>
          <cell r="O291" t="str">
            <v/>
          </cell>
          <cell r="S291" t="str">
            <v/>
          </cell>
        </row>
        <row r="292">
          <cell r="A292" t="str">
            <v>LP_ExtraGold_03</v>
          </cell>
          <cell r="B292" t="str">
            <v>LP_ExtraGold</v>
          </cell>
          <cell r="C292" t="str">
            <v/>
          </cell>
          <cell r="D292">
            <v>3</v>
          </cell>
          <cell r="E292" t="str">
            <v>DropAdjust</v>
          </cell>
          <cell r="H292" t="str">
            <v/>
          </cell>
          <cell r="J292">
            <v>0.16500000000000004</v>
          </cell>
          <cell r="O292" t="str">
            <v/>
          </cell>
          <cell r="S292" t="str">
            <v/>
          </cell>
        </row>
        <row r="293">
          <cell r="A293" t="str">
            <v>LP_ExtraGoldBetter_01</v>
          </cell>
          <cell r="B293" t="str">
            <v>LP_ExtraGoldBetter</v>
          </cell>
          <cell r="C293" t="str">
            <v/>
          </cell>
          <cell r="D293">
            <v>1</v>
          </cell>
          <cell r="E293" t="str">
            <v>DropAdjust</v>
          </cell>
          <cell r="H293" t="str">
            <v/>
          </cell>
          <cell r="J293">
            <v>8.3333333333333329E-2</v>
          </cell>
          <cell r="O293" t="str">
            <v/>
          </cell>
          <cell r="S293" t="str">
            <v/>
          </cell>
        </row>
        <row r="294">
          <cell r="A294" t="str">
            <v>LP_ExtraGoldBetter_02</v>
          </cell>
          <cell r="B294" t="str">
            <v>LP_ExtraGoldBetter</v>
          </cell>
          <cell r="C294" t="str">
            <v/>
          </cell>
          <cell r="D294">
            <v>2</v>
          </cell>
          <cell r="E294" t="str">
            <v>DropAdjust</v>
          </cell>
          <cell r="H294" t="str">
            <v/>
          </cell>
          <cell r="J294">
            <v>0.17500000000000002</v>
          </cell>
          <cell r="O294" t="str">
            <v/>
          </cell>
          <cell r="S294" t="str">
            <v/>
          </cell>
        </row>
        <row r="295">
          <cell r="A295" t="str">
            <v>LP_ExtraGoldBetter_03</v>
          </cell>
          <cell r="B295" t="str">
            <v>LP_ExtraGoldBetter</v>
          </cell>
          <cell r="C295" t="str">
            <v/>
          </cell>
          <cell r="D295">
            <v>3</v>
          </cell>
          <cell r="E295" t="str">
            <v>DropAdjust</v>
          </cell>
          <cell r="H295" t="str">
            <v/>
          </cell>
          <cell r="J295">
            <v>0.27500000000000008</v>
          </cell>
          <cell r="O295" t="str">
            <v/>
          </cell>
          <cell r="S295" t="str">
            <v/>
          </cell>
        </row>
        <row r="296">
          <cell r="A296" t="str">
            <v>LP_ItemChanceBoost_01</v>
          </cell>
          <cell r="B296" t="str">
            <v>LP_ItemChanceBoost</v>
          </cell>
          <cell r="C296" t="str">
            <v/>
          </cell>
          <cell r="D296">
            <v>1</v>
          </cell>
          <cell r="E296" t="str">
            <v>DropAdjust</v>
          </cell>
          <cell r="H296" t="str">
            <v/>
          </cell>
          <cell r="K296">
            <v>2.5000000000000001E-2</v>
          </cell>
          <cell r="O296" t="str">
            <v/>
          </cell>
          <cell r="S296" t="str">
            <v/>
          </cell>
        </row>
        <row r="297">
          <cell r="A297" t="str">
            <v>LP_ItemChanceBoost_02</v>
          </cell>
          <cell r="B297" t="str">
            <v>LP_ItemChanceBoost</v>
          </cell>
          <cell r="C297" t="str">
            <v/>
          </cell>
          <cell r="D297">
            <v>2</v>
          </cell>
          <cell r="E297" t="str">
            <v>DropAdjust</v>
          </cell>
          <cell r="H297" t="str">
            <v/>
          </cell>
          <cell r="K297">
            <v>5.2500000000000005E-2</v>
          </cell>
          <cell r="O297" t="str">
            <v/>
          </cell>
          <cell r="S297" t="str">
            <v/>
          </cell>
        </row>
        <row r="298">
          <cell r="A298" t="str">
            <v>LP_ItemChanceBoost_03</v>
          </cell>
          <cell r="B298" t="str">
            <v>LP_ItemChanceBoost</v>
          </cell>
          <cell r="C298" t="str">
            <v/>
          </cell>
          <cell r="D298">
            <v>3</v>
          </cell>
          <cell r="E298" t="str">
            <v>DropAdjust</v>
          </cell>
          <cell r="H298" t="str">
            <v/>
          </cell>
          <cell r="K298">
            <v>8.2500000000000018E-2</v>
          </cell>
          <cell r="O298" t="str">
            <v/>
          </cell>
          <cell r="S298" t="str">
            <v/>
          </cell>
        </row>
        <row r="299">
          <cell r="A299" t="str">
            <v>LP_ItemChanceBoostBetter_01</v>
          </cell>
          <cell r="B299" t="str">
            <v>LP_ItemChanceBoostBetter</v>
          </cell>
          <cell r="C299" t="str">
            <v/>
          </cell>
          <cell r="D299">
            <v>1</v>
          </cell>
          <cell r="E299" t="str">
            <v>DropAdjust</v>
          </cell>
          <cell r="H299" t="str">
            <v/>
          </cell>
          <cell r="K299">
            <v>4.1666666666666664E-2</v>
          </cell>
          <cell r="O299" t="str">
            <v/>
          </cell>
          <cell r="S299" t="str">
            <v/>
          </cell>
        </row>
        <row r="300">
          <cell r="A300" t="str">
            <v>LP_ItemChanceBoostBetter_02</v>
          </cell>
          <cell r="B300" t="str">
            <v>LP_ItemChanceBoostBetter</v>
          </cell>
          <cell r="C300" t="str">
            <v/>
          </cell>
          <cell r="D300">
            <v>2</v>
          </cell>
          <cell r="E300" t="str">
            <v>DropAdjust</v>
          </cell>
          <cell r="H300" t="str">
            <v/>
          </cell>
          <cell r="K300">
            <v>8.7500000000000008E-2</v>
          </cell>
          <cell r="O300" t="str">
            <v/>
          </cell>
          <cell r="S300" t="str">
            <v/>
          </cell>
        </row>
        <row r="301">
          <cell r="A301" t="str">
            <v>LP_ItemChanceBoostBetter_03</v>
          </cell>
          <cell r="B301" t="str">
            <v>LP_ItemChanceBoostBetter</v>
          </cell>
          <cell r="C301" t="str">
            <v/>
          </cell>
          <cell r="D301">
            <v>3</v>
          </cell>
          <cell r="E301" t="str">
            <v>DropAdjust</v>
          </cell>
          <cell r="H301" t="str">
            <v/>
          </cell>
          <cell r="K301">
            <v>0.13750000000000004</v>
          </cell>
          <cell r="O301" t="str">
            <v/>
          </cell>
          <cell r="S301" t="str">
            <v/>
          </cell>
        </row>
        <row r="302">
          <cell r="A302" t="str">
            <v>LP_HealChanceBoost_01</v>
          </cell>
          <cell r="B302" t="str">
            <v>LP_HealChanceBoost</v>
          </cell>
          <cell r="C302" t="str">
            <v/>
          </cell>
          <cell r="D302">
            <v>1</v>
          </cell>
          <cell r="E302" t="str">
            <v>DropAdjust</v>
          </cell>
          <cell r="H302" t="str">
            <v/>
          </cell>
          <cell r="L302">
            <v>0.16666666699999999</v>
          </cell>
          <cell r="O302" t="str">
            <v/>
          </cell>
          <cell r="S302" t="str">
            <v/>
          </cell>
        </row>
        <row r="303">
          <cell r="A303" t="str">
            <v>LP_HealChanceBoost_02</v>
          </cell>
          <cell r="B303" t="str">
            <v>LP_HealChanceBoost</v>
          </cell>
          <cell r="C303" t="str">
            <v/>
          </cell>
          <cell r="D303">
            <v>2</v>
          </cell>
          <cell r="E303" t="str">
            <v>DropAdjust</v>
          </cell>
          <cell r="H303" t="str">
            <v/>
          </cell>
          <cell r="L303">
            <v>0.35</v>
          </cell>
          <cell r="O303" t="str">
            <v/>
          </cell>
          <cell r="S303" t="str">
            <v/>
          </cell>
        </row>
        <row r="304">
          <cell r="A304" t="str">
            <v>LP_HealChanceBoost_03</v>
          </cell>
          <cell r="B304" t="str">
            <v>LP_HealChanceBoost</v>
          </cell>
          <cell r="C304" t="str">
            <v/>
          </cell>
          <cell r="D304">
            <v>3</v>
          </cell>
          <cell r="E304" t="str">
            <v>DropAdjust</v>
          </cell>
          <cell r="H304" t="str">
            <v/>
          </cell>
          <cell r="L304">
            <v>0.55000000000000004</v>
          </cell>
          <cell r="O304" t="str">
            <v/>
          </cell>
          <cell r="S304" t="str">
            <v/>
          </cell>
        </row>
        <row r="305">
          <cell r="A305" t="str">
            <v>LP_HealChanceBoostBetter_01</v>
          </cell>
          <cell r="B305" t="str">
            <v>LP_HealChanceBoostBetter</v>
          </cell>
          <cell r="C305" t="str">
            <v/>
          </cell>
          <cell r="D305">
            <v>1</v>
          </cell>
          <cell r="E305" t="str">
            <v>DropAdjust</v>
          </cell>
          <cell r="H305" t="str">
            <v/>
          </cell>
          <cell r="L305">
            <v>0.27777777833333334</v>
          </cell>
          <cell r="O305" t="str">
            <v/>
          </cell>
          <cell r="S305" t="str">
            <v/>
          </cell>
        </row>
        <row r="306">
          <cell r="A306" t="str">
            <v>LP_HealChanceBoostBetter_02</v>
          </cell>
          <cell r="B306" t="str">
            <v>LP_HealChanceBoostBetter</v>
          </cell>
          <cell r="C306" t="str">
            <v/>
          </cell>
          <cell r="D306">
            <v>2</v>
          </cell>
          <cell r="E306" t="str">
            <v>DropAdjust</v>
          </cell>
          <cell r="H306" t="str">
            <v/>
          </cell>
          <cell r="L306">
            <v>0.58333333333333337</v>
          </cell>
          <cell r="O306" t="str">
            <v/>
          </cell>
          <cell r="S306" t="str">
            <v/>
          </cell>
        </row>
        <row r="307">
          <cell r="A307" t="str">
            <v>LP_HealChanceBoostBetter_03</v>
          </cell>
          <cell r="B307" t="str">
            <v>LP_HealChanceBoostBetter</v>
          </cell>
          <cell r="C307" t="str">
            <v/>
          </cell>
          <cell r="D307">
            <v>3</v>
          </cell>
          <cell r="E307" t="str">
            <v>DropAdjust</v>
          </cell>
          <cell r="H307" t="str">
            <v/>
          </cell>
          <cell r="L307">
            <v>0.91666666666666663</v>
          </cell>
          <cell r="O307" t="str">
            <v/>
          </cell>
          <cell r="S307" t="str">
            <v/>
          </cell>
        </row>
        <row r="308">
          <cell r="A308" t="str">
            <v>LP_MonsterThrough_01</v>
          </cell>
          <cell r="B308" t="str">
            <v>LP_MonsterThrough</v>
          </cell>
          <cell r="C308" t="str">
            <v/>
          </cell>
          <cell r="D308">
            <v>1</v>
          </cell>
          <cell r="E308" t="str">
            <v>MonsterThroughHitObject</v>
          </cell>
          <cell r="H308" t="str">
            <v/>
          </cell>
          <cell r="N308">
            <v>1</v>
          </cell>
          <cell r="O308">
            <v>1</v>
          </cell>
          <cell r="S308" t="str">
            <v/>
          </cell>
        </row>
        <row r="309">
          <cell r="A309" t="str">
            <v>LP_MonsterThrough_02</v>
          </cell>
          <cell r="B309" t="str">
            <v>LP_MonsterThrough</v>
          </cell>
          <cell r="C309" t="str">
            <v/>
          </cell>
          <cell r="D309">
            <v>2</v>
          </cell>
          <cell r="E309" t="str">
            <v>MonsterThroughHitObject</v>
          </cell>
          <cell r="H309" t="str">
            <v/>
          </cell>
          <cell r="N309">
            <v>2</v>
          </cell>
          <cell r="O309">
            <v>2</v>
          </cell>
          <cell r="S309" t="str">
            <v/>
          </cell>
        </row>
        <row r="310">
          <cell r="A310" t="str">
            <v>LP_Ricochet_01</v>
          </cell>
          <cell r="B310" t="str">
            <v>LP_Ricochet</v>
          </cell>
          <cell r="C310" t="str">
            <v/>
          </cell>
          <cell r="D310">
            <v>1</v>
          </cell>
          <cell r="E310" t="str">
            <v>RicochetHitObject</v>
          </cell>
          <cell r="H310" t="str">
            <v/>
          </cell>
          <cell r="N310">
            <v>1</v>
          </cell>
          <cell r="O310">
            <v>1</v>
          </cell>
          <cell r="S310" t="str">
            <v/>
          </cell>
        </row>
        <row r="311">
          <cell r="A311" t="str">
            <v>LP_Ricochet_02</v>
          </cell>
          <cell r="B311" t="str">
            <v>LP_Ricochet</v>
          </cell>
          <cell r="C311" t="str">
            <v/>
          </cell>
          <cell r="D311">
            <v>2</v>
          </cell>
          <cell r="E311" t="str">
            <v>RicochetHitObject</v>
          </cell>
          <cell r="H311" t="str">
            <v/>
          </cell>
          <cell r="N311">
            <v>2</v>
          </cell>
          <cell r="O311">
            <v>2</v>
          </cell>
          <cell r="S311" t="str">
            <v/>
          </cell>
        </row>
        <row r="312">
          <cell r="A312" t="str">
            <v>LP_BounceWallQuad_01</v>
          </cell>
          <cell r="B312" t="str">
            <v>LP_BounceWallQuad</v>
          </cell>
          <cell r="C312" t="str">
            <v/>
          </cell>
          <cell r="D312">
            <v>1</v>
          </cell>
          <cell r="E312" t="str">
            <v>BounceWallQuadHitObject</v>
          </cell>
          <cell r="H312" t="str">
            <v/>
          </cell>
          <cell r="N312">
            <v>1</v>
          </cell>
          <cell r="O312">
            <v>1</v>
          </cell>
          <cell r="S312" t="str">
            <v/>
          </cell>
        </row>
        <row r="313">
          <cell r="A313" t="str">
            <v>LP_BounceWallQuad_02</v>
          </cell>
          <cell r="B313" t="str">
            <v>LP_BounceWallQuad</v>
          </cell>
          <cell r="C313" t="str">
            <v/>
          </cell>
          <cell r="D313">
            <v>2</v>
          </cell>
          <cell r="E313" t="str">
            <v>BounceWallQuadHitObject</v>
          </cell>
          <cell r="H313" t="str">
            <v/>
          </cell>
          <cell r="N313">
            <v>2</v>
          </cell>
          <cell r="O313">
            <v>2</v>
          </cell>
          <cell r="S313" t="str">
            <v/>
          </cell>
        </row>
        <row r="314">
          <cell r="A314" t="str">
            <v>LP_Parallel_01</v>
          </cell>
          <cell r="B314" t="str">
            <v>LP_Parallel</v>
          </cell>
          <cell r="C314" t="str">
            <v/>
          </cell>
          <cell r="D314">
            <v>1</v>
          </cell>
          <cell r="E314" t="str">
            <v>ParallelHitObject</v>
          </cell>
          <cell r="H314" t="str">
            <v/>
          </cell>
          <cell r="J314">
            <v>0.6</v>
          </cell>
          <cell r="N314">
            <v>1</v>
          </cell>
          <cell r="O314">
            <v>1</v>
          </cell>
          <cell r="S314" t="str">
            <v/>
          </cell>
        </row>
        <row r="315">
          <cell r="A315" t="str">
            <v>LP_Parallel_02</v>
          </cell>
          <cell r="B315" t="str">
            <v>LP_Parallel</v>
          </cell>
          <cell r="C315" t="str">
            <v/>
          </cell>
          <cell r="D315">
            <v>2</v>
          </cell>
          <cell r="E315" t="str">
            <v>ParallelHitObject</v>
          </cell>
          <cell r="H315" t="str">
            <v/>
          </cell>
          <cell r="J315">
            <v>0.6</v>
          </cell>
          <cell r="N315">
            <v>2</v>
          </cell>
          <cell r="O315">
            <v>2</v>
          </cell>
          <cell r="S315" t="str">
            <v/>
          </cell>
        </row>
        <row r="316">
          <cell r="A316" t="str">
            <v>LP_DiagonalNwayGenerator_01</v>
          </cell>
          <cell r="B316" t="str">
            <v>LP_DiagonalNwayGenerator</v>
          </cell>
          <cell r="C316" t="str">
            <v/>
          </cell>
          <cell r="D316">
            <v>1</v>
          </cell>
          <cell r="E316" t="str">
            <v>DiagonalNwayGenerator</v>
          </cell>
          <cell r="H316" t="str">
            <v/>
          </cell>
          <cell r="N316">
            <v>1</v>
          </cell>
          <cell r="O316">
            <v>1</v>
          </cell>
          <cell r="S316" t="str">
            <v/>
          </cell>
        </row>
        <row r="317">
          <cell r="A317" t="str">
            <v>LP_DiagonalNwayGenerator_02</v>
          </cell>
          <cell r="B317" t="str">
            <v>LP_DiagonalNwayGenerator</v>
          </cell>
          <cell r="C317" t="str">
            <v/>
          </cell>
          <cell r="D317">
            <v>2</v>
          </cell>
          <cell r="E317" t="str">
            <v>DiagonalNwayGenerator</v>
          </cell>
          <cell r="H317" t="str">
            <v/>
          </cell>
          <cell r="N317">
            <v>2</v>
          </cell>
          <cell r="O317">
            <v>2</v>
          </cell>
          <cell r="S317" t="str">
            <v/>
          </cell>
        </row>
        <row r="318">
          <cell r="A318" t="str">
            <v>LP_LeftRightNwayGenerator_01</v>
          </cell>
          <cell r="B318" t="str">
            <v>LP_LeftRightNwayGenerator</v>
          </cell>
          <cell r="C318" t="str">
            <v/>
          </cell>
          <cell r="D318">
            <v>1</v>
          </cell>
          <cell r="E318" t="str">
            <v>LeftRightNwayGenerator</v>
          </cell>
          <cell r="H318" t="str">
            <v/>
          </cell>
          <cell r="N318">
            <v>1</v>
          </cell>
          <cell r="O318">
            <v>1</v>
          </cell>
          <cell r="S318" t="str">
            <v/>
          </cell>
        </row>
        <row r="319">
          <cell r="A319" t="str">
            <v>LP_LeftRightNwayGenerator_02</v>
          </cell>
          <cell r="B319" t="str">
            <v>LP_LeftRightNwayGenerator</v>
          </cell>
          <cell r="C319" t="str">
            <v/>
          </cell>
          <cell r="D319">
            <v>2</v>
          </cell>
          <cell r="E319" t="str">
            <v>LeftRightNwayGenerator</v>
          </cell>
          <cell r="H319" t="str">
            <v/>
          </cell>
          <cell r="N319">
            <v>2</v>
          </cell>
          <cell r="O319">
            <v>2</v>
          </cell>
          <cell r="S319" t="str">
            <v/>
          </cell>
        </row>
        <row r="320">
          <cell r="A320" t="str">
            <v>LP_BackNwayGenerator_01</v>
          </cell>
          <cell r="B320" t="str">
            <v>LP_BackNwayGenerator</v>
          </cell>
          <cell r="C320" t="str">
            <v/>
          </cell>
          <cell r="D320">
            <v>1</v>
          </cell>
          <cell r="E320" t="str">
            <v>BackNwayGenerator</v>
          </cell>
          <cell r="H320" t="str">
            <v/>
          </cell>
          <cell r="N320">
            <v>1</v>
          </cell>
          <cell r="O320">
            <v>1</v>
          </cell>
          <cell r="S320" t="str">
            <v/>
          </cell>
        </row>
        <row r="321">
          <cell r="A321" t="str">
            <v>LP_BackNwayGenerator_02</v>
          </cell>
          <cell r="B321" t="str">
            <v>LP_BackNwayGenerator</v>
          </cell>
          <cell r="C321" t="str">
            <v/>
          </cell>
          <cell r="D321">
            <v>2</v>
          </cell>
          <cell r="E321" t="str">
            <v>BackNwayGenerator</v>
          </cell>
          <cell r="H321" t="str">
            <v/>
          </cell>
          <cell r="N321">
            <v>2</v>
          </cell>
          <cell r="O321">
            <v>2</v>
          </cell>
          <cell r="S321" t="str">
            <v/>
          </cell>
        </row>
        <row r="322">
          <cell r="A322" t="str">
            <v>LP_Repeat_01</v>
          </cell>
          <cell r="B322" t="str">
            <v>LP_Repeat</v>
          </cell>
          <cell r="C322" t="str">
            <v/>
          </cell>
          <cell r="D322">
            <v>1</v>
          </cell>
          <cell r="E322" t="str">
            <v>RepeatHitObject</v>
          </cell>
          <cell r="H322" t="str">
            <v/>
          </cell>
          <cell r="J322">
            <v>0.3</v>
          </cell>
          <cell r="N322">
            <v>1</v>
          </cell>
          <cell r="O322">
            <v>1</v>
          </cell>
          <cell r="S322" t="str">
            <v/>
          </cell>
        </row>
        <row r="323">
          <cell r="A323" t="str">
            <v>LP_Repeat_02</v>
          </cell>
          <cell r="B323" t="str">
            <v>LP_Repeat</v>
          </cell>
          <cell r="C323" t="str">
            <v/>
          </cell>
          <cell r="D323">
            <v>2</v>
          </cell>
          <cell r="E323" t="str">
            <v>RepeatHitObject</v>
          </cell>
          <cell r="H323" t="str">
            <v/>
          </cell>
          <cell r="J323">
            <v>0.3</v>
          </cell>
          <cell r="N323">
            <v>2</v>
          </cell>
          <cell r="O323">
            <v>2</v>
          </cell>
          <cell r="S323" t="str">
            <v/>
          </cell>
        </row>
        <row r="324">
          <cell r="A324" t="str">
            <v>LP_HealOnKill_01</v>
          </cell>
          <cell r="B324" t="str">
            <v>LP_HealOnKill</v>
          </cell>
          <cell r="C324" t="str">
            <v/>
          </cell>
          <cell r="D324">
            <v>1</v>
          </cell>
          <cell r="E324" t="str">
            <v>Vampire</v>
          </cell>
          <cell r="H324" t="str">
            <v/>
          </cell>
          <cell r="I324">
            <v>-1</v>
          </cell>
          <cell r="K324">
            <v>0.15</v>
          </cell>
          <cell r="O324" t="str">
            <v/>
          </cell>
          <cell r="S324" t="str">
            <v/>
          </cell>
        </row>
        <row r="325">
          <cell r="A325" t="str">
            <v>LP_HealOnKill_02</v>
          </cell>
          <cell r="B325" t="str">
            <v>LP_HealOnKill</v>
          </cell>
          <cell r="C325" t="str">
            <v/>
          </cell>
          <cell r="D325">
            <v>2</v>
          </cell>
          <cell r="E325" t="str">
            <v>Vampire</v>
          </cell>
          <cell r="H325" t="str">
            <v/>
          </cell>
          <cell r="I325">
            <v>-1</v>
          </cell>
          <cell r="K325">
            <v>0.315</v>
          </cell>
          <cell r="O325" t="str">
            <v/>
          </cell>
          <cell r="S325" t="str">
            <v/>
          </cell>
        </row>
        <row r="326">
          <cell r="A326" t="str">
            <v>LP_HealOnKill_03</v>
          </cell>
          <cell r="B326" t="str">
            <v>LP_HealOnKill</v>
          </cell>
          <cell r="C326" t="str">
            <v/>
          </cell>
          <cell r="D326">
            <v>3</v>
          </cell>
          <cell r="E326" t="str">
            <v>Vampire</v>
          </cell>
          <cell r="H326" t="str">
            <v/>
          </cell>
          <cell r="I326">
            <v>-1</v>
          </cell>
          <cell r="K326">
            <v>0.49500000000000005</v>
          </cell>
          <cell r="O326" t="str">
            <v/>
          </cell>
          <cell r="S326" t="str">
            <v/>
          </cell>
        </row>
        <row r="327">
          <cell r="A327" t="str">
            <v>LP_HealOnKill_04</v>
          </cell>
          <cell r="B327" t="str">
            <v>LP_HealOnKill</v>
          </cell>
          <cell r="C327" t="str">
            <v/>
          </cell>
          <cell r="D327">
            <v>4</v>
          </cell>
          <cell r="E327" t="str">
            <v>Vampire</v>
          </cell>
          <cell r="H327" t="str">
            <v/>
          </cell>
          <cell r="I327">
            <v>-1</v>
          </cell>
          <cell r="K327">
            <v>0.69</v>
          </cell>
          <cell r="O327" t="str">
            <v/>
          </cell>
          <cell r="S327" t="str">
            <v/>
          </cell>
        </row>
        <row r="328">
          <cell r="A328" t="str">
            <v>LP_HealOnKill_05</v>
          </cell>
          <cell r="B328" t="str">
            <v>LP_HealOnKill</v>
          </cell>
          <cell r="C328" t="str">
            <v/>
          </cell>
          <cell r="D328">
            <v>5</v>
          </cell>
          <cell r="E328" t="str">
            <v>Vampire</v>
          </cell>
          <cell r="H328" t="str">
            <v/>
          </cell>
          <cell r="I328">
            <v>-1</v>
          </cell>
          <cell r="K328">
            <v>0.89999999999999991</v>
          </cell>
          <cell r="O328" t="str">
            <v/>
          </cell>
          <cell r="S328" t="str">
            <v/>
          </cell>
        </row>
        <row r="329">
          <cell r="A329" t="str">
            <v>LP_HealOnKill_06</v>
          </cell>
          <cell r="B329" t="str">
            <v>LP_HealOnKill</v>
          </cell>
          <cell r="C329" t="str">
            <v/>
          </cell>
          <cell r="D329">
            <v>6</v>
          </cell>
          <cell r="E329" t="str">
            <v>Vampire</v>
          </cell>
          <cell r="H329" t="str">
            <v/>
          </cell>
          <cell r="I329">
            <v>-1</v>
          </cell>
          <cell r="K329">
            <v>1.125</v>
          </cell>
          <cell r="O329" t="str">
            <v/>
          </cell>
          <cell r="S329" t="str">
            <v/>
          </cell>
        </row>
        <row r="330">
          <cell r="A330" t="str">
            <v>LP_HealOnKill_07</v>
          </cell>
          <cell r="B330" t="str">
            <v>LP_HealOnKill</v>
          </cell>
          <cell r="C330" t="str">
            <v/>
          </cell>
          <cell r="D330">
            <v>7</v>
          </cell>
          <cell r="E330" t="str">
            <v>Vampire</v>
          </cell>
          <cell r="H330" t="str">
            <v/>
          </cell>
          <cell r="I330">
            <v>-1</v>
          </cell>
          <cell r="K330">
            <v>1.3650000000000002</v>
          </cell>
          <cell r="O330" t="str">
            <v/>
          </cell>
          <cell r="S330" t="str">
            <v/>
          </cell>
        </row>
        <row r="331">
          <cell r="A331" t="str">
            <v>LP_HealOnKill_08</v>
          </cell>
          <cell r="B331" t="str">
            <v>LP_HealOnKill</v>
          </cell>
          <cell r="C331" t="str">
            <v/>
          </cell>
          <cell r="D331">
            <v>8</v>
          </cell>
          <cell r="E331" t="str">
            <v>Vampire</v>
          </cell>
          <cell r="H331" t="str">
            <v/>
          </cell>
          <cell r="I331">
            <v>-1</v>
          </cell>
          <cell r="K331">
            <v>1.62</v>
          </cell>
          <cell r="O331" t="str">
            <v/>
          </cell>
          <cell r="S331" t="str">
            <v/>
          </cell>
        </row>
        <row r="332">
          <cell r="A332" t="str">
            <v>LP_HealOnKill_09</v>
          </cell>
          <cell r="B332" t="str">
            <v>LP_HealOnKill</v>
          </cell>
          <cell r="C332" t="str">
            <v/>
          </cell>
          <cell r="D332">
            <v>9</v>
          </cell>
          <cell r="E332" t="str">
            <v>Vampire</v>
          </cell>
          <cell r="H332" t="str">
            <v/>
          </cell>
          <cell r="I332">
            <v>-1</v>
          </cell>
          <cell r="K332">
            <v>1.89</v>
          </cell>
          <cell r="O332" t="str">
            <v/>
          </cell>
          <cell r="S332" t="str">
            <v/>
          </cell>
        </row>
        <row r="333">
          <cell r="A333" t="str">
            <v>LP_HealOnKillBetter_01</v>
          </cell>
          <cell r="B333" t="str">
            <v>LP_HealOnKillBetter</v>
          </cell>
          <cell r="C333" t="str">
            <v/>
          </cell>
          <cell r="D333">
            <v>1</v>
          </cell>
          <cell r="E333" t="str">
            <v>Vampire</v>
          </cell>
          <cell r="H333" t="str">
            <v/>
          </cell>
          <cell r="I333">
            <v>-1</v>
          </cell>
          <cell r="K333">
            <v>0.25</v>
          </cell>
          <cell r="O333" t="str">
            <v/>
          </cell>
          <cell r="S333" t="str">
            <v/>
          </cell>
        </row>
        <row r="334">
          <cell r="A334" t="str">
            <v>LP_HealOnKillBetter_02</v>
          </cell>
          <cell r="B334" t="str">
            <v>LP_HealOnKillBetter</v>
          </cell>
          <cell r="C334" t="str">
            <v/>
          </cell>
          <cell r="D334">
            <v>2</v>
          </cell>
          <cell r="E334" t="str">
            <v>Vampire</v>
          </cell>
          <cell r="H334" t="str">
            <v/>
          </cell>
          <cell r="I334">
            <v>-1</v>
          </cell>
          <cell r="K334">
            <v>0.52500000000000002</v>
          </cell>
          <cell r="O334" t="str">
            <v/>
          </cell>
          <cell r="S334" t="str">
            <v/>
          </cell>
        </row>
        <row r="335">
          <cell r="A335" t="str">
            <v>LP_HealOnKillBetter_03</v>
          </cell>
          <cell r="B335" t="str">
            <v>LP_HealOnKillBetter</v>
          </cell>
          <cell r="C335" t="str">
            <v/>
          </cell>
          <cell r="D335">
            <v>3</v>
          </cell>
          <cell r="E335" t="str">
            <v>Vampire</v>
          </cell>
          <cell r="H335" t="str">
            <v/>
          </cell>
          <cell r="I335">
            <v>-1</v>
          </cell>
          <cell r="K335">
            <v>0.82500000000000007</v>
          </cell>
          <cell r="O335" t="str">
            <v/>
          </cell>
          <cell r="S335" t="str">
            <v/>
          </cell>
        </row>
        <row r="336">
          <cell r="A336" t="str">
            <v>LP_HealOnKillBetter_04</v>
          </cell>
          <cell r="B336" t="str">
            <v>LP_HealOnKillBetter</v>
          </cell>
          <cell r="C336" t="str">
            <v/>
          </cell>
          <cell r="D336">
            <v>4</v>
          </cell>
          <cell r="E336" t="str">
            <v>Vampire</v>
          </cell>
          <cell r="H336" t="str">
            <v/>
          </cell>
          <cell r="I336">
            <v>-1</v>
          </cell>
          <cell r="K336">
            <v>1.1499999999999999</v>
          </cell>
          <cell r="O336" t="str">
            <v/>
          </cell>
          <cell r="S336" t="str">
            <v/>
          </cell>
        </row>
        <row r="337">
          <cell r="A337" t="str">
            <v>LP_HealOnKillBetter_05</v>
          </cell>
          <cell r="B337" t="str">
            <v>LP_HealOnKillBetter</v>
          </cell>
          <cell r="C337" t="str">
            <v/>
          </cell>
          <cell r="D337">
            <v>5</v>
          </cell>
          <cell r="E337" t="str">
            <v>Vampire</v>
          </cell>
          <cell r="H337" t="str">
            <v/>
          </cell>
          <cell r="I337">
            <v>-1</v>
          </cell>
          <cell r="K337">
            <v>1.5</v>
          </cell>
          <cell r="O337" t="str">
            <v/>
          </cell>
          <cell r="S337" t="str">
            <v/>
          </cell>
        </row>
        <row r="338">
          <cell r="A338" t="str">
            <v>LP_AtkSpeedUpOnEncounter_01</v>
          </cell>
          <cell r="B338" t="str">
            <v>LP_AtkSpeedUpOnEncounter</v>
          </cell>
          <cell r="C338" t="str">
            <v/>
          </cell>
          <cell r="D338">
            <v>1</v>
          </cell>
          <cell r="E338" t="str">
            <v>CallAffectorValue</v>
          </cell>
          <cell r="H338" t="str">
            <v/>
          </cell>
          <cell r="I338">
            <v>-1</v>
          </cell>
          <cell r="O338" t="str">
            <v/>
          </cell>
          <cell r="Q338" t="str">
            <v>OnStartStage</v>
          </cell>
          <cell r="S338">
            <v>1</v>
          </cell>
          <cell r="U338" t="str">
            <v>LP_AtkSpeedUpOnEncounter_Spd</v>
          </cell>
        </row>
        <row r="339">
          <cell r="A339" t="str">
            <v>LP_AtkSpeedUpOnEncounter_02</v>
          </cell>
          <cell r="B339" t="str">
            <v>LP_AtkSpeedUpOnEncounter</v>
          </cell>
          <cell r="C339" t="str">
            <v/>
          </cell>
          <cell r="D339">
            <v>2</v>
          </cell>
          <cell r="E339" t="str">
            <v>CallAffectorValue</v>
          </cell>
          <cell r="H339" t="str">
            <v/>
          </cell>
          <cell r="I339">
            <v>-1</v>
          </cell>
          <cell r="O339" t="str">
            <v/>
          </cell>
          <cell r="Q339" t="str">
            <v>OnStartStage</v>
          </cell>
          <cell r="S339">
            <v>1</v>
          </cell>
          <cell r="U339" t="str">
            <v>LP_AtkSpeedUpOnEncounter_Spd</v>
          </cell>
        </row>
        <row r="340">
          <cell r="A340" t="str">
            <v>LP_AtkSpeedUpOnEncounter_03</v>
          </cell>
          <cell r="B340" t="str">
            <v>LP_AtkSpeedUpOnEncounter</v>
          </cell>
          <cell r="C340" t="str">
            <v/>
          </cell>
          <cell r="D340">
            <v>3</v>
          </cell>
          <cell r="E340" t="str">
            <v>CallAffectorValue</v>
          </cell>
          <cell r="H340" t="str">
            <v/>
          </cell>
          <cell r="I340">
            <v>-1</v>
          </cell>
          <cell r="O340" t="str">
            <v/>
          </cell>
          <cell r="Q340" t="str">
            <v>OnStartStage</v>
          </cell>
          <cell r="S340">
            <v>1</v>
          </cell>
          <cell r="U340" t="str">
            <v>LP_AtkSpeedUpOnEncounter_Spd</v>
          </cell>
        </row>
        <row r="341">
          <cell r="A341" t="str">
            <v>LP_AtkSpeedUpOnEncounter_04</v>
          </cell>
          <cell r="B341" t="str">
            <v>LP_AtkSpeedUpOnEncounter</v>
          </cell>
          <cell r="C341" t="str">
            <v/>
          </cell>
          <cell r="D341">
            <v>4</v>
          </cell>
          <cell r="E341" t="str">
            <v>CallAffectorValue</v>
          </cell>
          <cell r="H341" t="str">
            <v/>
          </cell>
          <cell r="I341">
            <v>-1</v>
          </cell>
          <cell r="O341" t="str">
            <v/>
          </cell>
          <cell r="Q341" t="str">
            <v>OnStartStage</v>
          </cell>
          <cell r="S341">
            <v>1</v>
          </cell>
          <cell r="U341" t="str">
            <v>LP_AtkSpeedUpOnEncounter_Spd</v>
          </cell>
        </row>
        <row r="342">
          <cell r="A342" t="str">
            <v>LP_AtkSpeedUpOnEncounter_05</v>
          </cell>
          <cell r="B342" t="str">
            <v>LP_AtkSpeedUpOnEncounter</v>
          </cell>
          <cell r="C342" t="str">
            <v/>
          </cell>
          <cell r="D342">
            <v>5</v>
          </cell>
          <cell r="E342" t="str">
            <v>CallAffectorValue</v>
          </cell>
          <cell r="H342" t="str">
            <v/>
          </cell>
          <cell r="I342">
            <v>-1</v>
          </cell>
          <cell r="O342" t="str">
            <v/>
          </cell>
          <cell r="Q342" t="str">
            <v>OnStartStage</v>
          </cell>
          <cell r="S342">
            <v>1</v>
          </cell>
          <cell r="U342" t="str">
            <v>LP_AtkSpeedUpOnEncounter_Spd</v>
          </cell>
        </row>
        <row r="343">
          <cell r="A343" t="str">
            <v>LP_AtkSpeedUpOnEncounter_06</v>
          </cell>
          <cell r="B343" t="str">
            <v>LP_AtkSpeedUpOnEncounter</v>
          </cell>
          <cell r="C343" t="str">
            <v/>
          </cell>
          <cell r="D343">
            <v>6</v>
          </cell>
          <cell r="E343" t="str">
            <v>CallAffectorValue</v>
          </cell>
          <cell r="H343" t="str">
            <v/>
          </cell>
          <cell r="I343">
            <v>-1</v>
          </cell>
          <cell r="O343" t="str">
            <v/>
          </cell>
          <cell r="Q343" t="str">
            <v>OnStartStage</v>
          </cell>
          <cell r="S343">
            <v>1</v>
          </cell>
          <cell r="U343" t="str">
            <v>LP_AtkSpeedUpOnEncounter_Spd</v>
          </cell>
        </row>
        <row r="344">
          <cell r="A344" t="str">
            <v>LP_AtkSpeedUpOnEncounter_07</v>
          </cell>
          <cell r="B344" t="str">
            <v>LP_AtkSpeedUpOnEncounter</v>
          </cell>
          <cell r="C344" t="str">
            <v/>
          </cell>
          <cell r="D344">
            <v>7</v>
          </cell>
          <cell r="E344" t="str">
            <v>CallAffectorValue</v>
          </cell>
          <cell r="H344" t="str">
            <v/>
          </cell>
          <cell r="I344">
            <v>-1</v>
          </cell>
          <cell r="O344" t="str">
            <v/>
          </cell>
          <cell r="Q344" t="str">
            <v>OnStartStage</v>
          </cell>
          <cell r="S344">
            <v>1</v>
          </cell>
          <cell r="U344" t="str">
            <v>LP_AtkSpeedUpOnEncounter_Spd</v>
          </cell>
        </row>
        <row r="345">
          <cell r="A345" t="str">
            <v>LP_AtkSpeedUpOnEncounter_08</v>
          </cell>
          <cell r="B345" t="str">
            <v>LP_AtkSpeedUpOnEncounter</v>
          </cell>
          <cell r="C345" t="str">
            <v/>
          </cell>
          <cell r="D345">
            <v>8</v>
          </cell>
          <cell r="E345" t="str">
            <v>CallAffectorValue</v>
          </cell>
          <cell r="H345" t="str">
            <v/>
          </cell>
          <cell r="I345">
            <v>-1</v>
          </cell>
          <cell r="O345" t="str">
            <v/>
          </cell>
          <cell r="Q345" t="str">
            <v>OnStartStage</v>
          </cell>
          <cell r="S345">
            <v>1</v>
          </cell>
          <cell r="U345" t="str">
            <v>LP_AtkSpeedUpOnEncounter_Spd</v>
          </cell>
        </row>
        <row r="346">
          <cell r="A346" t="str">
            <v>LP_AtkSpeedUpOnEncounter_09</v>
          </cell>
          <cell r="B346" t="str">
            <v>LP_AtkSpeedUpOnEncounter</v>
          </cell>
          <cell r="C346" t="str">
            <v/>
          </cell>
          <cell r="D346">
            <v>9</v>
          </cell>
          <cell r="E346" t="str">
            <v>CallAffectorValue</v>
          </cell>
          <cell r="H346" t="str">
            <v/>
          </cell>
          <cell r="I346">
            <v>-1</v>
          </cell>
          <cell r="O346" t="str">
            <v/>
          </cell>
          <cell r="Q346" t="str">
            <v>OnStartStage</v>
          </cell>
          <cell r="S346">
            <v>1</v>
          </cell>
          <cell r="U346" t="str">
            <v>LP_AtkSpeedUpOnEncounter_Spd</v>
          </cell>
        </row>
        <row r="347">
          <cell r="A347" t="str">
            <v>LP_AtkSpeedUpOnEncounter_Spd_01</v>
          </cell>
          <cell r="B347" t="str">
            <v>LP_AtkSpeedUpOnEncounter_Spd</v>
          </cell>
          <cell r="C347" t="str">
            <v/>
          </cell>
          <cell r="D347">
            <v>1</v>
          </cell>
          <cell r="E347" t="str">
            <v>ChangeActorStatus</v>
          </cell>
          <cell r="H347" t="str">
            <v/>
          </cell>
          <cell r="I347">
            <v>4.5</v>
          </cell>
          <cell r="J347">
            <v>0.28125</v>
          </cell>
          <cell r="M347" t="str">
            <v>AttackSpeedAddRate</v>
          </cell>
          <cell r="O347">
            <v>3</v>
          </cell>
          <cell r="R347">
            <v>1</v>
          </cell>
          <cell r="S347">
            <v>1</v>
          </cell>
          <cell r="W347" t="str">
            <v>Magic_circle_11_D</v>
          </cell>
        </row>
        <row r="348">
          <cell r="A348" t="str">
            <v>LP_AtkSpeedUpOnEncounter_Spd_02</v>
          </cell>
          <cell r="B348" t="str">
            <v>LP_AtkSpeedUpOnEncounter_Spd</v>
          </cell>
          <cell r="C348" t="str">
            <v/>
          </cell>
          <cell r="D348">
            <v>2</v>
          </cell>
          <cell r="E348" t="str">
            <v>ChangeActorStatus</v>
          </cell>
          <cell r="H348" t="str">
            <v/>
          </cell>
          <cell r="I348">
            <v>5</v>
          </cell>
          <cell r="J348">
            <v>0.59062499999999996</v>
          </cell>
          <cell r="M348" t="str">
            <v>AttackSpeedAddRate</v>
          </cell>
          <cell r="O348">
            <v>3</v>
          </cell>
          <cell r="R348">
            <v>1</v>
          </cell>
          <cell r="S348">
            <v>1</v>
          </cell>
          <cell r="W348" t="str">
            <v>Magic_circle_11_D</v>
          </cell>
        </row>
        <row r="349">
          <cell r="A349" t="str">
            <v>LP_AtkSpeedUpOnEncounter_Spd_03</v>
          </cell>
          <cell r="B349" t="str">
            <v>LP_AtkSpeedUpOnEncounter_Spd</v>
          </cell>
          <cell r="C349" t="str">
            <v/>
          </cell>
          <cell r="D349">
            <v>3</v>
          </cell>
          <cell r="E349" t="str">
            <v>ChangeActorStatus</v>
          </cell>
          <cell r="H349" t="str">
            <v/>
          </cell>
          <cell r="I349">
            <v>5.5</v>
          </cell>
          <cell r="J349">
            <v>0.92812500000000009</v>
          </cell>
          <cell r="M349" t="str">
            <v>AttackSpeedAddRate</v>
          </cell>
          <cell r="O349">
            <v>3</v>
          </cell>
          <cell r="R349">
            <v>1</v>
          </cell>
          <cell r="S349">
            <v>1</v>
          </cell>
          <cell r="W349" t="str">
            <v>Magic_circle_11_D</v>
          </cell>
        </row>
        <row r="350">
          <cell r="A350" t="str">
            <v>LP_AtkSpeedUpOnEncounter_Spd_04</v>
          </cell>
          <cell r="B350" t="str">
            <v>LP_AtkSpeedUpOnEncounter_Spd</v>
          </cell>
          <cell r="C350" t="str">
            <v/>
          </cell>
          <cell r="D350">
            <v>4</v>
          </cell>
          <cell r="E350" t="str">
            <v>ChangeActorStatus</v>
          </cell>
          <cell r="H350" t="str">
            <v/>
          </cell>
          <cell r="I350">
            <v>6</v>
          </cell>
          <cell r="J350">
            <v>1.29375</v>
          </cell>
          <cell r="M350" t="str">
            <v>AttackSpeedAddRate</v>
          </cell>
          <cell r="O350">
            <v>3</v>
          </cell>
          <cell r="R350">
            <v>1</v>
          </cell>
          <cell r="S350">
            <v>1</v>
          </cell>
          <cell r="W350" t="str">
            <v>Magic_circle_11_D</v>
          </cell>
        </row>
        <row r="351">
          <cell r="A351" t="str">
            <v>LP_AtkSpeedUpOnEncounter_Spd_05</v>
          </cell>
          <cell r="B351" t="str">
            <v>LP_AtkSpeedUpOnEncounter_Spd</v>
          </cell>
          <cell r="C351" t="str">
            <v/>
          </cell>
          <cell r="D351">
            <v>5</v>
          </cell>
          <cell r="E351" t="str">
            <v>ChangeActorStatus</v>
          </cell>
          <cell r="H351" t="str">
            <v/>
          </cell>
          <cell r="I351">
            <v>6.5</v>
          </cell>
          <cell r="J351">
            <v>1.6874999999999998</v>
          </cell>
          <cell r="M351" t="str">
            <v>AttackSpeedAddRate</v>
          </cell>
          <cell r="O351">
            <v>3</v>
          </cell>
          <cell r="R351">
            <v>1</v>
          </cell>
          <cell r="S351">
            <v>1</v>
          </cell>
          <cell r="W351" t="str">
            <v>Magic_circle_11_D</v>
          </cell>
        </row>
        <row r="352">
          <cell r="A352" t="str">
            <v>LP_AtkSpeedUpOnEncounter_Spd_06</v>
          </cell>
          <cell r="B352" t="str">
            <v>LP_AtkSpeedUpOnEncounter_Spd</v>
          </cell>
          <cell r="C352" t="str">
            <v/>
          </cell>
          <cell r="D352">
            <v>6</v>
          </cell>
          <cell r="E352" t="str">
            <v>ChangeActorStatus</v>
          </cell>
          <cell r="H352" t="str">
            <v/>
          </cell>
          <cell r="I352">
            <v>7</v>
          </cell>
          <cell r="J352">
            <v>2.109375</v>
          </cell>
          <cell r="M352" t="str">
            <v>AttackSpeedAddRate</v>
          </cell>
          <cell r="O352">
            <v>3</v>
          </cell>
          <cell r="R352">
            <v>1</v>
          </cell>
          <cell r="S352">
            <v>1</v>
          </cell>
          <cell r="W352" t="str">
            <v>Magic_circle_11_D</v>
          </cell>
        </row>
        <row r="353">
          <cell r="A353" t="str">
            <v>LP_AtkSpeedUpOnEncounter_Spd_07</v>
          </cell>
          <cell r="B353" t="str">
            <v>LP_AtkSpeedUpOnEncounter_Spd</v>
          </cell>
          <cell r="C353" t="str">
            <v/>
          </cell>
          <cell r="D353">
            <v>7</v>
          </cell>
          <cell r="E353" t="str">
            <v>ChangeActorStatus</v>
          </cell>
          <cell r="H353" t="str">
            <v/>
          </cell>
          <cell r="I353">
            <v>7.5</v>
          </cell>
          <cell r="J353">
            <v>2.5593750000000002</v>
          </cell>
          <cell r="M353" t="str">
            <v>AttackSpeedAddRate</v>
          </cell>
          <cell r="O353">
            <v>3</v>
          </cell>
          <cell r="R353">
            <v>1</v>
          </cell>
          <cell r="S353">
            <v>1</v>
          </cell>
          <cell r="W353" t="str">
            <v>Magic_circle_11_D</v>
          </cell>
        </row>
        <row r="354">
          <cell r="A354" t="str">
            <v>LP_AtkSpeedUpOnEncounter_Spd_08</v>
          </cell>
          <cell r="B354" t="str">
            <v>LP_AtkSpeedUpOnEncounter_Spd</v>
          </cell>
          <cell r="C354" t="str">
            <v/>
          </cell>
          <cell r="D354">
            <v>8</v>
          </cell>
          <cell r="E354" t="str">
            <v>ChangeActorStatus</v>
          </cell>
          <cell r="H354" t="str">
            <v/>
          </cell>
          <cell r="I354">
            <v>8</v>
          </cell>
          <cell r="J354">
            <v>3.0375000000000001</v>
          </cell>
          <cell r="M354" t="str">
            <v>AttackSpeedAddRate</v>
          </cell>
          <cell r="O354">
            <v>3</v>
          </cell>
          <cell r="R354">
            <v>1</v>
          </cell>
          <cell r="S354">
            <v>1</v>
          </cell>
          <cell r="W354" t="str">
            <v>Magic_circle_11_D</v>
          </cell>
        </row>
        <row r="355">
          <cell r="A355" t="str">
            <v>LP_AtkSpeedUpOnEncounter_Spd_09</v>
          </cell>
          <cell r="B355" t="str">
            <v>LP_AtkSpeedUpOnEncounter_Spd</v>
          </cell>
          <cell r="C355" t="str">
            <v/>
          </cell>
          <cell r="D355">
            <v>9</v>
          </cell>
          <cell r="E355" t="str">
            <v>ChangeActorStatus</v>
          </cell>
          <cell r="H355" t="str">
            <v/>
          </cell>
          <cell r="I355">
            <v>8.5</v>
          </cell>
          <cell r="J355">
            <v>3.5437499999999993</v>
          </cell>
          <cell r="M355" t="str">
            <v>AttackSpeedAddRate</v>
          </cell>
          <cell r="O355">
            <v>3</v>
          </cell>
          <cell r="R355">
            <v>1</v>
          </cell>
          <cell r="S355">
            <v>1</v>
          </cell>
          <cell r="W355" t="str">
            <v>Magic_circle_11_D</v>
          </cell>
        </row>
        <row r="356">
          <cell r="A356" t="str">
            <v>LP_AtkSpeedUpOnEncounterBetter_01</v>
          </cell>
          <cell r="B356" t="str">
            <v>LP_AtkSpeedUpOnEncounterBetter</v>
          </cell>
          <cell r="C356" t="str">
            <v/>
          </cell>
          <cell r="D356">
            <v>1</v>
          </cell>
          <cell r="E356" t="str">
            <v>CallAffectorValue</v>
          </cell>
          <cell r="H356" t="str">
            <v/>
          </cell>
          <cell r="I356">
            <v>-1</v>
          </cell>
          <cell r="O356" t="str">
            <v/>
          </cell>
          <cell r="Q356" t="str">
            <v>OnStartStage</v>
          </cell>
          <cell r="S356">
            <v>1</v>
          </cell>
          <cell r="U356" t="str">
            <v>LP_AtkSpeedUpOnEncounterBetter_Spd</v>
          </cell>
        </row>
        <row r="357">
          <cell r="A357" t="str">
            <v>LP_AtkSpeedUpOnEncounterBetter_02</v>
          </cell>
          <cell r="B357" t="str">
            <v>LP_AtkSpeedUpOnEncounterBetter</v>
          </cell>
          <cell r="C357" t="str">
            <v/>
          </cell>
          <cell r="D357">
            <v>2</v>
          </cell>
          <cell r="E357" t="str">
            <v>CallAffectorValue</v>
          </cell>
          <cell r="H357" t="str">
            <v/>
          </cell>
          <cell r="I357">
            <v>-1</v>
          </cell>
          <cell r="O357" t="str">
            <v/>
          </cell>
          <cell r="Q357" t="str">
            <v>OnStartStage</v>
          </cell>
          <cell r="S357">
            <v>1</v>
          </cell>
          <cell r="U357" t="str">
            <v>LP_AtkSpeedUpOnEncounterBetter_Spd</v>
          </cell>
        </row>
        <row r="358">
          <cell r="A358" t="str">
            <v>LP_AtkSpeedUpOnEncounterBetter_03</v>
          </cell>
          <cell r="B358" t="str">
            <v>LP_AtkSpeedUpOnEncounterBetter</v>
          </cell>
          <cell r="C358" t="str">
            <v/>
          </cell>
          <cell r="D358">
            <v>3</v>
          </cell>
          <cell r="E358" t="str">
            <v>CallAffectorValue</v>
          </cell>
          <cell r="H358" t="str">
            <v/>
          </cell>
          <cell r="I358">
            <v>-1</v>
          </cell>
          <cell r="O358" t="str">
            <v/>
          </cell>
          <cell r="Q358" t="str">
            <v>OnStartStage</v>
          </cell>
          <cell r="S358">
            <v>1</v>
          </cell>
          <cell r="U358" t="str">
            <v>LP_AtkSpeedUpOnEncounterBetter_Spd</v>
          </cell>
        </row>
        <row r="359">
          <cell r="A359" t="str">
            <v>LP_AtkSpeedUpOnEncounterBetter_04</v>
          </cell>
          <cell r="B359" t="str">
            <v>LP_AtkSpeedUpOnEncounterBetter</v>
          </cell>
          <cell r="C359" t="str">
            <v/>
          </cell>
          <cell r="D359">
            <v>4</v>
          </cell>
          <cell r="E359" t="str">
            <v>CallAffectorValue</v>
          </cell>
          <cell r="H359" t="str">
            <v/>
          </cell>
          <cell r="I359">
            <v>-1</v>
          </cell>
          <cell r="O359" t="str">
            <v/>
          </cell>
          <cell r="Q359" t="str">
            <v>OnStartStage</v>
          </cell>
          <cell r="S359">
            <v>1</v>
          </cell>
          <cell r="U359" t="str">
            <v>LP_AtkSpeedUpOnEncounterBetter_Spd</v>
          </cell>
        </row>
        <row r="360">
          <cell r="A360" t="str">
            <v>LP_AtkSpeedUpOnEncounterBetter_05</v>
          </cell>
          <cell r="B360" t="str">
            <v>LP_AtkSpeedUpOnEncounterBetter</v>
          </cell>
          <cell r="C360" t="str">
            <v/>
          </cell>
          <cell r="D360">
            <v>5</v>
          </cell>
          <cell r="E360" t="str">
            <v>CallAffectorValue</v>
          </cell>
          <cell r="H360" t="str">
            <v/>
          </cell>
          <cell r="I360">
            <v>-1</v>
          </cell>
          <cell r="O360" t="str">
            <v/>
          </cell>
          <cell r="Q360" t="str">
            <v>OnStartStage</v>
          </cell>
          <cell r="S360">
            <v>1</v>
          </cell>
          <cell r="U360" t="str">
            <v>LP_AtkSpeedUpOnEncounterBetter_Spd</v>
          </cell>
        </row>
        <row r="361">
          <cell r="A361" t="str">
            <v>LP_AtkSpeedUpOnEncounterBetter_Spd_01</v>
          </cell>
          <cell r="B361" t="str">
            <v>LP_AtkSpeedUpOnEncounterBetter_Spd</v>
          </cell>
          <cell r="C361" t="str">
            <v/>
          </cell>
          <cell r="D361">
            <v>1</v>
          </cell>
          <cell r="E361" t="str">
            <v>ChangeActorStatus</v>
          </cell>
          <cell r="H361" t="str">
            <v/>
          </cell>
          <cell r="I361">
            <v>4.5</v>
          </cell>
          <cell r="J361">
            <v>0.46875</v>
          </cell>
          <cell r="M361" t="str">
            <v>AttackSpeedAddRate</v>
          </cell>
          <cell r="O361">
            <v>3</v>
          </cell>
          <cell r="R361">
            <v>1</v>
          </cell>
          <cell r="S361">
            <v>1</v>
          </cell>
          <cell r="W361" t="str">
            <v>Magic_circle_11_D</v>
          </cell>
        </row>
        <row r="362">
          <cell r="A362" t="str">
            <v>LP_AtkSpeedUpOnEncounterBetter_Spd_02</v>
          </cell>
          <cell r="B362" t="str">
            <v>LP_AtkSpeedUpOnEncounterBetter_Spd</v>
          </cell>
          <cell r="C362" t="str">
            <v/>
          </cell>
          <cell r="D362">
            <v>2</v>
          </cell>
          <cell r="E362" t="str">
            <v>ChangeActorStatus</v>
          </cell>
          <cell r="H362" t="str">
            <v/>
          </cell>
          <cell r="I362">
            <v>5.5</v>
          </cell>
          <cell r="J362">
            <v>0.98437500000000011</v>
          </cell>
          <cell r="M362" t="str">
            <v>AttackSpeedAddRate</v>
          </cell>
          <cell r="O362">
            <v>3</v>
          </cell>
          <cell r="R362">
            <v>1</v>
          </cell>
          <cell r="S362">
            <v>1</v>
          </cell>
          <cell r="W362" t="str">
            <v>Magic_circle_11_D</v>
          </cell>
        </row>
        <row r="363">
          <cell r="A363" t="str">
            <v>LP_AtkSpeedUpOnEncounterBetter_Spd_03</v>
          </cell>
          <cell r="B363" t="str">
            <v>LP_AtkSpeedUpOnEncounterBetter_Spd</v>
          </cell>
          <cell r="C363" t="str">
            <v/>
          </cell>
          <cell r="D363">
            <v>3</v>
          </cell>
          <cell r="E363" t="str">
            <v>ChangeActorStatus</v>
          </cell>
          <cell r="H363" t="str">
            <v/>
          </cell>
          <cell r="I363">
            <v>6.5</v>
          </cell>
          <cell r="J363">
            <v>1.546875</v>
          </cell>
          <cell r="M363" t="str">
            <v>AttackSpeedAddRate</v>
          </cell>
          <cell r="O363">
            <v>3</v>
          </cell>
          <cell r="R363">
            <v>1</v>
          </cell>
          <cell r="S363">
            <v>1</v>
          </cell>
          <cell r="W363" t="str">
            <v>Magic_circle_11_D</v>
          </cell>
        </row>
        <row r="364">
          <cell r="A364" t="str">
            <v>LP_AtkSpeedUpOnEncounterBetter_Spd_04</v>
          </cell>
          <cell r="B364" t="str">
            <v>LP_AtkSpeedUpOnEncounterBetter_Spd</v>
          </cell>
          <cell r="C364" t="str">
            <v/>
          </cell>
          <cell r="D364">
            <v>4</v>
          </cell>
          <cell r="E364" t="str">
            <v>ChangeActorStatus</v>
          </cell>
          <cell r="H364" t="str">
            <v/>
          </cell>
          <cell r="I364">
            <v>7.5</v>
          </cell>
          <cell r="J364">
            <v>2.15625</v>
          </cell>
          <cell r="M364" t="str">
            <v>AttackSpeedAddRate</v>
          </cell>
          <cell r="O364">
            <v>3</v>
          </cell>
          <cell r="R364">
            <v>1</v>
          </cell>
          <cell r="S364">
            <v>1</v>
          </cell>
          <cell r="W364" t="str">
            <v>Magic_circle_11_D</v>
          </cell>
        </row>
        <row r="365">
          <cell r="A365" t="str">
            <v>LP_AtkSpeedUpOnEncounterBetter_Spd_05</v>
          </cell>
          <cell r="B365" t="str">
            <v>LP_AtkSpeedUpOnEncounterBetter_Spd</v>
          </cell>
          <cell r="C365" t="str">
            <v/>
          </cell>
          <cell r="D365">
            <v>5</v>
          </cell>
          <cell r="E365" t="str">
            <v>ChangeActorStatus</v>
          </cell>
          <cell r="H365" t="str">
            <v/>
          </cell>
          <cell r="I365">
            <v>8.5</v>
          </cell>
          <cell r="J365">
            <v>2.8125</v>
          </cell>
          <cell r="M365" t="str">
            <v>AttackSpeedAddRate</v>
          </cell>
          <cell r="O365">
            <v>3</v>
          </cell>
          <cell r="R365">
            <v>1</v>
          </cell>
          <cell r="S365">
            <v>1</v>
          </cell>
          <cell r="W365" t="str">
            <v>Magic_circle_11_D</v>
          </cell>
        </row>
        <row r="366">
          <cell r="A366" t="str">
            <v>LP_VampireOnAttack_01</v>
          </cell>
          <cell r="B366" t="str">
            <v>LP_VampireOnAttack</v>
          </cell>
          <cell r="C366" t="str">
            <v/>
          </cell>
          <cell r="D366">
            <v>1</v>
          </cell>
          <cell r="E366" t="str">
            <v>Vampire</v>
          </cell>
          <cell r="H366" t="str">
            <v/>
          </cell>
          <cell r="I366">
            <v>-1</v>
          </cell>
          <cell r="L366">
            <v>0.15</v>
          </cell>
          <cell r="O366" t="str">
            <v/>
          </cell>
          <cell r="S366" t="str">
            <v/>
          </cell>
        </row>
        <row r="367">
          <cell r="A367" t="str">
            <v>LP_VampireOnAttack_02</v>
          </cell>
          <cell r="B367" t="str">
            <v>LP_VampireOnAttack</v>
          </cell>
          <cell r="C367" t="str">
            <v/>
          </cell>
          <cell r="D367">
            <v>2</v>
          </cell>
          <cell r="E367" t="str">
            <v>Vampire</v>
          </cell>
          <cell r="H367" t="str">
            <v/>
          </cell>
          <cell r="I367">
            <v>-1</v>
          </cell>
          <cell r="L367">
            <v>0.315</v>
          </cell>
          <cell r="O367" t="str">
            <v/>
          </cell>
          <cell r="S367" t="str">
            <v/>
          </cell>
        </row>
        <row r="368">
          <cell r="A368" t="str">
            <v>LP_VampireOnAttack_03</v>
          </cell>
          <cell r="B368" t="str">
            <v>LP_VampireOnAttack</v>
          </cell>
          <cell r="C368" t="str">
            <v/>
          </cell>
          <cell r="D368">
            <v>3</v>
          </cell>
          <cell r="E368" t="str">
            <v>Vampire</v>
          </cell>
          <cell r="H368" t="str">
            <v/>
          </cell>
          <cell r="I368">
            <v>-1</v>
          </cell>
          <cell r="L368">
            <v>0.49500000000000005</v>
          </cell>
          <cell r="O368" t="str">
            <v/>
          </cell>
          <cell r="S368" t="str">
            <v/>
          </cell>
        </row>
        <row r="369">
          <cell r="A369" t="str">
            <v>LP_VampireOnAttack_04</v>
          </cell>
          <cell r="B369" t="str">
            <v>LP_VampireOnAttack</v>
          </cell>
          <cell r="C369" t="str">
            <v/>
          </cell>
          <cell r="D369">
            <v>4</v>
          </cell>
          <cell r="E369" t="str">
            <v>Vampire</v>
          </cell>
          <cell r="H369" t="str">
            <v/>
          </cell>
          <cell r="I369">
            <v>-1</v>
          </cell>
          <cell r="L369">
            <v>0.69</v>
          </cell>
          <cell r="O369" t="str">
            <v/>
          </cell>
          <cell r="S369" t="str">
            <v/>
          </cell>
        </row>
        <row r="370">
          <cell r="A370" t="str">
            <v>LP_VampireOnAttack_05</v>
          </cell>
          <cell r="B370" t="str">
            <v>LP_VampireOnAttack</v>
          </cell>
          <cell r="C370" t="str">
            <v/>
          </cell>
          <cell r="D370">
            <v>5</v>
          </cell>
          <cell r="E370" t="str">
            <v>Vampire</v>
          </cell>
          <cell r="H370" t="str">
            <v/>
          </cell>
          <cell r="I370">
            <v>-1</v>
          </cell>
          <cell r="L370">
            <v>0.89999999999999991</v>
          </cell>
          <cell r="O370" t="str">
            <v/>
          </cell>
          <cell r="S370" t="str">
            <v/>
          </cell>
        </row>
        <row r="371">
          <cell r="A371" t="str">
            <v>LP_VampireOnAttack_06</v>
          </cell>
          <cell r="B371" t="str">
            <v>LP_VampireOnAttack</v>
          </cell>
          <cell r="C371" t="str">
            <v/>
          </cell>
          <cell r="D371">
            <v>6</v>
          </cell>
          <cell r="E371" t="str">
            <v>Vampire</v>
          </cell>
          <cell r="H371" t="str">
            <v/>
          </cell>
          <cell r="I371">
            <v>-1</v>
          </cell>
          <cell r="L371">
            <v>1.125</v>
          </cell>
          <cell r="O371" t="str">
            <v/>
          </cell>
          <cell r="S371" t="str">
            <v/>
          </cell>
        </row>
        <row r="372">
          <cell r="A372" t="str">
            <v>LP_VampireOnAttack_07</v>
          </cell>
          <cell r="B372" t="str">
            <v>LP_VampireOnAttack</v>
          </cell>
          <cell r="C372" t="str">
            <v/>
          </cell>
          <cell r="D372">
            <v>7</v>
          </cell>
          <cell r="E372" t="str">
            <v>Vampire</v>
          </cell>
          <cell r="H372" t="str">
            <v/>
          </cell>
          <cell r="I372">
            <v>-1</v>
          </cell>
          <cell r="L372">
            <v>1.3650000000000002</v>
          </cell>
          <cell r="O372" t="str">
            <v/>
          </cell>
          <cell r="S372" t="str">
            <v/>
          </cell>
        </row>
        <row r="373">
          <cell r="A373" t="str">
            <v>LP_VampireOnAttack_08</v>
          </cell>
          <cell r="B373" t="str">
            <v>LP_VampireOnAttack</v>
          </cell>
          <cell r="C373" t="str">
            <v/>
          </cell>
          <cell r="D373">
            <v>8</v>
          </cell>
          <cell r="E373" t="str">
            <v>Vampire</v>
          </cell>
          <cell r="H373" t="str">
            <v/>
          </cell>
          <cell r="I373">
            <v>-1</v>
          </cell>
          <cell r="L373">
            <v>1.62</v>
          </cell>
          <cell r="O373" t="str">
            <v/>
          </cell>
          <cell r="S373" t="str">
            <v/>
          </cell>
        </row>
        <row r="374">
          <cell r="A374" t="str">
            <v>LP_VampireOnAttack_09</v>
          </cell>
          <cell r="B374" t="str">
            <v>LP_VampireOnAttack</v>
          </cell>
          <cell r="C374" t="str">
            <v/>
          </cell>
          <cell r="D374">
            <v>9</v>
          </cell>
          <cell r="E374" t="str">
            <v>Vampire</v>
          </cell>
          <cell r="H374" t="str">
            <v/>
          </cell>
          <cell r="I374">
            <v>-1</v>
          </cell>
          <cell r="L374">
            <v>1.89</v>
          </cell>
          <cell r="O374" t="str">
            <v/>
          </cell>
          <cell r="S374" t="str">
            <v/>
          </cell>
        </row>
        <row r="375">
          <cell r="A375" t="str">
            <v>LP_VampireOnAttackBetter_01</v>
          </cell>
          <cell r="B375" t="str">
            <v>LP_VampireOnAttackBetter</v>
          </cell>
          <cell r="C375" t="str">
            <v/>
          </cell>
          <cell r="D375">
            <v>1</v>
          </cell>
          <cell r="E375" t="str">
            <v>Vampire</v>
          </cell>
          <cell r="H375" t="str">
            <v/>
          </cell>
          <cell r="I375">
            <v>-1</v>
          </cell>
          <cell r="L375">
            <v>0.25</v>
          </cell>
          <cell r="O375" t="str">
            <v/>
          </cell>
          <cell r="S375" t="str">
            <v/>
          </cell>
        </row>
        <row r="376">
          <cell r="A376" t="str">
            <v>LP_VampireOnAttackBetter_02</v>
          </cell>
          <cell r="B376" t="str">
            <v>LP_VampireOnAttackBetter</v>
          </cell>
          <cell r="C376" t="str">
            <v/>
          </cell>
          <cell r="D376">
            <v>2</v>
          </cell>
          <cell r="E376" t="str">
            <v>Vampire</v>
          </cell>
          <cell r="H376" t="str">
            <v/>
          </cell>
          <cell r="I376">
            <v>-1</v>
          </cell>
          <cell r="L376">
            <v>0.52500000000000002</v>
          </cell>
          <cell r="O376" t="str">
            <v/>
          </cell>
          <cell r="S376" t="str">
            <v/>
          </cell>
        </row>
        <row r="377">
          <cell r="A377" t="str">
            <v>LP_VampireOnAttackBetter_03</v>
          </cell>
          <cell r="B377" t="str">
            <v>LP_VampireOnAttackBetter</v>
          </cell>
          <cell r="C377" t="str">
            <v/>
          </cell>
          <cell r="D377">
            <v>3</v>
          </cell>
          <cell r="E377" t="str">
            <v>Vampire</v>
          </cell>
          <cell r="H377" t="str">
            <v/>
          </cell>
          <cell r="I377">
            <v>-1</v>
          </cell>
          <cell r="L377">
            <v>0.82500000000000007</v>
          </cell>
          <cell r="O377" t="str">
            <v/>
          </cell>
          <cell r="S377" t="str">
            <v/>
          </cell>
        </row>
        <row r="378">
          <cell r="A378" t="str">
            <v>LP_VampireOnAttackBetter_04</v>
          </cell>
          <cell r="B378" t="str">
            <v>LP_VampireOnAttackBetter</v>
          </cell>
          <cell r="C378" t="str">
            <v/>
          </cell>
          <cell r="D378">
            <v>4</v>
          </cell>
          <cell r="E378" t="str">
            <v>Vampire</v>
          </cell>
          <cell r="H378" t="str">
            <v/>
          </cell>
          <cell r="I378">
            <v>-1</v>
          </cell>
          <cell r="L378">
            <v>1.1499999999999999</v>
          </cell>
          <cell r="O378" t="str">
            <v/>
          </cell>
          <cell r="S378" t="str">
            <v/>
          </cell>
        </row>
        <row r="379">
          <cell r="A379" t="str">
            <v>LP_VampireOnAttackBetter_05</v>
          </cell>
          <cell r="B379" t="str">
            <v>LP_VampireOnAttackBetter</v>
          </cell>
          <cell r="C379" t="str">
            <v/>
          </cell>
          <cell r="D379">
            <v>5</v>
          </cell>
          <cell r="E379" t="str">
            <v>Vampire</v>
          </cell>
          <cell r="H379" t="str">
            <v/>
          </cell>
          <cell r="I379">
            <v>-1</v>
          </cell>
          <cell r="L379">
            <v>1.5</v>
          </cell>
          <cell r="O379" t="str">
            <v/>
          </cell>
          <cell r="S379" t="str">
            <v/>
          </cell>
        </row>
        <row r="380">
          <cell r="A380" t="str">
            <v>LP_RecoverOnAttacked_01</v>
          </cell>
          <cell r="B380" t="str">
            <v>LP_RecoverOnAttacked</v>
          </cell>
          <cell r="C380" t="str">
            <v/>
          </cell>
          <cell r="D380">
            <v>1</v>
          </cell>
          <cell r="E380" t="str">
            <v>CallAffectorValue</v>
          </cell>
          <cell r="H380" t="str">
            <v/>
          </cell>
          <cell r="I380">
            <v>-1</v>
          </cell>
          <cell r="O380" t="str">
            <v/>
          </cell>
          <cell r="Q380" t="str">
            <v>OnDamage</v>
          </cell>
          <cell r="S380">
            <v>4</v>
          </cell>
          <cell r="U380" t="str">
            <v>LP_RecoverOnAttacked_Heal</v>
          </cell>
        </row>
        <row r="381">
          <cell r="A381" t="str">
            <v>LP_RecoverOnAttacked_02</v>
          </cell>
          <cell r="B381" t="str">
            <v>LP_RecoverOnAttacked</v>
          </cell>
          <cell r="C381" t="str">
            <v/>
          </cell>
          <cell r="D381">
            <v>2</v>
          </cell>
          <cell r="E381" t="str">
            <v>CallAffectorValue</v>
          </cell>
          <cell r="H381" t="str">
            <v/>
          </cell>
          <cell r="I381">
            <v>-1</v>
          </cell>
          <cell r="O381" t="str">
            <v/>
          </cell>
          <cell r="Q381" t="str">
            <v>OnDamage</v>
          </cell>
          <cell r="S381">
            <v>4</v>
          </cell>
          <cell r="U381" t="str">
            <v>LP_RecoverOnAttacked_Heal</v>
          </cell>
        </row>
        <row r="382">
          <cell r="A382" t="str">
            <v>LP_RecoverOnAttacked_03</v>
          </cell>
          <cell r="B382" t="str">
            <v>LP_RecoverOnAttacked</v>
          </cell>
          <cell r="C382" t="str">
            <v/>
          </cell>
          <cell r="D382">
            <v>3</v>
          </cell>
          <cell r="E382" t="str">
            <v>CallAffectorValue</v>
          </cell>
          <cell r="H382" t="str">
            <v/>
          </cell>
          <cell r="I382">
            <v>-1</v>
          </cell>
          <cell r="O382" t="str">
            <v/>
          </cell>
          <cell r="Q382" t="str">
            <v>OnDamage</v>
          </cell>
          <cell r="S382">
            <v>4</v>
          </cell>
          <cell r="U382" t="str">
            <v>LP_RecoverOnAttacked_Heal</v>
          </cell>
        </row>
        <row r="383">
          <cell r="A383" t="str">
            <v>LP_RecoverOnAttacked_04</v>
          </cell>
          <cell r="B383" t="str">
            <v>LP_RecoverOnAttacked</v>
          </cell>
          <cell r="C383" t="str">
            <v/>
          </cell>
          <cell r="D383">
            <v>4</v>
          </cell>
          <cell r="E383" t="str">
            <v>CallAffectorValue</v>
          </cell>
          <cell r="H383" t="str">
            <v/>
          </cell>
          <cell r="I383">
            <v>-1</v>
          </cell>
          <cell r="O383" t="str">
            <v/>
          </cell>
          <cell r="Q383" t="str">
            <v>OnDamage</v>
          </cell>
          <cell r="S383">
            <v>4</v>
          </cell>
          <cell r="U383" t="str">
            <v>LP_RecoverOnAttacked_Heal</v>
          </cell>
        </row>
        <row r="384">
          <cell r="A384" t="str">
            <v>LP_RecoverOnAttacked_05</v>
          </cell>
          <cell r="B384" t="str">
            <v>LP_RecoverOnAttacked</v>
          </cell>
          <cell r="C384" t="str">
            <v/>
          </cell>
          <cell r="D384">
            <v>5</v>
          </cell>
          <cell r="E384" t="str">
            <v>CallAffectorValue</v>
          </cell>
          <cell r="H384" t="str">
            <v/>
          </cell>
          <cell r="I384">
            <v>-1</v>
          </cell>
          <cell r="O384" t="str">
            <v/>
          </cell>
          <cell r="Q384" t="str">
            <v>OnDamage</v>
          </cell>
          <cell r="S384">
            <v>4</v>
          </cell>
          <cell r="U384" t="str">
            <v>LP_RecoverOnAttacked_Heal</v>
          </cell>
        </row>
        <row r="385">
          <cell r="A385" t="str">
            <v>LP_RecoverOnAttacked_Heal_01</v>
          </cell>
          <cell r="B385" t="str">
            <v>LP_RecoverOnAttacked_Heal</v>
          </cell>
          <cell r="C385" t="str">
            <v/>
          </cell>
          <cell r="D385">
            <v>1</v>
          </cell>
          <cell r="E385" t="str">
            <v>HealOverTime</v>
          </cell>
          <cell r="H385" t="str">
            <v/>
          </cell>
          <cell r="I385">
            <v>4.6999999999999984</v>
          </cell>
          <cell r="J385">
            <v>0.91999999999999982</v>
          </cell>
          <cell r="L385">
            <v>8.8888888888888892E-2</v>
          </cell>
          <cell r="O385" t="str">
            <v/>
          </cell>
          <cell r="S385" t="str">
            <v/>
          </cell>
        </row>
        <row r="386">
          <cell r="A386" t="str">
            <v>LP_RecoverOnAttacked_Heal_02</v>
          </cell>
          <cell r="B386" t="str">
            <v>LP_RecoverOnAttacked_Heal</v>
          </cell>
          <cell r="C386" t="str">
            <v/>
          </cell>
          <cell r="D386">
            <v>2</v>
          </cell>
          <cell r="E386" t="str">
            <v>HealOverTime</v>
          </cell>
          <cell r="H386" t="str">
            <v/>
          </cell>
          <cell r="I386">
            <v>4.2999999999999989</v>
          </cell>
          <cell r="J386">
            <v>0.83999999999999986</v>
          </cell>
          <cell r="L386">
            <v>0.12537313432835823</v>
          </cell>
          <cell r="O386" t="str">
            <v/>
          </cell>
          <cell r="S386" t="str">
            <v/>
          </cell>
        </row>
        <row r="387">
          <cell r="A387" t="str">
            <v>LP_RecoverOnAttacked_Heal_03</v>
          </cell>
          <cell r="B387" t="str">
            <v>LP_RecoverOnAttacked_Heal</v>
          </cell>
          <cell r="C387" t="str">
            <v/>
          </cell>
          <cell r="D387">
            <v>3</v>
          </cell>
          <cell r="E387" t="str">
            <v>HealOverTime</v>
          </cell>
          <cell r="H387" t="str">
            <v/>
          </cell>
          <cell r="I387">
            <v>3.8999999999999995</v>
          </cell>
          <cell r="J387">
            <v>0.7599999999999999</v>
          </cell>
          <cell r="L387">
            <v>0.14505494505494507</v>
          </cell>
          <cell r="O387" t="str">
            <v/>
          </cell>
          <cell r="S387" t="str">
            <v/>
          </cell>
        </row>
        <row r="388">
          <cell r="A388" t="str">
            <v>LP_RecoverOnAttacked_Heal_04</v>
          </cell>
          <cell r="B388" t="str">
            <v>LP_RecoverOnAttacked_Heal</v>
          </cell>
          <cell r="C388" t="str">
            <v/>
          </cell>
          <cell r="D388">
            <v>4</v>
          </cell>
          <cell r="E388" t="str">
            <v>HealOverTime</v>
          </cell>
          <cell r="H388" t="str">
            <v/>
          </cell>
          <cell r="I388">
            <v>3.4999999999999996</v>
          </cell>
          <cell r="J388">
            <v>0.67999999999999994</v>
          </cell>
          <cell r="L388">
            <v>0.15726495726495726</v>
          </cell>
          <cell r="O388" t="str">
            <v/>
          </cell>
          <cell r="S388" t="str">
            <v/>
          </cell>
        </row>
        <row r="389">
          <cell r="A389" t="str">
            <v>LP_RecoverOnAttacked_Heal_05</v>
          </cell>
          <cell r="B389" t="str">
            <v>LP_RecoverOnAttacked_Heal</v>
          </cell>
          <cell r="C389" t="str">
            <v/>
          </cell>
          <cell r="D389">
            <v>5</v>
          </cell>
          <cell r="E389" t="str">
            <v>HealOverTime</v>
          </cell>
          <cell r="H389" t="str">
            <v/>
          </cell>
          <cell r="I389">
            <v>3.1</v>
          </cell>
          <cell r="J389">
            <v>0.6</v>
          </cell>
          <cell r="L389">
            <v>0.16551724137931034</v>
          </cell>
          <cell r="O389" t="str">
            <v/>
          </cell>
          <cell r="S389" t="str">
            <v/>
          </cell>
        </row>
        <row r="390">
          <cell r="A390" t="str">
            <v>LP_ReflectOnAttacked_01</v>
          </cell>
          <cell r="B390" t="str">
            <v>LP_ReflectOnAttacked</v>
          </cell>
          <cell r="C390" t="str">
            <v/>
          </cell>
          <cell r="D390">
            <v>1</v>
          </cell>
          <cell r="E390" t="str">
            <v>ReflectDamage</v>
          </cell>
          <cell r="H390" t="str">
            <v/>
          </cell>
          <cell r="I390">
            <v>-1</v>
          </cell>
          <cell r="J390">
            <v>0.93377528089887663</v>
          </cell>
          <cell r="O390" t="str">
            <v/>
          </cell>
          <cell r="S390" t="str">
            <v/>
          </cell>
        </row>
        <row r="391">
          <cell r="A391" t="str">
            <v>LP_ReflectOnAttacked_02</v>
          </cell>
          <cell r="B391" t="str">
            <v>LP_ReflectOnAttacked</v>
          </cell>
          <cell r="C391" t="str">
            <v/>
          </cell>
          <cell r="D391">
            <v>2</v>
          </cell>
          <cell r="E391" t="str">
            <v>ReflectDamage</v>
          </cell>
          <cell r="H391" t="str">
            <v/>
          </cell>
          <cell r="I391">
            <v>-1</v>
          </cell>
          <cell r="J391">
            <v>2.2014964610717898</v>
          </cell>
          <cell r="O391" t="str">
            <v/>
          </cell>
          <cell r="S391" t="str">
            <v/>
          </cell>
        </row>
        <row r="392">
          <cell r="A392" t="str">
            <v>LP_ReflectOnAttacked_03</v>
          </cell>
          <cell r="B392" t="str">
            <v>LP_ReflectOnAttacked</v>
          </cell>
          <cell r="C392" t="str">
            <v/>
          </cell>
          <cell r="D392">
            <v>3</v>
          </cell>
          <cell r="E392" t="str">
            <v>ReflectDamage</v>
          </cell>
          <cell r="H392" t="str">
            <v/>
          </cell>
          <cell r="I392">
            <v>-1</v>
          </cell>
          <cell r="J392">
            <v>3.8477338195077495</v>
          </cell>
          <cell r="O392" t="str">
            <v/>
          </cell>
          <cell r="S392" t="str">
            <v/>
          </cell>
        </row>
        <row r="393">
          <cell r="A393" t="str">
            <v>LP_ReflectOnAttacked_04</v>
          </cell>
          <cell r="B393" t="str">
            <v>LP_ReflectOnAttacked</v>
          </cell>
          <cell r="C393" t="str">
            <v/>
          </cell>
          <cell r="D393">
            <v>4</v>
          </cell>
          <cell r="E393" t="str">
            <v>ReflectDamage</v>
          </cell>
          <cell r="H393" t="str">
            <v/>
          </cell>
          <cell r="I393">
            <v>-1</v>
          </cell>
          <cell r="J393">
            <v>5.9275139063862792</v>
          </cell>
          <cell r="O393" t="str">
            <v/>
          </cell>
          <cell r="S393" t="str">
            <v/>
          </cell>
        </row>
        <row r="394">
          <cell r="A394" t="str">
            <v>LP_ReflectOnAttacked_05</v>
          </cell>
          <cell r="B394" t="str">
            <v>LP_ReflectOnAttacked</v>
          </cell>
          <cell r="C394" t="str">
            <v/>
          </cell>
          <cell r="D394">
            <v>5</v>
          </cell>
          <cell r="E394" t="str">
            <v>ReflectDamage</v>
          </cell>
          <cell r="H394" t="str">
            <v/>
          </cell>
          <cell r="I394">
            <v>-1</v>
          </cell>
          <cell r="J394">
            <v>8.5104402985074614</v>
          </cell>
          <cell r="O394" t="str">
            <v/>
          </cell>
          <cell r="S394" t="str">
            <v/>
          </cell>
        </row>
        <row r="395">
          <cell r="A395" t="str">
            <v>LP_ReflectOnAttackedBetter_01</v>
          </cell>
          <cell r="B395" t="str">
            <v>LP_ReflectOnAttackedBetter</v>
          </cell>
          <cell r="C395" t="str">
            <v/>
          </cell>
          <cell r="D395">
            <v>1</v>
          </cell>
          <cell r="E395" t="str">
            <v>ReflectDamage</v>
          </cell>
          <cell r="H395" t="str">
            <v/>
          </cell>
          <cell r="I395">
            <v>-1</v>
          </cell>
          <cell r="J395">
            <v>1.6960408163265315</v>
          </cell>
          <cell r="O395" t="str">
            <v/>
          </cell>
          <cell r="S395" t="str">
            <v/>
          </cell>
        </row>
        <row r="396">
          <cell r="A396" t="str">
            <v>LP_ReflectOnAttackedBetter_02</v>
          </cell>
          <cell r="B396" t="str">
            <v>LP_ReflectOnAttackedBetter</v>
          </cell>
          <cell r="C396" t="str">
            <v/>
          </cell>
          <cell r="D396">
            <v>2</v>
          </cell>
          <cell r="E396" t="str">
            <v>ReflectDamage</v>
          </cell>
          <cell r="H396" t="str">
            <v/>
          </cell>
          <cell r="I396">
            <v>-1</v>
          </cell>
          <cell r="J396">
            <v>4.5603870967741944</v>
          </cell>
          <cell r="O396" t="str">
            <v/>
          </cell>
          <cell r="S396" t="str">
            <v/>
          </cell>
        </row>
        <row r="397">
          <cell r="A397" t="str">
            <v>LP_ReflectOnAttackedBetter_03</v>
          </cell>
          <cell r="B397" t="str">
            <v>LP_ReflectOnAttackedBetter</v>
          </cell>
          <cell r="C397" t="str">
            <v/>
          </cell>
          <cell r="D397">
            <v>3</v>
          </cell>
          <cell r="E397" t="str">
            <v>ReflectDamage</v>
          </cell>
          <cell r="H397" t="str">
            <v/>
          </cell>
          <cell r="I397">
            <v>-1</v>
          </cell>
          <cell r="J397">
            <v>8.9988443328550947</v>
          </cell>
          <cell r="O397" t="str">
            <v/>
          </cell>
          <cell r="S397" t="str">
            <v/>
          </cell>
        </row>
        <row r="398">
          <cell r="A398" t="str">
            <v>LP_AtkUpOnLowerHp_01</v>
          </cell>
          <cell r="B398" t="str">
            <v>LP_AtkUpOnLowerHp</v>
          </cell>
          <cell r="C398" t="str">
            <v/>
          </cell>
          <cell r="D398">
            <v>1</v>
          </cell>
          <cell r="E398" t="str">
            <v>AddAttackByHp</v>
          </cell>
          <cell r="H398" t="str">
            <v/>
          </cell>
          <cell r="I398">
            <v>-1</v>
          </cell>
          <cell r="J398">
            <v>0.35</v>
          </cell>
          <cell r="N398">
            <v>0</v>
          </cell>
          <cell r="O398">
            <v>0</v>
          </cell>
          <cell r="S398" t="str">
            <v/>
          </cell>
        </row>
        <row r="399">
          <cell r="A399" t="str">
            <v>LP_AtkUpOnLowerHp_02</v>
          </cell>
          <cell r="B399" t="str">
            <v>LP_AtkUpOnLowerHp</v>
          </cell>
          <cell r="C399" t="str">
            <v/>
          </cell>
          <cell r="D399">
            <v>2</v>
          </cell>
          <cell r="E399" t="str">
            <v>AddAttackByHp</v>
          </cell>
          <cell r="H399" t="str">
            <v/>
          </cell>
          <cell r="I399">
            <v>-1</v>
          </cell>
          <cell r="J399">
            <v>0.73499999999999999</v>
          </cell>
          <cell r="N399">
            <v>0</v>
          </cell>
          <cell r="O399">
            <v>0</v>
          </cell>
          <cell r="S399" t="str">
            <v/>
          </cell>
        </row>
        <row r="400">
          <cell r="A400" t="str">
            <v>LP_AtkUpOnLowerHp_03</v>
          </cell>
          <cell r="B400" t="str">
            <v>LP_AtkUpOnLowerHp</v>
          </cell>
          <cell r="C400" t="str">
            <v/>
          </cell>
          <cell r="D400">
            <v>3</v>
          </cell>
          <cell r="E400" t="str">
            <v>AddAttackByHp</v>
          </cell>
          <cell r="H400" t="str">
            <v/>
          </cell>
          <cell r="I400">
            <v>-1</v>
          </cell>
          <cell r="J400">
            <v>1.1549999999999998</v>
          </cell>
          <cell r="N400">
            <v>0</v>
          </cell>
          <cell r="O400">
            <v>0</v>
          </cell>
          <cell r="S400" t="str">
            <v/>
          </cell>
        </row>
        <row r="401">
          <cell r="A401" t="str">
            <v>LP_AtkUpOnLowerHp_04</v>
          </cell>
          <cell r="B401" t="str">
            <v>LP_AtkUpOnLowerHp</v>
          </cell>
          <cell r="C401" t="str">
            <v/>
          </cell>
          <cell r="D401">
            <v>4</v>
          </cell>
          <cell r="E401" t="str">
            <v>AddAttackByHp</v>
          </cell>
          <cell r="H401" t="str">
            <v/>
          </cell>
          <cell r="I401">
            <v>-1</v>
          </cell>
          <cell r="J401">
            <v>1.6099999999999999</v>
          </cell>
          <cell r="N401">
            <v>0</v>
          </cell>
          <cell r="O401">
            <v>0</v>
          </cell>
          <cell r="S401" t="str">
            <v/>
          </cell>
        </row>
        <row r="402">
          <cell r="A402" t="str">
            <v>LP_AtkUpOnLowerHp_05</v>
          </cell>
          <cell r="B402" t="str">
            <v>LP_AtkUpOnLowerHp</v>
          </cell>
          <cell r="C402" t="str">
            <v/>
          </cell>
          <cell r="D402">
            <v>5</v>
          </cell>
          <cell r="E402" t="str">
            <v>AddAttackByHp</v>
          </cell>
          <cell r="H402" t="str">
            <v/>
          </cell>
          <cell r="I402">
            <v>-1</v>
          </cell>
          <cell r="J402">
            <v>2.1</v>
          </cell>
          <cell r="N402">
            <v>0</v>
          </cell>
          <cell r="O402">
            <v>0</v>
          </cell>
          <cell r="S402" t="str">
            <v/>
          </cell>
        </row>
        <row r="403">
          <cell r="A403" t="str">
            <v>LP_AtkUpOnLowerHp_06</v>
          </cell>
          <cell r="B403" t="str">
            <v>LP_AtkUpOnLowerHp</v>
          </cell>
          <cell r="C403" t="str">
            <v/>
          </cell>
          <cell r="D403">
            <v>6</v>
          </cell>
          <cell r="E403" t="str">
            <v>AddAttackByHp</v>
          </cell>
          <cell r="H403" t="str">
            <v/>
          </cell>
          <cell r="I403">
            <v>-1</v>
          </cell>
          <cell r="J403">
            <v>2.625</v>
          </cell>
          <cell r="N403">
            <v>0</v>
          </cell>
          <cell r="O403">
            <v>0</v>
          </cell>
          <cell r="S403" t="str">
            <v/>
          </cell>
        </row>
        <row r="404">
          <cell r="A404" t="str">
            <v>LP_AtkUpOnLowerHp_07</v>
          </cell>
          <cell r="B404" t="str">
            <v>LP_AtkUpOnLowerHp</v>
          </cell>
          <cell r="C404" t="str">
            <v/>
          </cell>
          <cell r="D404">
            <v>7</v>
          </cell>
          <cell r="E404" t="str">
            <v>AddAttackByHp</v>
          </cell>
          <cell r="H404" t="str">
            <v/>
          </cell>
          <cell r="I404">
            <v>-1</v>
          </cell>
          <cell r="J404">
            <v>3.1850000000000005</v>
          </cell>
          <cell r="N404">
            <v>0</v>
          </cell>
          <cell r="O404">
            <v>0</v>
          </cell>
          <cell r="S404" t="str">
            <v/>
          </cell>
        </row>
        <row r="405">
          <cell r="A405" t="str">
            <v>LP_AtkUpOnLowerHp_08</v>
          </cell>
          <cell r="B405" t="str">
            <v>LP_AtkUpOnLowerHp</v>
          </cell>
          <cell r="C405" t="str">
            <v/>
          </cell>
          <cell r="D405">
            <v>8</v>
          </cell>
          <cell r="E405" t="str">
            <v>AddAttackByHp</v>
          </cell>
          <cell r="H405" t="str">
            <v/>
          </cell>
          <cell r="I405">
            <v>-1</v>
          </cell>
          <cell r="J405">
            <v>3.7800000000000007</v>
          </cell>
          <cell r="N405">
            <v>0</v>
          </cell>
          <cell r="O405">
            <v>0</v>
          </cell>
          <cell r="S405" t="str">
            <v/>
          </cell>
        </row>
        <row r="406">
          <cell r="A406" t="str">
            <v>LP_AtkUpOnLowerHp_09</v>
          </cell>
          <cell r="B406" t="str">
            <v>LP_AtkUpOnLowerHp</v>
          </cell>
          <cell r="C406" t="str">
            <v/>
          </cell>
          <cell r="D406">
            <v>9</v>
          </cell>
          <cell r="E406" t="str">
            <v>AddAttackByHp</v>
          </cell>
          <cell r="H406" t="str">
            <v/>
          </cell>
          <cell r="I406">
            <v>-1</v>
          </cell>
          <cell r="J406">
            <v>4.41</v>
          </cell>
          <cell r="N406">
            <v>0</v>
          </cell>
          <cell r="O406">
            <v>0</v>
          </cell>
          <cell r="S406" t="str">
            <v/>
          </cell>
        </row>
        <row r="407">
          <cell r="A407" t="str">
            <v>LP_AtkUpOnLowerHpBetter_01</v>
          </cell>
          <cell r="B407" t="str">
            <v>LP_AtkUpOnLowerHpBetter</v>
          </cell>
          <cell r="C407" t="str">
            <v/>
          </cell>
          <cell r="D407">
            <v>1</v>
          </cell>
          <cell r="E407" t="str">
            <v>AddAttackByHp</v>
          </cell>
          <cell r="H407" t="str">
            <v/>
          </cell>
          <cell r="I407">
            <v>-1</v>
          </cell>
          <cell r="J407">
            <v>0.58333333333333337</v>
          </cell>
          <cell r="N407">
            <v>0</v>
          </cell>
          <cell r="O407">
            <v>0</v>
          </cell>
          <cell r="S407" t="str">
            <v/>
          </cell>
        </row>
        <row r="408">
          <cell r="A408" t="str">
            <v>LP_AtkUpOnLowerHpBetter_02</v>
          </cell>
          <cell r="B408" t="str">
            <v>LP_AtkUpOnLowerHpBetter</v>
          </cell>
          <cell r="C408" t="str">
            <v/>
          </cell>
          <cell r="D408">
            <v>2</v>
          </cell>
          <cell r="E408" t="str">
            <v>AddAttackByHp</v>
          </cell>
          <cell r="H408" t="str">
            <v/>
          </cell>
          <cell r="I408">
            <v>-1</v>
          </cell>
          <cell r="J408">
            <v>1.2250000000000001</v>
          </cell>
          <cell r="N408">
            <v>0</v>
          </cell>
          <cell r="O408">
            <v>0</v>
          </cell>
          <cell r="S408" t="str">
            <v/>
          </cell>
        </row>
        <row r="409">
          <cell r="A409" t="str">
            <v>LP_AtkUpOnLowerHpBetter_03</v>
          </cell>
          <cell r="B409" t="str">
            <v>LP_AtkUpOnLowerHpBetter</v>
          </cell>
          <cell r="C409" t="str">
            <v/>
          </cell>
          <cell r="D409">
            <v>3</v>
          </cell>
          <cell r="E409" t="str">
            <v>AddAttackByHp</v>
          </cell>
          <cell r="H409" t="str">
            <v/>
          </cell>
          <cell r="I409">
            <v>-1</v>
          </cell>
          <cell r="J409">
            <v>1.9250000000000003</v>
          </cell>
          <cell r="N409">
            <v>0</v>
          </cell>
          <cell r="O409">
            <v>0</v>
          </cell>
          <cell r="S409" t="str">
            <v/>
          </cell>
        </row>
        <row r="410">
          <cell r="A410" t="str">
            <v>LP_AtkUpOnLowerHpBetter_04</v>
          </cell>
          <cell r="B410" t="str">
            <v>LP_AtkUpOnLowerHpBetter</v>
          </cell>
          <cell r="C410" t="str">
            <v/>
          </cell>
          <cell r="D410">
            <v>4</v>
          </cell>
          <cell r="E410" t="str">
            <v>AddAttackByHp</v>
          </cell>
          <cell r="H410" t="str">
            <v/>
          </cell>
          <cell r="I410">
            <v>-1</v>
          </cell>
          <cell r="J410">
            <v>2.6833333333333331</v>
          </cell>
          <cell r="N410">
            <v>0</v>
          </cell>
          <cell r="O410">
            <v>0</v>
          </cell>
          <cell r="S410" t="str">
            <v/>
          </cell>
        </row>
        <row r="411">
          <cell r="A411" t="str">
            <v>LP_AtkUpOnLowerHpBetter_05</v>
          </cell>
          <cell r="B411" t="str">
            <v>LP_AtkUpOnLowerHpBetter</v>
          </cell>
          <cell r="C411" t="str">
            <v/>
          </cell>
          <cell r="D411">
            <v>5</v>
          </cell>
          <cell r="E411" t="str">
            <v>AddAttackByHp</v>
          </cell>
          <cell r="H411" t="str">
            <v/>
          </cell>
          <cell r="I411">
            <v>-1</v>
          </cell>
          <cell r="J411">
            <v>3.5000000000000004</v>
          </cell>
          <cell r="N411">
            <v>0</v>
          </cell>
          <cell r="O411">
            <v>0</v>
          </cell>
          <cell r="S411" t="str">
            <v/>
          </cell>
        </row>
        <row r="412">
          <cell r="A412" t="str">
            <v>LP_CritDmgUpOnLowerHp_01</v>
          </cell>
          <cell r="B412" t="str">
            <v>LP_CritDmgUpOnLowerHp</v>
          </cell>
          <cell r="C412" t="str">
            <v/>
          </cell>
          <cell r="D412">
            <v>1</v>
          </cell>
          <cell r="E412" t="str">
            <v>AddCriticalDamageByTargetHp</v>
          </cell>
          <cell r="H412" t="str">
            <v/>
          </cell>
          <cell r="I412">
            <v>-1</v>
          </cell>
          <cell r="J412">
            <v>0.5</v>
          </cell>
          <cell r="O412" t="str">
            <v/>
          </cell>
          <cell r="S412" t="str">
            <v/>
          </cell>
        </row>
        <row r="413">
          <cell r="A413" t="str">
            <v>LP_CritDmgUpOnLowerHp_02</v>
          </cell>
          <cell r="B413" t="str">
            <v>LP_CritDmgUpOnLowerHp</v>
          </cell>
          <cell r="C413" t="str">
            <v/>
          </cell>
          <cell r="D413">
            <v>2</v>
          </cell>
          <cell r="E413" t="str">
            <v>AddCriticalDamageByTargetHp</v>
          </cell>
          <cell r="H413" t="str">
            <v/>
          </cell>
          <cell r="I413">
            <v>-1</v>
          </cell>
          <cell r="J413">
            <v>1.05</v>
          </cell>
          <cell r="O413" t="str">
            <v/>
          </cell>
          <cell r="S413" t="str">
            <v/>
          </cell>
        </row>
        <row r="414">
          <cell r="A414" t="str">
            <v>LP_CritDmgUpOnLowerHp_03</v>
          </cell>
          <cell r="B414" t="str">
            <v>LP_CritDmgUpOnLowerHp</v>
          </cell>
          <cell r="C414" t="str">
            <v/>
          </cell>
          <cell r="D414">
            <v>3</v>
          </cell>
          <cell r="E414" t="str">
            <v>AddCriticalDamageByTargetHp</v>
          </cell>
          <cell r="H414" t="str">
            <v/>
          </cell>
          <cell r="I414">
            <v>-1</v>
          </cell>
          <cell r="J414">
            <v>1.6500000000000001</v>
          </cell>
          <cell r="O414" t="str">
            <v/>
          </cell>
          <cell r="S414" t="str">
            <v/>
          </cell>
        </row>
        <row r="415">
          <cell r="A415" t="str">
            <v>LP_CritDmgUpOnLowerHp_04</v>
          </cell>
          <cell r="B415" t="str">
            <v>LP_CritDmgUpOnLowerHp</v>
          </cell>
          <cell r="C415" t="str">
            <v/>
          </cell>
          <cell r="D415">
            <v>4</v>
          </cell>
          <cell r="E415" t="str">
            <v>AddCriticalDamageByTargetHp</v>
          </cell>
          <cell r="H415" t="str">
            <v/>
          </cell>
          <cell r="I415">
            <v>-1</v>
          </cell>
          <cell r="J415">
            <v>2.2999999999999998</v>
          </cell>
          <cell r="O415" t="str">
            <v/>
          </cell>
          <cell r="S415" t="str">
            <v/>
          </cell>
        </row>
        <row r="416">
          <cell r="A416" t="str">
            <v>LP_CritDmgUpOnLowerHp_05</v>
          </cell>
          <cell r="B416" t="str">
            <v>LP_CritDmgUpOnLowerHp</v>
          </cell>
          <cell r="C416" t="str">
            <v/>
          </cell>
          <cell r="D416">
            <v>5</v>
          </cell>
          <cell r="E416" t="str">
            <v>AddCriticalDamageByTargetHp</v>
          </cell>
          <cell r="H416" t="str">
            <v/>
          </cell>
          <cell r="I416">
            <v>-1</v>
          </cell>
          <cell r="J416">
            <v>3</v>
          </cell>
          <cell r="O416" t="str">
            <v/>
          </cell>
          <cell r="S416" t="str">
            <v/>
          </cell>
        </row>
        <row r="417">
          <cell r="A417" t="str">
            <v>LP_CritDmgUpOnLowerHpBetter_01</v>
          </cell>
          <cell r="B417" t="str">
            <v>LP_CritDmgUpOnLowerHpBetter</v>
          </cell>
          <cell r="C417" t="str">
            <v/>
          </cell>
          <cell r="D417">
            <v>1</v>
          </cell>
          <cell r="E417" t="str">
            <v>AddCriticalDamageByTargetHp</v>
          </cell>
          <cell r="H417" t="str">
            <v/>
          </cell>
          <cell r="I417">
            <v>-1</v>
          </cell>
          <cell r="J417">
            <v>1</v>
          </cell>
          <cell r="O417" t="str">
            <v/>
          </cell>
          <cell r="S417" t="str">
            <v/>
          </cell>
        </row>
        <row r="418">
          <cell r="A418" t="str">
            <v>LP_CritDmgUpOnLowerHpBetter_02</v>
          </cell>
          <cell r="B418" t="str">
            <v>LP_CritDmgUpOnLowerHpBetter</v>
          </cell>
          <cell r="C418" t="str">
            <v/>
          </cell>
          <cell r="D418">
            <v>2</v>
          </cell>
          <cell r="E418" t="str">
            <v>AddCriticalDamageByTargetHp</v>
          </cell>
          <cell r="H418" t="str">
            <v/>
          </cell>
          <cell r="I418">
            <v>-1</v>
          </cell>
          <cell r="J418">
            <v>2.1</v>
          </cell>
          <cell r="O418" t="str">
            <v/>
          </cell>
          <cell r="S418" t="str">
            <v/>
          </cell>
        </row>
        <row r="419">
          <cell r="A419" t="str">
            <v>LP_CritDmgUpOnLowerHpBetter_03</v>
          </cell>
          <cell r="B419" t="str">
            <v>LP_CritDmgUpOnLowerHpBetter</v>
          </cell>
          <cell r="C419" t="str">
            <v/>
          </cell>
          <cell r="D419">
            <v>3</v>
          </cell>
          <cell r="E419" t="str">
            <v>AddCriticalDamageByTargetHp</v>
          </cell>
          <cell r="H419" t="str">
            <v/>
          </cell>
          <cell r="I419">
            <v>-1</v>
          </cell>
          <cell r="J419">
            <v>3.3</v>
          </cell>
          <cell r="O419" t="str">
            <v/>
          </cell>
          <cell r="S419" t="str">
            <v/>
          </cell>
        </row>
        <row r="420">
          <cell r="A420" t="str">
            <v>LP_InstantKill_01</v>
          </cell>
          <cell r="B420" t="str">
            <v>LP_InstantKill</v>
          </cell>
          <cell r="C420" t="str">
            <v/>
          </cell>
          <cell r="D420">
            <v>1</v>
          </cell>
          <cell r="E420" t="str">
            <v>InstantDeath</v>
          </cell>
          <cell r="H420" t="str">
            <v/>
          </cell>
          <cell r="I420">
            <v>-1</v>
          </cell>
          <cell r="J420">
            <v>0.06</v>
          </cell>
          <cell r="O420" t="str">
            <v/>
          </cell>
          <cell r="S420" t="str">
            <v/>
          </cell>
        </row>
        <row r="421">
          <cell r="A421" t="str">
            <v>LP_InstantKill_02</v>
          </cell>
          <cell r="B421" t="str">
            <v>LP_InstantKill</v>
          </cell>
          <cell r="C421" t="str">
            <v/>
          </cell>
          <cell r="D421">
            <v>2</v>
          </cell>
          <cell r="E421" t="str">
            <v>InstantDeath</v>
          </cell>
          <cell r="H421" t="str">
            <v/>
          </cell>
          <cell r="I421">
            <v>-1</v>
          </cell>
          <cell r="J421">
            <v>0.126</v>
          </cell>
          <cell r="O421" t="str">
            <v/>
          </cell>
          <cell r="S421" t="str">
            <v/>
          </cell>
        </row>
        <row r="422">
          <cell r="A422" t="str">
            <v>LP_InstantKill_03</v>
          </cell>
          <cell r="B422" t="str">
            <v>LP_InstantKill</v>
          </cell>
          <cell r="C422" t="str">
            <v/>
          </cell>
          <cell r="D422">
            <v>3</v>
          </cell>
          <cell r="E422" t="str">
            <v>InstantDeath</v>
          </cell>
          <cell r="H422" t="str">
            <v/>
          </cell>
          <cell r="I422">
            <v>-1</v>
          </cell>
          <cell r="J422">
            <v>0.19800000000000004</v>
          </cell>
          <cell r="O422" t="str">
            <v/>
          </cell>
          <cell r="S422" t="str">
            <v/>
          </cell>
        </row>
        <row r="423">
          <cell r="A423" t="str">
            <v>LP_InstantKill_04</v>
          </cell>
          <cell r="B423" t="str">
            <v>LP_InstantKill</v>
          </cell>
          <cell r="C423" t="str">
            <v/>
          </cell>
          <cell r="D423">
            <v>4</v>
          </cell>
          <cell r="E423" t="str">
            <v>InstantDeath</v>
          </cell>
          <cell r="H423" t="str">
            <v/>
          </cell>
          <cell r="I423">
            <v>-1</v>
          </cell>
          <cell r="J423">
            <v>0.27599999999999997</v>
          </cell>
          <cell r="O423" t="str">
            <v/>
          </cell>
          <cell r="S423" t="str">
            <v/>
          </cell>
        </row>
        <row r="424">
          <cell r="A424" t="str">
            <v>LP_InstantKill_05</v>
          </cell>
          <cell r="B424" t="str">
            <v>LP_InstantKill</v>
          </cell>
          <cell r="C424" t="str">
            <v/>
          </cell>
          <cell r="D424">
            <v>5</v>
          </cell>
          <cell r="E424" t="str">
            <v>InstantDeath</v>
          </cell>
          <cell r="H424" t="str">
            <v/>
          </cell>
          <cell r="I424">
            <v>-1</v>
          </cell>
          <cell r="J424">
            <v>0.36</v>
          </cell>
          <cell r="O424" t="str">
            <v/>
          </cell>
          <cell r="S424" t="str">
            <v/>
          </cell>
        </row>
        <row r="425">
          <cell r="A425" t="str">
            <v>LP_InstantKill_06</v>
          </cell>
          <cell r="B425" t="str">
            <v>LP_InstantKill</v>
          </cell>
          <cell r="C425" t="str">
            <v/>
          </cell>
          <cell r="D425">
            <v>6</v>
          </cell>
          <cell r="E425" t="str">
            <v>InstantDeath</v>
          </cell>
          <cell r="H425" t="str">
            <v/>
          </cell>
          <cell r="I425">
            <v>-1</v>
          </cell>
          <cell r="J425">
            <v>0.45</v>
          </cell>
          <cell r="O425" t="str">
            <v/>
          </cell>
          <cell r="S425" t="str">
            <v/>
          </cell>
        </row>
        <row r="426">
          <cell r="A426" t="str">
            <v>LP_InstantKill_07</v>
          </cell>
          <cell r="B426" t="str">
            <v>LP_InstantKill</v>
          </cell>
          <cell r="C426" t="str">
            <v/>
          </cell>
          <cell r="D426">
            <v>7</v>
          </cell>
          <cell r="E426" t="str">
            <v>InstantDeath</v>
          </cell>
          <cell r="H426" t="str">
            <v/>
          </cell>
          <cell r="I426">
            <v>-1</v>
          </cell>
          <cell r="J426">
            <v>0.54600000000000015</v>
          </cell>
          <cell r="O426" t="str">
            <v/>
          </cell>
          <cell r="S426" t="str">
            <v/>
          </cell>
        </row>
        <row r="427">
          <cell r="A427" t="str">
            <v>LP_InstantKill_08</v>
          </cell>
          <cell r="B427" t="str">
            <v>LP_InstantKill</v>
          </cell>
          <cell r="C427" t="str">
            <v/>
          </cell>
          <cell r="D427">
            <v>8</v>
          </cell>
          <cell r="E427" t="str">
            <v>InstantDeath</v>
          </cell>
          <cell r="H427" t="str">
            <v/>
          </cell>
          <cell r="I427">
            <v>-1</v>
          </cell>
          <cell r="J427">
            <v>0.64800000000000013</v>
          </cell>
          <cell r="O427" t="str">
            <v/>
          </cell>
          <cell r="S427" t="str">
            <v/>
          </cell>
        </row>
        <row r="428">
          <cell r="A428" t="str">
            <v>LP_InstantKill_09</v>
          </cell>
          <cell r="B428" t="str">
            <v>LP_InstantKill</v>
          </cell>
          <cell r="C428" t="str">
            <v/>
          </cell>
          <cell r="D428">
            <v>9</v>
          </cell>
          <cell r="E428" t="str">
            <v>InstantDeath</v>
          </cell>
          <cell r="H428" t="str">
            <v/>
          </cell>
          <cell r="I428">
            <v>-1</v>
          </cell>
          <cell r="J428">
            <v>0.75600000000000001</v>
          </cell>
          <cell r="O428" t="str">
            <v/>
          </cell>
          <cell r="S428" t="str">
            <v/>
          </cell>
        </row>
        <row r="429">
          <cell r="A429" t="str">
            <v>LP_InstantKillBetter_01</v>
          </cell>
          <cell r="B429" t="str">
            <v>LP_InstantKillBetter</v>
          </cell>
          <cell r="C429" t="str">
            <v/>
          </cell>
          <cell r="D429">
            <v>1</v>
          </cell>
          <cell r="E429" t="str">
            <v>InstantDeath</v>
          </cell>
          <cell r="H429" t="str">
            <v/>
          </cell>
          <cell r="I429">
            <v>-1</v>
          </cell>
          <cell r="J429">
            <v>0.12</v>
          </cell>
          <cell r="O429" t="str">
            <v/>
          </cell>
          <cell r="S429" t="str">
            <v/>
          </cell>
        </row>
        <row r="430">
          <cell r="A430" t="str">
            <v>LP_InstantKillBetter_02</v>
          </cell>
          <cell r="B430" t="str">
            <v>LP_InstantKillBetter</v>
          </cell>
          <cell r="C430" t="str">
            <v/>
          </cell>
          <cell r="D430">
            <v>2</v>
          </cell>
          <cell r="E430" t="str">
            <v>InstantDeath</v>
          </cell>
          <cell r="H430" t="str">
            <v/>
          </cell>
          <cell r="I430">
            <v>-1</v>
          </cell>
          <cell r="J430">
            <v>0.252</v>
          </cell>
          <cell r="O430" t="str">
            <v/>
          </cell>
          <cell r="S430" t="str">
            <v/>
          </cell>
        </row>
        <row r="431">
          <cell r="A431" t="str">
            <v>LP_InstantKillBetter_03</v>
          </cell>
          <cell r="B431" t="str">
            <v>LP_InstantKillBetter</v>
          </cell>
          <cell r="C431" t="str">
            <v/>
          </cell>
          <cell r="D431">
            <v>3</v>
          </cell>
          <cell r="E431" t="str">
            <v>InstantDeath</v>
          </cell>
          <cell r="H431" t="str">
            <v/>
          </cell>
          <cell r="I431">
            <v>-1</v>
          </cell>
          <cell r="J431">
            <v>0.39600000000000002</v>
          </cell>
          <cell r="O431" t="str">
            <v/>
          </cell>
          <cell r="S431" t="str">
            <v/>
          </cell>
        </row>
        <row r="432">
          <cell r="A432" t="str">
            <v>LP_InstantKillBetter_04</v>
          </cell>
          <cell r="B432" t="str">
            <v>LP_InstantKillBetter</v>
          </cell>
          <cell r="C432" t="str">
            <v/>
          </cell>
          <cell r="D432">
            <v>4</v>
          </cell>
          <cell r="E432" t="str">
            <v>InstantDeath</v>
          </cell>
          <cell r="H432" t="str">
            <v/>
          </cell>
          <cell r="I432">
            <v>-1</v>
          </cell>
          <cell r="J432">
            <v>0.55199999999999994</v>
          </cell>
          <cell r="O432" t="str">
            <v/>
          </cell>
          <cell r="S432" t="str">
            <v/>
          </cell>
        </row>
        <row r="433">
          <cell r="A433" t="str">
            <v>LP_InstantKillBetter_05</v>
          </cell>
          <cell r="B433" t="str">
            <v>LP_InstantKillBetter</v>
          </cell>
          <cell r="C433" t="str">
            <v/>
          </cell>
          <cell r="D433">
            <v>5</v>
          </cell>
          <cell r="E433" t="str">
            <v>InstantDeath</v>
          </cell>
          <cell r="H433" t="str">
            <v/>
          </cell>
          <cell r="I433">
            <v>-1</v>
          </cell>
          <cell r="J433">
            <v>0.72</v>
          </cell>
          <cell r="O433" t="str">
            <v/>
          </cell>
          <cell r="S433" t="str">
            <v/>
          </cell>
        </row>
        <row r="434">
          <cell r="A434" t="str">
            <v>LP_ImmortalWill_01</v>
          </cell>
          <cell r="B434" t="str">
            <v>LP_ImmortalWill</v>
          </cell>
          <cell r="C434" t="str">
            <v/>
          </cell>
          <cell r="D434">
            <v>1</v>
          </cell>
          <cell r="E434" t="str">
            <v>ImmortalWill</v>
          </cell>
          <cell r="H434" t="str">
            <v/>
          </cell>
          <cell r="I434">
            <v>-1</v>
          </cell>
          <cell r="J434">
            <v>0.15</v>
          </cell>
          <cell r="O434" t="str">
            <v/>
          </cell>
          <cell r="S434" t="str">
            <v/>
          </cell>
        </row>
        <row r="435">
          <cell r="A435" t="str">
            <v>LP_ImmortalWill_02</v>
          </cell>
          <cell r="B435" t="str">
            <v>LP_ImmortalWill</v>
          </cell>
          <cell r="C435" t="str">
            <v/>
          </cell>
          <cell r="D435">
            <v>2</v>
          </cell>
          <cell r="E435" t="str">
            <v>ImmortalWill</v>
          </cell>
          <cell r="H435" t="str">
            <v/>
          </cell>
          <cell r="I435">
            <v>-1</v>
          </cell>
          <cell r="J435">
            <v>0.315</v>
          </cell>
          <cell r="O435" t="str">
            <v/>
          </cell>
          <cell r="S435" t="str">
            <v/>
          </cell>
        </row>
        <row r="436">
          <cell r="A436" t="str">
            <v>LP_ImmortalWill_03</v>
          </cell>
          <cell r="B436" t="str">
            <v>LP_ImmortalWill</v>
          </cell>
          <cell r="C436" t="str">
            <v/>
          </cell>
          <cell r="D436">
            <v>3</v>
          </cell>
          <cell r="E436" t="str">
            <v>ImmortalWill</v>
          </cell>
          <cell r="H436" t="str">
            <v/>
          </cell>
          <cell r="I436">
            <v>-1</v>
          </cell>
          <cell r="J436">
            <v>0.49500000000000005</v>
          </cell>
          <cell r="O436" t="str">
            <v/>
          </cell>
          <cell r="S436" t="str">
            <v/>
          </cell>
        </row>
        <row r="437">
          <cell r="A437" t="str">
            <v>LP_ImmortalWill_04</v>
          </cell>
          <cell r="B437" t="str">
            <v>LP_ImmortalWill</v>
          </cell>
          <cell r="C437" t="str">
            <v/>
          </cell>
          <cell r="D437">
            <v>4</v>
          </cell>
          <cell r="E437" t="str">
            <v>ImmortalWill</v>
          </cell>
          <cell r="H437" t="str">
            <v/>
          </cell>
          <cell r="I437">
            <v>-1</v>
          </cell>
          <cell r="J437">
            <v>0.69</v>
          </cell>
          <cell r="O437" t="str">
            <v/>
          </cell>
          <cell r="S437" t="str">
            <v/>
          </cell>
        </row>
        <row r="438">
          <cell r="A438" t="str">
            <v>LP_ImmortalWill_05</v>
          </cell>
          <cell r="B438" t="str">
            <v>LP_ImmortalWill</v>
          </cell>
          <cell r="C438" t="str">
            <v/>
          </cell>
          <cell r="D438">
            <v>5</v>
          </cell>
          <cell r="E438" t="str">
            <v>ImmortalWill</v>
          </cell>
          <cell r="H438" t="str">
            <v/>
          </cell>
          <cell r="I438">
            <v>-1</v>
          </cell>
          <cell r="J438">
            <v>0.89999999999999991</v>
          </cell>
          <cell r="O438" t="str">
            <v/>
          </cell>
          <cell r="S438" t="str">
            <v/>
          </cell>
        </row>
        <row r="439">
          <cell r="A439" t="str">
            <v>LP_ImmortalWill_06</v>
          </cell>
          <cell r="B439" t="str">
            <v>LP_ImmortalWill</v>
          </cell>
          <cell r="C439" t="str">
            <v/>
          </cell>
          <cell r="D439">
            <v>6</v>
          </cell>
          <cell r="E439" t="str">
            <v>ImmortalWill</v>
          </cell>
          <cell r="H439" t="str">
            <v/>
          </cell>
          <cell r="I439">
            <v>-1</v>
          </cell>
          <cell r="J439">
            <v>1.125</v>
          </cell>
          <cell r="O439" t="str">
            <v/>
          </cell>
          <cell r="S439" t="str">
            <v/>
          </cell>
        </row>
        <row r="440">
          <cell r="A440" t="str">
            <v>LP_ImmortalWill_07</v>
          </cell>
          <cell r="B440" t="str">
            <v>LP_ImmortalWill</v>
          </cell>
          <cell r="C440" t="str">
            <v/>
          </cell>
          <cell r="D440">
            <v>7</v>
          </cell>
          <cell r="E440" t="str">
            <v>ImmortalWill</v>
          </cell>
          <cell r="H440" t="str">
            <v/>
          </cell>
          <cell r="I440">
            <v>-1</v>
          </cell>
          <cell r="J440">
            <v>1.3650000000000002</v>
          </cell>
          <cell r="O440" t="str">
            <v/>
          </cell>
          <cell r="S440" t="str">
            <v/>
          </cell>
        </row>
        <row r="441">
          <cell r="A441" t="str">
            <v>LP_ImmortalWill_08</v>
          </cell>
          <cell r="B441" t="str">
            <v>LP_ImmortalWill</v>
          </cell>
          <cell r="C441" t="str">
            <v/>
          </cell>
          <cell r="D441">
            <v>8</v>
          </cell>
          <cell r="E441" t="str">
            <v>ImmortalWill</v>
          </cell>
          <cell r="H441" t="str">
            <v/>
          </cell>
          <cell r="I441">
            <v>-1</v>
          </cell>
          <cell r="J441">
            <v>1.62</v>
          </cell>
          <cell r="O441" t="str">
            <v/>
          </cell>
          <cell r="S441" t="str">
            <v/>
          </cell>
        </row>
        <row r="442">
          <cell r="A442" t="str">
            <v>LP_ImmortalWill_09</v>
          </cell>
          <cell r="B442" t="str">
            <v>LP_ImmortalWill</v>
          </cell>
          <cell r="C442" t="str">
            <v/>
          </cell>
          <cell r="D442">
            <v>9</v>
          </cell>
          <cell r="E442" t="str">
            <v>ImmortalWill</v>
          </cell>
          <cell r="H442" t="str">
            <v/>
          </cell>
          <cell r="I442">
            <v>-1</v>
          </cell>
          <cell r="J442">
            <v>1.89</v>
          </cell>
          <cell r="O442" t="str">
            <v/>
          </cell>
          <cell r="S442" t="str">
            <v/>
          </cell>
        </row>
        <row r="443">
          <cell r="A443" t="str">
            <v>LP_ImmortalWillBetter_01</v>
          </cell>
          <cell r="B443" t="str">
            <v>LP_ImmortalWillBetter</v>
          </cell>
          <cell r="C443" t="str">
            <v/>
          </cell>
          <cell r="D443">
            <v>1</v>
          </cell>
          <cell r="E443" t="str">
            <v>ImmortalWill</v>
          </cell>
          <cell r="H443" t="str">
            <v/>
          </cell>
          <cell r="I443">
            <v>-1</v>
          </cell>
          <cell r="J443">
            <v>0.25</v>
          </cell>
          <cell r="O443" t="str">
            <v/>
          </cell>
          <cell r="S443" t="str">
            <v/>
          </cell>
        </row>
        <row r="444">
          <cell r="A444" t="str">
            <v>LP_ImmortalWillBetter_02</v>
          </cell>
          <cell r="B444" t="str">
            <v>LP_ImmortalWillBetter</v>
          </cell>
          <cell r="C444" t="str">
            <v/>
          </cell>
          <cell r="D444">
            <v>2</v>
          </cell>
          <cell r="E444" t="str">
            <v>ImmortalWill</v>
          </cell>
          <cell r="H444" t="str">
            <v/>
          </cell>
          <cell r="I444">
            <v>-1</v>
          </cell>
          <cell r="J444">
            <v>0.52500000000000002</v>
          </cell>
          <cell r="O444" t="str">
            <v/>
          </cell>
          <cell r="S444" t="str">
            <v/>
          </cell>
        </row>
        <row r="445">
          <cell r="A445" t="str">
            <v>LP_ImmortalWillBetter_03</v>
          </cell>
          <cell r="B445" t="str">
            <v>LP_ImmortalWillBetter</v>
          </cell>
          <cell r="C445" t="str">
            <v/>
          </cell>
          <cell r="D445">
            <v>3</v>
          </cell>
          <cell r="E445" t="str">
            <v>ImmortalWill</v>
          </cell>
          <cell r="H445" t="str">
            <v/>
          </cell>
          <cell r="I445">
            <v>-1</v>
          </cell>
          <cell r="J445">
            <v>0.82500000000000007</v>
          </cell>
          <cell r="O445" t="str">
            <v/>
          </cell>
          <cell r="S445" t="str">
            <v/>
          </cell>
        </row>
        <row r="446">
          <cell r="A446" t="str">
            <v>LP_ImmortalWillBetter_04</v>
          </cell>
          <cell r="B446" t="str">
            <v>LP_ImmortalWillBetter</v>
          </cell>
          <cell r="C446" t="str">
            <v/>
          </cell>
          <cell r="D446">
            <v>4</v>
          </cell>
          <cell r="E446" t="str">
            <v>ImmortalWill</v>
          </cell>
          <cell r="H446" t="str">
            <v/>
          </cell>
          <cell r="I446">
            <v>-1</v>
          </cell>
          <cell r="J446">
            <v>1.1499999999999999</v>
          </cell>
          <cell r="O446" t="str">
            <v/>
          </cell>
          <cell r="S446" t="str">
            <v/>
          </cell>
        </row>
        <row r="447">
          <cell r="A447" t="str">
            <v>LP_ImmortalWillBetter_05</v>
          </cell>
          <cell r="B447" t="str">
            <v>LP_ImmortalWillBetter</v>
          </cell>
          <cell r="C447" t="str">
            <v/>
          </cell>
          <cell r="D447">
            <v>5</v>
          </cell>
          <cell r="E447" t="str">
            <v>ImmortalWill</v>
          </cell>
          <cell r="H447" t="str">
            <v/>
          </cell>
          <cell r="I447">
            <v>-1</v>
          </cell>
          <cell r="J447">
            <v>1.5</v>
          </cell>
          <cell r="O447" t="str">
            <v/>
          </cell>
          <cell r="S447" t="str">
            <v/>
          </cell>
        </row>
        <row r="448">
          <cell r="A448" t="str">
            <v>LP_HealAreaOnEncounter_01</v>
          </cell>
          <cell r="B448" t="str">
            <v>LP_HealAreaOnEncounter</v>
          </cell>
          <cell r="C448" t="str">
            <v/>
          </cell>
          <cell r="D448">
            <v>1</v>
          </cell>
          <cell r="E448" t="str">
            <v>CallAffectorValue</v>
          </cell>
          <cell r="H448" t="str">
            <v/>
          </cell>
          <cell r="I448">
            <v>-1</v>
          </cell>
          <cell r="O448" t="str">
            <v/>
          </cell>
          <cell r="Q448" t="str">
            <v>OnStartStage</v>
          </cell>
          <cell r="S448">
            <v>1</v>
          </cell>
          <cell r="U448" t="str">
            <v>LP_HealAreaOnEncounter_CreateHit</v>
          </cell>
        </row>
        <row r="449">
          <cell r="A449" t="str">
            <v>LP_HealAreaOnEncounter_02</v>
          </cell>
          <cell r="B449" t="str">
            <v>LP_HealAreaOnEncounter</v>
          </cell>
          <cell r="C449" t="str">
            <v/>
          </cell>
          <cell r="D449">
            <v>2</v>
          </cell>
          <cell r="E449" t="str">
            <v>CallAffectorValue</v>
          </cell>
          <cell r="H449" t="str">
            <v/>
          </cell>
          <cell r="I449">
            <v>-1</v>
          </cell>
          <cell r="O449" t="str">
            <v/>
          </cell>
          <cell r="Q449" t="str">
            <v>OnStartStage</v>
          </cell>
          <cell r="S449">
            <v>1</v>
          </cell>
          <cell r="U449" t="str">
            <v>LP_HealAreaOnEncounter_CreateHit</v>
          </cell>
        </row>
        <row r="450">
          <cell r="A450" t="str">
            <v>LP_HealAreaOnEncounter_03</v>
          </cell>
          <cell r="B450" t="str">
            <v>LP_HealAreaOnEncounter</v>
          </cell>
          <cell r="C450" t="str">
            <v/>
          </cell>
          <cell r="D450">
            <v>3</v>
          </cell>
          <cell r="E450" t="str">
            <v>CallAffectorValue</v>
          </cell>
          <cell r="H450" t="str">
            <v/>
          </cell>
          <cell r="I450">
            <v>-1</v>
          </cell>
          <cell r="O450" t="str">
            <v/>
          </cell>
          <cell r="Q450" t="str">
            <v>OnStartStage</v>
          </cell>
          <cell r="S450">
            <v>1</v>
          </cell>
          <cell r="U450" t="str">
            <v>LP_HealAreaOnEncounter_CreateHit</v>
          </cell>
        </row>
        <row r="451">
          <cell r="A451" t="str">
            <v>LP_HealAreaOnEncounter_04</v>
          </cell>
          <cell r="B451" t="str">
            <v>LP_HealAreaOnEncounter</v>
          </cell>
          <cell r="C451" t="str">
            <v/>
          </cell>
          <cell r="D451">
            <v>4</v>
          </cell>
          <cell r="E451" t="str">
            <v>CallAffectorValue</v>
          </cell>
          <cell r="H451" t="str">
            <v/>
          </cell>
          <cell r="I451">
            <v>-1</v>
          </cell>
          <cell r="O451" t="str">
            <v/>
          </cell>
          <cell r="Q451" t="str">
            <v>OnStartStage</v>
          </cell>
          <cell r="S451">
            <v>1</v>
          </cell>
          <cell r="U451" t="str">
            <v>LP_HealAreaOnEncounter_CreateHit</v>
          </cell>
        </row>
        <row r="452">
          <cell r="A452" t="str">
            <v>LP_HealAreaOnEncounter_05</v>
          </cell>
          <cell r="B452" t="str">
            <v>LP_HealAreaOnEncounter</v>
          </cell>
          <cell r="C452" t="str">
            <v/>
          </cell>
          <cell r="D452">
            <v>5</v>
          </cell>
          <cell r="E452" t="str">
            <v>CallAffectorValue</v>
          </cell>
          <cell r="H452" t="str">
            <v/>
          </cell>
          <cell r="I452">
            <v>-1</v>
          </cell>
          <cell r="O452" t="str">
            <v/>
          </cell>
          <cell r="Q452" t="str">
            <v>OnStartStage</v>
          </cell>
          <cell r="S452">
            <v>1</v>
          </cell>
          <cell r="U452" t="str">
            <v>LP_HealAreaOnEncounter_CreateHit</v>
          </cell>
        </row>
        <row r="453">
          <cell r="A453" t="str">
            <v>LP_HealAreaOnEncounter_CreateHit_01</v>
          </cell>
          <cell r="B453" t="str">
            <v>LP_HealAreaOnEncounter_CreateHit</v>
          </cell>
          <cell r="C453" t="str">
            <v/>
          </cell>
          <cell r="D453">
            <v>1</v>
          </cell>
          <cell r="E453" t="str">
            <v>CreateHitObject</v>
          </cell>
          <cell r="H453" t="str">
            <v/>
          </cell>
          <cell r="O453" t="str">
            <v/>
          </cell>
          <cell r="S453" t="str">
            <v/>
          </cell>
          <cell r="T453" t="str">
            <v>HealAreaHitObjectInfo</v>
          </cell>
        </row>
        <row r="454">
          <cell r="A454" t="str">
            <v>LP_HealAreaOnEncounter_CreateHit_02</v>
          </cell>
          <cell r="B454" t="str">
            <v>LP_HealAreaOnEncounter_CreateHit</v>
          </cell>
          <cell r="C454" t="str">
            <v/>
          </cell>
          <cell r="D454">
            <v>2</v>
          </cell>
          <cell r="E454" t="str">
            <v>CreateHitObject</v>
          </cell>
          <cell r="H454" t="str">
            <v/>
          </cell>
          <cell r="O454" t="str">
            <v/>
          </cell>
          <cell r="S454" t="str">
            <v/>
          </cell>
          <cell r="T454" t="str">
            <v>HealAreaHitObjectInfo</v>
          </cell>
        </row>
        <row r="455">
          <cell r="A455" t="str">
            <v>LP_HealAreaOnEncounter_CreateHit_03</v>
          </cell>
          <cell r="B455" t="str">
            <v>LP_HealAreaOnEncounter_CreateHit</v>
          </cell>
          <cell r="C455" t="str">
            <v/>
          </cell>
          <cell r="D455">
            <v>3</v>
          </cell>
          <cell r="E455" t="str">
            <v>CreateHitObject</v>
          </cell>
          <cell r="H455" t="str">
            <v/>
          </cell>
          <cell r="O455" t="str">
            <v/>
          </cell>
          <cell r="S455" t="str">
            <v/>
          </cell>
          <cell r="T455" t="str">
            <v>HealAreaHitObjectInfo</v>
          </cell>
        </row>
        <row r="456">
          <cell r="A456" t="str">
            <v>LP_HealAreaOnEncounter_CreateHit_04</v>
          </cell>
          <cell r="B456" t="str">
            <v>LP_HealAreaOnEncounter_CreateHit</v>
          </cell>
          <cell r="C456" t="str">
            <v/>
          </cell>
          <cell r="D456">
            <v>4</v>
          </cell>
          <cell r="E456" t="str">
            <v>CreateHitObject</v>
          </cell>
          <cell r="H456" t="str">
            <v/>
          </cell>
          <cell r="O456" t="str">
            <v/>
          </cell>
          <cell r="S456" t="str">
            <v/>
          </cell>
          <cell r="T456" t="str">
            <v>HealAreaHitObjectInfo</v>
          </cell>
        </row>
        <row r="457">
          <cell r="A457" t="str">
            <v>LP_HealAreaOnEncounter_CreateHit_05</v>
          </cell>
          <cell r="B457" t="str">
            <v>LP_HealAreaOnEncounter_CreateHit</v>
          </cell>
          <cell r="C457" t="str">
            <v/>
          </cell>
          <cell r="D457">
            <v>5</v>
          </cell>
          <cell r="E457" t="str">
            <v>CreateHitObject</v>
          </cell>
          <cell r="H457" t="str">
            <v/>
          </cell>
          <cell r="O457" t="str">
            <v/>
          </cell>
          <cell r="S457" t="str">
            <v/>
          </cell>
          <cell r="T457" t="str">
            <v>HealAreaHitObjectInfo</v>
          </cell>
        </row>
        <row r="458">
          <cell r="A458" t="str">
            <v>LP_HealAreaOnEncounter_CH_Heal_01</v>
          </cell>
          <cell r="B458" t="str">
            <v>LP_HealAreaOnEncounter_CH_Heal</v>
          </cell>
          <cell r="C458" t="str">
            <v/>
          </cell>
          <cell r="D458">
            <v>1</v>
          </cell>
          <cell r="E458" t="str">
            <v>Heal</v>
          </cell>
          <cell r="H458" t="str">
            <v/>
          </cell>
          <cell r="K458">
            <v>1.6842105263157891E-2</v>
          </cell>
          <cell r="O458" t="str">
            <v/>
          </cell>
          <cell r="S458" t="str">
            <v/>
          </cell>
        </row>
        <row r="459">
          <cell r="A459" t="str">
            <v>LP_HealAreaOnEncounter_CH_Heal_02</v>
          </cell>
          <cell r="B459" t="str">
            <v>LP_HealAreaOnEncounter_CH_Heal</v>
          </cell>
          <cell r="C459" t="str">
            <v/>
          </cell>
          <cell r="D459">
            <v>2</v>
          </cell>
          <cell r="E459" t="str">
            <v>Heal</v>
          </cell>
          <cell r="H459" t="str">
            <v/>
          </cell>
          <cell r="K459">
            <v>2.8990509059534077E-2</v>
          </cell>
          <cell r="O459" t="str">
            <v/>
          </cell>
          <cell r="S459" t="str">
            <v/>
          </cell>
        </row>
        <row r="460">
          <cell r="A460" t="str">
            <v>LP_HealAreaOnEncounter_CH_Heal_03</v>
          </cell>
          <cell r="B460" t="str">
            <v>LP_HealAreaOnEncounter_CH_Heal</v>
          </cell>
          <cell r="C460" t="str">
            <v/>
          </cell>
          <cell r="D460">
            <v>3</v>
          </cell>
          <cell r="E460" t="str">
            <v>Heal</v>
          </cell>
          <cell r="H460" t="str">
            <v/>
          </cell>
          <cell r="K460">
            <v>3.8067772170151414E-2</v>
          </cell>
          <cell r="O460" t="str">
            <v/>
          </cell>
          <cell r="S460" t="str">
            <v/>
          </cell>
        </row>
        <row r="461">
          <cell r="A461" t="str">
            <v>LP_HealAreaOnEncounter_CH_Heal_04</v>
          </cell>
          <cell r="B461" t="str">
            <v>LP_HealAreaOnEncounter_CH_Heal</v>
          </cell>
          <cell r="C461" t="str">
            <v/>
          </cell>
          <cell r="D461">
            <v>4</v>
          </cell>
          <cell r="E461" t="str">
            <v>Heal</v>
          </cell>
          <cell r="H461" t="str">
            <v/>
          </cell>
          <cell r="K461">
            <v>4.5042839657282757E-2</v>
          </cell>
          <cell r="O461" t="str">
            <v/>
          </cell>
          <cell r="S461" t="str">
            <v/>
          </cell>
        </row>
        <row r="462">
          <cell r="A462" t="str">
            <v>LP_HealAreaOnEncounter_CH_Heal_05</v>
          </cell>
          <cell r="B462" t="str">
            <v>LP_HealAreaOnEncounter_CH_Heal</v>
          </cell>
          <cell r="C462" t="str">
            <v/>
          </cell>
          <cell r="D462">
            <v>5</v>
          </cell>
          <cell r="E462" t="str">
            <v>Heal</v>
          </cell>
          <cell r="H462" t="str">
            <v/>
          </cell>
          <cell r="K462">
            <v>5.052631578947369E-2</v>
          </cell>
          <cell r="O462" t="str">
            <v/>
          </cell>
          <cell r="S462" t="str">
            <v/>
          </cell>
        </row>
        <row r="463">
          <cell r="A463" t="str">
            <v>LP_MoveSpeedUpOnAttacked_01</v>
          </cell>
          <cell r="B463" t="str">
            <v>LP_MoveSpeedUpOnAttacked</v>
          </cell>
          <cell r="C463" t="str">
            <v/>
          </cell>
          <cell r="D463">
            <v>1</v>
          </cell>
          <cell r="E463" t="str">
            <v>CallAffectorValue</v>
          </cell>
          <cell r="H463" t="str">
            <v/>
          </cell>
          <cell r="I463">
            <v>-1</v>
          </cell>
          <cell r="O463" t="str">
            <v/>
          </cell>
          <cell r="Q463" t="str">
            <v>OnDamage</v>
          </cell>
          <cell r="S463">
            <v>4</v>
          </cell>
          <cell r="U463" t="str">
            <v>LP_MoveSpeedUpOnAttacked_Move</v>
          </cell>
        </row>
        <row r="464">
          <cell r="A464" t="str">
            <v>LP_MoveSpeedUpOnAttacked_02</v>
          </cell>
          <cell r="B464" t="str">
            <v>LP_MoveSpeedUpOnAttacked</v>
          </cell>
          <cell r="C464" t="str">
            <v/>
          </cell>
          <cell r="D464">
            <v>2</v>
          </cell>
          <cell r="E464" t="str">
            <v>CallAffectorValue</v>
          </cell>
          <cell r="H464" t="str">
            <v/>
          </cell>
          <cell r="I464">
            <v>-1</v>
          </cell>
          <cell r="O464" t="str">
            <v/>
          </cell>
          <cell r="Q464" t="str">
            <v>OnDamage</v>
          </cell>
          <cell r="S464">
            <v>4</v>
          </cell>
          <cell r="U464" t="str">
            <v>LP_MoveSpeedUpOnAttacked_Move</v>
          </cell>
        </row>
        <row r="465">
          <cell r="A465" t="str">
            <v>LP_MoveSpeedUpOnAttacked_03</v>
          </cell>
          <cell r="B465" t="str">
            <v>LP_MoveSpeedUpOnAttacked</v>
          </cell>
          <cell r="C465" t="str">
            <v/>
          </cell>
          <cell r="D465">
            <v>3</v>
          </cell>
          <cell r="E465" t="str">
            <v>CallAffectorValue</v>
          </cell>
          <cell r="H465" t="str">
            <v/>
          </cell>
          <cell r="I465">
            <v>-1</v>
          </cell>
          <cell r="O465" t="str">
            <v/>
          </cell>
          <cell r="Q465" t="str">
            <v>OnDamage</v>
          </cell>
          <cell r="S465">
            <v>4</v>
          </cell>
          <cell r="U465" t="str">
            <v>LP_MoveSpeedUpOnAttacked_Move</v>
          </cell>
        </row>
        <row r="466">
          <cell r="A466" t="str">
            <v>LP_MoveSpeedUpOnAttacked_Move_01</v>
          </cell>
          <cell r="B466" t="str">
            <v>LP_MoveSpeedUpOnAttacked_Move</v>
          </cell>
          <cell r="C466" t="str">
            <v/>
          </cell>
          <cell r="D466">
            <v>1</v>
          </cell>
          <cell r="E466" t="str">
            <v>ChangeActorStatus</v>
          </cell>
          <cell r="H466" t="str">
            <v/>
          </cell>
          <cell r="I466">
            <v>2.4</v>
          </cell>
          <cell r="J466">
            <v>1</v>
          </cell>
          <cell r="M466" t="str">
            <v>MoveSpeed</v>
          </cell>
          <cell r="O466">
            <v>5</v>
          </cell>
          <cell r="R466">
            <v>1</v>
          </cell>
          <cell r="S466">
            <v>1</v>
          </cell>
          <cell r="W466" t="str">
            <v>P_AMFX03_shockwave</v>
          </cell>
        </row>
        <row r="467">
          <cell r="A467" t="str">
            <v>LP_MoveSpeedUpOnAttacked_Move_02</v>
          </cell>
          <cell r="B467" t="str">
            <v>LP_MoveSpeedUpOnAttacked_Move</v>
          </cell>
          <cell r="C467" t="str">
            <v/>
          </cell>
          <cell r="D467">
            <v>2</v>
          </cell>
          <cell r="E467" t="str">
            <v>ChangeActorStatus</v>
          </cell>
          <cell r="H467" t="str">
            <v/>
          </cell>
          <cell r="I467">
            <v>5.04</v>
          </cell>
          <cell r="J467">
            <v>1.4</v>
          </cell>
          <cell r="M467" t="str">
            <v>MoveSpeed</v>
          </cell>
          <cell r="O467">
            <v>5</v>
          </cell>
          <cell r="R467">
            <v>1</v>
          </cell>
          <cell r="S467">
            <v>1</v>
          </cell>
          <cell r="W467" t="str">
            <v>P_AMFX03_shockwave</v>
          </cell>
        </row>
        <row r="468">
          <cell r="A468" t="str">
            <v>LP_MoveSpeedUpOnAttacked_Move_03</v>
          </cell>
          <cell r="B468" t="str">
            <v>LP_MoveSpeedUpOnAttacked_Move</v>
          </cell>
          <cell r="C468" t="str">
            <v/>
          </cell>
          <cell r="D468">
            <v>3</v>
          </cell>
          <cell r="E468" t="str">
            <v>ChangeActorStatus</v>
          </cell>
          <cell r="H468" t="str">
            <v/>
          </cell>
          <cell r="I468">
            <v>7.919999999999999</v>
          </cell>
          <cell r="J468">
            <v>1.75</v>
          </cell>
          <cell r="M468" t="str">
            <v>MoveSpeed</v>
          </cell>
          <cell r="O468">
            <v>5</v>
          </cell>
          <cell r="R468">
            <v>1</v>
          </cell>
          <cell r="S468">
            <v>1</v>
          </cell>
          <cell r="W468" t="str">
            <v>P_AMFX03_shockwave</v>
          </cell>
        </row>
        <row r="469">
          <cell r="A469" t="str">
            <v>LP_MoveSpeedUpOnKill_01</v>
          </cell>
          <cell r="B469" t="str">
            <v>LP_MoveSpeedUpOnKill</v>
          </cell>
          <cell r="C469" t="str">
            <v/>
          </cell>
          <cell r="D469">
            <v>1</v>
          </cell>
          <cell r="E469" t="str">
            <v>CallAffectorValue</v>
          </cell>
          <cell r="H469" t="str">
            <v/>
          </cell>
          <cell r="I469">
            <v>-1</v>
          </cell>
          <cell r="O469" t="str">
            <v/>
          </cell>
          <cell r="Q469" t="str">
            <v>OnKill</v>
          </cell>
          <cell r="S469">
            <v>6</v>
          </cell>
          <cell r="U469" t="str">
            <v>LP_MoveSpeedUpOnKill_Move</v>
          </cell>
        </row>
        <row r="470">
          <cell r="A470" t="str">
            <v>LP_MoveSpeedUpOnKill_02</v>
          </cell>
          <cell r="B470" t="str">
            <v>LP_MoveSpeedUpOnKill</v>
          </cell>
          <cell r="C470" t="str">
            <v/>
          </cell>
          <cell r="D470">
            <v>2</v>
          </cell>
          <cell r="E470" t="str">
            <v>CallAffectorValue</v>
          </cell>
          <cell r="H470" t="str">
            <v/>
          </cell>
          <cell r="I470">
            <v>-1</v>
          </cell>
          <cell r="O470" t="str">
            <v/>
          </cell>
          <cell r="Q470" t="str">
            <v>OnKill</v>
          </cell>
          <cell r="S470">
            <v>6</v>
          </cell>
          <cell r="U470" t="str">
            <v>LP_MoveSpeedUpOnKill_Move</v>
          </cell>
        </row>
        <row r="471">
          <cell r="A471" t="str">
            <v>LP_MoveSpeedUpOnKill_03</v>
          </cell>
          <cell r="B471" t="str">
            <v>LP_MoveSpeedUpOnKill</v>
          </cell>
          <cell r="C471" t="str">
            <v/>
          </cell>
          <cell r="D471">
            <v>3</v>
          </cell>
          <cell r="E471" t="str">
            <v>CallAffectorValue</v>
          </cell>
          <cell r="H471" t="str">
            <v/>
          </cell>
          <cell r="I471">
            <v>-1</v>
          </cell>
          <cell r="O471" t="str">
            <v/>
          </cell>
          <cell r="Q471" t="str">
            <v>OnKill</v>
          </cell>
          <cell r="S471">
            <v>6</v>
          </cell>
          <cell r="U471" t="str">
            <v>LP_MoveSpeedUpOnKill_Move</v>
          </cell>
        </row>
        <row r="472">
          <cell r="A472" t="str">
            <v>LP_MoveSpeedUpOnKill_Move_01</v>
          </cell>
          <cell r="B472" t="str">
            <v>LP_MoveSpeedUpOnKill_Move</v>
          </cell>
          <cell r="C472" t="str">
            <v/>
          </cell>
          <cell r="D472">
            <v>1</v>
          </cell>
          <cell r="E472" t="str">
            <v>ChangeActorStatus</v>
          </cell>
          <cell r="H472" t="str">
            <v/>
          </cell>
          <cell r="I472">
            <v>1.6666666666666667</v>
          </cell>
          <cell r="J472">
            <v>0.8</v>
          </cell>
          <cell r="M472" t="str">
            <v>MoveSpeed</v>
          </cell>
          <cell r="O472">
            <v>5</v>
          </cell>
          <cell r="R472">
            <v>1</v>
          </cell>
          <cell r="S472">
            <v>1</v>
          </cell>
          <cell r="W472" t="str">
            <v>P_AMFX03_shockwave</v>
          </cell>
        </row>
        <row r="473">
          <cell r="A473" t="str">
            <v>LP_MoveSpeedUpOnKill_Move_02</v>
          </cell>
          <cell r="B473" t="str">
            <v>LP_MoveSpeedUpOnKill_Move</v>
          </cell>
          <cell r="C473" t="str">
            <v/>
          </cell>
          <cell r="D473">
            <v>2</v>
          </cell>
          <cell r="E473" t="str">
            <v>ChangeActorStatus</v>
          </cell>
          <cell r="H473" t="str">
            <v/>
          </cell>
          <cell r="I473">
            <v>3.5000000000000004</v>
          </cell>
          <cell r="J473">
            <v>1.1199999999999999</v>
          </cell>
          <cell r="M473" t="str">
            <v>MoveSpeed</v>
          </cell>
          <cell r="O473">
            <v>5</v>
          </cell>
          <cell r="R473">
            <v>1</v>
          </cell>
          <cell r="S473">
            <v>1</v>
          </cell>
          <cell r="W473" t="str">
            <v>P_AMFX03_shockwave</v>
          </cell>
        </row>
        <row r="474">
          <cell r="A474" t="str">
            <v>LP_MoveSpeedUpOnKill_Move_03</v>
          </cell>
          <cell r="B474" t="str">
            <v>LP_MoveSpeedUpOnKill_Move</v>
          </cell>
          <cell r="C474" t="str">
            <v/>
          </cell>
          <cell r="D474">
            <v>3</v>
          </cell>
          <cell r="E474" t="str">
            <v>ChangeActorStatus</v>
          </cell>
          <cell r="H474" t="str">
            <v/>
          </cell>
          <cell r="I474">
            <v>5.5</v>
          </cell>
          <cell r="J474">
            <v>1.4000000000000001</v>
          </cell>
          <cell r="M474" t="str">
            <v>MoveSpeed</v>
          </cell>
          <cell r="O474">
            <v>5</v>
          </cell>
          <cell r="R474">
            <v>1</v>
          </cell>
          <cell r="S474">
            <v>1</v>
          </cell>
          <cell r="W474" t="str">
            <v>P_AMFX03_shockwave</v>
          </cell>
        </row>
        <row r="475">
          <cell r="A475" t="str">
            <v>LP_MineOnMove_01</v>
          </cell>
          <cell r="B475" t="str">
            <v>LP_MineOnMove</v>
          </cell>
          <cell r="C475" t="str">
            <v/>
          </cell>
          <cell r="D475">
            <v>1</v>
          </cell>
          <cell r="E475" t="str">
            <v>CreateHitObjectMoving</v>
          </cell>
          <cell r="H475" t="str">
            <v/>
          </cell>
          <cell r="I475">
            <v>-1</v>
          </cell>
          <cell r="J475">
            <v>5</v>
          </cell>
          <cell r="O475" t="str">
            <v/>
          </cell>
          <cell r="S475" t="str">
            <v/>
          </cell>
          <cell r="T475" t="str">
            <v>MineHitObjectInfo</v>
          </cell>
        </row>
        <row r="476">
          <cell r="A476" t="str">
            <v>LP_MineOnMove_02</v>
          </cell>
          <cell r="B476" t="str">
            <v>LP_MineOnMove</v>
          </cell>
          <cell r="C476" t="str">
            <v/>
          </cell>
          <cell r="D476">
            <v>2</v>
          </cell>
          <cell r="E476" t="str">
            <v>CreateHitObjectMoving</v>
          </cell>
          <cell r="H476" t="str">
            <v/>
          </cell>
          <cell r="I476">
            <v>-1</v>
          </cell>
          <cell r="J476">
            <v>5</v>
          </cell>
          <cell r="O476" t="str">
            <v/>
          </cell>
          <cell r="S476" t="str">
            <v/>
          </cell>
          <cell r="T476" t="str">
            <v>MineHitObjectInfo</v>
          </cell>
        </row>
        <row r="477">
          <cell r="A477" t="str">
            <v>LP_MineOnMove_03</v>
          </cell>
          <cell r="B477" t="str">
            <v>LP_MineOnMove</v>
          </cell>
          <cell r="C477" t="str">
            <v/>
          </cell>
          <cell r="D477">
            <v>3</v>
          </cell>
          <cell r="E477" t="str">
            <v>CreateHitObjectMoving</v>
          </cell>
          <cell r="H477" t="str">
            <v/>
          </cell>
          <cell r="I477">
            <v>-1</v>
          </cell>
          <cell r="J477">
            <v>5</v>
          </cell>
          <cell r="O477" t="str">
            <v/>
          </cell>
          <cell r="S477" t="str">
            <v/>
          </cell>
          <cell r="T477" t="str">
            <v>MineHitObjectInfo</v>
          </cell>
        </row>
        <row r="478">
          <cell r="A478" t="str">
            <v>LP_MineOnMove_Damage_01</v>
          </cell>
          <cell r="B478" t="str">
            <v>LP_MineOnMove_Damage</v>
          </cell>
          <cell r="C478" t="str">
            <v/>
          </cell>
          <cell r="D478">
            <v>1</v>
          </cell>
          <cell r="E478" t="str">
            <v>CollisionDamage</v>
          </cell>
          <cell r="H478" t="str">
            <v/>
          </cell>
          <cell r="I478">
            <v>1.7730496453900713</v>
          </cell>
          <cell r="O478" t="str">
            <v/>
          </cell>
          <cell r="P478">
            <v>1</v>
          </cell>
          <cell r="S478" t="str">
            <v/>
          </cell>
        </row>
        <row r="479">
          <cell r="A479" t="str">
            <v>LP_MineOnMove_Damage_02</v>
          </cell>
          <cell r="B479" t="str">
            <v>LP_MineOnMove_Damage</v>
          </cell>
          <cell r="C479" t="str">
            <v/>
          </cell>
          <cell r="D479">
            <v>2</v>
          </cell>
          <cell r="E479" t="str">
            <v>CollisionDamage</v>
          </cell>
          <cell r="H479" t="str">
            <v/>
          </cell>
          <cell r="I479">
            <v>3.7234042553191498</v>
          </cell>
          <cell r="O479" t="str">
            <v/>
          </cell>
          <cell r="P479">
            <v>1</v>
          </cell>
          <cell r="S479" t="str">
            <v/>
          </cell>
        </row>
        <row r="480">
          <cell r="A480" t="str">
            <v>LP_MineOnMove_Damage_03</v>
          </cell>
          <cell r="B480" t="str">
            <v>LP_MineOnMove_Damage</v>
          </cell>
          <cell r="C480" t="str">
            <v/>
          </cell>
          <cell r="D480">
            <v>3</v>
          </cell>
          <cell r="E480" t="str">
            <v>CollisionDamage</v>
          </cell>
          <cell r="H480" t="str">
            <v/>
          </cell>
          <cell r="I480">
            <v>5.8510638297872362</v>
          </cell>
          <cell r="O480" t="str">
            <v/>
          </cell>
          <cell r="P480">
            <v>1</v>
          </cell>
          <cell r="S480" t="str">
            <v/>
          </cell>
        </row>
        <row r="481">
          <cell r="A481" t="str">
            <v>LP_SlowHitObject_01</v>
          </cell>
          <cell r="B481" t="str">
            <v>LP_SlowHitObject</v>
          </cell>
          <cell r="C481" t="str">
            <v/>
          </cell>
          <cell r="D481">
            <v>1</v>
          </cell>
          <cell r="E481" t="str">
            <v>SlowHitObjectSpeed</v>
          </cell>
          <cell r="H481" t="str">
            <v/>
          </cell>
          <cell r="I481">
            <v>-1</v>
          </cell>
          <cell r="J481">
            <v>0.02</v>
          </cell>
          <cell r="O481" t="str">
            <v/>
          </cell>
          <cell r="S481" t="str">
            <v/>
          </cell>
        </row>
        <row r="482">
          <cell r="A482" t="str">
            <v>LP_SlowHitObject_02</v>
          </cell>
          <cell r="B482" t="str">
            <v>LP_SlowHitObject</v>
          </cell>
          <cell r="C482" t="str">
            <v/>
          </cell>
          <cell r="D482">
            <v>2</v>
          </cell>
          <cell r="E482" t="str">
            <v>SlowHitObjectSpeed</v>
          </cell>
          <cell r="H482" t="str">
            <v/>
          </cell>
          <cell r="I482">
            <v>-1</v>
          </cell>
          <cell r="J482">
            <v>4.2000000000000003E-2</v>
          </cell>
          <cell r="O482" t="str">
            <v/>
          </cell>
          <cell r="S482" t="str">
            <v/>
          </cell>
        </row>
        <row r="483">
          <cell r="A483" t="str">
            <v>LP_SlowHitObject_03</v>
          </cell>
          <cell r="B483" t="str">
            <v>LP_SlowHitObject</v>
          </cell>
          <cell r="C483" t="str">
            <v/>
          </cell>
          <cell r="D483">
            <v>3</v>
          </cell>
          <cell r="E483" t="str">
            <v>SlowHitObjectSpeed</v>
          </cell>
          <cell r="H483" t="str">
            <v/>
          </cell>
          <cell r="I483">
            <v>-1</v>
          </cell>
          <cell r="J483">
            <v>6.6000000000000003E-2</v>
          </cell>
          <cell r="O483" t="str">
            <v/>
          </cell>
          <cell r="S483" t="str">
            <v/>
          </cell>
        </row>
        <row r="484">
          <cell r="A484" t="str">
            <v>LP_SlowHitObject_04</v>
          </cell>
          <cell r="B484" t="str">
            <v>LP_SlowHitObject</v>
          </cell>
          <cell r="C484" t="str">
            <v/>
          </cell>
          <cell r="D484">
            <v>4</v>
          </cell>
          <cell r="E484" t="str">
            <v>SlowHitObjectSpeed</v>
          </cell>
          <cell r="H484" t="str">
            <v/>
          </cell>
          <cell r="I484">
            <v>-1</v>
          </cell>
          <cell r="J484">
            <v>9.1999999999999998E-2</v>
          </cell>
          <cell r="O484" t="str">
            <v/>
          </cell>
          <cell r="S484" t="str">
            <v/>
          </cell>
        </row>
        <row r="485">
          <cell r="A485" t="str">
            <v>LP_SlowHitObject_05</v>
          </cell>
          <cell r="B485" t="str">
            <v>LP_SlowHitObject</v>
          </cell>
          <cell r="C485" t="str">
            <v/>
          </cell>
          <cell r="D485">
            <v>5</v>
          </cell>
          <cell r="E485" t="str">
            <v>SlowHitObjectSpeed</v>
          </cell>
          <cell r="H485" t="str">
            <v/>
          </cell>
          <cell r="I485">
            <v>-1</v>
          </cell>
          <cell r="J485">
            <v>0.12</v>
          </cell>
          <cell r="O485" t="str">
            <v/>
          </cell>
          <cell r="S485" t="str">
            <v/>
          </cell>
        </row>
        <row r="486">
          <cell r="A486" t="str">
            <v>LP_SlowHitObjectBetter_01</v>
          </cell>
          <cell r="B486" t="str">
            <v>LP_SlowHitObjectBetter</v>
          </cell>
          <cell r="C486" t="str">
            <v/>
          </cell>
          <cell r="D486">
            <v>1</v>
          </cell>
          <cell r="E486" t="str">
            <v>SlowHitObjectSpeed</v>
          </cell>
          <cell r="H486" t="str">
            <v/>
          </cell>
          <cell r="I486">
            <v>-1</v>
          </cell>
          <cell r="J486">
            <v>3.3333333333333333E-2</v>
          </cell>
          <cell r="O486" t="str">
            <v/>
          </cell>
          <cell r="S486" t="str">
            <v/>
          </cell>
        </row>
        <row r="487">
          <cell r="A487" t="str">
            <v>LP_SlowHitObjectBetter_02</v>
          </cell>
          <cell r="B487" t="str">
            <v>LP_SlowHitObjectBetter</v>
          </cell>
          <cell r="C487" t="str">
            <v/>
          </cell>
          <cell r="D487">
            <v>2</v>
          </cell>
          <cell r="E487" t="str">
            <v>SlowHitObjectSpeed</v>
          </cell>
          <cell r="H487" t="str">
            <v/>
          </cell>
          <cell r="I487">
            <v>-1</v>
          </cell>
          <cell r="J487">
            <v>7.0000000000000007E-2</v>
          </cell>
          <cell r="O487" t="str">
            <v/>
          </cell>
          <cell r="S487" t="str">
            <v/>
          </cell>
        </row>
        <row r="488">
          <cell r="A488" t="str">
            <v>LP_SlowHitObjectBetter_03</v>
          </cell>
          <cell r="B488" t="str">
            <v>LP_SlowHitObjectBetter</v>
          </cell>
          <cell r="C488" t="str">
            <v/>
          </cell>
          <cell r="D488">
            <v>3</v>
          </cell>
          <cell r="E488" t="str">
            <v>SlowHitObjectSpeed</v>
          </cell>
          <cell r="H488" t="str">
            <v/>
          </cell>
          <cell r="I488">
            <v>-1</v>
          </cell>
          <cell r="J488">
            <v>0.11</v>
          </cell>
          <cell r="O488" t="str">
            <v/>
          </cell>
          <cell r="S488" t="str">
            <v/>
          </cell>
        </row>
        <row r="489">
          <cell r="A489" t="str">
            <v>LP_SlowHitObjectBetter_04</v>
          </cell>
          <cell r="B489" t="str">
            <v>LP_SlowHitObjectBetter</v>
          </cell>
          <cell r="C489" t="str">
            <v/>
          </cell>
          <cell r="D489">
            <v>4</v>
          </cell>
          <cell r="E489" t="str">
            <v>SlowHitObjectSpeed</v>
          </cell>
          <cell r="H489" t="str">
            <v/>
          </cell>
          <cell r="I489">
            <v>-1</v>
          </cell>
          <cell r="J489">
            <v>0.15333333333333332</v>
          </cell>
          <cell r="O489" t="str">
            <v/>
          </cell>
          <cell r="S489" t="str">
            <v/>
          </cell>
        </row>
        <row r="490">
          <cell r="A490" t="str">
            <v>LP_SlowHitObjectBetter_05</v>
          </cell>
          <cell r="B490" t="str">
            <v>LP_SlowHitObjectBetter</v>
          </cell>
          <cell r="C490" t="str">
            <v/>
          </cell>
          <cell r="D490">
            <v>5</v>
          </cell>
          <cell r="E490" t="str">
            <v>SlowHitObjectSpeed</v>
          </cell>
          <cell r="H490" t="str">
            <v/>
          </cell>
          <cell r="I490">
            <v>-1</v>
          </cell>
          <cell r="J490">
            <v>0.19999999999999998</v>
          </cell>
          <cell r="O490" t="str">
            <v/>
          </cell>
          <cell r="S490" t="str">
            <v/>
          </cell>
        </row>
        <row r="491">
          <cell r="A491" t="str">
            <v>LP_Paralyze_01</v>
          </cell>
          <cell r="B491" t="str">
            <v>LP_Paralyze</v>
          </cell>
          <cell r="C491" t="str">
            <v/>
          </cell>
          <cell r="D491">
            <v>1</v>
          </cell>
          <cell r="E491" t="str">
            <v>CertainHpHitObject</v>
          </cell>
          <cell r="H491" t="str">
            <v/>
          </cell>
          <cell r="J491">
            <v>0.33</v>
          </cell>
          <cell r="O491" t="str">
            <v/>
          </cell>
          <cell r="P491">
            <v>1</v>
          </cell>
          <cell r="S491" t="str">
            <v/>
          </cell>
          <cell r="U491" t="str">
            <v>LP_Paralyze_CannotAction</v>
          </cell>
          <cell r="V491">
            <v>0.7</v>
          </cell>
          <cell r="W491" t="str">
            <v>0.51, 0.84</v>
          </cell>
        </row>
        <row r="492">
          <cell r="A492" t="str">
            <v>LP_Paralyze_02</v>
          </cell>
          <cell r="B492" t="str">
            <v>LP_Paralyze</v>
          </cell>
          <cell r="C492" t="str">
            <v/>
          </cell>
          <cell r="D492">
            <v>2</v>
          </cell>
          <cell r="E492" t="str">
            <v>CertainHpHitObject</v>
          </cell>
          <cell r="H492" t="str">
            <v/>
          </cell>
          <cell r="J492">
            <v>0.34</v>
          </cell>
          <cell r="O492" t="str">
            <v/>
          </cell>
          <cell r="P492">
            <v>1</v>
          </cell>
          <cell r="S492" t="str">
            <v/>
          </cell>
          <cell r="U492" t="str">
            <v>LP_Paralyze_CannotAction</v>
          </cell>
          <cell r="V492" t="str">
            <v>0.4, 0.9</v>
          </cell>
          <cell r="W492" t="str">
            <v>0.19, 0.51, 0.75, 0.91</v>
          </cell>
        </row>
        <row r="493">
          <cell r="A493" t="str">
            <v>LP_Paralyze_03</v>
          </cell>
          <cell r="B493" t="str">
            <v>LP_Paralyze</v>
          </cell>
          <cell r="C493" t="str">
            <v/>
          </cell>
          <cell r="D493">
            <v>3</v>
          </cell>
          <cell r="E493" t="str">
            <v>CertainHpHitObject</v>
          </cell>
          <cell r="H493" t="str">
            <v/>
          </cell>
          <cell r="J493">
            <v>0.35</v>
          </cell>
          <cell r="O493" t="str">
            <v/>
          </cell>
          <cell r="P493">
            <v>1</v>
          </cell>
          <cell r="S493" t="str">
            <v/>
          </cell>
          <cell r="U493" t="str">
            <v>LP_Paralyze_CannotAction</v>
          </cell>
          <cell r="V493" t="str">
            <v>0.4, 0.7, 0.9</v>
          </cell>
          <cell r="W493" t="str">
            <v>0.19, 0.36, 0.51, 0.64, 0.75, 0.84, 0.91, 0.96</v>
          </cell>
        </row>
        <row r="494">
          <cell r="A494" t="str">
            <v>LP_Paralyze_CannotAction_01</v>
          </cell>
          <cell r="B494" t="str">
            <v>LP_Paralyze_CannotAction</v>
          </cell>
          <cell r="C494" t="str">
            <v/>
          </cell>
          <cell r="D494">
            <v>1</v>
          </cell>
          <cell r="E494" t="str">
            <v>CannotAction</v>
          </cell>
          <cell r="H494" t="str">
            <v/>
          </cell>
          <cell r="I494">
            <v>1.4</v>
          </cell>
          <cell r="O494" t="str">
            <v/>
          </cell>
          <cell r="S494" t="str">
            <v/>
          </cell>
        </row>
        <row r="495">
          <cell r="A495" t="str">
            <v>LP_Paralyze_CannotAction_02</v>
          </cell>
          <cell r="B495" t="str">
            <v>LP_Paralyze_CannotAction</v>
          </cell>
          <cell r="C495" t="str">
            <v/>
          </cell>
          <cell r="D495">
            <v>2</v>
          </cell>
          <cell r="E495" t="str">
            <v>CannotAction</v>
          </cell>
          <cell r="H495" t="str">
            <v/>
          </cell>
          <cell r="I495">
            <v>2</v>
          </cell>
          <cell r="O495" t="str">
            <v/>
          </cell>
          <cell r="S495" t="str">
            <v/>
          </cell>
        </row>
        <row r="496">
          <cell r="A496" t="str">
            <v>LP_Paralyze_CannotAction_03</v>
          </cell>
          <cell r="B496" t="str">
            <v>LP_Paralyze_CannotAction</v>
          </cell>
          <cell r="C496" t="str">
            <v/>
          </cell>
          <cell r="D496">
            <v>3</v>
          </cell>
          <cell r="E496" t="str">
            <v>CannotAction</v>
          </cell>
          <cell r="H496" t="str">
            <v/>
          </cell>
          <cell r="I496">
            <v>2.6</v>
          </cell>
          <cell r="O496" t="str">
            <v/>
          </cell>
          <cell r="S496" t="str">
            <v/>
          </cell>
        </row>
        <row r="497">
          <cell r="A497" t="str">
            <v>LP_Hold_01</v>
          </cell>
          <cell r="B497" t="str">
            <v>LP_Hold</v>
          </cell>
          <cell r="C497" t="str">
            <v/>
          </cell>
          <cell r="D497">
            <v>1</v>
          </cell>
          <cell r="E497" t="str">
            <v>AttackWeightHitObject</v>
          </cell>
          <cell r="H497" t="str">
            <v/>
          </cell>
          <cell r="J497">
            <v>0.25</v>
          </cell>
          <cell r="K497">
            <v>7.0000000000000007E-2</v>
          </cell>
          <cell r="O497" t="str">
            <v/>
          </cell>
          <cell r="P497">
            <v>1</v>
          </cell>
          <cell r="S497" t="str">
            <v/>
          </cell>
          <cell r="U497" t="str">
            <v>LP_Hold_CannotMove</v>
          </cell>
        </row>
        <row r="498">
          <cell r="A498" t="str">
            <v>LP_Hold_02</v>
          </cell>
          <cell r="B498" t="str">
            <v>LP_Hold</v>
          </cell>
          <cell r="C498" t="str">
            <v/>
          </cell>
          <cell r="D498">
            <v>2</v>
          </cell>
          <cell r="E498" t="str">
            <v>AttackWeightHitObject</v>
          </cell>
          <cell r="H498" t="str">
            <v/>
          </cell>
          <cell r="J498">
            <v>0.35</v>
          </cell>
          <cell r="K498">
            <v>0.09</v>
          </cell>
          <cell r="O498" t="str">
            <v/>
          </cell>
          <cell r="P498">
            <v>1</v>
          </cell>
          <cell r="S498" t="str">
            <v/>
          </cell>
          <cell r="U498" t="str">
            <v>LP_Hold_CannotMove</v>
          </cell>
        </row>
        <row r="499">
          <cell r="A499" t="str">
            <v>LP_Hold_03</v>
          </cell>
          <cell r="B499" t="str">
            <v>LP_Hold</v>
          </cell>
          <cell r="C499" t="str">
            <v/>
          </cell>
          <cell r="D499">
            <v>3</v>
          </cell>
          <cell r="E499" t="str">
            <v>AttackWeightHitObject</v>
          </cell>
          <cell r="H499" t="str">
            <v/>
          </cell>
          <cell r="J499">
            <v>0.45</v>
          </cell>
          <cell r="K499">
            <v>0.11</v>
          </cell>
          <cell r="O499" t="str">
            <v/>
          </cell>
          <cell r="P499">
            <v>1</v>
          </cell>
          <cell r="S499" t="str">
            <v/>
          </cell>
          <cell r="U499" t="str">
            <v>LP_Hold_CannotMove</v>
          </cell>
        </row>
        <row r="500">
          <cell r="A500" t="str">
            <v>LP_Hold_CannotMove_01</v>
          </cell>
          <cell r="B500" t="str">
            <v>LP_Hold_CannotMove</v>
          </cell>
          <cell r="C500" t="str">
            <v/>
          </cell>
          <cell r="D500">
            <v>1</v>
          </cell>
          <cell r="E500" t="str">
            <v>CannotMove</v>
          </cell>
          <cell r="H500" t="str">
            <v/>
          </cell>
          <cell r="I500">
            <v>1.5</v>
          </cell>
          <cell r="O500" t="str">
            <v/>
          </cell>
          <cell r="S500" t="str">
            <v/>
          </cell>
          <cell r="V500" t="str">
            <v>Effect27_D</v>
          </cell>
        </row>
        <row r="501">
          <cell r="A501" t="str">
            <v>LP_Hold_CannotMove_02</v>
          </cell>
          <cell r="B501" t="str">
            <v>LP_Hold_CannotMove</v>
          </cell>
          <cell r="C501" t="str">
            <v/>
          </cell>
          <cell r="D501">
            <v>2</v>
          </cell>
          <cell r="E501" t="str">
            <v>CannotMove</v>
          </cell>
          <cell r="H501" t="str">
            <v/>
          </cell>
          <cell r="I501">
            <v>3.1500000000000004</v>
          </cell>
          <cell r="O501" t="str">
            <v/>
          </cell>
          <cell r="S501" t="str">
            <v/>
          </cell>
          <cell r="V501" t="str">
            <v>Effect27_D</v>
          </cell>
        </row>
        <row r="502">
          <cell r="A502" t="str">
            <v>LP_Hold_CannotMove_03</v>
          </cell>
          <cell r="B502" t="str">
            <v>LP_Hold_CannotMove</v>
          </cell>
          <cell r="C502" t="str">
            <v/>
          </cell>
          <cell r="D502">
            <v>3</v>
          </cell>
          <cell r="E502" t="str">
            <v>CannotMove</v>
          </cell>
          <cell r="H502" t="str">
            <v/>
          </cell>
          <cell r="I502">
            <v>4.95</v>
          </cell>
          <cell r="O502" t="str">
            <v/>
          </cell>
          <cell r="S502" t="str">
            <v/>
          </cell>
          <cell r="V502" t="str">
            <v>Effect27_D</v>
          </cell>
        </row>
        <row r="503">
          <cell r="A503" t="str">
            <v>LP_Transport_01</v>
          </cell>
          <cell r="B503" t="str">
            <v>LP_Transport</v>
          </cell>
          <cell r="C503" t="str">
            <v/>
          </cell>
          <cell r="D503">
            <v>1</v>
          </cell>
          <cell r="E503" t="str">
            <v>TeleportingHitObject</v>
          </cell>
          <cell r="H503" t="str">
            <v/>
          </cell>
          <cell r="J503">
            <v>0.15</v>
          </cell>
          <cell r="K503">
            <v>0.1</v>
          </cell>
          <cell r="L503">
            <v>0.1</v>
          </cell>
          <cell r="N503">
            <v>3</v>
          </cell>
          <cell r="O503">
            <v>3</v>
          </cell>
          <cell r="P503">
            <v>1</v>
          </cell>
          <cell r="R503">
            <v>0</v>
          </cell>
          <cell r="S503">
            <v>0</v>
          </cell>
          <cell r="U503" t="str">
            <v>LP_Transport_Teleported</v>
          </cell>
        </row>
        <row r="504">
          <cell r="A504" t="str">
            <v>LP_Transport_02</v>
          </cell>
          <cell r="B504" t="str">
            <v>LP_Transport</v>
          </cell>
          <cell r="C504" t="str">
            <v/>
          </cell>
          <cell r="D504">
            <v>2</v>
          </cell>
          <cell r="E504" t="str">
            <v>TeleportingHitObject</v>
          </cell>
          <cell r="H504" t="str">
            <v/>
          </cell>
          <cell r="J504">
            <v>0.22500000000000001</v>
          </cell>
          <cell r="K504">
            <v>0.1</v>
          </cell>
          <cell r="L504">
            <v>0.1</v>
          </cell>
          <cell r="N504">
            <v>6</v>
          </cell>
          <cell r="O504">
            <v>6</v>
          </cell>
          <cell r="P504">
            <v>1</v>
          </cell>
          <cell r="R504">
            <v>1</v>
          </cell>
          <cell r="S504">
            <v>1</v>
          </cell>
          <cell r="U504" t="str">
            <v>LP_Transport_Teleported</v>
          </cell>
        </row>
        <row r="505">
          <cell r="A505" t="str">
            <v>LP_Transport_03</v>
          </cell>
          <cell r="B505" t="str">
            <v>LP_Transport</v>
          </cell>
          <cell r="C505" t="str">
            <v/>
          </cell>
          <cell r="D505">
            <v>3</v>
          </cell>
          <cell r="E505" t="str">
            <v>TeleportingHitObject</v>
          </cell>
          <cell r="H505" t="str">
            <v/>
          </cell>
          <cell r="J505">
            <v>0.3</v>
          </cell>
          <cell r="K505">
            <v>0.1</v>
          </cell>
          <cell r="L505">
            <v>0.1</v>
          </cell>
          <cell r="N505">
            <v>9</v>
          </cell>
          <cell r="O505">
            <v>9</v>
          </cell>
          <cell r="P505">
            <v>1</v>
          </cell>
          <cell r="R505">
            <v>2</v>
          </cell>
          <cell r="S505">
            <v>2</v>
          </cell>
          <cell r="U505" t="str">
            <v>LP_Transport_Teleported</v>
          </cell>
        </row>
        <row r="506">
          <cell r="A506" t="str">
            <v>LP_Transport_Teleported_01</v>
          </cell>
          <cell r="B506" t="str">
            <v>LP_Transport_Teleported</v>
          </cell>
          <cell r="C506" t="str">
            <v/>
          </cell>
          <cell r="D506">
            <v>1</v>
          </cell>
          <cell r="E506" t="str">
            <v>Teleported</v>
          </cell>
          <cell r="H506" t="str">
            <v/>
          </cell>
          <cell r="I506">
            <v>10</v>
          </cell>
          <cell r="J506">
            <v>10</v>
          </cell>
          <cell r="O506" t="str">
            <v/>
          </cell>
          <cell r="S506" t="str">
            <v/>
          </cell>
          <cell r="U506" t="str">
            <v>MagicSphere_12_D</v>
          </cell>
          <cell r="V506" t="str">
            <v>Effect6_Collision_D</v>
          </cell>
          <cell r="W506" t="str">
            <v>Effect6_Collision_D2</v>
          </cell>
        </row>
        <row r="507">
          <cell r="A507" t="str">
            <v>LP_Transport_Teleported_02</v>
          </cell>
          <cell r="B507" t="str">
            <v>LP_Transport_Teleported</v>
          </cell>
          <cell r="C507" t="str">
            <v/>
          </cell>
          <cell r="D507">
            <v>2</v>
          </cell>
          <cell r="E507" t="str">
            <v>Teleported</v>
          </cell>
          <cell r="H507" t="str">
            <v/>
          </cell>
          <cell r="I507">
            <v>14</v>
          </cell>
          <cell r="J507">
            <v>10</v>
          </cell>
          <cell r="O507" t="str">
            <v/>
          </cell>
          <cell r="S507" t="str">
            <v/>
          </cell>
          <cell r="U507" t="str">
            <v>MagicSphere_12_D</v>
          </cell>
          <cell r="V507" t="str">
            <v>Effect6_Collision_D</v>
          </cell>
          <cell r="W507" t="str">
            <v>Effect6_Collision_D2</v>
          </cell>
        </row>
        <row r="508">
          <cell r="A508" t="str">
            <v>LP_Transport_Teleported_03</v>
          </cell>
          <cell r="B508" t="str">
            <v>LP_Transport_Teleported</v>
          </cell>
          <cell r="C508" t="str">
            <v/>
          </cell>
          <cell r="D508">
            <v>3</v>
          </cell>
          <cell r="E508" t="str">
            <v>Teleported</v>
          </cell>
          <cell r="H508" t="str">
            <v/>
          </cell>
          <cell r="I508">
            <v>18</v>
          </cell>
          <cell r="J508">
            <v>10</v>
          </cell>
          <cell r="O508" t="str">
            <v/>
          </cell>
          <cell r="S508" t="str">
            <v/>
          </cell>
          <cell r="U508" t="str">
            <v>MagicSphere_12_D</v>
          </cell>
          <cell r="V508" t="str">
            <v>Effect6_Collision_D</v>
          </cell>
          <cell r="W508" t="str">
            <v>Effect6_Collision_D2</v>
          </cell>
        </row>
        <row r="509">
          <cell r="A509" t="str">
            <v>LP_SummonShield_01</v>
          </cell>
          <cell r="B509" t="str">
            <v>LP_SummonShield</v>
          </cell>
          <cell r="C509" t="str">
            <v/>
          </cell>
          <cell r="D509">
            <v>1</v>
          </cell>
          <cell r="E509" t="str">
            <v>CreateWall</v>
          </cell>
          <cell r="H509" t="str">
            <v/>
          </cell>
          <cell r="I509">
            <v>-1</v>
          </cell>
          <cell r="J509">
            <v>3</v>
          </cell>
          <cell r="K509">
            <v>3</v>
          </cell>
          <cell r="O509" t="str">
            <v/>
          </cell>
          <cell r="S509" t="str">
            <v/>
          </cell>
          <cell r="T509" t="str">
            <v>Magic_shield_2_D</v>
          </cell>
        </row>
        <row r="510">
          <cell r="A510" t="str">
            <v>LP_SummonShield_02</v>
          </cell>
          <cell r="B510" t="str">
            <v>LP_SummonShield</v>
          </cell>
          <cell r="C510" t="str">
            <v/>
          </cell>
          <cell r="D510">
            <v>2</v>
          </cell>
          <cell r="E510" t="str">
            <v>CreateWall</v>
          </cell>
          <cell r="H510" t="str">
            <v/>
          </cell>
          <cell r="I510">
            <v>-1</v>
          </cell>
          <cell r="J510">
            <v>1.9672131147540985</v>
          </cell>
          <cell r="K510">
            <v>3</v>
          </cell>
          <cell r="O510" t="str">
            <v/>
          </cell>
          <cell r="S510" t="str">
            <v/>
          </cell>
          <cell r="T510" t="str">
            <v>Magic_shield_2_D</v>
          </cell>
        </row>
        <row r="511">
          <cell r="A511" t="str">
            <v>LP_SummonShield_03</v>
          </cell>
          <cell r="B511" t="str">
            <v>LP_SummonShield</v>
          </cell>
          <cell r="C511" t="str">
            <v/>
          </cell>
          <cell r="D511">
            <v>3</v>
          </cell>
          <cell r="E511" t="str">
            <v>CreateWall</v>
          </cell>
          <cell r="H511" t="str">
            <v/>
          </cell>
          <cell r="I511">
            <v>-1</v>
          </cell>
          <cell r="J511">
            <v>1.4285714285714284</v>
          </cell>
          <cell r="K511">
            <v>3</v>
          </cell>
          <cell r="O511" t="str">
            <v/>
          </cell>
          <cell r="S511" t="str">
            <v/>
          </cell>
          <cell r="T511" t="str">
            <v>Magic_shield_2_D</v>
          </cell>
        </row>
        <row r="512">
          <cell r="A512" t="str">
            <v>LP_SummonShield_04</v>
          </cell>
          <cell r="B512" t="str">
            <v>LP_SummonShield</v>
          </cell>
          <cell r="C512" t="str">
            <v/>
          </cell>
          <cell r="D512">
            <v>4</v>
          </cell>
          <cell r="E512" t="str">
            <v>CreateWall</v>
          </cell>
          <cell r="H512" t="str">
            <v/>
          </cell>
          <cell r="I512">
            <v>-1</v>
          </cell>
          <cell r="J512">
            <v>1.1009174311926606</v>
          </cell>
          <cell r="K512">
            <v>3</v>
          </cell>
          <cell r="O512" t="str">
            <v/>
          </cell>
          <cell r="S512" t="str">
            <v/>
          </cell>
          <cell r="T512" t="str">
            <v>Magic_shield_2_D</v>
          </cell>
        </row>
        <row r="513">
          <cell r="A513" t="str">
            <v>LP_SummonShield_05</v>
          </cell>
          <cell r="B513" t="str">
            <v>LP_SummonShield</v>
          </cell>
          <cell r="C513" t="str">
            <v/>
          </cell>
          <cell r="D513">
            <v>5</v>
          </cell>
          <cell r="E513" t="str">
            <v>CreateWall</v>
          </cell>
          <cell r="H513" t="str">
            <v/>
          </cell>
          <cell r="I513">
            <v>-1</v>
          </cell>
          <cell r="J513">
            <v>0.88235294117647056</v>
          </cell>
          <cell r="K513">
            <v>3</v>
          </cell>
          <cell r="O513" t="str">
            <v/>
          </cell>
          <cell r="S513" t="str">
            <v/>
          </cell>
          <cell r="T513" t="str">
            <v>Magic_shield_2_D</v>
          </cell>
        </row>
        <row r="514">
          <cell r="A514" t="str">
            <v>LP_HealSpOnAttack_01</v>
          </cell>
          <cell r="B514" t="str">
            <v>LP_HealSpOnAttack</v>
          </cell>
          <cell r="C514" t="str">
            <v/>
          </cell>
          <cell r="D514">
            <v>1</v>
          </cell>
          <cell r="E514" t="str">
            <v>HealSpOnHit</v>
          </cell>
          <cell r="H514" t="str">
            <v/>
          </cell>
          <cell r="I514">
            <v>-1</v>
          </cell>
          <cell r="J514">
            <v>1</v>
          </cell>
          <cell r="K514">
            <v>1</v>
          </cell>
          <cell r="O514" t="str">
            <v/>
          </cell>
          <cell r="S514" t="str">
            <v/>
          </cell>
        </row>
        <row r="515">
          <cell r="A515" t="str">
            <v>LP_HealSpOnAttack_02</v>
          </cell>
          <cell r="B515" t="str">
            <v>LP_HealSpOnAttack</v>
          </cell>
          <cell r="C515" t="str">
            <v/>
          </cell>
          <cell r="D515">
            <v>2</v>
          </cell>
          <cell r="E515" t="str">
            <v>HealSpOnHit</v>
          </cell>
          <cell r="H515" t="str">
            <v/>
          </cell>
          <cell r="I515">
            <v>-1</v>
          </cell>
          <cell r="J515">
            <v>2.1</v>
          </cell>
          <cell r="K515">
            <v>2.1</v>
          </cell>
          <cell r="O515" t="str">
            <v/>
          </cell>
          <cell r="S515" t="str">
            <v/>
          </cell>
        </row>
        <row r="516">
          <cell r="A516" t="str">
            <v>LP_HealSpOnAttack_03</v>
          </cell>
          <cell r="B516" t="str">
            <v>LP_HealSpOnAttack</v>
          </cell>
          <cell r="C516" t="str">
            <v/>
          </cell>
          <cell r="D516">
            <v>3</v>
          </cell>
          <cell r="E516" t="str">
            <v>HealSpOnHit</v>
          </cell>
          <cell r="H516" t="str">
            <v/>
          </cell>
          <cell r="I516">
            <v>-1</v>
          </cell>
          <cell r="J516">
            <v>3.3000000000000003</v>
          </cell>
          <cell r="K516">
            <v>3.3000000000000003</v>
          </cell>
          <cell r="O516" t="str">
            <v/>
          </cell>
          <cell r="S516" t="str">
            <v/>
          </cell>
        </row>
        <row r="517">
          <cell r="A517" t="str">
            <v>LP_HealSpOnAttackBetter_01</v>
          </cell>
          <cell r="B517" t="str">
            <v>LP_HealSpOnAttackBetter</v>
          </cell>
          <cell r="C517" t="str">
            <v/>
          </cell>
          <cell r="D517">
            <v>1</v>
          </cell>
          <cell r="E517" t="str">
            <v>HealSpOnHit</v>
          </cell>
          <cell r="H517" t="str">
            <v/>
          </cell>
          <cell r="I517">
            <v>-1</v>
          </cell>
          <cell r="J517">
            <v>1.6666666666666667</v>
          </cell>
          <cell r="K517">
            <v>1.6666666666666667</v>
          </cell>
          <cell r="O517" t="str">
            <v/>
          </cell>
          <cell r="S517" t="str">
            <v/>
          </cell>
        </row>
        <row r="518">
          <cell r="A518" t="str">
            <v>LP_HealSpOnAttackBetter_02</v>
          </cell>
          <cell r="B518" t="str">
            <v>LP_HealSpOnAttackBetter</v>
          </cell>
          <cell r="C518" t="str">
            <v/>
          </cell>
          <cell r="D518">
            <v>2</v>
          </cell>
          <cell r="E518" t="str">
            <v>HealSpOnHit</v>
          </cell>
          <cell r="H518" t="str">
            <v/>
          </cell>
          <cell r="I518">
            <v>-1</v>
          </cell>
          <cell r="J518">
            <v>3.5000000000000004</v>
          </cell>
          <cell r="K518">
            <v>3.5000000000000004</v>
          </cell>
          <cell r="O518" t="str">
            <v/>
          </cell>
          <cell r="S518" t="str">
            <v/>
          </cell>
        </row>
        <row r="519">
          <cell r="A519" t="str">
            <v>LP_HealSpOnAttackBetter_03</v>
          </cell>
          <cell r="B519" t="str">
            <v>LP_HealSpOnAttackBetter</v>
          </cell>
          <cell r="C519" t="str">
            <v/>
          </cell>
          <cell r="D519">
            <v>3</v>
          </cell>
          <cell r="E519" t="str">
            <v>HealSpOnHit</v>
          </cell>
          <cell r="H519" t="str">
            <v/>
          </cell>
          <cell r="I519">
            <v>-1</v>
          </cell>
          <cell r="J519">
            <v>5.5</v>
          </cell>
          <cell r="K519">
            <v>5.5</v>
          </cell>
          <cell r="O519" t="str">
            <v/>
          </cell>
          <cell r="S519" t="str">
            <v/>
          </cell>
        </row>
        <row r="520">
          <cell r="A520" t="str">
            <v>LP_PaybackSp_01</v>
          </cell>
          <cell r="B520" t="str">
            <v>LP_PaybackSp</v>
          </cell>
          <cell r="C520" t="str">
            <v/>
          </cell>
          <cell r="D520">
            <v>1</v>
          </cell>
          <cell r="E520" t="str">
            <v>PaybackSp</v>
          </cell>
          <cell r="H520" t="str">
            <v/>
          </cell>
          <cell r="I520">
            <v>-1</v>
          </cell>
          <cell r="J520">
            <v>0.23333333333333336</v>
          </cell>
          <cell r="K520">
            <v>0.28518518518518521</v>
          </cell>
          <cell r="O520" t="str">
            <v/>
          </cell>
          <cell r="S520" t="str">
            <v/>
          </cell>
        </row>
        <row r="521">
          <cell r="A521" t="str">
            <v>LP_PaybackSp_02</v>
          </cell>
          <cell r="B521" t="str">
            <v>LP_PaybackSp</v>
          </cell>
          <cell r="C521" t="str">
            <v/>
          </cell>
          <cell r="D521">
            <v>2</v>
          </cell>
          <cell r="E521" t="str">
            <v>PaybackSp</v>
          </cell>
          <cell r="H521" t="str">
            <v/>
          </cell>
          <cell r="I521">
            <v>-1</v>
          </cell>
          <cell r="J521">
            <v>0.38126801152737749</v>
          </cell>
          <cell r="K521">
            <v>0.46599423631123921</v>
          </cell>
          <cell r="O521" t="str">
            <v/>
          </cell>
          <cell r="S521" t="str">
            <v/>
          </cell>
        </row>
        <row r="522">
          <cell r="A522" t="str">
            <v>LP_PaybackSp_03</v>
          </cell>
          <cell r="B522" t="str">
            <v>LP_PaybackSp</v>
          </cell>
          <cell r="C522" t="str">
            <v/>
          </cell>
          <cell r="D522">
            <v>3</v>
          </cell>
          <cell r="E522" t="str">
            <v>PaybackSp</v>
          </cell>
          <cell r="H522" t="str">
            <v/>
          </cell>
          <cell r="I522">
            <v>-1</v>
          </cell>
          <cell r="J522">
            <v>0.48236658932714627</v>
          </cell>
          <cell r="K522">
            <v>0.58955916473317882</v>
          </cell>
          <cell r="O522" t="str">
            <v/>
          </cell>
          <cell r="S522" t="str">
            <v/>
          </cell>
        </row>
        <row r="523">
          <cell r="A523" t="str">
            <v>LP_PaybackSp_04</v>
          </cell>
          <cell r="B523" t="str">
            <v>LP_PaybackSp</v>
          </cell>
          <cell r="C523" t="str">
            <v/>
          </cell>
          <cell r="D523">
            <v>4</v>
          </cell>
          <cell r="E523" t="str">
            <v>PaybackSp</v>
          </cell>
          <cell r="H523" t="str">
            <v/>
          </cell>
          <cell r="I523">
            <v>-1</v>
          </cell>
          <cell r="J523">
            <v>0.55517241379310345</v>
          </cell>
          <cell r="K523">
            <v>0.67854406130268197</v>
          </cell>
          <cell r="O523" t="str">
            <v/>
          </cell>
          <cell r="S523" t="str">
            <v/>
          </cell>
        </row>
        <row r="524">
          <cell r="A524" t="str">
            <v>LP_PaybackSp_05</v>
          </cell>
          <cell r="B524" t="str">
            <v>LP_PaybackSp</v>
          </cell>
          <cell r="C524" t="str">
            <v/>
          </cell>
          <cell r="D524">
            <v>5</v>
          </cell>
          <cell r="E524" t="str">
            <v>PaybackSp</v>
          </cell>
          <cell r="H524" t="str">
            <v/>
          </cell>
          <cell r="I524">
            <v>-1</v>
          </cell>
          <cell r="J524">
            <v>0.60967741935483877</v>
          </cell>
          <cell r="K524">
            <v>0.74516129032258072</v>
          </cell>
          <cell r="O524" t="str">
            <v/>
          </cell>
          <cell r="S524" t="str">
            <v/>
          </cell>
        </row>
        <row r="525">
          <cell r="A525" t="str">
            <v>PN_Magic2Times_01</v>
          </cell>
          <cell r="B525" t="str">
            <v>PN_Magic2Times</v>
          </cell>
          <cell r="C525" t="str">
            <v/>
          </cell>
          <cell r="D525">
            <v>1</v>
          </cell>
          <cell r="E525" t="str">
            <v>EnlargeDamage</v>
          </cell>
          <cell r="G525" t="str">
            <v>DefenderSource==Magic</v>
          </cell>
          <cell r="H525" t="str">
            <v/>
          </cell>
          <cell r="I525">
            <v>-1</v>
          </cell>
          <cell r="J525">
            <v>1</v>
          </cell>
          <cell r="O525" t="str">
            <v/>
          </cell>
          <cell r="S525" t="str">
            <v/>
          </cell>
        </row>
        <row r="526">
          <cell r="A526" t="str">
            <v>PN_Machine2Times_01</v>
          </cell>
          <cell r="B526" t="str">
            <v>PN_Machine2Times</v>
          </cell>
          <cell r="C526" t="str">
            <v/>
          </cell>
          <cell r="D526">
            <v>1</v>
          </cell>
          <cell r="E526" t="str">
            <v>EnlargeDamage</v>
          </cell>
          <cell r="G526" t="str">
            <v>DefenderSource==Machine</v>
          </cell>
          <cell r="H526" t="str">
            <v/>
          </cell>
          <cell r="I526">
            <v>-1</v>
          </cell>
          <cell r="J526">
            <v>1</v>
          </cell>
          <cell r="O526" t="str">
            <v/>
          </cell>
          <cell r="S526" t="str">
            <v/>
          </cell>
        </row>
        <row r="527">
          <cell r="A527" t="str">
            <v>PN_Nature2Times_01</v>
          </cell>
          <cell r="B527" t="str">
            <v>PN_Nature2Times</v>
          </cell>
          <cell r="C527" t="str">
            <v/>
          </cell>
          <cell r="D527">
            <v>1</v>
          </cell>
          <cell r="E527" t="str">
            <v>EnlargeDamage</v>
          </cell>
          <cell r="G527" t="str">
            <v>DefenderSource==Nature</v>
          </cell>
          <cell r="H527" t="str">
            <v/>
          </cell>
          <cell r="I527">
            <v>-1</v>
          </cell>
          <cell r="J527">
            <v>1</v>
          </cell>
          <cell r="O527" t="str">
            <v/>
          </cell>
          <cell r="S527" t="str">
            <v/>
          </cell>
        </row>
        <row r="528">
          <cell r="A528" t="str">
            <v>PN_Qigong2Times_01</v>
          </cell>
          <cell r="B528" t="str">
            <v>PN_Qigong2Times</v>
          </cell>
          <cell r="C528" t="str">
            <v/>
          </cell>
          <cell r="D528">
            <v>1</v>
          </cell>
          <cell r="E528" t="str">
            <v>EnlargeDamage</v>
          </cell>
          <cell r="G528" t="str">
            <v>DefenderSource==Qigong</v>
          </cell>
          <cell r="H528" t="str">
            <v/>
          </cell>
          <cell r="I528">
            <v>-1</v>
          </cell>
          <cell r="J528">
            <v>1</v>
          </cell>
          <cell r="O528" t="str">
            <v/>
          </cell>
          <cell r="S528" t="str">
            <v/>
          </cell>
        </row>
        <row r="529">
          <cell r="A529" t="str">
            <v>PN_Magic3Times_01</v>
          </cell>
          <cell r="B529" t="str">
            <v>PN_Magic3Times</v>
          </cell>
          <cell r="C529" t="str">
            <v/>
          </cell>
          <cell r="D529">
            <v>1</v>
          </cell>
          <cell r="E529" t="str">
            <v>EnlargeDamage</v>
          </cell>
          <cell r="G529" t="str">
            <v>DefenderSource==Magic</v>
          </cell>
          <cell r="H529" t="str">
            <v/>
          </cell>
          <cell r="I529">
            <v>-1</v>
          </cell>
          <cell r="J529">
            <v>2</v>
          </cell>
          <cell r="O529" t="str">
            <v/>
          </cell>
          <cell r="S529" t="str">
            <v/>
          </cell>
        </row>
        <row r="530">
          <cell r="A530" t="str">
            <v>PN_Machine3Times_01</v>
          </cell>
          <cell r="B530" t="str">
            <v>PN_Machine3Times</v>
          </cell>
          <cell r="C530" t="str">
            <v/>
          </cell>
          <cell r="D530">
            <v>1</v>
          </cell>
          <cell r="E530" t="str">
            <v>EnlargeDamage</v>
          </cell>
          <cell r="G530" t="str">
            <v>DefenderSource==Machine</v>
          </cell>
          <cell r="H530" t="str">
            <v/>
          </cell>
          <cell r="I530">
            <v>-1</v>
          </cell>
          <cell r="J530">
            <v>2</v>
          </cell>
          <cell r="O530" t="str">
            <v/>
          </cell>
          <cell r="S530" t="str">
            <v/>
          </cell>
        </row>
        <row r="531">
          <cell r="A531" t="str">
            <v>PN_Nature3Times_01</v>
          </cell>
          <cell r="B531" t="str">
            <v>PN_Nature3Times</v>
          </cell>
          <cell r="C531" t="str">
            <v/>
          </cell>
          <cell r="D531">
            <v>1</v>
          </cell>
          <cell r="E531" t="str">
            <v>EnlargeDamage</v>
          </cell>
          <cell r="G531" t="str">
            <v>DefenderSource==Nature</v>
          </cell>
          <cell r="H531" t="str">
            <v/>
          </cell>
          <cell r="I531">
            <v>-1</v>
          </cell>
          <cell r="J531">
            <v>2</v>
          </cell>
          <cell r="O531" t="str">
            <v/>
          </cell>
          <cell r="S531" t="str">
            <v/>
          </cell>
        </row>
        <row r="532">
          <cell r="A532" t="str">
            <v>PN_Qigong3Times_01</v>
          </cell>
          <cell r="B532" t="str">
            <v>PN_Qigong3Times</v>
          </cell>
          <cell r="C532" t="str">
            <v/>
          </cell>
          <cell r="D532">
            <v>1</v>
          </cell>
          <cell r="E532" t="str">
            <v>EnlargeDamage</v>
          </cell>
          <cell r="G532" t="str">
            <v>DefenderSource==Qigong</v>
          </cell>
          <cell r="H532" t="str">
            <v/>
          </cell>
          <cell r="I532">
            <v>-1</v>
          </cell>
          <cell r="J532">
            <v>2</v>
          </cell>
          <cell r="O532" t="str">
            <v/>
          </cell>
          <cell r="S532" t="str">
            <v/>
          </cell>
        </row>
      </sheetData>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ОК</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в порядку</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ОК</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в порядку</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anulować</v>
          </cell>
          <cell r="BM3" t="str">
            <v>Anulare</v>
          </cell>
          <cell r="BN3" t="str">
            <v>Zrušiť</v>
          </cell>
          <cell r="BO3" t="str">
            <v>Annullera</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anulować</v>
          </cell>
          <cell r="JY3" t="str">
            <v>Anulare</v>
          </cell>
          <cell r="JZ3" t="str">
            <v>Zrušiť</v>
          </cell>
          <cell r="KA3" t="str">
            <v>Annullera</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是</v>
          </cell>
          <cell r="AR4" t="str">
            <v>是</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是</v>
          </cell>
          <cell r="JD4" t="str">
            <v>是</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Немає</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Немає</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指导</v>
          </cell>
          <cell r="JD6" t="str">
            <v>指導</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Restarts the game.</v>
          </cell>
          <cell r="F7" t="str">
            <v/>
          </cell>
          <cell r="H7" t="str">
            <v>The connection with the server is not smooth.
Restarts the game.</v>
          </cell>
          <cell r="J7">
            <v>1</v>
          </cell>
          <cell r="L7">
            <v>0</v>
          </cell>
          <cell r="AP7" t="str">
            <v>サーバーとの接続がスムーズません。_x000D_
_x000D_
ゲームを再起動します。</v>
          </cell>
          <cell r="AQ7" t="str">
            <v>到服务器的连接不顺畅。_x000D_
_x000D_
重新启动游戏。</v>
          </cell>
          <cell r="AR7" t="str">
            <v>到服務器的連接不順暢。_x000D_
_x000D_
重新啟動遊戲。</v>
          </cell>
          <cell r="AS7" t="str">
            <v>La connexion avec le serveur n'est pas lisse._x000D_
_x000D_
Le jeu Redémarre.</v>
          </cell>
          <cell r="AT7" t="str">
            <v>Die Verbindung mit dem Server ist nicht glatt._x000D_
_x000D_
Startet das Spiel.</v>
          </cell>
          <cell r="AU7" t="str">
            <v>Koneksi dengan server tidak lancar._x000D_
_x000D_
Restart permainan.</v>
          </cell>
          <cell r="AV7" t="str">
            <v>La connessione con il server non è liscia._x000D_
_x000D_
Riavvia il gioco.</v>
          </cell>
          <cell r="AW7" t="str">
            <v>Соединение с сервером не является гладким._x000D_
_x000D_
Запускает игру.</v>
          </cell>
          <cell r="AX7" t="str">
            <v>La conexión con el servidor no es suave._x000D_
_x000D_
Reinicia el juego.</v>
          </cell>
          <cell r="AY7" t="str">
            <v>การเชื่อมต่อกับเซิร์ฟเวอร์จะไม่ราบรื่น_x000D_
_x000D_
เตะเกม</v>
          </cell>
          <cell r="AZ7" t="str">
            <v>Kết nối với máy chủ không được mịn màng._x000D_
_x000D_
Khởi động lại trò chơi.</v>
          </cell>
          <cell r="BA7" t="str">
            <v>A conexão com o servidor não é bom._x000D_
_x000D_
Reinicia o jogo.</v>
          </cell>
          <cell r="BB7" t="str">
            <v>الاتصال مع الخادم ليس أمرا هينا._x000D_
_x000D_
إعادة تشغيل اللعبة.</v>
          </cell>
          <cell r="BC7" t="str">
            <v>Злучэнне з серверам не з'яўляецца гладкім._x000D_
_x000D_
Запускае гульню.</v>
          </cell>
          <cell r="BD7" t="str">
            <v>Връзката със сървъра не е гладка._x000D_
_x000D_
Рестартира играта.</v>
          </cell>
          <cell r="BE7" t="str">
            <v>Spojení se serverem není hladká._x000D_
_x000D_
Restartuje hru.</v>
          </cell>
          <cell r="BF7" t="str">
            <v>De verbinding met de server is niet glad._x000D_
_x000D_
Herstart het spel.</v>
          </cell>
          <cell r="BG7" t="str">
            <v>Yhteys palvelimeen ei ole tasaista._x000D_
_x000D_
Uudelleenkäynnistää pelin.</v>
          </cell>
          <cell r="BH7" t="str">
            <v>Η σύνδεση με το διακομιστή δεν είναι ομαλή._x000D_
_x000D_
Επανεκκίνηση του παιχνιδιού.</v>
          </cell>
          <cell r="BI7" t="str">
            <v>הקשר עם השרת אינו חלק._x000D_
_x000D_
מפעיל מחדש את המשחק.</v>
          </cell>
          <cell r="BJ7" t="str">
            <v>A kapcsolat a kiszolgálóval nem zökkenőmentes._x000D_
_x000D_
Újraindítja a játékot.</v>
          </cell>
          <cell r="BK7" t="str">
            <v>Sambungan dengan pelayan tidak lancar._x000D_
_x000D_
Dimulakan semula permainan.</v>
          </cell>
          <cell r="BL7" t="str">
            <v>Połączenie z serwerem nie jest gładka._x000D_
_x000D_
Restartuje grę.</v>
          </cell>
          <cell r="BM7" t="str">
            <v>Conexiunea cu serverul nu este buna._x000D_
_x000D_
Restarteaza jocul.</v>
          </cell>
          <cell r="BN7" t="str">
            <v>Spojenie so serverom nie je hladká._x000D_
_x000D_
Reštartuje hru.</v>
          </cell>
          <cell r="BO7" t="str">
            <v>Anslutningen till servern inte är slät._x000D_
_x000D_
Startar spelet.</v>
          </cell>
          <cell r="BP7" t="str">
            <v>sunucuyla bağlantı pürüzsüz değildir._x000D_
_x000D_
oyunu yeniden başlatır.</v>
          </cell>
          <cell r="BQ7" t="str">
            <v>З'єднання з сервером не є гладким._x000D_
_x000D_
Запускає гру.</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Restarts the game.</v>
          </cell>
          <cell r="IC7" t="str">
            <v>The connection with the server is not smooth.
Restarts the game.</v>
          </cell>
          <cell r="ID7" t="str">
            <v>The connection with the server is not smooth.
Restarts the game.</v>
          </cell>
          <cell r="IE7" t="str">
            <v>The connection with the server is not smooth.
Restarts the game.</v>
          </cell>
          <cell r="IF7" t="str">
            <v>The connection with the server is not smooth.
Restarts the game.</v>
          </cell>
          <cell r="IG7" t="str">
            <v>The connection with the server is not smooth.
Restarts the game.</v>
          </cell>
          <cell r="IH7" t="str">
            <v>The connection with the server is not smooth.
Restarts the game.</v>
          </cell>
          <cell r="II7" t="str">
            <v>The connection with the server is not smooth.
Restarts the game.</v>
          </cell>
          <cell r="IJ7" t="str">
            <v>The connection with the server is not smooth.
Restarts the game.</v>
          </cell>
          <cell r="IK7" t="str">
            <v>The connection with the server is not smooth.
Restarts the game.</v>
          </cell>
          <cell r="IL7" t="str">
            <v>The connection with the server is not smooth.
Restarts the game.</v>
          </cell>
          <cell r="IM7" t="str">
            <v>The connection with the server is not smooth.
Restarts the game.</v>
          </cell>
          <cell r="IN7" t="str">
            <v>The connection with the server is not smooth.
Restarts the game.</v>
          </cell>
          <cell r="IO7" t="str">
            <v>The connection with the server is not smooth.
Restarts the game.</v>
          </cell>
          <cell r="IP7" t="str">
            <v>The connection with the server is not smooth.
Restarts the game.</v>
          </cell>
          <cell r="IQ7" t="str">
            <v>The connection with the server is not smooth.
Restarts the game.</v>
          </cell>
          <cell r="IR7" t="str">
            <v>The connection with the server is not smooth.
Restarts the game.</v>
          </cell>
          <cell r="IS7" t="str">
            <v>The connection with the server is not smooth.
Restarts the game.</v>
          </cell>
          <cell r="IT7" t="str">
            <v>The connection with the server is not smooth.
Restarts the game.</v>
          </cell>
          <cell r="IU7" t="str">
            <v>The connection with the server is not smooth.
Restarts the game.</v>
          </cell>
          <cell r="IV7" t="str">
            <v>The connection with the server is not smooth.
Restarts the game.</v>
          </cell>
          <cell r="IW7" t="str">
            <v>The connection with the server is not smooth.
Restarts the game.</v>
          </cell>
          <cell r="IX7" t="str">
            <v>The connection with the server is not smooth.
Restarts the game.</v>
          </cell>
          <cell r="IY7" t="str">
            <v>The connection with the server is not smooth.
Restarts the game.</v>
          </cell>
          <cell r="IZ7" t="str">
            <v>The connection with the server is not smooth.
Restarts the game.</v>
          </cell>
          <cell r="JB7" t="str">
            <v>サーバーとの接続がスムーズません。_x000D_
_x000D_
ゲームを再起動します。</v>
          </cell>
          <cell r="JC7" t="str">
            <v>到服务器的连接不顺畅。_x000D_
_x000D_
重新启动游戏。</v>
          </cell>
          <cell r="JD7" t="str">
            <v>到服務器的連接不順暢。_x000D_
_x000D_
重新啟動遊戲。</v>
          </cell>
          <cell r="JE7" t="str">
            <v>La connexion avec le serveur n'est pas lisse._x000D_
_x000D_
Le jeu Redémarre.</v>
          </cell>
          <cell r="JF7" t="str">
            <v>Die Verbindung mit dem Server ist nicht glatt._x000D_
_x000D_
Startet das Spiel.</v>
          </cell>
          <cell r="JG7" t="str">
            <v>Koneksi dengan server tidak lancar._x000D_
_x000D_
Restart permainan.</v>
          </cell>
          <cell r="JH7" t="str">
            <v>La connessione con il server non è liscia._x000D_
_x000D_
Riavvia il gioco.</v>
          </cell>
          <cell r="JI7" t="str">
            <v>Соединение с сервером не является гладким._x000D_
_x000D_
Запускает игру.</v>
          </cell>
          <cell r="JJ7" t="str">
            <v>La conexión con el servidor no es suave._x000D_
_x000D_
Reinicia el juego.</v>
          </cell>
          <cell r="JK7" t="str">
            <v>การเชื่อมต่อกับเซิร์ฟเวอร์จะไม่ราบรื่น_x000D_
_x000D_
เตะเกม</v>
          </cell>
          <cell r="JL7" t="str">
            <v>Kết nối với máy chủ không được mịn màng._x000D_
_x000D_
Khởi động lại trò chơi.</v>
          </cell>
          <cell r="JM7" t="str">
            <v>A conexão com o servidor não é bom._x000D_
_x000D_
Reinicia o jogo.</v>
          </cell>
          <cell r="JN7" t="str">
            <v>الاتصال مع الخادم ليس أمرا هينا._x000D_
_x000D_
إعادة تشغيل اللعبة.</v>
          </cell>
          <cell r="JO7" t="str">
            <v>Злучэнне з серверам не з'яўляецца гладкім._x000D_
_x000D_
Запускае гульню.</v>
          </cell>
          <cell r="JP7" t="str">
            <v>Връзката със сървъра не е гладка._x000D_
_x000D_
Рестартира играта.</v>
          </cell>
          <cell r="JQ7" t="str">
            <v>Spojení se serverem není hladká._x000D_
_x000D_
Restartuje hru.</v>
          </cell>
          <cell r="JR7" t="str">
            <v>De verbinding met de server is niet glad._x000D_
_x000D_
Herstart het spel.</v>
          </cell>
          <cell r="JS7" t="str">
            <v>Yhteys palvelimeen ei ole tasaista._x000D_
_x000D_
Uudelleenkäynnistää pelin.</v>
          </cell>
          <cell r="JT7" t="str">
            <v>Η σύνδεση με το διακομιστή δεν είναι ομαλή._x000D_
_x000D_
Επανεκκίνηση του παιχνιδιού.</v>
          </cell>
          <cell r="JU7" t="str">
            <v>הקשר עם השרת אינו חלק._x000D_
_x000D_
מפעיל מחדש את המשחק.</v>
          </cell>
          <cell r="JV7" t="str">
            <v>A kapcsolat a kiszolgálóval nem zökkenőmentes._x000D_
_x000D_
Újraindítja a játékot.</v>
          </cell>
          <cell r="JW7" t="str">
            <v>Sambungan dengan pelayan tidak lancar._x000D_
_x000D_
Dimulakan semula permainan.</v>
          </cell>
          <cell r="JX7" t="str">
            <v>Połączenie z serwerem nie jest gładka._x000D_
_x000D_
Restartuje grę.</v>
          </cell>
          <cell r="JY7" t="str">
            <v>Conexiunea cu serverul nu este buna._x000D_
_x000D_
Restarteaza jocul.</v>
          </cell>
          <cell r="JZ7" t="str">
            <v>Spojenie so serverom nie je hladká._x000D_
_x000D_
Reštartuje hru.</v>
          </cell>
          <cell r="KA7" t="str">
            <v>Anslutningen till servern inte är slät._x000D_
_x000D_
Startar spelet.</v>
          </cell>
          <cell r="KB7" t="str">
            <v>sunucuyla bağlantı pürüzsüz değildir._x000D_
_x000D_
oyunu yeniden başlatır.</v>
          </cell>
          <cell r="KC7" t="str">
            <v>З'єднання з сервером не є гладким._x000D_
_x000D_
Запускає гру.</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lại?_x000D_
_x000D_
Nếu bạn hủy, bạn sẽ mất sự tiến bộ của bạn và khởi động lại ứng dụng.</v>
          </cell>
          <cell r="BA8" t="str">
            <v>A conexão com o servidor não é bom. Você quer tentar novamente?_x000D_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lại?_x000D_
_x000D_
Nếu bạn hủy, bạn sẽ mất sự tiến bộ của bạn và khởi động lại ứng dụng.</v>
          </cell>
          <cell r="JM8" t="str">
            <v>A conexão com o servidor não é bom. Você quer tentar novamente?_x000D_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D9" t="str">
            <v>This new version has been released!_x000D_
_x000D_
Are you sure you want to go to the market for the update?</v>
          </cell>
          <cell r="E9" t="str">
            <v>A new version has been released!
Would you like to go to the market for the update?</v>
          </cell>
          <cell r="F9" t="str">
            <v/>
          </cell>
          <cell r="H9" t="str">
            <v>A new version has been released!
Would you like to go to the market for the update?</v>
          </cell>
          <cell r="J9">
            <v>1</v>
          </cell>
          <cell r="L9">
            <v>0</v>
          </cell>
          <cell r="AP9" t="str">
            <v>新しいバージョンがリリースされました！_x000D_
_x000D_
アップデートのためにマーケットに移動しますか？</v>
          </cell>
          <cell r="AQ9" t="str">
            <v>这个新版本已经发布！_x000D_
_x000D_
你确定你想要去市场的更新？</v>
          </cell>
          <cell r="AR9" t="str">
            <v>這個新版本已經發布！_x000D_
_x000D_
你確定你想要去市場的更新？</v>
          </cell>
          <cell r="AS9" t="str">
            <v>Une nouvelle version a été publiée!_x000D_
_x000D_
Voulez-vous aller au marché pour la mise à jour?</v>
          </cell>
          <cell r="AT9" t="str">
            <v>Eine neue Version wurde veröffentlicht!_x000D_
_x000D_
Möchten Sie für das Update auf den Markt gehen?</v>
          </cell>
          <cell r="AU9" t="str">
            <v>Sebuah versi baru telah dirilis!_x000D_
_x000D_
Apakah Anda ingin pergi ke pasar untuk update?</v>
          </cell>
          <cell r="AV9" t="str">
            <v>Una nuova versione è stata rilasciata!_x000D_
_x000D_
Ti piacerebbe andare al mercato per l'aggiornamento?</v>
          </cell>
          <cell r="AW9" t="str">
            <v>Новая версия была выпущена!_x000D_
_x000D_
Вы хотели бы пойти на рынок для обновления?</v>
          </cell>
          <cell r="AX9" t="str">
            <v>Una nueva versión ha sido puesto en libertad!_x000D_
_x000D_
¿Le gustaría ir al mercado para la actualización?</v>
          </cell>
          <cell r="AY9" t="str">
            <v>รุ่นใหม่ได้รับการปล่อยตัวออก!_x000D_
_x000D_
คุณต้องการที่จะไปตลาดสำหรับการปรับปรุงหรือไม่</v>
          </cell>
          <cell r="AZ9" t="str">
            <v>Một phiên bản mới đã được phát hành!_x000D_
_x000D_
Bạn có muốn đi chợ để cập nhật?</v>
          </cell>
          <cell r="BA9" t="str">
            <v>A nova versão foi lançada!_x000D_
_x000D_
Você gostaria de ir ao mercado para a atualização?</v>
          </cell>
          <cell r="BB9" t="str">
            <v>لقد تم الافراج عن نسخة جديدة!_x000D_
_x000D_
هل ترغب في الذهاب إلى السوق من أجل التحديث؟</v>
          </cell>
          <cell r="BC9" t="str">
            <v>Новая версія была выпушчаная!_x000D_
_x000D_
Вы хацелі б пайсці на рынак для абнаўлення?</v>
          </cell>
          <cell r="BD9" t="str">
            <v>Нова версия бе освободен!_x000D_
_x000D_
Бихте ли искали да отидете на пазар за актуализацията?</v>
          </cell>
          <cell r="BE9" t="str">
            <v>Nová verze byla vydána!_x000D_
_x000D_
Chtěli byste jet na trh aktualizaci?</v>
          </cell>
          <cell r="BF9" t="str">
            <v>Een nieuwe versie is vrijgegeven!_x000D_
_x000D_
Wil je naar de markt voor de update?</v>
          </cell>
          <cell r="BG9" t="str">
            <v>Uusi versio on julkaistu!_x000D_
_x000D_
Haluatko mennä markkinoille päivityksen?</v>
          </cell>
          <cell r="BH9" t="str">
            <v>Μια νέα έκδοση έχει κυκλοφορήσει!_x000D_
_x000D_
Θέλετε να πάτε στην αγορά για την ενημέρωση;</v>
          </cell>
          <cell r="BI9" t="str">
            <v>גרסה חדשה שוחררה!_x000D_
_x000D_
האם אתה רוצה ללכת לשוק עבור העדכון?</v>
          </cell>
          <cell r="BJ9" t="str">
            <v>Az új verzió már megjelent!_x000D_
_x000D_
Szeretné, hogy menjen a piacon a frissítés?</v>
          </cell>
          <cell r="BK9" t="str">
            <v>Versi baru telah dikeluarkan!_x000D_
_x000D_
Adakah anda ingin pergi ke pasar untuk kemas kini?</v>
          </cell>
          <cell r="BL9" t="str">
            <v>Nowa wersja została wydana!_x000D_
_x000D_
Chcesz iść do obrotu po aktualizacji?</v>
          </cell>
          <cell r="BM9" t="str">
            <v>O nouă versiune a fost lansat!_x000D_
_x000D_
Doriți să mergeți la piață pentru actualizare?</v>
          </cell>
          <cell r="BN9" t="str">
            <v>Nová verzia bola vydaná!_x000D_
_x000D_
Chceli by ste ísť na trh aktualizáciu?</v>
          </cell>
          <cell r="BO9" t="str">
            <v>En ny version har släppts!_x000D_
_x000D_
Vill du gå till marknaden för uppdateringen?</v>
          </cell>
          <cell r="BP9" t="str">
            <v>Yeni bir sürümü çıktı!_x000D_
_x000D_
Eğer güncelleme için pazara gitmek ister misiniz?</v>
          </cell>
          <cell r="BQ9" t="str">
            <v>Нова версія була випущена!_x000D_
_x000D_
Ви хотіли б піти на ринок для оновлення?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A new version has been released!
Would you like to go to the market for the update?</v>
          </cell>
          <cell r="IC9" t="str">
            <v>A new version has been released!
Would you like to go to the market for the update?</v>
          </cell>
          <cell r="ID9" t="str">
            <v>A new version has been released!
Would you like to go to the market for the update?</v>
          </cell>
          <cell r="IE9" t="str">
            <v>A new version has been released!
Would you like to go to the market for the update?</v>
          </cell>
          <cell r="IF9" t="str">
            <v>A new version has been released!
Would you like to go to the market for the update?</v>
          </cell>
          <cell r="IG9" t="str">
            <v>A new version has been released!
Would you like to go to the market for the update?</v>
          </cell>
          <cell r="IH9" t="str">
            <v>A new version has been released!
Would you like to go to the market for the update?</v>
          </cell>
          <cell r="II9" t="str">
            <v>A new version has been released!
Would you like to go to the market for the update?</v>
          </cell>
          <cell r="IJ9" t="str">
            <v>A new version has been released!
Would you like to go to the market for the update?</v>
          </cell>
          <cell r="IK9" t="str">
            <v>A new version has been released!
Would you like to go to the market for the update?</v>
          </cell>
          <cell r="IL9" t="str">
            <v>A new version has been released!
Would you like to go to the market for the update?</v>
          </cell>
          <cell r="IM9" t="str">
            <v>A new version has been released!
Would you like to go to the market for the update?</v>
          </cell>
          <cell r="IN9" t="str">
            <v>A new version has been released!
Would you like to go to the market for the update?</v>
          </cell>
          <cell r="IO9" t="str">
            <v>A new version has been released!
Would you like to go to the market for the update?</v>
          </cell>
          <cell r="IP9" t="str">
            <v>A new version has been released!
Would you like to go to the market for the update?</v>
          </cell>
          <cell r="IQ9" t="str">
            <v>A new version has been released!
Would you like to go to the market for the update?</v>
          </cell>
          <cell r="IR9" t="str">
            <v>A new version has been released!
Would you like to go to the market for the update?</v>
          </cell>
          <cell r="IS9" t="str">
            <v>A new version has been released!
Would you like to go to the market for the update?</v>
          </cell>
          <cell r="IT9" t="str">
            <v>A new version has been released!
Would you like to go to the market for the update?</v>
          </cell>
          <cell r="IU9" t="str">
            <v>A new version has been released!
Would you like to go to the market for the update?</v>
          </cell>
          <cell r="IV9" t="str">
            <v>A new version has been released!
Would you like to go to the market for the update?</v>
          </cell>
          <cell r="IW9" t="str">
            <v>A new version has been released!
Would you like to go to the market for the update?</v>
          </cell>
          <cell r="IX9" t="str">
            <v>A new version has been released!
Would you like to go to the market for the update?</v>
          </cell>
          <cell r="IY9" t="str">
            <v>A new version has been released!
Would you like to go to the market for the update?</v>
          </cell>
          <cell r="IZ9" t="str">
            <v>A new version has been released!
Would you like to go to the market for the update?</v>
          </cell>
          <cell r="JB9" t="str">
            <v>新しいバージョンがリリースされました！_x000D_
_x000D_
アップデートのためにマーケットに移動しますか？</v>
          </cell>
          <cell r="JC9" t="str">
            <v>这个新版本已经发布！_x000D_
_x000D_
你确定你想要去市场的更新？</v>
          </cell>
          <cell r="JD9" t="str">
            <v>這個新版本已經發布！_x000D_
_x000D_
你確定你想要去市場的更新？</v>
          </cell>
          <cell r="JE9" t="str">
            <v>Une nouvelle version a été publiée!_x000D_
_x000D_
Voulez-vous aller au marché pour la mise à jour?</v>
          </cell>
          <cell r="JF9" t="str">
            <v>Eine neue Version wurde veröffentlicht!_x000D_
_x000D_
Möchten Sie für das Update auf den Markt gehen?</v>
          </cell>
          <cell r="JG9" t="str">
            <v>Sebuah versi baru telah dirilis!_x000D_
_x000D_
Apakah Anda ingin pergi ke pasar untuk update?</v>
          </cell>
          <cell r="JH9" t="str">
            <v>Una nuova versione è stata rilasciata!_x000D_
_x000D_
Ti piacerebbe andare al mercato per l'aggiornamento?</v>
          </cell>
          <cell r="JI9" t="str">
            <v>Новая версия была выпущена!_x000D_
_x000D_
Вы хотели бы пойти на рынок для обновления?</v>
          </cell>
          <cell r="JJ9" t="str">
            <v>Una nueva versión ha sido puesto en libertad!_x000D_
_x000D_
¿Le gustaría ir al mercado para la actualización?</v>
          </cell>
          <cell r="JK9" t="str">
            <v>รุ่นใหม่ได้รับการปล่อยตัวออก!_x000D_
_x000D_
คุณต้องการที่จะไปตลาดสำหรับการปรับปรุงหรือไม่</v>
          </cell>
          <cell r="JL9" t="str">
            <v>Một phiên bản mới đã được phát hành!_x000D_
_x000D_
Bạn có muốn đi chợ để cập nhật?</v>
          </cell>
          <cell r="JM9" t="str">
            <v>A nova versão foi lançada!_x000D_
_x000D_
Você gostaria de ir ao mercado para a atualização?</v>
          </cell>
          <cell r="JN9" t="str">
            <v>لقد تم الافراج عن نسخة جديدة!_x000D_
_x000D_
هل ترغب في الذهاب إلى السوق من أجل التحديث؟</v>
          </cell>
          <cell r="JO9" t="str">
            <v>Новая версія была выпушчаная!_x000D_
_x000D_
Вы хацелі б пайсці на рынак для абнаўлення?</v>
          </cell>
          <cell r="JP9" t="str">
            <v>Нова версия бе освободен!_x000D_
_x000D_
Бихте ли искали да отидете на пазар за актуализацията?</v>
          </cell>
          <cell r="JQ9" t="str">
            <v>Nová verze byla vydána!_x000D_
_x000D_
Chtěli byste jet na trh aktualizaci?</v>
          </cell>
          <cell r="JR9" t="str">
            <v>Een nieuwe versie is vrijgegeven!_x000D_
_x000D_
Wil je naar de markt voor de update?</v>
          </cell>
          <cell r="JS9" t="str">
            <v>Uusi versio on julkaistu!_x000D_
_x000D_
Haluatko mennä markkinoille päivityksen?</v>
          </cell>
          <cell r="JT9" t="str">
            <v>Μια νέα έκδοση έχει κυκλοφορήσει!_x000D_
_x000D_
Θέλετε να πάτε στην αγορά για την ενημέρωση;</v>
          </cell>
          <cell r="JU9" t="str">
            <v>גרסה חדשה שוחררה!_x000D_
_x000D_
האם אתה רוצה ללכת לשוק עבור העדכון?</v>
          </cell>
          <cell r="JV9" t="str">
            <v>Az új verzió már megjelent!_x000D_
_x000D_
Szeretné, hogy menjen a piacon a frissítés?</v>
          </cell>
          <cell r="JW9" t="str">
            <v>Versi baru telah dikeluarkan!_x000D_
_x000D_
Adakah anda ingin pergi ke pasar untuk kemas kini?</v>
          </cell>
          <cell r="JX9" t="str">
            <v>Nowa wersja została wydana!_x000D_
_x000D_
Chcesz iść do obrotu po aktualizacji?</v>
          </cell>
          <cell r="JY9" t="str">
            <v>O nouă versiune a fost lansat!_x000D_
_x000D_
Doriți să mergeți la piață pentru actualizare?</v>
          </cell>
          <cell r="JZ9" t="str">
            <v>Nová verzia bola vydaná!_x000D_
_x000D_
Chceli by ste ísť na trh aktualizáciu?</v>
          </cell>
          <cell r="KA9" t="str">
            <v>En ny version har släppts!_x000D_
_x000D_
Vill du gå till marknaden för uppdateringen?</v>
          </cell>
          <cell r="KB9" t="str">
            <v>Yeni bir sürümü çıktı!_x000D_
_x000D_
Eğer güncelleme için pazara gitmek ister misiniz?</v>
          </cell>
          <cell r="KC9" t="str">
            <v>Нова версія була випущена!_x000D_
_x000D_
Ви хотіли б піти на ринок для оновлення?</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the data for {0}. Depending on the data environment, the carrier charges may apply. Also, if there is insufficient space it may be the game ended._x000D_
_x000D_
Are you sure you want to proceed with the download?</v>
          </cell>
          <cell r="E10" t="str">
            <v>Data download of {0} is required to continue playing. Depending on the data environment, carrier charges may apply. Also, if there is insufficient space it may be the game ended.
Would you like to proceed with the download?</v>
          </cell>
          <cell r="F10" t="str">
            <v/>
          </cell>
          <cell r="H10" t="str">
            <v>Data download of {0} is required to continue playing. Depending on the data environment, carrier charges may apply. Also, if there is insufficient space it may be the game ended.
Would you like to proceed with the download?</v>
          </cell>
          <cell r="J10">
            <v>1</v>
          </cell>
          <cell r="L10">
            <v>0</v>
          </cell>
          <cell r="AP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0" t="str">
            <v>由于为了继续，您需要下载{0}的数据。根据数据的环境中，可以应用载体费用。此外，如果有足够的空间，可能是比赛结束。_x000D_
_x000D_
你确定你想执行下载？</v>
          </cell>
          <cell r="AR10" t="str">
            <v>由於為了繼續，您需要下載{0}的數據。根據數據的環境中，可以應用載體費用。此外，如果有足夠的空間，可能是比賽結束。_x000D_
_x000D_
你確定你想執行下載？</v>
          </cell>
          <cell r="AS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AT10" t="str">
            <v>Datendownload von {0} ist erforderlich, weiterspielen. Abhängig von der Datenumgebung können Träger Gebühren anfallen. Auch wenn es nicht genügend Platz ist, kann es sein, das Spiel beendet._x000D_
_x000D_
Möchten Sie mit dem Download fortfahren?</v>
          </cell>
          <cell r="AU10" t="str">
            <v>Download data dari {0} diperlukan untuk terus bermain. Tergantung pada lingkungan data, biaya operator mungkin berlaku. Juga, jika ada cukup ruang mungkin pertandingan berakhir._x000D_
_x000D_
Apakah Anda ingin melanjutkan download?</v>
          </cell>
          <cell r="AV10" t="str">
            <v>Il download dei dati {0} è necessario per continuare a giocare. A seconda dell'ambiente di dati, possono applicare le proprie tariffe. Inoltre, se non v'è spazio sufficiente, può essere la partita si è conclusa._x000D_
_x000D_
Volete procedere con il download?</v>
          </cell>
          <cell r="AW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0" t="str">
            <v>Se requiere la descarga de datos de {0} para seguir jugando. Dependiendo del entorno de datos, se aplicará un recargo del portador. Además, si no hay suficiente espacio puede ser el juego terminó._x000D_
_x000D_
¿Le gustaría continuar con la descarga?</v>
          </cell>
          <cell r="AY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BA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BB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0" t="str">
            <v>Stahování dat z {0} je nutné pokračovat ve hře. V závislosti na prostředí dat, operátor může účtovat poplatky. Také, pokud je dostatek místa, může být zápas skončil._x000D_
_x000D_
Chtěli byste pokračovat v stahování?</v>
          </cell>
          <cell r="BF10" t="str">
            <v>Het downloaden van gegevens van {0} is verplicht niet meer verder spelen. Afhankelijk van de data-omgeving, kan vervoerder tegen betaling. Ook als er onvoldoende ruimte is het ook mag zijn het spel afgelopen._x000D_
_x000D_
Wilt u doorgaan met het downloaden?</v>
          </cell>
          <cell r="BG10" t="str">
            <v>Tietojen lataaminen {0} vaaditaan jatkaa pelaamista. Riippuen tietojen käyttöympäristön, operaattorisi saattaa veloittaa. Lisäksi, jos ei ole riittävästi tilaa se voi olla pelin päätyttyä._x000D_
_x000D_
Haluatko jatkaa latauksen?</v>
          </cell>
          <cell r="BH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BJ10" t="str">
            <v>Az adatok letöltése a {0} szükséges folytatni a játékot. Attól függően, hogy az adatok környezet díjat számíthat fel. Továbbá, ha nincs elég hely lehet a játék véget ért._x000D_
_x000D_
Szeretné, hogy folytassa a letöltést?</v>
          </cell>
          <cell r="BK10" t="str">
            <v>muat turun data {0} diperlukan untuk terus bermain. Bergantung kepada persekitaran data, caj pembawa mungkin dikenakan. Juga, jika ruang tidak mencukupi ia boleh menjadi permainan yang berakhir._x000D_
_x000D_
Adakah anda ingin meneruskan dengan muat turun?</v>
          </cell>
          <cell r="BL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BM10" t="str">
            <v>descărcare de date de {0} este necesară pentru a continua să joace. În funcție de mediul de date, se pot aplica taxe. De asemenea, în cazul în care nu există spațiu suficient poate fi jocul sa încheiat._x000D_
_x000D_
Doriți să continuați descărcarea?</v>
          </cell>
          <cell r="BN10" t="str">
            <v>Sťahovanie dát z {0} je nutné pokračovať v hre. V závislosti na prostredí dát, operátor môže účtovať poplatky. Tiež, ak je dostatok miesta, môže byť zápas skončil._x000D_
_x000D_
Chceli by ste pokračovať v sťahovaní?</v>
          </cell>
          <cell r="BO10" t="str">
            <v>Data nedladdningen av {0} som krävs för att fortsätta spela. Beroende på datamiljö kan operatörsavgifter. Även om det inte finns tillräckligt med utrymme kan det vara spelet slut._x000D_
_x000D_
Vill du fortsätta med hämtningen?</v>
          </cell>
          <cell r="BP10" t="str">
            <v>{0} Veri indirme oynamaya devam etmek gereklidir. veri ortamına bağlı olarak, operatör ücretleri uygulanabilir. yeterli alan varsa Ayrıca, maç bitti olabilir._x000D_
_x000D_
İndirme işlemi ile devam etmek ister misiniz?</v>
          </cell>
          <cell r="BQ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Data download of {0} is required to continue playing. Depending on the data environment, carrier charges may apply. Also, if there is insufficient space it may be the game ended.
Would you like to proceed with the download?</v>
          </cell>
          <cell r="IC10" t="str">
            <v>Data download of {0} is required to continue playing. Depending on the data environment, carrier charges may apply. Also, if there is insufficient space it may be the game ended.
Would you like to proceed with the download?</v>
          </cell>
          <cell r="ID10" t="str">
            <v>Data download of {0} is required to continue playing. Depending on the data environment, carrier charges may apply. Also, if there is insufficient space it may be the game ended.
Would you like to proceed with the download?</v>
          </cell>
          <cell r="IE10" t="str">
            <v>Data download of {0} is required to continue playing. Depending on the data environment, carrier charges may apply. Also, if there is insufficient space it may be the game ended.
Would you like to proceed with the download?</v>
          </cell>
          <cell r="IF10" t="str">
            <v>Data download of {0} is required to continue playing. Depending on the data environment, carrier charges may apply. Also, if there is insufficient space it may be the game ended.
Would you like to proceed with the download?</v>
          </cell>
          <cell r="IG10" t="str">
            <v>Data download of {0} is required to continue playing. Depending on the data environment, carrier charges may apply. Also, if there is insufficient space it may be the game ended.
Would you like to proceed with the download?</v>
          </cell>
          <cell r="IH10" t="str">
            <v>Data download of {0} is required to continue playing. Depending on the data environment, carrier charges may apply. Also, if there is insufficient space it may be the game ended.
Would you like to proceed with the download?</v>
          </cell>
          <cell r="II10" t="str">
            <v>Data download of {0} is required to continue playing. Depending on the data environment, carrier charges may apply. Also, if there is insufficient space it may be the game ended.
Would you like to proceed with the download?</v>
          </cell>
          <cell r="IJ10" t="str">
            <v>Data download of {0} is required to continue playing. Depending on the data environment, carrier charges may apply. Also, if there is insufficient space it may be the game ended.
Would you like to proceed with the download?</v>
          </cell>
          <cell r="IK10" t="str">
            <v>Data download of {0} is required to continue playing. Depending on the data environment, carrier charges may apply. Also, if there is insufficient space it may be the game ended.
Would you like to proceed with the download?</v>
          </cell>
          <cell r="IL10" t="str">
            <v>Data download of {0} is required to continue playing. Depending on the data environment, carrier charges may apply. Also, if there is insufficient space it may be the game ended.
Would you like to proceed with the download?</v>
          </cell>
          <cell r="IM10" t="str">
            <v>Data download of {0} is required to continue playing. Depending on the data environment, carrier charges may apply. Also, if there is insufficient space it may be the game ended.
Would you like to proceed with the download?</v>
          </cell>
          <cell r="IN10" t="str">
            <v>Data download of {0} is required to continue playing. Depending on the data environment, carrier charges may apply. Also, if there is insufficient space it may be the game ended.
Would you like to proceed with the download?</v>
          </cell>
          <cell r="IO10" t="str">
            <v>Data download of {0} is required to continue playing. Depending on the data environment, carrier charges may apply. Also, if there is insufficient space it may be the game ended.
Would you like to proceed with the download?</v>
          </cell>
          <cell r="IP10" t="str">
            <v>Data download of {0} is required to continue playing. Depending on the data environment, carrier charges may apply. Also, if there is insufficient space it may be the game ended.
Would you like to proceed with the download?</v>
          </cell>
          <cell r="IQ10" t="str">
            <v>Data download of {0} is required to continue playing. Depending on the data environment, carrier charges may apply. Also, if there is insufficient space it may be the game ended.
Would you like to proceed with the download?</v>
          </cell>
          <cell r="IR10" t="str">
            <v>Data download of {0} is required to continue playing. Depending on the data environment, carrier charges may apply. Also, if there is insufficient space it may be the game ended.
Would you like to proceed with the download?</v>
          </cell>
          <cell r="IS10" t="str">
            <v>Data download of {0} is required to continue playing. Depending on the data environment, carrier charges may apply. Also, if there is insufficient space it may be the game ended.
Would you like to proceed with the download?</v>
          </cell>
          <cell r="IT10" t="str">
            <v>Data download of {0} is required to continue playing. Depending on the data environment, carrier charges may apply. Also, if there is insufficient space it may be the game ended.
Would you like to proceed with the download?</v>
          </cell>
          <cell r="IU10" t="str">
            <v>Data download of {0} is required to continue playing. Depending on the data environment, carrier charges may apply. Also, if there is insufficient space it may be the game ended.
Would you like to proceed with the download?</v>
          </cell>
          <cell r="IV10" t="str">
            <v>Data download of {0} is required to continue playing. Depending on the data environment, carrier charges may apply. Also, if there is insufficient space it may be the game ended.
Would you like to proceed with the download?</v>
          </cell>
          <cell r="IW10" t="str">
            <v>Data download of {0} is required to continue playing. Depending on the data environment, carrier charges may apply. Also, if there is insufficient space it may be the game ended.
Would you like to proceed with the download?</v>
          </cell>
          <cell r="IX10" t="str">
            <v>Data download of {0} is required to continue playing. Depending on the data environment, carrier charges may apply. Also, if there is insufficient space it may be the game ended.
Would you like to proceed with the download?</v>
          </cell>
          <cell r="IY10" t="str">
            <v>Data download of {0} is required to continue playing. Depending on the data environment, carrier charges may apply. Also, if there is insufficient space it may be the game ended.
Would you like to proceed with the download?</v>
          </cell>
          <cell r="IZ10" t="str">
            <v>Data download of {0} is required to continue playing. Depending on the data environment, carrier charges may apply. Also, if there is insufficient space it may be the game ended.
Would you like to proceed with the download?</v>
          </cell>
          <cell r="JB10" t="str">
            <v>以後進行のためには、{0}のデータのダウンロードが必要です。データ環境に応じてキャリア料金がかかる場合があります。また、スペースが不足している場合は、ゲームが終了することができます。_x000D_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0" t="str">
            <v>由于为了继续，您需要下载{0}的数据。根据数据的环境中，可以应用载体费用。此外，如果有足够的空间，可能是比赛结束。_x000D_
_x000D_
你确定你想执行下载？</v>
          </cell>
          <cell r="JD10" t="str">
            <v>由於為了繼續，您需要下載{0}的數據。根據數據的環境中，可以應用載體費用。此外，如果有足夠的空間，可能是比賽結束。_x000D_
_x000D_
你確定你想執行下載？</v>
          </cell>
          <cell r="JE10" t="str">
            <v>Télécharger les données de {0} est nécessaire pour continuer à jouer. En fonction de l'environnement de données, les frais de votre opérateur. De plus, si l'espace est insuffisant, il peut être le jeu terminé._x000D_
_x000D_
Voulez-vous procéder au téléchargement?</v>
          </cell>
          <cell r="JF10" t="str">
            <v>Datendownload von {0} ist erforderlich, weiterspielen. Abhängig von der Datenumgebung können Träger Gebühren anfallen. Auch wenn es nicht genügend Platz ist, kann es sein, das Spiel beendet._x000D_
_x000D_
Möchten Sie mit dem Download fortfahren?</v>
          </cell>
          <cell r="JG10" t="str">
            <v>Download data dari {0} diperlukan untuk terus bermain. Tergantung pada lingkungan data, biaya operator mungkin berlaku. Juga, jika ada cukup ruang mungkin pertandingan berakhir._x000D_
_x000D_
Apakah Anda ingin melanjutkan download?</v>
          </cell>
          <cell r="JH10" t="str">
            <v>Il download dei dati {0} è necessario per continuare a giocare. A seconda dell'ambiente di dati, possono applicare le proprie tariffe. Inoltre, se non v'è spazio sufficiente, può essere la partita si è conclusa._x000D_
_x000D_
Volete procedere con il download?</v>
          </cell>
          <cell r="JI10" t="str">
            <v>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0" t="str">
            <v>Se requiere la descarga de datos de {0} para seguir jugando. Dependiendo del entorno de datos, se aplicará un recargo del portador. Además, si no hay suficiente espacio puede ser el juego terminó._x000D_
_x000D_
¿Le gustaría continuar con la descarga?</v>
          </cell>
          <cell r="JK10" t="str">
            <v>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0" t="str">
            <v>Tải dữ liệu {0} là cần thiết để tiếp tục chơi. Tùy thuộc vào môi trường dữ liệu, chi phí vận chuyển có quyền áp dụng. Ngoài ra, nếu không có đủ không gian nó có thể là trò chơi kết thúc._x000D_
_x000D_
Bạn có muốn tiến hành tải xuống?</v>
          </cell>
          <cell r="JM10" t="str">
            <v>download de dados de {0} é necessária para continuar jogando. Dependendo do ambiente de dados, os encargos transportadora podem ser aplicadas. Além disso, se não houver espaço suficiente, pode ser o jogo terminou._x000D_
_x000D_
Gostaria de prosseguir com o download?</v>
          </cell>
          <cell r="JN10" t="str">
            <v>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0" t="str">
            <v>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0" t="str">
            <v>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0" t="str">
            <v>Stahování dat z {0} je nutné pokračovat ve hře. V závislosti na prostředí dat, operátor může účtovat poplatky. Také, pokud je dostatek místa, může být zápas skončil._x000D_
_x000D_
Chtěli byste pokračovat v stahování?</v>
          </cell>
          <cell r="JR10" t="str">
            <v>Het downloaden van gegevens van {0} is verplicht niet meer verder spelen. Afhankelijk van de data-omgeving, kan vervoerder tegen betaling. Ook als er onvoldoende ruimte is het ook mag zijn het spel afgelopen._x000D_
_x000D_
Wilt u doorgaan met het downloaden?</v>
          </cell>
          <cell r="JS10" t="str">
            <v>Tietojen lataaminen {0} vaaditaan jatkaa pelaamista. Riippuen tietojen käyttöympäristön, operaattorisi saattaa veloittaa. Lisäksi, jos ei ole riittävästi tilaa se voi olla pelin päätyttyä._x000D_
_x000D_
Haluatko jatkaa latauksen?</v>
          </cell>
          <cell r="JT10" t="str">
            <v>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0" t="str">
            <v>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v>
          </cell>
          <cell r="JV10" t="str">
            <v>Az adatok letöltése a {0} szükséges folytatni a játékot. Attól függően, hogy az adatok környezet díjat számíthat fel. Továbbá, ha nincs elég hely lehet a játék véget ért._x000D_
_x000D_
Szeretné, hogy folytassa a letöltést?</v>
          </cell>
          <cell r="JW10" t="str">
            <v>muat turun data {0} diperlukan untuk terus bermain. Bergantung kepada persekitaran data, caj pembawa mungkin dikenakan. Juga, jika ruang tidak mencukupi ia boleh menjadi permainan yang berakhir._x000D_
_x000D_
Adakah anda ingin meneruskan dengan muat turun?</v>
          </cell>
          <cell r="JX10" t="str">
            <v>wymagane jest pobieranie danych {0}, aby kontynuować grę. W zależności od środowiska danych, operator może pobierać opłaty. Ponadto, jeśli nie ma wystarczającej ilości miejsca może okazać się, że gra się skończyła._x000D_
_x000D_
Chcesz przystąpić do pobrania?</v>
          </cell>
          <cell r="JY10" t="str">
            <v>descărcare de date de {0} este necesară pentru a continua să joace. În funcție de mediul de date, se pot aplica taxe. De asemenea, în cazul în care nu există spațiu suficient poate fi jocul sa încheiat._x000D_
_x000D_
Doriți să continuați descărcarea?</v>
          </cell>
          <cell r="JZ10" t="str">
            <v>Sťahovanie dát z {0} je nutné pokračovať v hre. V závislosti na prostredí dát, operátor môže účtovať poplatky. Tiež, ak je dostatok miesta, môže byť zápas skončil._x000D_
_x000D_
Chceli by ste pokračovať v sťahovaní?</v>
          </cell>
          <cell r="KA10" t="str">
            <v>Data nedladdningen av {0} som krävs för att fortsätta spela. Beroende på datamiljö kan operatörsavgifter. Även om det inte finns tillräckligt med utrymme kan det vara spelet slut._x000D_
_x000D_
Vill du fortsätta med hämtningen?</v>
          </cell>
          <cell r="KB10" t="str">
            <v>{0} Veri indirme oynamaya devam etmek gereklidir. veri ortamına bağlı olarak, operatör ücretleri uygulanabilir. yeterli alan varsa Ayrıca, maç bitti olabilir._x000D_
_x000D_
İndirme işlemi ile devam etmek ister misiniz?</v>
          </cell>
          <cell r="KC10" t="str">
            <v>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D11" t="str">
            <v>The data download of {0} is required for game play. Depending on the data environment, the carrier charges may apply. Also, if there is insufficient space it may be the game ended._x000D_
_x000D_
Are you sure you want to proceed with the download?</v>
          </cell>
          <cell r="E11" t="str">
            <v>Data download of {0} is required to play the game. Depending on the data environment, carrier charges may apply. Also, if there is insufficient space it may be the game ended.
Would you like to proceed with the download?</v>
          </cell>
          <cell r="F11" t="str">
            <v/>
          </cell>
          <cell r="H11" t="str">
            <v>Data download of {0} is required to play the game. Depending on the data environment, carrier charges may apply. Also, if there is insufficient space it may be the game ended.
Would you like to proceed with the download?</v>
          </cell>
          <cell r="J11">
            <v>1</v>
          </cell>
          <cell r="L11">
            <v>0</v>
          </cell>
          <cell r="AP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AQ11" t="str">
            <v>{0}数据下载需要的游戏。根据数据的环境中，可以应用载体费用。此外，如果有足够的空间，可能是比赛结束。_x000D_
_x000D_
你确定你想执行下载？</v>
          </cell>
          <cell r="AR11" t="str">
            <v>{0}數據下載需要的遊戲。根據數據的環境中，可以應用載體費用。此外，如果有足夠的空間，可能是比賽結束。_x000D_
_x000D_
你確定你想執行下載？</v>
          </cell>
          <cell r="AS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AT11" t="str">
            <v>Datendownload von {0} ist erforderlich, um das Spiel zu spielen. Abhängig von der Datenumgebung können Träger Gebühren anfallen. Auch wenn es nicht genügend Platz ist, kann es sein, das Spiel beendet._x000D_
_x000D_
Möchten Sie mit dem Download fortfahren?</v>
          </cell>
          <cell r="AU11" t="str">
            <v>Download data dari {0} diperlukan untuk bermain game. Tergantung pada lingkungan data, biaya operator mungkin berlaku. Juga, jika ada cukup ruang mungkin pertandingan berakhir._x000D_
_x000D_
Apakah Anda ingin melanjutkan download?</v>
          </cell>
          <cell r="AV11" t="str">
            <v>Il download dei dati {0} è necessario per giocare la partita. A seconda dell'ambiente di dati, possono applicare le proprie tariffe. Inoltre, se non v'è spazio sufficiente, può essere la partita si è conclusa._x000D_
_x000D_
Volete procedere con il download?</v>
          </cell>
          <cell r="AW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AX11" t="str">
            <v>Se requiere la descarga de datos de {0} para jugar el juego. Dependiendo del entorno de datos, se aplicará un recargo del portador. Además, si no hay suficiente espacio puede ser el juego terminó._x000D_
_x000D_
¿Le gustaría continuar con la descarga?</v>
          </cell>
          <cell r="AY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AZ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BA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BB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BC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BD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BE11" t="str">
            <v>Stahování dat z {0} je nutné hrát hru. V závislosti na prostředí dat, operátor může účtovat poplatky. Také, pokud je dostatek místa, může být zápas skončil._x000D_
_x000D_
Chtěli byste pokračovat v stahování?</v>
          </cell>
          <cell r="BF11" t="str">
            <v>Het downloaden van gegevens van {0} is nodig om het spel te spelen. Afhankelijk van de data-omgeving, kan vervoerder tegen betaling. Ook als er onvoldoende ruimte is het ook mag zijn het spel afgelopen._x000D_
_x000D_
Wilt u doorgaan met het downloaden?</v>
          </cell>
          <cell r="BG11" t="str">
            <v>Tietojen lataaminen {0} tarvitaan pelata peliä. Riippuen tietojen käyttöympäristön, operaattorisi saattaa veloittaa. Lisäksi, jos ei ole riittävästi tilaa se voi olla pelin päätyttyä._x000D_
_x000D_
Haluatko jatkaa latauksen?</v>
          </cell>
          <cell r="BH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BI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BJ11" t="str">
            <v>Az adatok letöltése a {0} szükséges a játékhoz. Attól függően, hogy az adatok környezet díjat számíthat fel. Továbbá, ha nincs elég hely lehet a játék véget ért._x000D_
_x000D_
Szeretné, hogy folytassa a letöltést?</v>
          </cell>
          <cell r="BK11" t="str">
            <v>muat turun data {0} diperlukan untuk bermain permainan ini. Bergantung kepada persekitaran data, caj pembawa mungkin dikenakan. Juga, jika ruang tidak mencukupi ia boleh menjadi permainan yang berakhir._x000D_
_x000D_
Adakah anda ingin meneruskan dengan muat turun?</v>
          </cell>
          <cell r="BL11" t="str">
            <v>Pobieranie danych {0} jest wymagane do gry. W zależności od środowiska danych, operator może pobierać opłaty. Ponadto, jeśli nie ma wystarczającej ilości miejsca może okazać się, że gra się skończyła._x000D_
_x000D_
Chcesz przystąpić do pobrania?</v>
          </cell>
          <cell r="BM11" t="str">
            <v>descărcare de date de {0} este necesară pentru a juca jocul. În funcție de mediul de date, se pot aplica taxe. De asemenea, în cazul în care nu există spațiu suficient poate fi jocul sa încheiat._x000D_
_x000D_
Doriți să continuați descărcarea?</v>
          </cell>
          <cell r="BN11" t="str">
            <v>Sťahovanie dát z {0} je nutné hrať hru. V závislosti na prostredí dát, operátor môže účtovať poplatky. Tiež, ak je dostatok miesta, môže byť zápas skončil._x000D_
_x000D_
Chceli by ste pokračovať v sťahovaní?</v>
          </cell>
          <cell r="BO11" t="str">
            <v>Data nedladdningen av {0} krävs för att spela spelet. Beroende på datamiljö kan operatörsavgifter. Även om det inte finns tillräckligt med utrymme kan det vara spelet slut._x000D_
_x000D_
Vill du fortsätta med hämtningen?</v>
          </cell>
          <cell r="BP11" t="str">
            <v>{0} Veri indirme oyunu oynamak için gereklidir. veri ortamına bağlı olarak, operatör ücretleri uygulanabilir. yeterli alan varsa Ayrıca, maç bitti olabilir._x000D_
_x000D_
İndirme işlemi ile devam etmek ister misiniz?</v>
          </cell>
          <cell r="BQ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Data download of {0} is required to play the game. Depending on the data environment, carrier charges may apply. Also, if there is insufficient space it may be the game ended.
Would you like to proceed with the download?</v>
          </cell>
          <cell r="IC11" t="str">
            <v>Data download of {0} is required to play the game. Depending on the data environment, carrier charges may apply. Also, if there is insufficient space it may be the game ended.
Would you like to proceed with the download?</v>
          </cell>
          <cell r="ID11" t="str">
            <v>Data download of {0} is required to play the game. Depending on the data environment, carrier charges may apply. Also, if there is insufficient space it may be the game ended.
Would you like to proceed with the download?</v>
          </cell>
          <cell r="IE11" t="str">
            <v>Data download of {0} is required to play the game. Depending on the data environment, carrier charges may apply. Also, if there is insufficient space it may be the game ended.
Would you like to proceed with the download?</v>
          </cell>
          <cell r="IF11" t="str">
            <v>Data download of {0} is required to play the game. Depending on the data environment, carrier charges may apply. Also, if there is insufficient space it may be the game ended.
Would you like to proceed with the download?</v>
          </cell>
          <cell r="IG11" t="str">
            <v>Data download of {0} is required to play the game. Depending on the data environment, carrier charges may apply. Also, if there is insufficient space it may be the game ended.
Would you like to proceed with the download?</v>
          </cell>
          <cell r="IH11" t="str">
            <v>Data download of {0} is required to play the game. Depending on the data environment, carrier charges may apply. Also, if there is insufficient space it may be the game ended.
Would you like to proceed with the download?</v>
          </cell>
          <cell r="II11" t="str">
            <v>Data download of {0} is required to play the game. Depending on the data environment, carrier charges may apply. Also, if there is insufficient space it may be the game ended.
Would you like to proceed with the download?</v>
          </cell>
          <cell r="IJ11" t="str">
            <v>Data download of {0} is required to play the game. Depending on the data environment, carrier charges may apply. Also, if there is insufficient space it may be the game ended.
Would you like to proceed with the download?</v>
          </cell>
          <cell r="IK11" t="str">
            <v>Data download of {0} is required to play the game. Depending on the data environment, carrier charges may apply. Also, if there is insufficient space it may be the game ended.
Would you like to proceed with the download?</v>
          </cell>
          <cell r="IL11" t="str">
            <v>Data download of {0} is required to play the game. Depending on the data environment, carrier charges may apply. Also, if there is insufficient space it may be the game ended.
Would you like to proceed with the download?</v>
          </cell>
          <cell r="IM11" t="str">
            <v>Data download of {0} is required to play the game. Depending on the data environment, carrier charges may apply. Also, if there is insufficient space it may be the game ended.
Would you like to proceed with the download?</v>
          </cell>
          <cell r="IN11" t="str">
            <v>Data download of {0} is required to play the game. Depending on the data environment, carrier charges may apply. Also, if there is insufficient space it may be the game ended.
Would you like to proceed with the download?</v>
          </cell>
          <cell r="IO11" t="str">
            <v>Data download of {0} is required to play the game. Depending on the data environment, carrier charges may apply. Also, if there is insufficient space it may be the game ended.
Would you like to proceed with the download?</v>
          </cell>
          <cell r="IP11" t="str">
            <v>Data download of {0} is required to play the game. Depending on the data environment, carrier charges may apply. Also, if there is insufficient space it may be the game ended.
Would you like to proceed with the download?</v>
          </cell>
          <cell r="IQ11" t="str">
            <v>Data download of {0} is required to play the game. Depending on the data environment, carrier charges may apply. Also, if there is insufficient space it may be the game ended.
Would you like to proceed with the download?</v>
          </cell>
          <cell r="IR11" t="str">
            <v>Data download of {0} is required to play the game. Depending on the data environment, carrier charges may apply. Also, if there is insufficient space it may be the game ended.
Would you like to proceed with the download?</v>
          </cell>
          <cell r="IS11" t="str">
            <v>Data download of {0} is required to play the game. Depending on the data environment, carrier charges may apply. Also, if there is insufficient space it may be the game ended.
Would you like to proceed with the download?</v>
          </cell>
          <cell r="IT11" t="str">
            <v>Data download of {0} is required to play the game. Depending on the data environment, carrier charges may apply. Also, if there is insufficient space it may be the game ended.
Would you like to proceed with the download?</v>
          </cell>
          <cell r="IU11" t="str">
            <v>Data download of {0} is required to play the game. Depending on the data environment, carrier charges may apply. Also, if there is insufficient space it may be the game ended.
Would you like to proceed with the download?</v>
          </cell>
          <cell r="IV11" t="str">
            <v>Data download of {0} is required to play the game. Depending on the data environment, carrier charges may apply. Also, if there is insufficient space it may be the game ended.
Would you like to proceed with the download?</v>
          </cell>
          <cell r="IW11" t="str">
            <v>Data download of {0} is required to play the game. Depending on the data environment, carrier charges may apply. Also, if there is insufficient space it may be the game ended.
Would you like to proceed with the download?</v>
          </cell>
          <cell r="IX11" t="str">
            <v>Data download of {0} is required to play the game. Depending on the data environment, carrier charges may apply. Also, if there is insufficient space it may be the game ended.
Would you like to proceed with the download?</v>
          </cell>
          <cell r="IY11" t="str">
            <v>Data download of {0} is required to play the game. Depending on the data environment, carrier charges may apply. Also, if there is insufficient space it may be the game ended.
Would you like to proceed with the download?</v>
          </cell>
          <cell r="IZ11" t="str">
            <v>Data download of {0} is required to play the game. Depending on the data environment, carrier charges may apply. Also, if there is insufficient space it may be the game ended.
Would you like to proceed with the download?</v>
          </cell>
          <cell r="JB11" t="str">
            <v>ゲームの進行のためには、{0}のデータのダウンロードが必要です。データ環境に応じてキャリア料金がかかる場合があります。また、スペースが不足している場合は、ゲームが終了することができます。_x000D_
_x000D_
ダウンロードを続行しますか？</v>
          </cell>
          <cell r="JC11" t="str">
            <v>{0}数据下载需要的游戏。根据数据的环境中，可以应用载体费用。此外，如果有足够的空间，可能是比赛结束。_x000D_
_x000D_
你确定你想执行下载？</v>
          </cell>
          <cell r="JD11" t="str">
            <v>{0}數據下載需要的遊戲。根據數據的環境中，可以應用載體費用。此外，如果有足夠的空間，可能是比賽結束。_x000D_
_x000D_
你確定你想執行下載？</v>
          </cell>
          <cell r="JE11" t="str">
            <v>Télécharger les données de {0} est nécessaire pour jouer le jeu. En fonction de l'environnement de données, les frais de votre opérateur. De plus, si l'espace est insuffisant, il peut être le jeu terminé._x000D_
_x000D_
Voulez-vous procéder au téléchargement?</v>
          </cell>
          <cell r="JF11" t="str">
            <v>Datendownload von {0} ist erforderlich, um das Spiel zu spielen. Abhängig von der Datenumgebung können Träger Gebühren anfallen. Auch wenn es nicht genügend Platz ist, kann es sein, das Spiel beendet._x000D_
_x000D_
Möchten Sie mit dem Download fortfahren?</v>
          </cell>
          <cell r="JG11" t="str">
            <v>Download data dari {0} diperlukan untuk bermain game. Tergantung pada lingkungan data, biaya operator mungkin berlaku. Juga, jika ada cukup ruang mungkin pertandingan berakhir._x000D_
_x000D_
Apakah Anda ingin melanjutkan download?</v>
          </cell>
          <cell r="JH11" t="str">
            <v>Il download dei dati {0} è necessario per giocare la partita. A seconda dell'ambiente di dati, possono applicare le proprie tariffe. Inoltre, se non v'è spazio sufficiente, può essere la partita si è conclusa._x000D_
_x000D_
Volete procedere con il download?</v>
          </cell>
          <cell r="JI11" t="str">
            <v>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v>
          </cell>
          <cell r="JJ11" t="str">
            <v>Se requiere la descarga de datos de {0} para jugar el juego. Dependiendo del entorno de datos, se aplicará un recargo del portador. Además, si no hay suficiente espacio puede ser el juego terminó._x000D_
_x000D_
¿Le gustaría continuar con la descarga?</v>
          </cell>
          <cell r="JK11" t="str">
            <v>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v>
          </cell>
          <cell r="JL11" t="str">
            <v>Tải dữ liệu {0} là cần thiết để chơi trò chơi. Tùy thuộc vào môi trường dữ liệu, chi phí vận chuyển có quyền áp dụng. Ngoài ra, nếu không có đủ không gian nó có thể là trò chơi kết thúc._x000D_
_x000D_
Bạn có muốn tiến hành tải xuống?</v>
          </cell>
          <cell r="JM11" t="str">
            <v>download de dados de {0} é necessário para jogar o jogo. Dependendo do ambiente de dados, os encargos transportadora podem ser aplicadas. Além disso, se não houver espaço suficiente, pode ser o jogo terminou._x000D_
_x000D_
Gostaria de prosseguir com o download?</v>
          </cell>
          <cell r="JN11" t="str">
            <v>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v>
          </cell>
          <cell r="JO11" t="str">
            <v>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v>
          </cell>
          <cell r="JP11" t="str">
            <v>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v>
          </cell>
          <cell r="JQ11" t="str">
            <v>Stahování dat z {0} je nutné hrát hru. V závislosti na prostředí dat, operátor může účtovat poplatky. Také, pokud je dostatek místa, může být zápas skončil._x000D_
_x000D_
Chtěli byste pokračovat v stahování?</v>
          </cell>
          <cell r="JR11" t="str">
            <v>Het downloaden van gegevens van {0} is nodig om het spel te spelen. Afhankelijk van de data-omgeving, kan vervoerder tegen betaling. Ook als er onvoldoende ruimte is het ook mag zijn het spel afgelopen._x000D_
_x000D_
Wilt u doorgaan met het downloaden?</v>
          </cell>
          <cell r="JS11" t="str">
            <v>Tietojen lataaminen {0} tarvitaan pelata peliä. Riippuen tietojen käyttöympäristön, operaattorisi saattaa veloittaa. Lisäksi, jos ei ole riittävästi tilaa se voi olla pelin päätyttyä._x000D_
_x000D_
Haluatko jatkaa latauksen?</v>
          </cell>
          <cell r="JT11" t="str">
            <v>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v>
          </cell>
          <cell r="JU11" t="str">
            <v>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v>
          </cell>
          <cell r="JV11" t="str">
            <v>Az adatok letöltése a {0} szükséges a játékhoz. Attól függően, hogy az adatok környezet díjat számíthat fel. Továbbá, ha nincs elég hely lehet a játék véget ért._x000D_
_x000D_
Szeretné, hogy folytassa a letöltést?</v>
          </cell>
          <cell r="JW11" t="str">
            <v>muat turun data {0} diperlukan untuk bermain permainan ini. Bergantung kepada persekitaran data, caj pembawa mungkin dikenakan. Juga, jika ruang tidak mencukupi ia boleh menjadi permainan yang berakhir._x000D_
_x000D_
Adakah anda ingin meneruskan dengan muat turun?</v>
          </cell>
          <cell r="JX11" t="str">
            <v>Pobieranie danych {0} jest wymagane do gry. W zależności od środowiska danych, operator może pobierać opłaty. Ponadto, jeśli nie ma wystarczającej ilości miejsca może okazać się, że gra się skończyła._x000D_
_x000D_
Chcesz przystąpić do pobrania?</v>
          </cell>
          <cell r="JY11" t="str">
            <v>descărcare de date de {0} este necesară pentru a juca jocul. În funcție de mediul de date, se pot aplica taxe. De asemenea, în cazul în care nu există spațiu suficient poate fi jocul sa încheiat._x000D_
_x000D_
Doriți să continuați descărcarea?</v>
          </cell>
          <cell r="JZ11" t="str">
            <v>Sťahovanie dát z {0} je nutné hrať hru. V závislosti na prostredí dát, operátor môže účtovať poplatky. Tiež, ak je dostatok miesta, môže byť zápas skončil._x000D_
_x000D_
Chceli by ste pokračovať v sťahovaní?</v>
          </cell>
          <cell r="KA11" t="str">
            <v>Data nedladdningen av {0} krävs för att spela spelet. Beroende på datamiljö kan operatörsavgifter. Även om det inte finns tillräckligt med utrymme kan det vara spelet slut._x000D_
_x000D_
Vill du fortsätta med hämtningen?</v>
          </cell>
          <cell r="KB11" t="str">
            <v>{0} Veri indirme oyunu oynamak için gereklidir. veri ortamına bağlı olarak, operatör ücretleri uygulanabilir. yeterli alan varsa Ayrıca, maç bitti olabilir._x000D_
_x000D_
İndirme işlemi ile devam etmek ister misiniz?</v>
          </cell>
          <cell r="KC11" t="str">
            <v>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SystemUI_LobbyDownloadComplete</v>
          </cell>
          <cell r="B13">
            <v>1</v>
          </cell>
          <cell r="C13" t="str">
            <v>다운로드를 완료하였습니다. 게임을 재시작합니다.</v>
          </cell>
          <cell r="D13" t="str">
            <v>We have completed the download. Restart the game.</v>
          </cell>
          <cell r="E13" t="str">
            <v>The download is complete. Restarts the game.</v>
          </cell>
          <cell r="F13" t="str">
            <v/>
          </cell>
          <cell r="H13" t="str">
            <v>The download is complete. Restarts the game.</v>
          </cell>
          <cell r="J13">
            <v>1</v>
          </cell>
          <cell r="L13">
            <v>0</v>
          </cell>
          <cell r="AP13" t="str">
            <v>ダウンロードが完了しました。ゲームを再起動します。</v>
          </cell>
          <cell r="AQ13" t="str">
            <v>我们已经完成了下载。重新启动游戏。</v>
          </cell>
          <cell r="AR13" t="str">
            <v>我們已經完成了下載。重新啟動遊戲。</v>
          </cell>
          <cell r="AS13" t="str">
            <v>Le téléchargement est terminé. Le jeu Redémarre.</v>
          </cell>
          <cell r="AT13" t="str">
            <v>Der Download ist abgeschlossen. Startet das Spiel.</v>
          </cell>
          <cell r="AU13" t="str">
            <v>download selesai. Restart permainan.</v>
          </cell>
          <cell r="AV13" t="str">
            <v>Il download è completo. Riavvia il gioco.</v>
          </cell>
          <cell r="AW13" t="str">
            <v>Завершения загрузки. Запускает игру.</v>
          </cell>
          <cell r="AX13" t="str">
            <v>La descarga se ha completado. Reinicia el juego.</v>
          </cell>
          <cell r="AY13" t="str">
            <v>การดาวน์โหลดเสร็จสมบูรณ์ เตะเกม</v>
          </cell>
          <cell r="AZ13" t="str">
            <v>Tải về xong. Khởi động lại trò chơi.</v>
          </cell>
          <cell r="BA13" t="str">
            <v>O download está completo. Reinicia o jogo.</v>
          </cell>
          <cell r="BB13" t="str">
            <v>اكتمال التحميل. إعادة تشغيل اللعبة.</v>
          </cell>
          <cell r="BC13" t="str">
            <v>Завяршэння загрузкі. Запускае гульню.</v>
          </cell>
          <cell r="BD13" t="str">
            <v>Изтеглянето е завършено. Рестартира играта.</v>
          </cell>
          <cell r="BE13" t="str">
            <v>Dokončení stahování. Restartuje hru.</v>
          </cell>
          <cell r="BF13" t="str">
            <v>De download is voltooid. Herstart het spel.</v>
          </cell>
          <cell r="BG13" t="str">
            <v>Lataus on valmis. Uudelleenkäynnistää pelin.</v>
          </cell>
          <cell r="BH13" t="str">
            <v>Η λήψη έχει ολοκληρωθεί. Επανεκκίνηση του παιχνιδιού.</v>
          </cell>
          <cell r="BI13" t="str">
            <v>השלמת ההורדה. מפעיל מחדש את המשחק.</v>
          </cell>
          <cell r="BJ13" t="str">
            <v>A letöltés befejezése. Újraindítja a játékot.</v>
          </cell>
          <cell r="BK13" t="str">
            <v>muat turun selesai. Dimulakan semula permainan.</v>
          </cell>
          <cell r="BL13" t="str">
            <v>Zakończeniu pobierania. Restartuje grę.</v>
          </cell>
          <cell r="BM13" t="str">
            <v>Descărcarea este completă. Restarteaza jocul.</v>
          </cell>
          <cell r="BN13" t="str">
            <v>Dokončení sťahovania. Reštartuje hru.</v>
          </cell>
          <cell r="BO13" t="str">
            <v>Nedladdningen är klar. Startar spelet.</v>
          </cell>
          <cell r="BP13" t="str">
            <v>İndirme tamamlandığında. oyunu yeniden başlatır.</v>
          </cell>
          <cell r="BQ13" t="str">
            <v>Завершення завантаження. Запускає гру.</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다운로드를 완료하였습니다. 게임을 재시작합니다.</v>
          </cell>
          <cell r="HZ13" t="str">
            <v>다운로드를 완료하였습니다. 게임을 재시작합니다.</v>
          </cell>
          <cell r="IA13" t="str">
            <v>다운로드를 완료하였습니다. 게임을 재시작합니다.</v>
          </cell>
          <cell r="IB13" t="str">
            <v>The download is complete. Restarts the game.</v>
          </cell>
          <cell r="IC13" t="str">
            <v>The download is complete. Restarts the game.</v>
          </cell>
          <cell r="ID13" t="str">
            <v>The download is complete. Restarts the game.</v>
          </cell>
          <cell r="IE13" t="str">
            <v>The download is complete. Restarts the game.</v>
          </cell>
          <cell r="IF13" t="str">
            <v>The download is complete. Restarts the game.</v>
          </cell>
          <cell r="IG13" t="str">
            <v>The download is complete. Restarts the game.</v>
          </cell>
          <cell r="IH13" t="str">
            <v>The download is complete. Restarts the game.</v>
          </cell>
          <cell r="II13" t="str">
            <v>The download is complete. Restarts the game.</v>
          </cell>
          <cell r="IJ13" t="str">
            <v>The download is complete. Restarts the game.</v>
          </cell>
          <cell r="IK13" t="str">
            <v>The download is complete. Restarts the game.</v>
          </cell>
          <cell r="IL13" t="str">
            <v>The download is complete. Restarts the game.</v>
          </cell>
          <cell r="IM13" t="str">
            <v>The download is complete. Restarts the game.</v>
          </cell>
          <cell r="IN13" t="str">
            <v>The download is complete. Restarts the game.</v>
          </cell>
          <cell r="IO13" t="str">
            <v>The download is complete. Restarts the game.</v>
          </cell>
          <cell r="IP13" t="str">
            <v>The download is complete. Restarts the game.</v>
          </cell>
          <cell r="IQ13" t="str">
            <v>The download is complete. Restarts the game.</v>
          </cell>
          <cell r="IR13" t="str">
            <v>The download is complete. Restarts the game.</v>
          </cell>
          <cell r="IS13" t="str">
            <v>The download is complete. Restarts the game.</v>
          </cell>
          <cell r="IT13" t="str">
            <v>The download is complete. Restarts the game.</v>
          </cell>
          <cell r="IU13" t="str">
            <v>The download is complete. Restarts the game.</v>
          </cell>
          <cell r="IV13" t="str">
            <v>The download is complete. Restarts the game.</v>
          </cell>
          <cell r="IW13" t="str">
            <v>The download is complete. Restarts the game.</v>
          </cell>
          <cell r="IX13" t="str">
            <v>The download is complete. Restarts the game.</v>
          </cell>
          <cell r="IY13" t="str">
            <v>The download is complete. Restarts the game.</v>
          </cell>
          <cell r="IZ13" t="str">
            <v>The download is complete. Restarts the game.</v>
          </cell>
          <cell r="JB13" t="str">
            <v>ダウンロードが完了しました。ゲームを再起動します。</v>
          </cell>
          <cell r="JC13" t="str">
            <v>我们已经完成了下载。重新启动游戏。</v>
          </cell>
          <cell r="JD13" t="str">
            <v>我們已經完成了下載。重新啟動遊戲。</v>
          </cell>
          <cell r="JE13" t="str">
            <v>Le téléchargement est terminé. Le jeu Redémarre.</v>
          </cell>
          <cell r="JF13" t="str">
            <v>Der Download ist abgeschlossen. Startet das Spiel.</v>
          </cell>
          <cell r="JG13" t="str">
            <v>download selesai. Restart permainan.</v>
          </cell>
          <cell r="JH13" t="str">
            <v>Il download è completo. Riavvia il gioco.</v>
          </cell>
          <cell r="JI13" t="str">
            <v>Завершения загрузки. Запускает игру.</v>
          </cell>
          <cell r="JJ13" t="str">
            <v>La descarga se ha completado. Reinicia el juego.</v>
          </cell>
          <cell r="JK13" t="str">
            <v>การดาวน์โหลดเสร็จสมบูรณ์ เตะเกม</v>
          </cell>
          <cell r="JL13" t="str">
            <v>Tải về xong. Khởi động lại trò chơi.</v>
          </cell>
          <cell r="JM13" t="str">
            <v>O download está completo. Reinicia o jogo.</v>
          </cell>
          <cell r="JN13" t="str">
            <v>اكتمال التحميل. إعادة تشغيل اللعبة.</v>
          </cell>
          <cell r="JO13" t="str">
            <v>Завяршэння загрузкі. Запускае гульню.</v>
          </cell>
          <cell r="JP13" t="str">
            <v>Изтеглянето е завършено. Рестартира играта.</v>
          </cell>
          <cell r="JQ13" t="str">
            <v>Dokončení stahování. Restartuje hru.</v>
          </cell>
          <cell r="JR13" t="str">
            <v>De download is voltooid. Herstart het spel.</v>
          </cell>
          <cell r="JS13" t="str">
            <v>Lataus on valmis. Uudelleenkäynnistää pelin.</v>
          </cell>
          <cell r="JT13" t="str">
            <v>Η λήψη έχει ολοκληρωθεί. Επανεκκίνηση του παιχνιδιού.</v>
          </cell>
          <cell r="JU13" t="str">
            <v>השלמת ההורדה. מפעיל מחדש את המשחק.</v>
          </cell>
          <cell r="JV13" t="str">
            <v>A letöltés befejezése. Újraindítja a játékot.</v>
          </cell>
          <cell r="JW13" t="str">
            <v>muat turun selesai. Dimulakan semula permainan.</v>
          </cell>
          <cell r="JX13" t="str">
            <v>Zakończeniu pobierania. Restartuje grę.</v>
          </cell>
          <cell r="JY13" t="str">
            <v>Descărcarea este completă. Restarteaza jocul.</v>
          </cell>
          <cell r="JZ13" t="str">
            <v>Dokončení sťahovania. Reštartuje hru.</v>
          </cell>
          <cell r="KA13" t="str">
            <v>Nedladdningen är klar. Startar spelet.</v>
          </cell>
          <cell r="KB13" t="str">
            <v>İndirme tamamlandığında. oyunu yeniden başlatır.</v>
          </cell>
          <cell r="KC13" t="str">
            <v>Завершення завантаження. Запускає гру.</v>
          </cell>
        </row>
        <row r="14">
          <cell r="A14" t="str">
            <v>SystemUI_Mainternance</v>
          </cell>
          <cell r="B14">
            <v>1</v>
          </cell>
          <cell r="C14" t="str">
            <v>서버 점검 중입니다</v>
          </cell>
          <cell r="D14" t="str">
            <v>The server checks.</v>
          </cell>
          <cell r="E14" t="str">
            <v>On server maintenance</v>
          </cell>
          <cell r="F14" t="str">
            <v/>
          </cell>
          <cell r="H14" t="str">
            <v>On server maintenance</v>
          </cell>
          <cell r="J14">
            <v>1</v>
          </cell>
          <cell r="L14">
            <v>0</v>
          </cell>
          <cell r="AP14" t="str">
            <v>サーバー点検中です</v>
          </cell>
          <cell r="AQ14" t="str">
            <v>服务器检查</v>
          </cell>
          <cell r="AR14" t="str">
            <v>服務器檢查</v>
          </cell>
          <cell r="AS14" t="str">
            <v>Sur la maintenance du serveur</v>
          </cell>
          <cell r="AT14" t="str">
            <v>Auf Serverwartung</v>
          </cell>
          <cell r="AU14" t="str">
            <v>Pada pemeliharaan server</v>
          </cell>
          <cell r="AV14" t="str">
            <v>Sulla manutenzione dei server</v>
          </cell>
          <cell r="AW14" t="str">
            <v>На обслуживании серверов</v>
          </cell>
          <cell r="AX14" t="str">
            <v>En el mantenimiento del servidor</v>
          </cell>
          <cell r="AY14" t="str">
            <v>ในการบำรุงรักษาเซิร์ฟเวอร์</v>
          </cell>
          <cell r="AZ14" t="str">
            <v>Về bảo trì máy chủ</v>
          </cell>
          <cell r="BA14" t="str">
            <v>Na manutenção do servidor</v>
          </cell>
          <cell r="BB14" t="str">
            <v>على صيانة الخادم</v>
          </cell>
          <cell r="BC14" t="str">
            <v>На абслугоўванні сервераў</v>
          </cell>
          <cell r="BD14" t="str">
            <v>На поддръжка на сървъра</v>
          </cell>
          <cell r="BE14" t="str">
            <v>Na údržbu serverů</v>
          </cell>
          <cell r="BF14" t="str">
            <v>Op server onderhoud</v>
          </cell>
          <cell r="BG14" t="str">
            <v>Palvelimen ylläpito</v>
          </cell>
          <cell r="BH14" t="str">
            <v>Την συντήρηση του διακομιστή</v>
          </cell>
          <cell r="BI14" t="str">
            <v>על תחזוקת שרתים</v>
          </cell>
          <cell r="BJ14" t="str">
            <v>A szerver karbantartás</v>
          </cell>
          <cell r="BK14" t="str">
            <v>Penyelenggaraan server</v>
          </cell>
          <cell r="BL14" t="str">
            <v>Na utrzymanie serwera</v>
          </cell>
          <cell r="BM14" t="str">
            <v>Pe mentenanței</v>
          </cell>
          <cell r="BN14" t="str">
            <v>Na údržbu serverov</v>
          </cell>
          <cell r="BO14" t="str">
            <v>På serverunderhåll</v>
          </cell>
          <cell r="BP14" t="str">
            <v>Sunucu bakım</v>
          </cell>
          <cell r="BQ14" t="str">
            <v>На обслуговуванні серверів</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서버 점검 중입니다</v>
          </cell>
          <cell r="HZ14" t="str">
            <v>서버 점검 중입니다</v>
          </cell>
          <cell r="IA14" t="str">
            <v>서버 점검 중입니다</v>
          </cell>
          <cell r="IB14" t="str">
            <v>On server maintenance</v>
          </cell>
          <cell r="IC14" t="str">
            <v>On server maintenance</v>
          </cell>
          <cell r="ID14" t="str">
            <v>On server maintenance</v>
          </cell>
          <cell r="IE14" t="str">
            <v>On server maintenance</v>
          </cell>
          <cell r="IF14" t="str">
            <v>On server maintenance</v>
          </cell>
          <cell r="IG14" t="str">
            <v>On server maintenance</v>
          </cell>
          <cell r="IH14" t="str">
            <v>On server maintenance</v>
          </cell>
          <cell r="II14" t="str">
            <v>On server maintenance</v>
          </cell>
          <cell r="IJ14" t="str">
            <v>On server maintenance</v>
          </cell>
          <cell r="IK14" t="str">
            <v>On server maintenance</v>
          </cell>
          <cell r="IL14" t="str">
            <v>On server maintenance</v>
          </cell>
          <cell r="IM14" t="str">
            <v>On server maintenance</v>
          </cell>
          <cell r="IN14" t="str">
            <v>On server maintenance</v>
          </cell>
          <cell r="IO14" t="str">
            <v>On server maintenance</v>
          </cell>
          <cell r="IP14" t="str">
            <v>On server maintenance</v>
          </cell>
          <cell r="IQ14" t="str">
            <v>On server maintenance</v>
          </cell>
          <cell r="IR14" t="str">
            <v>On server maintenance</v>
          </cell>
          <cell r="IS14" t="str">
            <v>On server maintenance</v>
          </cell>
          <cell r="IT14" t="str">
            <v>On server maintenance</v>
          </cell>
          <cell r="IU14" t="str">
            <v>On server maintenance</v>
          </cell>
          <cell r="IV14" t="str">
            <v>On server maintenance</v>
          </cell>
          <cell r="IW14" t="str">
            <v>On server maintenance</v>
          </cell>
          <cell r="IX14" t="str">
            <v>On server maintenance</v>
          </cell>
          <cell r="IY14" t="str">
            <v>On server maintenance</v>
          </cell>
          <cell r="IZ14" t="str">
            <v>On server maintenance</v>
          </cell>
          <cell r="JB14" t="str">
            <v>サーバー点検中です</v>
          </cell>
          <cell r="JC14" t="str">
            <v>服务器检查</v>
          </cell>
          <cell r="JD14" t="str">
            <v>服務器檢查</v>
          </cell>
          <cell r="JE14" t="str">
            <v>Sur la maintenance du serveur</v>
          </cell>
          <cell r="JF14" t="str">
            <v>Auf Serverwartung</v>
          </cell>
          <cell r="JG14" t="str">
            <v>Pada pemeliharaan server</v>
          </cell>
          <cell r="JH14" t="str">
            <v>Sulla manutenzione dei server</v>
          </cell>
          <cell r="JI14" t="str">
            <v>На обслуживании серверов</v>
          </cell>
          <cell r="JJ14" t="str">
            <v>En el mantenimiento del servidor</v>
          </cell>
          <cell r="JK14" t="str">
            <v>ในการบำรุงรักษาเซิร์ฟเวอร์</v>
          </cell>
          <cell r="JL14" t="str">
            <v>Về bảo trì máy chủ</v>
          </cell>
          <cell r="JM14" t="str">
            <v>Na manutenção do servidor</v>
          </cell>
          <cell r="JN14" t="str">
            <v>على صيانة الخادم</v>
          </cell>
          <cell r="JO14" t="str">
            <v>На абслугоўванні сервераў</v>
          </cell>
          <cell r="JP14" t="str">
            <v>На поддръжка на сървъра</v>
          </cell>
          <cell r="JQ14" t="str">
            <v>Na údržbu serverů</v>
          </cell>
          <cell r="JR14" t="str">
            <v>Op server onderhoud</v>
          </cell>
          <cell r="JS14" t="str">
            <v>Palvelimen ylläpito</v>
          </cell>
          <cell r="JT14" t="str">
            <v>Την συντήρηση του διακομιστή</v>
          </cell>
          <cell r="JU14" t="str">
            <v>על תחזוקת שרתים</v>
          </cell>
          <cell r="JV14" t="str">
            <v>A szerver karbantartás</v>
          </cell>
          <cell r="JW14" t="str">
            <v>Penyelenggaraan server</v>
          </cell>
          <cell r="JX14" t="str">
            <v>Na utrzymanie serwera</v>
          </cell>
          <cell r="JY14" t="str">
            <v>Pe mentenanței</v>
          </cell>
          <cell r="JZ14" t="str">
            <v>Na údržbu serverov</v>
          </cell>
          <cell r="KA14" t="str">
            <v>På serverunderhåll</v>
          </cell>
          <cell r="KB14" t="str">
            <v>Sunucu bakım</v>
          </cell>
          <cell r="KC14" t="str">
            <v>На обслуговуванні серверів</v>
          </cell>
        </row>
        <row r="15">
          <cell r="A15" t="str">
            <v>SystemUI_MainternanceDetail</v>
          </cell>
          <cell r="B15">
            <v>1</v>
          </cell>
          <cell r="C15" t="str">
            <v>5월 29일 화요일 오전 3시부터 대략 11시까지 정기 점검 예정입니다. 이 동안 서버 및 웹 서비스 등을 사용하실 수 없습니다.
감사합니다.</v>
          </cell>
          <cell r="D15" t="str">
            <v>May 29 Tuesday 3 pm to about 11 pm is the regular inspection schedule. You can use the server, such as Web services and not for this._x000D_
_x000D_
Thank you.</v>
          </cell>
          <cell r="E15" t="str">
            <v>We will be performing scheduled maintenance on Tuesday, May 29th. Maintenance will begin at 3:00 AM PDT and conclude at approximately 11:00 AM PDT. During this time, servers and many web services will be unavailable.
Thank you for your patience.</v>
          </cell>
          <cell r="F15" t="str">
            <v/>
          </cell>
          <cell r="H15" t="str">
            <v>We will be performing scheduled maintenance on Tuesday, May 29th. Maintenance will begin at 3:00 AM PDT and conclude at approximately 11:00 AM PDT. During this time, servers and many web services will be unavailable.
Thank you for your patience.</v>
          </cell>
          <cell r="J15">
            <v>1</v>
          </cell>
          <cell r="L15">
            <v>0</v>
          </cell>
          <cell r="AP15" t="str">
            <v>5月29日の午前3時から約11までの定期点検予定です。この中に、サーバーおよびWebサービスなどを使用することができません。_x000D_
_x000D_
ありがとうございます。</v>
          </cell>
          <cell r="AQ15" t="str">
            <v>5月29日下午3点至晚上11点是定期检查进度。您可以使用服务器，如Web服务，而不是为这个。_x000D_
_x000D_
谢谢。</v>
          </cell>
          <cell r="AR15" t="str">
            <v>5月29日下午3點至晚上11點是定期檢查進度。您可以使用服務器，如Web服務，而不是為這個。_x000D_
_x000D_
謝謝。</v>
          </cell>
          <cell r="AS15" t="str">
            <v>Nous effectuerons une maintenance prévue le mardi 29 mai. Maintenance commencera à 03h00 HAP et terminer vers 11h00 PDT. Pendant ce temps, les serveurs et les nombreux services Web ne seront pas disponibles._x000D_
_x000D_
Merci pour votre patience.</v>
          </cell>
          <cell r="AT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5" t="str">
            <v>Kami akan melakukan pemeliharaan dijadwalkan pada Selasa, Mei 29. Pemeliharaan akan dimulai pada 03:00 PDT dan menyimpulkan pada sekitar 11:00 PDT. Selama ini, server dan banyak layanan web akan tersedia._x000D_
_x000D_
Terima kasih atas kesabaran Anda.</v>
          </cell>
          <cell r="AV15" t="str">
            <v>Ci esibiremo manutenzione programmata il Martedì, 29 maggio. Manutenzione inizierà a 3:00 PDT e concludere a circa 11:00 PDT. Durante questo periodo, i server e molti servizi web non saranno disponibili._x000D_
_x000D_
Grazie per la vostra pazienza.</v>
          </cell>
          <cell r="AW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5" t="str">
            <v>Budeme se představí plánovanou údržbu v úterý 29. května. Údržba začne v 3:00 PDT a uzavírat na cca 11:00 AM PDT. Během této doby budou servery a mnoho webových služeb k dispozici._x000D_
_x000D_
Děkujeme vám za vaši trpělivost.</v>
          </cell>
          <cell r="BF15" t="str">
            <v>We zullen het uitvoeren van gepland onderhoud op dinsdag 29 mei. Het onderhoud zal beginnen om 03:00 PDT en sluiten om ongeveer 11:00 PDT. Gedurende deze tijd, zal servers en vele web services niet beschikbaar._x000D_
_x000D_
Dank u voor uw geduld.</v>
          </cell>
          <cell r="BG15" t="str">
            <v>Tulemme esiintyy määräaikaishuollon tiistaina päivänä toukokuuta 29. päivä. Huolto alkaa klo 03:00 PDT ja tehdä noin 11:00 PDT. Tänä aikana, palvelimet ja monet verkkopalvelut eivät ole käytettävissä._x000D_
_x000D_
Kiitos kärsivällisyydestänne.</v>
          </cell>
          <cell r="BH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5" t="str">
            <v>Mi lesz végző ütemezett karbantartás kedd, május 29-én. Karbantartás kezdődik 03:00 PDT és megkötésére körülbelül 11:00 PDT. Ez idő alatt, a szerverek és számos internetes szolgáltatás nem lesz elérhető._x000D_
_x000D_
Köszönöm a türelmed.</v>
          </cell>
          <cell r="BK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5" t="str">
            <v>Budeme sa predstaví plánovanú údržbu v utorok 29. mája. Údržba začne v 3:00 PDT a uzatvárať na cca 11:00 AM PDT. Počas tejto doby budú servery a veľa webových služieb k dispozícii._x000D_
_x000D_
Ďakujeme vám za vašu trpezlivosť.</v>
          </cell>
          <cell r="BO15" t="str">
            <v>Vi kommer att utföra planerat underhåll på tisdag 29 Maj. Underhåll börjar kl 03:00 PDT och sluta vid ca 11:00 PDT. Under denna tid kommer servrar och många webbtjänster vara otillgängliga._x000D_
_x000D_
Tack för ditt tålamod.</v>
          </cell>
          <cell r="BP15" t="str">
            <v>Biz Salı 29 Mayıs'ta planlanan bakımı gerçekleştirecek. Bakım 03:00 PDT başlayacak ve yaklaşık 11:00 PDT sona erecektir. Bu süre zarfında, sunucular ve pek çok web hizmetleri kullanılamayacak._x000D_
_x000D_
Sabrınız için teşekkürler.</v>
          </cell>
          <cell r="BQ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5월 29일 화요일 오전 3시부터 대략 11시까지 정기 점검 예정입니다. 이 동안 서버 및 웹 서비스 등을 사용하실 수 없습니다.
감사합니다.</v>
          </cell>
          <cell r="HZ15" t="str">
            <v>5월 29일 화요일 오전 3시부터 대략 11시까지 정기 점검 예정입니다. 이 동안 서버 및 웹 서비스 등을 사용하실 수 없습니다.
감사합니다.</v>
          </cell>
          <cell r="IA15" t="str">
            <v>5월 29일 화요일 오전 3시부터 대략 11시까지 정기 점검 예정입니다. 이 동안 서버 및 웹 서비스 등을 사용하실 수 없습니다.
감사합니다.</v>
          </cell>
          <cell r="IB15" t="str">
            <v>We will be performing scheduled maintenance on Tuesday, May 29th. Maintenance will begin at 3:00 AM PDT and conclude at approximately 11:00 AM PDT. During this time, servers and many web services will be unavailable.
Thank you for your patience.</v>
          </cell>
          <cell r="IC15" t="str">
            <v>We will be performing scheduled maintenance on Tuesday, May 29th. Maintenance will begin at 3:00 AM PDT and conclude at approximately 11:00 AM PDT. During this time, servers and many web services will be unavailable.
Thank you for your patience.</v>
          </cell>
          <cell r="ID15" t="str">
            <v>We will be performing scheduled maintenance on Tuesday, May 29th. Maintenance will begin at 3:00 AM PDT and conclude at approximately 11:00 AM PDT. During this time, servers and many web services will be unavailable.
Thank you for your patience.</v>
          </cell>
          <cell r="IE15" t="str">
            <v>We will be performing scheduled maintenance on Tuesday, May 29th. Maintenance will begin at 3:00 AM PDT and conclude at approximately 11:00 AM PDT. During this time, servers and many web services will be unavailable.
Thank you for your patience.</v>
          </cell>
          <cell r="IF15" t="str">
            <v>We will be performing scheduled maintenance on Tuesday, May 29th. Maintenance will begin at 3:00 AM PDT and conclude at approximately 11:00 AM PDT. During this time, servers and many web services will be unavailable.
Thank you for your patience.</v>
          </cell>
          <cell r="IG15" t="str">
            <v>We will be performing scheduled maintenance on Tuesday, May 29th. Maintenance will begin at 3:00 AM PDT and conclude at approximately 11:00 AM PDT. During this time, servers and many web services will be unavailable.
Thank you for your patience.</v>
          </cell>
          <cell r="IH15" t="str">
            <v>We will be performing scheduled maintenance on Tuesday, May 29th. Maintenance will begin at 3:00 AM PDT and conclude at approximately 11:00 AM PDT. During this time, servers and many web services will be unavailable.
Thank you for your patience.</v>
          </cell>
          <cell r="II15" t="str">
            <v>We will be performing scheduled maintenance on Tuesday, May 29th. Maintenance will begin at 3:00 AM PDT and conclude at approximately 11:00 AM PDT. During this time, servers and many web services will be unavailable.
Thank you for your patience.</v>
          </cell>
          <cell r="IJ15" t="str">
            <v>We will be performing scheduled maintenance on Tuesday, May 29th. Maintenance will begin at 3:00 AM PDT and conclude at approximately 11:00 AM PDT. During this time, servers and many web services will be unavailable.
Thank you for your patience.</v>
          </cell>
          <cell r="IK15" t="str">
            <v>We will be performing scheduled maintenance on Tuesday, May 29th. Maintenance will begin at 3:00 AM PDT and conclude at approximately 11:00 AM PDT. During this time, servers and many web services will be unavailable.
Thank you for your patience.</v>
          </cell>
          <cell r="IL15" t="str">
            <v>We will be performing scheduled maintenance on Tuesday, May 29th. Maintenance will begin at 3:00 AM PDT and conclude at approximately 11:00 AM PDT. During this time, servers and many web services will be unavailable.
Thank you for your patience.</v>
          </cell>
          <cell r="IM15" t="str">
            <v>We will be performing scheduled maintenance on Tuesday, May 29th. Maintenance will begin at 3:00 AM PDT and conclude at approximately 11:00 AM PDT. During this time, servers and many web services will be unavailable.
Thank you for your patience.</v>
          </cell>
          <cell r="IN15" t="str">
            <v>We will be performing scheduled maintenance on Tuesday, May 29th. Maintenance will begin at 3:00 AM PDT and conclude at approximately 11:00 AM PDT. During this time, servers and many web services will be unavailable.
Thank you for your patience.</v>
          </cell>
          <cell r="IO15" t="str">
            <v>We will be performing scheduled maintenance on Tuesday, May 29th. Maintenance will begin at 3:00 AM PDT and conclude at approximately 11:00 AM PDT. During this time, servers and many web services will be unavailable.
Thank you for your patience.</v>
          </cell>
          <cell r="IP15" t="str">
            <v>We will be performing scheduled maintenance on Tuesday, May 29th. Maintenance will begin at 3:00 AM PDT and conclude at approximately 11:00 AM PDT. During this time, servers and many web services will be unavailable.
Thank you for your patience.</v>
          </cell>
          <cell r="IQ15" t="str">
            <v>We will be performing scheduled maintenance on Tuesday, May 29th. Maintenance will begin at 3:00 AM PDT and conclude at approximately 11:00 AM PDT. During this time, servers and many web services will be unavailable.
Thank you for your patience.</v>
          </cell>
          <cell r="IR15" t="str">
            <v>We will be performing scheduled maintenance on Tuesday, May 29th. Maintenance will begin at 3:00 AM PDT and conclude at approximately 11:00 AM PDT. During this time, servers and many web services will be unavailable.
Thank you for your patience.</v>
          </cell>
          <cell r="IS15" t="str">
            <v>We will be performing scheduled maintenance on Tuesday, May 29th. Maintenance will begin at 3:00 AM PDT and conclude at approximately 11:00 AM PDT. During this time, servers and many web services will be unavailable.
Thank you for your patience.</v>
          </cell>
          <cell r="IT15" t="str">
            <v>We will be performing scheduled maintenance on Tuesday, May 29th. Maintenance will begin at 3:00 AM PDT and conclude at approximately 11:00 AM PDT. During this time, servers and many web services will be unavailable.
Thank you for your patience.</v>
          </cell>
          <cell r="IU15" t="str">
            <v>We will be performing scheduled maintenance on Tuesday, May 29th. Maintenance will begin at 3:00 AM PDT and conclude at approximately 11:00 AM PDT. During this time, servers and many web services will be unavailable.
Thank you for your patience.</v>
          </cell>
          <cell r="IV15" t="str">
            <v>We will be performing scheduled maintenance on Tuesday, May 29th. Maintenance will begin at 3:00 AM PDT and conclude at approximately 11:00 AM PDT. During this time, servers and many web services will be unavailable.
Thank you for your patience.</v>
          </cell>
          <cell r="IW15" t="str">
            <v>We will be performing scheduled maintenance on Tuesday, May 29th. Maintenance will begin at 3:00 AM PDT and conclude at approximately 11:00 AM PDT. During this time, servers and many web services will be unavailable.
Thank you for your patience.</v>
          </cell>
          <cell r="IX15" t="str">
            <v>We will be performing scheduled maintenance on Tuesday, May 29th. Maintenance will begin at 3:00 AM PDT and conclude at approximately 11:00 AM PDT. During this time, servers and many web services will be unavailable.
Thank you for your patience.</v>
          </cell>
          <cell r="IY15" t="str">
            <v>We will be performing scheduled maintenance on Tuesday, May 29th. Maintenance will begin at 3:00 AM PDT and conclude at approximately 11:00 AM PDT. During this time, servers and many web services will be unavailable.
Thank you for your patience.</v>
          </cell>
          <cell r="IZ15" t="str">
            <v>We will be performing scheduled maintenance on Tuesday, May 29th. Maintenance will begin at 3:00 AM PDT and conclude at approximately 11:00 AM PDT. During this time, servers and many web services will be unavailable.
Thank you for your patience.</v>
          </cell>
          <cell r="JB15" t="str">
            <v>5月29日の午前3時から約11までの定期点検予定です。この中に、サーバーおよびWebサービスなどを使用することができません。_x000D_
_x000D_
ありがとうございます。</v>
          </cell>
          <cell r="JC15" t="str">
            <v>5月29日下午3点至晚上11点是定期检查进度。您可以使用服务器，如Web服务，而不是为这个。_x000D_
_x000D_
谢谢。</v>
          </cell>
          <cell r="JD15" t="str">
            <v>5月29日下午3點至晚上11點是定期檢查進度。您可以使用服務器，如Web服務，而不是為這個。_x000D_
_x000D_
謝謝。</v>
          </cell>
          <cell r="JE15" t="str">
            <v>Nous effectuerons une maintenance prévue le mardi 29 mai. Maintenance commencera à 03h00 HAP et terminer vers 11h00 PDT. Pendant ce temps, les serveurs et les nombreux services Web ne seront pas disponibles._x000D_
_x000D_
Merci pour votre patience.</v>
          </cell>
          <cell r="JF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5" t="str">
            <v>Kami akan melakukan pemeliharaan dijadwalkan pada Selasa, Mei 29. Pemeliharaan akan dimulai pada 03:00 PDT dan menyimpulkan pada sekitar 11:00 PDT. Selama ini, server dan banyak layanan web akan tersedia._x000D_
_x000D_
Terima kasih atas kesabaran Anda.</v>
          </cell>
          <cell r="JH15" t="str">
            <v>Ci esibiremo manutenzione programmata il Martedì, 29 maggio. Manutenzione inizierà a 3:00 PDT e concludere a circa 11:00 PDT. Durante questo periodo, i server e molti servizi web non saranno disponibili._x000D_
_x000D_
Grazie per la vostra pazienza.</v>
          </cell>
          <cell r="JI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5" t="str">
            <v>Budeme se představí plánovanou údržbu v úterý 29. května. Údržba začne v 3:00 PDT a uzavírat na cca 11:00 AM PDT. Během této doby budou servery a mnoho webových služeb k dispozici._x000D_
_x000D_
Děkujeme vám za vaši trpělivost.</v>
          </cell>
          <cell r="JR15" t="str">
            <v>We zullen het uitvoeren van gepland onderhoud op dinsdag 29 mei. Het onderhoud zal beginnen om 03:00 PDT en sluiten om ongeveer 11:00 PDT. Gedurende deze tijd, zal servers en vele web services niet beschikbaar._x000D_
_x000D_
Dank u voor uw geduld.</v>
          </cell>
          <cell r="JS15" t="str">
            <v>Tulemme esiintyy määräaikaishuollon tiistaina päivänä toukokuuta 29. päivä. Huolto alkaa klo 03:00 PDT ja tehdä noin 11:00 PDT. Tänä aikana, palvelimet ja monet verkkopalvelut eivät ole käytettävissä._x000D_
_x000D_
Kiitos kärsivällisyydestänne.</v>
          </cell>
          <cell r="JT15" t="str">
            <v>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5" t="str">
            <v>Mi lesz végző ütemezett karbantartás kedd, május 29-én. Karbantartás kezdődik 03:00 PDT és megkötésére körülbelül 11:00 PDT. Ez idő alatt, a szerverek és számos internetes szolgáltatás nem lesz elérhető._x000D_
_x000D_
Köszönöm a türelmed.</v>
          </cell>
          <cell r="JW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5" t="str">
            <v>Budeme sa predstaví plánovanú údržbu v utorok 29. mája. Údržba začne v 3:00 PDT a uzatvárať na cca 11:00 AM PDT. Počas tejto doby budú servery a veľa webových služieb k dispozícii._x000D_
_x000D_
Ďakujeme vám za vašu trpezlivosť.</v>
          </cell>
          <cell r="KA15" t="str">
            <v>Vi kommer att utföra planerat underhåll på tisdag 29 Maj. Underhåll börjar kl 03:00 PDT och sluta vid ca 11:00 PDT. Under denna tid kommer servrar och många webbtjänster vara otillgängliga._x000D_
_x000D_
Tack för ditt tålamod.</v>
          </cell>
          <cell r="KB15" t="str">
            <v>Biz Salı 29 Mayıs'ta planlanan bakımı gerçekleştirecek. Bakım 03:00 PDT başlayacak ve yaklaşık 11:00 PDT sona erecektir. Bu süre zarfında, sunucular ve pek çok web hizmetleri kullanılamayacak._x000D_
_x000D_
Sabrınız için teşekkürler.</v>
          </cell>
          <cell r="KC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6">
          <cell r="A16" t="str">
            <v>SystemUI_Banned</v>
          </cell>
          <cell r="B16">
            <v>1</v>
          </cell>
          <cell r="C16" t="str">
            <v>비정상적 플레이가 관찰되어 일정 기간 로그인할 수 없습니다.</v>
          </cell>
          <cell r="D16" t="str">
            <v>The play is unusual observations can not sign a certain period of time.</v>
          </cell>
          <cell r="E16" t="str">
            <v>Unable to log in for a period of time because abnormal play has been observed.</v>
          </cell>
          <cell r="F16" t="str">
            <v/>
          </cell>
          <cell r="H16" t="str">
            <v>Unable to log in for a period of time because abnormal play has been observed.</v>
          </cell>
          <cell r="J16">
            <v>1</v>
          </cell>
          <cell r="L16">
            <v>0</v>
          </cell>
          <cell r="AP16" t="str">
            <v>異常プレイが観察され、一定期間ログインできません。</v>
          </cell>
          <cell r="AQ16" t="str">
            <v>该剧是不寻常的观测无法登录的一段时间。</v>
          </cell>
          <cell r="AR16" t="str">
            <v>該劇是不尋常的觀測無法登錄的一段時間。</v>
          </cell>
          <cell r="AS16" t="str">
            <v>Impossible de se connecter pendant une période de temps parce que le jeu anormal a été observé.</v>
          </cell>
          <cell r="AT16" t="str">
            <v>Nicht imstande, für einen bestimmten Zeitraum anzumelden, weil abnormal Spiel beobachtet.</v>
          </cell>
          <cell r="AU16" t="str">
            <v>Tidak dapat log in untuk jangka waktu karena bermain yang abnormal telah diamati.</v>
          </cell>
          <cell r="AV16" t="str">
            <v>Impossibile accedere per un periodo di tempo perché il gioco anomalo è stato osservato.</v>
          </cell>
          <cell r="AW16" t="str">
            <v>Невозможно войти в течение периода времени, потому что наблюдаются аномальная игра.</v>
          </cell>
          <cell r="AX16" t="str">
            <v>No es posible entrar en un período de tiempo porque el juego anormal se ha observado.</v>
          </cell>
          <cell r="AY16" t="str">
            <v>สามารถเข้าสู่ระบบในช่วงระยะเวลาหนึ่งเพราะการเล่นที่ผิดปกติได้รับการปฏิบัติ</v>
          </cell>
          <cell r="AZ16" t="str">
            <v>Không thể đăng nhập cho một khoảng thời gian vì chơi bất thường đã được quan sát thấy.</v>
          </cell>
          <cell r="BA16" t="str">
            <v>Incapaz de logar-se por um período de tempo, porque tem sido observado jogo anormal.</v>
          </cell>
          <cell r="BB16" t="str">
            <v>غير قادر على تسجيل الدخول لفترة من الوقت لأنه قد لوحظ لعب غير طبيعي.</v>
          </cell>
          <cell r="BC16" t="str">
            <v>Немагчыма увайсці ў працягу перыяду часу, таму што назіраюцца анамальная гульня.</v>
          </cell>
          <cell r="BD16" t="str">
            <v>Не мога да вляза в продължение на определен период от време, тъй като ненормална игра се наблюдава.</v>
          </cell>
          <cell r="BE16" t="str">
            <v>Nelze se přihlásit na určitou dobu, protože bylo pozorováno nenormální přehrávání.</v>
          </cell>
          <cell r="BF16" t="str">
            <v>Kan niet aanmelden voor een periode van tijd, omdat abnormale play waargenomen.</v>
          </cell>
          <cell r="BG16" t="str">
            <v>Voi kirjautua jonkin aikaa, koska epänormaali toisto on havaittu.</v>
          </cell>
          <cell r="BH16" t="str">
            <v>Δεν είναι δυνατή η συνδεθείτε για ένα χρονικό διάστημα, επειδή έχει παρατηρηθεί μη φυσιολογική παιχνίδι.</v>
          </cell>
          <cell r="BI16" t="str">
            <v>איני יכול להתחבר לתקופה של זמן בגלל משחק נורמאלי נצפה.</v>
          </cell>
          <cell r="BJ16" t="str">
            <v>Nem tudok bejelentkezni egy ideig, mert rendellenes játék figyeltek meg.</v>
          </cell>
          <cell r="BK16" t="str">
            <v>Tidak dapat log masuk untuk tempoh masa kerana bermain abnormal telah diperhatikan.</v>
          </cell>
          <cell r="BL16" t="str">
            <v>Nie można zalogować się na okres czasu, ponieważ zaobserwowano nieprawidłowe odtwarzanie.</v>
          </cell>
          <cell r="BM16" t="str">
            <v>Nu se poate autentifica pentru o perioadă de timp, deoarece faza anormală a fost observată.</v>
          </cell>
          <cell r="BN16" t="str">
            <v>Nedá sa prihlásiť na určitú dobu, pretože bolo pozorované nenormálne prehrávanie.</v>
          </cell>
          <cell r="BO16" t="str">
            <v>Det går inte att logga in under en tid eftersom onormalt spel har observerats.</v>
          </cell>
          <cell r="BP16" t="str">
            <v>Anormal oyun gözlenmiştir çünkü bir süre için giriş yapamıyorum.</v>
          </cell>
          <cell r="BQ16" t="str">
            <v>Неможливо увійти в протягом періоду часу, тому що спостерігаються аномальна гра.</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비정상적 플레이가 관찰되어 일정 기간 로그인할 수 없습니다.</v>
          </cell>
          <cell r="HZ16" t="str">
            <v>비정상적 플레이가 관찰되어 일정 기간 로그인할 수 없습니다.</v>
          </cell>
          <cell r="IA16" t="str">
            <v>비정상적 플레이가 관찰되어 일정 기간 로그인할 수 없습니다.</v>
          </cell>
          <cell r="IB16" t="str">
            <v>Unable to log in for a period of time because abnormal play has been observed.</v>
          </cell>
          <cell r="IC16" t="str">
            <v>Unable to log in for a period of time because abnormal play has been observed.</v>
          </cell>
          <cell r="ID16" t="str">
            <v>Unable to log in for a period of time because abnormal play has been observed.</v>
          </cell>
          <cell r="IE16" t="str">
            <v>Unable to log in for a period of time because abnormal play has been observed.</v>
          </cell>
          <cell r="IF16" t="str">
            <v>Unable to log in for a period of time because abnormal play has been observed.</v>
          </cell>
          <cell r="IG16" t="str">
            <v>Unable to log in for a period of time because abnormal play has been observed.</v>
          </cell>
          <cell r="IH16" t="str">
            <v>Unable to log in for a period of time because abnormal play has been observed.</v>
          </cell>
          <cell r="II16" t="str">
            <v>Unable to log in for a period of time because abnormal play has been observed.</v>
          </cell>
          <cell r="IJ16" t="str">
            <v>Unable to log in for a period of time because abnormal play has been observed.</v>
          </cell>
          <cell r="IK16" t="str">
            <v>Unable to log in for a period of time because abnormal play has been observed.</v>
          </cell>
          <cell r="IL16" t="str">
            <v>Unable to log in for a period of time because abnormal play has been observed.</v>
          </cell>
          <cell r="IM16" t="str">
            <v>Unable to log in for a period of time because abnormal play has been observed.</v>
          </cell>
          <cell r="IN16" t="str">
            <v>Unable to log in for a period of time because abnormal play has been observed.</v>
          </cell>
          <cell r="IO16" t="str">
            <v>Unable to log in for a period of time because abnormal play has been observed.</v>
          </cell>
          <cell r="IP16" t="str">
            <v>Unable to log in for a period of time because abnormal play has been observed.</v>
          </cell>
          <cell r="IQ16" t="str">
            <v>Unable to log in for a period of time because abnormal play has been observed.</v>
          </cell>
          <cell r="IR16" t="str">
            <v>Unable to log in for a period of time because abnormal play has been observed.</v>
          </cell>
          <cell r="IS16" t="str">
            <v>Unable to log in for a period of time because abnormal play has been observed.</v>
          </cell>
          <cell r="IT16" t="str">
            <v>Unable to log in for a period of time because abnormal play has been observed.</v>
          </cell>
          <cell r="IU16" t="str">
            <v>Unable to log in for a period of time because abnormal play has been observed.</v>
          </cell>
          <cell r="IV16" t="str">
            <v>Unable to log in for a period of time because abnormal play has been observed.</v>
          </cell>
          <cell r="IW16" t="str">
            <v>Unable to log in for a period of time because abnormal play has been observed.</v>
          </cell>
          <cell r="IX16" t="str">
            <v>Unable to log in for a period of time because abnormal play has been observed.</v>
          </cell>
          <cell r="IY16" t="str">
            <v>Unable to log in for a period of time because abnormal play has been observed.</v>
          </cell>
          <cell r="IZ16" t="str">
            <v>Unable to log in for a period of time because abnormal play has been observed.</v>
          </cell>
          <cell r="JB16" t="str">
            <v>異常プレイが観察され、一定期間ログインできません。</v>
          </cell>
          <cell r="JC16" t="str">
            <v>该剧是不寻常的观测无法登录的一段时间。</v>
          </cell>
          <cell r="JD16" t="str">
            <v>該劇是不尋常的觀測無法登錄的一段時間。</v>
          </cell>
          <cell r="JE16" t="str">
            <v>Impossible de se connecter pendant une période de temps parce que le jeu anormal a été observé.</v>
          </cell>
          <cell r="JF16" t="str">
            <v>Nicht imstande, für einen bestimmten Zeitraum anzumelden, weil abnormal Spiel beobachtet.</v>
          </cell>
          <cell r="JG16" t="str">
            <v>Tidak dapat log in untuk jangka waktu karena bermain yang abnormal telah diamati.</v>
          </cell>
          <cell r="JH16" t="str">
            <v>Impossibile accedere per un periodo di tempo perché il gioco anomalo è stato osservato.</v>
          </cell>
          <cell r="JI16" t="str">
            <v>Невозможно войти в течение периода времени, потому что наблюдаются аномальная игра.</v>
          </cell>
          <cell r="JJ16" t="str">
            <v>No es posible entrar en un período de tiempo porque el juego anormal se ha observado.</v>
          </cell>
          <cell r="JK16" t="str">
            <v>สามารถเข้าสู่ระบบในช่วงระยะเวลาหนึ่งเพราะการเล่นที่ผิดปกติได้รับการปฏิบัติ</v>
          </cell>
          <cell r="JL16" t="str">
            <v>Không thể đăng nhập cho một khoảng thời gian vì chơi bất thường đã được quan sát thấy.</v>
          </cell>
          <cell r="JM16" t="str">
            <v>Incapaz de logar-se por um período de tempo, porque tem sido observado jogo anormal.</v>
          </cell>
          <cell r="JN16" t="str">
            <v>غير قادر على تسجيل الدخول لفترة من الوقت لأنه قد لوحظ لعب غير طبيعي.</v>
          </cell>
          <cell r="JO16" t="str">
            <v>Немагчыма увайсці ў працягу перыяду часу, таму што назіраюцца анамальная гульня.</v>
          </cell>
          <cell r="JP16" t="str">
            <v>Не мога да вляза в продължение на определен период от време, тъй като ненормална игра се наблюдава.</v>
          </cell>
          <cell r="JQ16" t="str">
            <v>Nelze se přihlásit na určitou dobu, protože bylo pozorováno nenormální přehrávání.</v>
          </cell>
          <cell r="JR16" t="str">
            <v>Kan niet aanmelden voor een periode van tijd, omdat abnormale play waargenomen.</v>
          </cell>
          <cell r="JS16" t="str">
            <v>Voi kirjautua jonkin aikaa, koska epänormaali toisto on havaittu.</v>
          </cell>
          <cell r="JT16" t="str">
            <v>Δεν είναι δυνατή η συνδεθείτε για ένα χρονικό διάστημα, επειδή έχει παρατηρηθεί μη φυσιολογική παιχνίδι.</v>
          </cell>
          <cell r="JU16" t="str">
            <v>איני יכול להתחבר לתקופה של זמן בגלל משחק נורמאלי נצפה.</v>
          </cell>
          <cell r="JV16" t="str">
            <v>Nem tudok bejelentkezni egy ideig, mert rendellenes játék figyeltek meg.</v>
          </cell>
          <cell r="JW16" t="str">
            <v>Tidak dapat log masuk untuk tempoh masa kerana bermain abnormal telah diperhatikan.</v>
          </cell>
          <cell r="JX16" t="str">
            <v>Nie można zalogować się na okres czasu, ponieważ zaobserwowano nieprawidłowe odtwarzanie.</v>
          </cell>
          <cell r="JY16" t="str">
            <v>Nu se poate autentifica pentru o perioadă de timp, deoarece faza anormală a fost observată.</v>
          </cell>
          <cell r="JZ16" t="str">
            <v>Nedá sa prihlásiť na určitú dobu, pretože bolo pozorované nenormálne prehrávanie.</v>
          </cell>
          <cell r="KA16" t="str">
            <v>Det går inte att logga in under en tid eftersom onormalt spel har observerats.</v>
          </cell>
          <cell r="KB16" t="str">
            <v>Anormal oyun gözlenmiştir çünkü bir süre için giriş yapamıyorum.</v>
          </cell>
          <cell r="KC16" t="str">
            <v>Неможливо увійти в протягом періоду часу, тому що спостерігаються аномальна гра.</v>
          </cell>
        </row>
        <row r="17">
          <cell r="A17" t="str">
            <v>SystemUI_Error503</v>
          </cell>
          <cell r="B17">
            <v>1</v>
          </cell>
          <cell r="C17" t="str">
            <v>이슈가 발생하여 긴급 점검 중에 있습니다.
최대 4시간 소모될 예정입니다. 불편을 드려 죄송합니다.</v>
          </cell>
          <cell r="D17" t="str">
            <v>The issue occurs during emergency maintenance._x000D_
_x000D_
It will be consumed up to four hours. We apologize for any inconvenience.</v>
          </cell>
          <cell r="E17" t="str">
            <v>We are in the middle of an emergency inspection because an issue has occurred.
It will take up to 4 hours. We apologize for the inconvenience.</v>
          </cell>
          <cell r="F17" t="str">
            <v/>
          </cell>
          <cell r="H17" t="str">
            <v>We are in the middle of an emergency inspection because an issue has occurred.
It will take up to 4 hours. We apologize for the inconvenience.</v>
          </cell>
          <cell r="J17">
            <v>1</v>
          </cell>
          <cell r="L17">
            <v>0</v>
          </cell>
          <cell r="AP17" t="str">
            <v>問題が発生して緊急点検中です。_x000D_
_x000D_
最大4時間消費される予定です。ご不便をお掛けします。</v>
          </cell>
          <cell r="AQ17" t="str">
            <v>在紧急维护中出现的问题。_x000D_
_x000D_
这将消耗四个小时。很抱歉给您带来不便。</v>
          </cell>
          <cell r="AR17" t="str">
            <v>在緊急維護中出現的問題。_x000D_
_x000D_
這將消耗四個小時。很抱歉給您帶來不便。</v>
          </cell>
          <cell r="AS17" t="str">
            <v>Nous sommes au milieu d'une inspection d'urgence parce qu'un problème est survenu._x000D_
_x000D_
Il faudra jusqu'à 4 heures. Nous nous excusons pour le dérangement.</v>
          </cell>
          <cell r="AT17" t="str">
            <v>Wir sind in der Mitte eines Notfalls Inspektion, weil ein Problem aufgetreten ist._x000D_
_x000D_
Es wird bis zu 4 Stunden dauern. Wir entschuldigen uns für die Unannehmlichkeiten.</v>
          </cell>
          <cell r="AU17" t="str">
            <v>Kami berada di tengah-tengah pemeriksaan darurat karena masalah telah terjadi._x000D_
_x000D_
Ini akan memakan waktu hingga 4 jam. Kami minta maaf atas ketidaknyamanannya.</v>
          </cell>
          <cell r="AV17" t="str">
            <v>Siamo nel bel mezzo di un controllo di emergenza a causa di un problema si è verificato._x000D_
_x000D_
Ci vorranno fino a 4 ore. Ci scusiamo per il disagio.</v>
          </cell>
          <cell r="AW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7" t="str">
            <v>Estamos en medio de una inspección de emergencia porque se ha producido un problema._x000D_
_x000D_
Se llevará hasta 4 horas. Nos disculpamos por las molestias.</v>
          </cell>
          <cell r="AY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7" t="str">
            <v>Chúng tôi đang ở giữa một thanh tra khẩn cấp vì một vấn đề đã xảy ra._x000D_
_x000D_
Nó sẽ mất đến 4 giờ. Chúng tôi xin lỗi vì sự bất tiện này.</v>
          </cell>
          <cell r="BA17" t="str">
            <v>Estamos no meio de uma inspecção de emergência porque ocorreu um problema._x000D_
_x000D_
Vai demorar até 4 horas. Pedimos desculpas pela inconveniência.</v>
          </cell>
          <cell r="BB17" t="str">
            <v>نحن في منتصف عملية تفتيش الطوارئ بسبب قضية حدث._x000D_
_x000D_
وسوف يستغرق ما يصل إلى 4 ساعات. نعتذر عن الإزعاج.</v>
          </cell>
          <cell r="BC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7" t="str">
            <v>Jsme uprostřed mimořádné kontroly, protože došlo k problému._x000D_
_x000D_
Bude to trvat až 4 hodiny. Omlouváme se za nepříjemnosti.</v>
          </cell>
          <cell r="BF17" t="str">
            <v>We zijn in het midden van een noodsituatie inspectie omdat er een probleem is opgetreden._x000D_
_x000D_
Het duurt maximaal 4 uur. Onze excuses voor het ongemak.</v>
          </cell>
          <cell r="BG17" t="str">
            <v>Olemme keskellä hätätilanteessa tarkastuksen, koska asia on tapahtunut._x000D_
_x000D_
Se kestää jopa 4 tuntia. Pahoittelemme aiheutunutta häiriötä.</v>
          </cell>
          <cell r="BH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7" t="str">
            <v>אנחנו באמצע בדיקה חירום בגלל בעיה התרחשה._x000D_
_x000D_
זה ייקח עד 4 שעות. אנחנו מתנצלים על אי הנוחות.</v>
          </cell>
          <cell r="BJ17" t="str">
            <v>Mi vagyunk a közepén egy rendkívüli ellenőrzés, mert egy probléma lépett fel._x000D_
_x000D_
Ez eltarthat akár 4 órán át. Elnézését kérjük a kellemetlenségért.</v>
          </cell>
          <cell r="BK17" t="str">
            <v>Kita berada dalam pertengahan pemeriksaan kecemasan kerana isu telah berlaku._x000D_
_x000D_
Ia akan mengambil masa sehingga 4 jam. Kami memohon maaf atas sebarang kesulitan.</v>
          </cell>
          <cell r="BL17" t="str">
            <v>Jesteśmy w środku kontroli nadzwyczajnej, ponieważ problem wystąpił._x000D_
_x000D_
Będzie ona trwać do 4 godzin. Przepraszamy za niedogodności.</v>
          </cell>
          <cell r="BM17" t="str">
            <v>Suntem în mijlocul unei inspecții de urgență, deoarece a apărut o problemă._x000D_
_x000D_
Aceasta va dura până la 4 ore. Ne cerem scuze pentru neplăcerile create.</v>
          </cell>
          <cell r="BN17" t="str">
            <v>Sme uprostred mimoriadne kontroly, pretože došlo k problému._x000D_
_x000D_
Bude to trvať až 4 hodiny. Ospravedlňujeme sa za spôsobené nepríjemnosti.</v>
          </cell>
          <cell r="BO17" t="str">
            <v>Vi är i mitten av en nödsituation inspektion eftersom ett problem har uppstått._x000D_
_x000D_
Det kommer att ta upp till 4 timmar. Vi ber om ursäkt för besväret.</v>
          </cell>
          <cell r="BP17" t="str">
            <v>bir sorun oluştuğunu çünkü acil muayene orta içindedir._x000D_
_x000D_
Bu 4 saate kadar sürer. Verdiğimiz rahatsızlık için özür dileriz.</v>
          </cell>
          <cell r="BQ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이슈가 발생하여 긴급 점검 중에 있습니다.
최대 4시간 소모될 예정입니다. 불편을 드려 죄송합니다.</v>
          </cell>
          <cell r="HZ17" t="str">
            <v>이슈가 발생하여 긴급 점검 중에 있습니다.
최대 4시간 소모될 예정입니다. 불편을 드려 죄송합니다.</v>
          </cell>
          <cell r="IA17" t="str">
            <v>이슈가 발생하여 긴급 점검 중에 있습니다.
최대 4시간 소모될 예정입니다. 불편을 드려 죄송합니다.</v>
          </cell>
          <cell r="IB17" t="str">
            <v>We are in the middle of an emergency inspection because an issue has occurred.
It will take up to 4 hours. We apologize for the inconvenience.</v>
          </cell>
          <cell r="IC17" t="str">
            <v>We are in the middle of an emergency inspection because an issue has occurred.
It will take up to 4 hours. We apologize for the inconvenience.</v>
          </cell>
          <cell r="ID17" t="str">
            <v>We are in the middle of an emergency inspection because an issue has occurred.
It will take up to 4 hours. We apologize for the inconvenience.</v>
          </cell>
          <cell r="IE17" t="str">
            <v>We are in the middle of an emergency inspection because an issue has occurred.
It will take up to 4 hours. We apologize for the inconvenience.</v>
          </cell>
          <cell r="IF17" t="str">
            <v>We are in the middle of an emergency inspection because an issue has occurred.
It will take up to 4 hours. We apologize for the inconvenience.</v>
          </cell>
          <cell r="IG17" t="str">
            <v>We are in the middle of an emergency inspection because an issue has occurred.
It will take up to 4 hours. We apologize for the inconvenience.</v>
          </cell>
          <cell r="IH17" t="str">
            <v>We are in the middle of an emergency inspection because an issue has occurred.
It will take up to 4 hours. We apologize for the inconvenience.</v>
          </cell>
          <cell r="II17" t="str">
            <v>We are in the middle of an emergency inspection because an issue has occurred.
It will take up to 4 hours. We apologize for the inconvenience.</v>
          </cell>
          <cell r="IJ17" t="str">
            <v>We are in the middle of an emergency inspection because an issue has occurred.
It will take up to 4 hours. We apologize for the inconvenience.</v>
          </cell>
          <cell r="IK17" t="str">
            <v>We are in the middle of an emergency inspection because an issue has occurred.
It will take up to 4 hours. We apologize for the inconvenience.</v>
          </cell>
          <cell r="IL17" t="str">
            <v>We are in the middle of an emergency inspection because an issue has occurred.
It will take up to 4 hours. We apologize for the inconvenience.</v>
          </cell>
          <cell r="IM17" t="str">
            <v>We are in the middle of an emergency inspection because an issue has occurred.
It will take up to 4 hours. We apologize for the inconvenience.</v>
          </cell>
          <cell r="IN17" t="str">
            <v>We are in the middle of an emergency inspection because an issue has occurred.
It will take up to 4 hours. We apologize for the inconvenience.</v>
          </cell>
          <cell r="IO17" t="str">
            <v>We are in the middle of an emergency inspection because an issue has occurred.
It will take up to 4 hours. We apologize for the inconvenience.</v>
          </cell>
          <cell r="IP17" t="str">
            <v>We are in the middle of an emergency inspection because an issue has occurred.
It will take up to 4 hours. We apologize for the inconvenience.</v>
          </cell>
          <cell r="IQ17" t="str">
            <v>We are in the middle of an emergency inspection because an issue has occurred.
It will take up to 4 hours. We apologize for the inconvenience.</v>
          </cell>
          <cell r="IR17" t="str">
            <v>We are in the middle of an emergency inspection because an issue has occurred.
It will take up to 4 hours. We apologize for the inconvenience.</v>
          </cell>
          <cell r="IS17" t="str">
            <v>We are in the middle of an emergency inspection because an issue has occurred.
It will take up to 4 hours. We apologize for the inconvenience.</v>
          </cell>
          <cell r="IT17" t="str">
            <v>We are in the middle of an emergency inspection because an issue has occurred.
It will take up to 4 hours. We apologize for the inconvenience.</v>
          </cell>
          <cell r="IU17" t="str">
            <v>We are in the middle of an emergency inspection because an issue has occurred.
It will take up to 4 hours. We apologize for the inconvenience.</v>
          </cell>
          <cell r="IV17" t="str">
            <v>We are in the middle of an emergency inspection because an issue has occurred.
It will take up to 4 hours. We apologize for the inconvenience.</v>
          </cell>
          <cell r="IW17" t="str">
            <v>We are in the middle of an emergency inspection because an issue has occurred.
It will take up to 4 hours. We apologize for the inconvenience.</v>
          </cell>
          <cell r="IX17" t="str">
            <v>We are in the middle of an emergency inspection because an issue has occurred.
It will take up to 4 hours. We apologize for the inconvenience.</v>
          </cell>
          <cell r="IY17" t="str">
            <v>We are in the middle of an emergency inspection because an issue has occurred.
It will take up to 4 hours. We apologize for the inconvenience.</v>
          </cell>
          <cell r="IZ17" t="str">
            <v>We are in the middle of an emergency inspection because an issue has occurred.
It will take up to 4 hours. We apologize for the inconvenience.</v>
          </cell>
          <cell r="JB17" t="str">
            <v>問題が発生して緊急点検中です。_x000D_
_x000D_
最大4時間消費される予定です。ご不便をお掛けします。</v>
          </cell>
          <cell r="JC17" t="str">
            <v>在紧急维护中出现的问题。_x000D_
_x000D_
这将消耗四个小时。很抱歉给您带来不便。</v>
          </cell>
          <cell r="JD17" t="str">
            <v>在緊急維護中出現的問題。_x000D_
_x000D_
這將消耗四個小時。很抱歉給您帶來不便。</v>
          </cell>
          <cell r="JE17" t="str">
            <v>Nous sommes au milieu d'une inspection d'urgence parce qu'un problème est survenu._x000D_
_x000D_
Il faudra jusqu'à 4 heures. Nous nous excusons pour le dérangement.</v>
          </cell>
          <cell r="JF17" t="str">
            <v>Wir sind in der Mitte eines Notfalls Inspektion, weil ein Problem aufgetreten ist._x000D_
_x000D_
Es wird bis zu 4 Stunden dauern. Wir entschuldigen uns für die Unannehmlichkeiten.</v>
          </cell>
          <cell r="JG17" t="str">
            <v>Kami berada di tengah-tengah pemeriksaan darurat karena masalah telah terjadi._x000D_
_x000D_
Ini akan memakan waktu hingga 4 jam. Kami minta maaf atas ketidaknyamanannya.</v>
          </cell>
          <cell r="JH17" t="str">
            <v>Siamo nel bel mezzo di un controllo di emergenza a causa di un problema si è verificato._x000D_
_x000D_
Ci vorranno fino a 4 ore. Ci scusiamo per il disagio.</v>
          </cell>
          <cell r="JI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7" t="str">
            <v>Estamos en medio de una inspección de emergencia porque se ha producido un problema._x000D_
_x000D_
Se llevará hasta 4 horas. Nos disculpamos por las molestias.</v>
          </cell>
          <cell r="JK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7" t="str">
            <v>Chúng tôi đang ở giữa một thanh tra khẩn cấp vì một vấn đề đã xảy ra._x000D_
_x000D_
Nó sẽ mất đến 4 giờ. Chúng tôi xin lỗi vì sự bất tiện này.</v>
          </cell>
          <cell r="JM17" t="str">
            <v>Estamos no meio de uma inspecção de emergência porque ocorreu um problema._x000D_
_x000D_
Vai demorar até 4 horas. Pedimos desculpas pela inconveniência.</v>
          </cell>
          <cell r="JN17" t="str">
            <v>نحن في منتصف عملية تفتيش الطوارئ بسبب قضية حدث._x000D_
_x000D_
وسوف يستغرق ما يصل إلى 4 ساعات. نعتذر عن الإزعاج.</v>
          </cell>
          <cell r="JO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7" t="str">
            <v>Jsme uprostřed mimořádné kontroly, protože došlo k problému._x000D_
_x000D_
Bude to trvat až 4 hodiny. Omlouváme se za nepříjemnosti.</v>
          </cell>
          <cell r="JR17" t="str">
            <v>We zijn in het midden van een noodsituatie inspectie omdat er een probleem is opgetreden._x000D_
_x000D_
Het duurt maximaal 4 uur. Onze excuses voor het ongemak.</v>
          </cell>
          <cell r="JS17" t="str">
            <v>Olemme keskellä hätätilanteessa tarkastuksen, koska asia on tapahtunut._x000D_
_x000D_
Se kestää jopa 4 tuntia. Pahoittelemme aiheutunutta häiriötä.</v>
          </cell>
          <cell r="JT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7" t="str">
            <v>אנחנו באמצע בדיקה חירום בגלל בעיה התרחשה._x000D_
_x000D_
זה ייקח עד 4 שעות. אנחנו מתנצלים על אי הנוחות.</v>
          </cell>
          <cell r="JV17" t="str">
            <v>Mi vagyunk a közepén egy rendkívüli ellenőrzés, mert egy probléma lépett fel._x000D_
_x000D_
Ez eltarthat akár 4 órán át. Elnézését kérjük a kellemetlenségért.</v>
          </cell>
          <cell r="JW17" t="str">
            <v>Kita berada dalam pertengahan pemeriksaan kecemasan kerana isu telah berlaku._x000D_
_x000D_
Ia akan mengambil masa sehingga 4 jam. Kami memohon maaf atas sebarang kesulitan.</v>
          </cell>
          <cell r="JX17" t="str">
            <v>Jesteśmy w środku kontroli nadzwyczajnej, ponieważ problem wystąpił._x000D_
_x000D_
Będzie ona trwać do 4 godzin. Przepraszamy za niedogodności.</v>
          </cell>
          <cell r="JY17" t="str">
            <v>Suntem în mijlocul unei inspecții de urgență, deoarece a apărut o problemă._x000D_
_x000D_
Aceasta va dura până la 4 ore. Ne cerem scuze pentru neplăcerile create.</v>
          </cell>
          <cell r="JZ17" t="str">
            <v>Sme uprostred mimoriadne kontroly, pretože došlo k problému._x000D_
_x000D_
Bude to trvať až 4 hodiny. Ospravedlňujeme sa za spôsobené nepríjemnosti.</v>
          </cell>
          <cell r="KA17" t="str">
            <v>Vi är i mitten av en nödsituation inspektion eftersom ett problem har uppstått._x000D_
_x000D_
Det kommer att ta upp till 4 timmar. Vi ber om ursäkt för besväret.</v>
          </cell>
          <cell r="KB17" t="str">
            <v>bir sorun oluştuğunu çünkü acil muayene orta içindedir._x000D_
_x000D_
Bu 4 saate kadar sürer. Verdiğimiz rahatsızlık için özür dileriz.</v>
          </cell>
          <cell r="KC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8">
          <cell r="A18" t="str">
            <v>SystemUI_ServerDown</v>
          </cell>
          <cell r="B18">
            <v>1</v>
          </cell>
          <cell r="C18" t="str">
            <v>모험가님의 즐겁고 안전한 여정을 위해 서버 점검 중입니다.
예정시간
{0} ~ {1}</v>
          </cell>
          <cell r="D18" t="str">
            <v>The server checks for an adventurer's enjoyable and safe journey._x000D_
_x000D_
IN TIME_x000D_
{0} - {1}</v>
          </cell>
          <cell r="E18" t="str">
            <v>The server is being inspected for your enjoyable and safe journey.
Scheduled time
{0}-{1}</v>
          </cell>
          <cell r="F18" t="str">
            <v/>
          </cell>
          <cell r="H18" t="str">
            <v>The server is being inspected for your enjoyable and safe journey.
Scheduled time
{0}-{1}</v>
          </cell>
          <cell r="J18">
            <v>1</v>
          </cell>
          <cell r="L18">
            <v>0</v>
          </cell>
          <cell r="AP18" t="str">
            <v>冒険者様の楽しく安全な旅のためにサーバーメンテナンス中です。_x000D_
_x000D_
予定時間_x000D_
{0}〜{1}</v>
          </cell>
          <cell r="AQ18" t="str">
            <v>该服务器检查冒险家的愉快，一路平安。_x000D_
_x000D_
及时_x000D_
{0}  -  {1}</v>
          </cell>
          <cell r="AR18" t="str">
            <v>該服務器檢查冒險家的愉快，一路平安。_x000D_
_x000D_
及時_x000D_
{0}  -  {1}</v>
          </cell>
          <cell r="AS18" t="str">
            <v>Le serveur est inspecté pour votre voyage agréable et sûr._x000D_
_x000D_
Heure prévue_x000D_
{0} - {1}</v>
          </cell>
          <cell r="AT18" t="str">
            <v>Der Server wird für die angenehme und sichere Fahrt kontrolliert._x000D_
_x000D_
Geplante Zeit_x000D_
{0} - {1}</v>
          </cell>
          <cell r="AU18" t="str">
            <v>server sedang diperiksa untuk perjalanan yang menyenangkan dan aman Anda._x000D_
_x000D_
waktu yang dijadwalkan_x000D_
{0} - {1}</v>
          </cell>
          <cell r="AV18" t="str">
            <v>Il server è stato ispezionato per il vostro viaggio piacevole e sicura._x000D_
_x000D_
Orario pianificato_x000D_
{0} - {1}</v>
          </cell>
          <cell r="AW18" t="str">
            <v>Сервер проверяемый для приятного и безопасного путешествия._x000D_
_x000D_
Назначенное время_x000D_
{0} - {1}</v>
          </cell>
          <cell r="AX18" t="str">
            <v>El servidor está siendo inspeccionado para su viaje agradable y seguro._x000D_
_x000D_
Hora programada_x000D_
{0} - {1}</v>
          </cell>
          <cell r="AY18" t="str">
            <v>เซิร์ฟเวอร์ที่มีการตรวจสอบสำหรับการเดินทางที่สนุกสนานและปลอดภัยของคุณ_x000D_
_x000D_
ตารางเวลา_x000D_
{0} - {1}</v>
          </cell>
          <cell r="AZ18" t="str">
            <v>Các máy chủ đang được kiểm tra cho cuộc hành trình thú vị và an toàn của bạn._x000D_
_x000D_
thời gian dự kiến_x000D_
{0} - {1}</v>
          </cell>
          <cell r="BA18" t="str">
            <v>O servidor está sendo inspecionado para a sua viagem agradável e segura._x000D_
_x000D_
Horário marcado_x000D_
{0} - {1}</v>
          </cell>
          <cell r="BB18" t="str">
            <v>يتم فحص الخادم لرحلتك ممتعة وآمنة._x000D_
_x000D_
جدول زمني_x000D_
{0} - {1}</v>
          </cell>
          <cell r="BC18" t="str">
            <v>Сервер правяраемы для прыемнага і бяспечнага падарожжа._x000D_
_x000D_
запланаванае час_x000D_
{0} - {1}</v>
          </cell>
          <cell r="BD18" t="str">
            <v>Сървърът е проверен за вашето приятно и безопасно пътуване._x000D_
_x000D_
Планирано време_x000D_
{0} - {1}</v>
          </cell>
          <cell r="BE18" t="str">
            <v>Tento server je prohlédl pro příjemné a bezpečné jízdy._x000D_
_x000D_
Naplánovaný čas_x000D_
{0} - {1}</v>
          </cell>
          <cell r="BF18" t="str">
            <v>De server wordt gecontroleerd op uw plezierige en veilige reis._x000D_
_x000D_
geplande tijd_x000D_
{0} - {1}</v>
          </cell>
          <cell r="BG18" t="str">
            <v>Palvelin on tarkastettava nautittava ja turvallista matkaa._x000D_
_x000D_
Sovittu aika_x000D_
{0} - {1}</v>
          </cell>
          <cell r="BH18" t="str">
            <v>Ο διακομιστής είναι να επιθεωρούνται για ευχάριστη και ασφαλή ταξίδι σας._x000D_
_x000D_
ΠΡΟΓΡΑΜΜΑΤΙΣΜΕΝΗ ωρα_x000D_
{0} - {1}</v>
          </cell>
          <cell r="BI18" t="str">
            <v>השרת נבדק עבור המסע המהנה ובטוח שלך._x000D_
_x000D_
זמן מתוכנן_x000D_
{0} - {1}</v>
          </cell>
          <cell r="BJ18" t="str">
            <v>A kiszolgáló ellenőrzött keres élvezetes és biztonságos utazást._x000D_
_x000D_
Menetrendszeri idő_x000D_
{0} - {1}</v>
          </cell>
          <cell r="BK18" t="str">
            <v>pelayan sedang diperiksa untuk perjalanan menyeronokkan dan selamat anda._x000D_
_x000D_
Masa yang telah dijadualkan_x000D_
{0} - {1}</v>
          </cell>
          <cell r="BL18" t="str">
            <v>Serwer jest kontrolowane za przyjemny i bezpiecznej podróży._x000D_
_x000D_
Zaplanowany czas_x000D_
{0} - {1}</v>
          </cell>
          <cell r="BM18" t="str">
            <v>Serverul este inspectată pentru călătoria plăcută și în condiții de siguranță._x000D_
_x000D_
ora programată_x000D_
{0} - {1}</v>
          </cell>
          <cell r="BN18" t="str">
            <v>Tento server je prezrel pre príjemné a bezpečné jazdy._x000D_
_x000D_
Naplánovaný čas_x000D_
{0} - {1}</v>
          </cell>
          <cell r="BO18" t="str">
            <v>Servern inspekteras för trevlig och säker resa._x000D_
_x000D_
Schemalagd tid_x000D_
{0} - {1}</v>
          </cell>
          <cell r="BP18" t="str">
            <v>sunucusu keyifli ve güvenli yolculuk için denetlenmektedir._x000D_
_x000D_
Planlanmış zaman_x000D_
{0} - {1}</v>
          </cell>
          <cell r="BQ18" t="str">
            <v>Сервер, що перевірявся для приємного та безпечного подорожі._x000D_
_x000D_
запланований час_x000D_
{0} - {1}</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모험가님의 즐겁고 안전한 여정을 위해 서버 점검 중입니다.
예정시간
{0} ~ {1}</v>
          </cell>
          <cell r="HZ18" t="str">
            <v>모험가님의 즐겁고 안전한 여정을 위해 서버 점검 중입니다.
예정시간
{0} ~ {1}</v>
          </cell>
          <cell r="IA18" t="str">
            <v>모험가님의 즐겁고 안전한 여정을 위해 서버 점검 중입니다.
예정시간
{0} ~ {1}</v>
          </cell>
          <cell r="IB18" t="str">
            <v>The server is being inspected for your enjoyable and safe journey.
Scheduled time
{0}-{1}</v>
          </cell>
          <cell r="IC18" t="str">
            <v>The server is being inspected for your enjoyable and safe journey.
Scheduled time
{0}-{1}</v>
          </cell>
          <cell r="ID18" t="str">
            <v>The server is being inspected for your enjoyable and safe journey.
Scheduled time
{0}-{1}</v>
          </cell>
          <cell r="IE18" t="str">
            <v>The server is being inspected for your enjoyable and safe journey.
Scheduled time
{0}-{1}</v>
          </cell>
          <cell r="IF18" t="str">
            <v>The server is being inspected for your enjoyable and safe journey.
Scheduled time
{0}-{1}</v>
          </cell>
          <cell r="IG18" t="str">
            <v>The server is being inspected for your enjoyable and safe journey.
Scheduled time
{0}-{1}</v>
          </cell>
          <cell r="IH18" t="str">
            <v>The server is being inspected for your enjoyable and safe journey.
Scheduled time
{0}-{1}</v>
          </cell>
          <cell r="II18" t="str">
            <v>The server is being inspected for your enjoyable and safe journey.
Scheduled time
{0}-{1}</v>
          </cell>
          <cell r="IJ18" t="str">
            <v>The server is being inspected for your enjoyable and safe journey.
Scheduled time
{0}-{1}</v>
          </cell>
          <cell r="IK18" t="str">
            <v>The server is being inspected for your enjoyable and safe journey.
Scheduled time
{0}-{1}</v>
          </cell>
          <cell r="IL18" t="str">
            <v>The server is being inspected for your enjoyable and safe journey.
Scheduled time
{0}-{1}</v>
          </cell>
          <cell r="IM18" t="str">
            <v>The server is being inspected for your enjoyable and safe journey.
Scheduled time
{0}-{1}</v>
          </cell>
          <cell r="IN18" t="str">
            <v>The server is being inspected for your enjoyable and safe journey.
Scheduled time
{0}-{1}</v>
          </cell>
          <cell r="IO18" t="str">
            <v>The server is being inspected for your enjoyable and safe journey.
Scheduled time
{0}-{1}</v>
          </cell>
          <cell r="IP18" t="str">
            <v>The server is being inspected for your enjoyable and safe journey.
Scheduled time
{0}-{1}</v>
          </cell>
          <cell r="IQ18" t="str">
            <v>The server is being inspected for your enjoyable and safe journey.
Scheduled time
{0}-{1}</v>
          </cell>
          <cell r="IR18" t="str">
            <v>The server is being inspected for your enjoyable and safe journey.
Scheduled time
{0}-{1}</v>
          </cell>
          <cell r="IS18" t="str">
            <v>The server is being inspected for your enjoyable and safe journey.
Scheduled time
{0}-{1}</v>
          </cell>
          <cell r="IT18" t="str">
            <v>The server is being inspected for your enjoyable and safe journey.
Scheduled time
{0}-{1}</v>
          </cell>
          <cell r="IU18" t="str">
            <v>The server is being inspected for your enjoyable and safe journey.
Scheduled time
{0}-{1}</v>
          </cell>
          <cell r="IV18" t="str">
            <v>The server is being inspected for your enjoyable and safe journey.
Scheduled time
{0}-{1}</v>
          </cell>
          <cell r="IW18" t="str">
            <v>The server is being inspected for your enjoyable and safe journey.
Scheduled time
{0}-{1}</v>
          </cell>
          <cell r="IX18" t="str">
            <v>The server is being inspected for your enjoyable and safe journey.
Scheduled time
{0}-{1}</v>
          </cell>
          <cell r="IY18" t="str">
            <v>The server is being inspected for your enjoyable and safe journey.
Scheduled time
{0}-{1}</v>
          </cell>
          <cell r="IZ18" t="str">
            <v>The server is being inspected for your enjoyable and safe journey.
Scheduled time
{0}-{1}</v>
          </cell>
          <cell r="JB18" t="str">
            <v>冒険者様の楽しく安全な旅のためにサーバーメンテナンス中です。_x000D_
_x000D_
予定時間_x000D_
{0}〜{1}</v>
          </cell>
          <cell r="JC18" t="str">
            <v>该服务器检查冒险家的愉快，一路平安。_x000D_
_x000D_
及时_x000D_
{0}  -  {1}</v>
          </cell>
          <cell r="JD18" t="str">
            <v>該服務器檢查冒險家的愉快，一路平安。_x000D_
_x000D_
及時_x000D_
{0}  -  {1}</v>
          </cell>
          <cell r="JE18" t="str">
            <v>Le serveur est inspecté pour votre voyage agréable et sûr._x000D_
_x000D_
Heure prévue_x000D_
{0} - {1}</v>
          </cell>
          <cell r="JF18" t="str">
            <v>Der Server wird für die angenehme und sichere Fahrt kontrolliert._x000D_
_x000D_
Geplante Zeit_x000D_
{0} - {1}</v>
          </cell>
          <cell r="JG18" t="str">
            <v>server sedang diperiksa untuk perjalanan yang menyenangkan dan aman Anda._x000D_
_x000D_
waktu yang dijadwalkan_x000D_
{0} - {1}</v>
          </cell>
          <cell r="JH18" t="str">
            <v>Il server è stato ispezionato per il vostro viaggio piacevole e sicura._x000D_
_x000D_
Orario pianificato_x000D_
{0} - {1}</v>
          </cell>
          <cell r="JI18" t="str">
            <v>Сервер проверяемый для приятного и безопасного путешествия._x000D_
_x000D_
Назначенное время_x000D_
{0} - {1}</v>
          </cell>
          <cell r="JJ18" t="str">
            <v>El servidor está siendo inspeccionado para su viaje agradable y seguro._x000D_
_x000D_
Hora programada_x000D_
{0} - {1}</v>
          </cell>
          <cell r="JK18" t="str">
            <v>เซิร์ฟเวอร์ที่มีการตรวจสอบสำหรับการเดินทางที่สนุกสนานและปลอดภัยของคุณ_x000D_
_x000D_
ตารางเวลา_x000D_
{0} - {1}</v>
          </cell>
          <cell r="JL18" t="str">
            <v>Các máy chủ đang được kiểm tra cho cuộc hành trình thú vị và an toàn của bạn._x000D_
_x000D_
thời gian dự kiến_x000D_
{0} - {1}</v>
          </cell>
          <cell r="JM18" t="str">
            <v>O servidor está sendo inspecionado para a sua viagem agradável e segura._x000D_
_x000D_
Horário marcado_x000D_
{0} - {1}</v>
          </cell>
          <cell r="JN18" t="str">
            <v>يتم فحص الخادم لرحلتك ممتعة وآمنة._x000D_
_x000D_
جدول زمني_x000D_
{0} - {1}</v>
          </cell>
          <cell r="JO18" t="str">
            <v>Сервер правяраемы для прыемнага і бяспечнага падарожжа._x000D_
_x000D_
запланаванае час_x000D_
{0} - {1}</v>
          </cell>
          <cell r="JP18" t="str">
            <v>Сървърът е проверен за вашето приятно и безопасно пътуване._x000D_
_x000D_
Планирано време_x000D_
{0} - {1}</v>
          </cell>
          <cell r="JQ18" t="str">
            <v>Tento server je prohlédl pro příjemné a bezpečné jízdy._x000D_
_x000D_
Naplánovaný čas_x000D_
{0} - {1}</v>
          </cell>
          <cell r="JR18" t="str">
            <v>De server wordt gecontroleerd op uw plezierige en veilige reis._x000D_
_x000D_
geplande tijd_x000D_
{0} - {1}</v>
          </cell>
          <cell r="JS18" t="str">
            <v>Palvelin on tarkastettava nautittava ja turvallista matkaa._x000D_
_x000D_
Sovittu aika_x000D_
{0} - {1}</v>
          </cell>
          <cell r="JT18" t="str">
            <v>Ο διακομιστής είναι να επιθεωρούνται για ευχάριστη και ασφαλή ταξίδι σας._x000D_
_x000D_
ΠΡΟΓΡΑΜΜΑΤΙΣΜΕΝΗ ωρα_x000D_
{0} - {1}</v>
          </cell>
          <cell r="JU18" t="str">
            <v>השרת נבדק עבור המסע המהנה ובטוח שלך._x000D_
_x000D_
זמן מתוכנן_x000D_
{0} - {1}</v>
          </cell>
          <cell r="JV18" t="str">
            <v>A kiszolgáló ellenőrzött keres élvezetes és biztonságos utazást._x000D_
_x000D_
Menetrendszeri idő_x000D_
{0} - {1}</v>
          </cell>
          <cell r="JW18" t="str">
            <v>pelayan sedang diperiksa untuk perjalanan menyeronokkan dan selamat anda._x000D_
_x000D_
Masa yang telah dijadualkan_x000D_
{0} - {1}</v>
          </cell>
          <cell r="JX18" t="str">
            <v>Serwer jest kontrolowane za przyjemny i bezpiecznej podróży._x000D_
_x000D_
Zaplanowany czas_x000D_
{0} - {1}</v>
          </cell>
          <cell r="JY18" t="str">
            <v>Serverul este inspectată pentru călătoria plăcută și în condiții de siguranță._x000D_
_x000D_
ora programată_x000D_
{0} - {1}</v>
          </cell>
          <cell r="JZ18" t="str">
            <v>Tento server je prezrel pre príjemné a bezpečné jazdy._x000D_
_x000D_
Naplánovaný čas_x000D_
{0} - {1}</v>
          </cell>
          <cell r="KA18" t="str">
            <v>Servern inspekteras för trevlig och säker resa._x000D_
_x000D_
Schemalagd tid_x000D_
{0} - {1}</v>
          </cell>
          <cell r="KB18" t="str">
            <v>sunucusu keyifli ve güvenli yolculuk için denetlenmektedir._x000D_
_x000D_
Planlanmış zaman_x000D_
{0} - {1}</v>
          </cell>
          <cell r="KC18" t="str">
            <v>Сервер, що перевірявся для приємного та безпечного подорожі._x000D_
_x000D_
запланований час_x000D_
{0} - {1}</v>
          </cell>
        </row>
        <row r="19">
          <cell r="A19" t="str">
            <v>SystemUI_EnergyFullTitle</v>
          </cell>
          <cell r="B19">
            <v>1</v>
          </cell>
          <cell r="C19" t="str">
            <v>에너지 충전 완료</v>
          </cell>
          <cell r="D19" t="str">
            <v>Energy Charged</v>
          </cell>
          <cell r="E19" t="str">
            <v>Energy Charge Complete</v>
          </cell>
          <cell r="F19" t="str">
            <v/>
          </cell>
          <cell r="H19" t="str">
            <v>Energy Charge Complete</v>
          </cell>
          <cell r="J19">
            <v>1</v>
          </cell>
          <cell r="L19">
            <v>0</v>
          </cell>
          <cell r="AP19" t="str">
            <v>エネルギー充電完了</v>
          </cell>
          <cell r="AQ19" t="str">
            <v>高能带电</v>
          </cell>
          <cell r="AR19" t="str">
            <v>高能帶電</v>
          </cell>
          <cell r="AS19" t="str">
            <v>Charge complète l'énergie</v>
          </cell>
          <cell r="AT19" t="str">
            <v>Energieladung Komplett</v>
          </cell>
          <cell r="AU19" t="str">
            <v>Mengisi energi Lengkap</v>
          </cell>
          <cell r="AV19" t="str">
            <v>Complete Energy Charge</v>
          </cell>
          <cell r="AW19" t="str">
            <v>Заряд энергии Complete</v>
          </cell>
          <cell r="AX19" t="str">
            <v>Completos de carga de energía</v>
          </cell>
          <cell r="AY19" t="str">
            <v>ที่สมบูรณ์แบบชาร์จพลังงาน</v>
          </cell>
          <cell r="AZ19" t="str">
            <v>Năng lượng Charge Complete</v>
          </cell>
          <cell r="BA19" t="str">
            <v>Completo Encargo de Energia</v>
          </cell>
          <cell r="BB19" t="str">
            <v>الطاقة المسؤول كاملة</v>
          </cell>
          <cell r="BC19" t="str">
            <v>Зарад энергіі Complete</v>
          </cell>
          <cell r="BD19" t="str">
            <v>Energy Charge Complete</v>
          </cell>
          <cell r="BE19" t="str">
            <v>Energy Charge Complete</v>
          </cell>
          <cell r="BF19" t="str">
            <v>Energy Charge Compleet</v>
          </cell>
          <cell r="BG19" t="str">
            <v>Energia Charge Complete</v>
          </cell>
          <cell r="BH19" t="str">
            <v>Πλήρης Χρέωση Ενέργειας</v>
          </cell>
          <cell r="BI19" t="str">
            <v>Complete מטען אנרגיה</v>
          </cell>
          <cell r="BJ19" t="str">
            <v>Energy Charge Complete</v>
          </cell>
          <cell r="BK19" t="str">
            <v>Caj tenaga Complete</v>
          </cell>
          <cell r="BL19" t="str">
            <v>Pełna energii Charge</v>
          </cell>
          <cell r="BM19" t="str">
            <v>Energia de încărcare completă</v>
          </cell>
          <cell r="BN19" t="str">
            <v>Energy Charge Complete</v>
          </cell>
          <cell r="BO19" t="str">
            <v>Energi Laddning klar</v>
          </cell>
          <cell r="BP19" t="str">
            <v>Enerji Şarj Tamamlandı</v>
          </cell>
          <cell r="BQ19" t="str">
            <v>Заряд енергії Complete</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에너지 충전 완료</v>
          </cell>
          <cell r="HZ19" t="str">
            <v>에너지 충전 완료</v>
          </cell>
          <cell r="IA19" t="str">
            <v>에너지 충전 완료</v>
          </cell>
          <cell r="IB19" t="str">
            <v>Energy Charge Complete</v>
          </cell>
          <cell r="IC19" t="str">
            <v>Energy Charge Complete</v>
          </cell>
          <cell r="ID19" t="str">
            <v>Energy Charge Complete</v>
          </cell>
          <cell r="IE19" t="str">
            <v>Energy Charge Complete</v>
          </cell>
          <cell r="IF19" t="str">
            <v>Energy Charge Complete</v>
          </cell>
          <cell r="IG19" t="str">
            <v>Energy Charge Complete</v>
          </cell>
          <cell r="IH19" t="str">
            <v>Energy Charge Complete</v>
          </cell>
          <cell r="II19" t="str">
            <v>Energy Charge Complete</v>
          </cell>
          <cell r="IJ19" t="str">
            <v>Energy Charge Complete</v>
          </cell>
          <cell r="IK19" t="str">
            <v>Energy Charge Complete</v>
          </cell>
          <cell r="IL19" t="str">
            <v>Energy Charge Complete</v>
          </cell>
          <cell r="IM19" t="str">
            <v>Energy Charge Complete</v>
          </cell>
          <cell r="IN19" t="str">
            <v>Energy Charge Complete</v>
          </cell>
          <cell r="IO19" t="str">
            <v>Energy Charge Complete</v>
          </cell>
          <cell r="IP19" t="str">
            <v>Energy Charge Complete</v>
          </cell>
          <cell r="IQ19" t="str">
            <v>Energy Charge Complete</v>
          </cell>
          <cell r="IR19" t="str">
            <v>Energy Charge Complete</v>
          </cell>
          <cell r="IS19" t="str">
            <v>Energy Charge Complete</v>
          </cell>
          <cell r="IT19" t="str">
            <v>Energy Charge Complete</v>
          </cell>
          <cell r="IU19" t="str">
            <v>Energy Charge Complete</v>
          </cell>
          <cell r="IV19" t="str">
            <v>Energy Charge Complete</v>
          </cell>
          <cell r="IW19" t="str">
            <v>Energy Charge Complete</v>
          </cell>
          <cell r="IX19" t="str">
            <v>Energy Charge Complete</v>
          </cell>
          <cell r="IY19" t="str">
            <v>Energy Charge Complete</v>
          </cell>
          <cell r="IZ19" t="str">
            <v>Energy Charge Complete</v>
          </cell>
          <cell r="JB19" t="str">
            <v>エネルギー充電完了</v>
          </cell>
          <cell r="JC19" t="str">
            <v>高能带电</v>
          </cell>
          <cell r="JD19" t="str">
            <v>高能帶電</v>
          </cell>
          <cell r="JE19" t="str">
            <v>Charge complète l'énergie</v>
          </cell>
          <cell r="JF19" t="str">
            <v>Energieladung Komplett</v>
          </cell>
          <cell r="JG19" t="str">
            <v>Mengisi energi Lengkap</v>
          </cell>
          <cell r="JH19" t="str">
            <v>Complete Energy Charge</v>
          </cell>
          <cell r="JI19" t="str">
            <v>Заряд энергии Complete</v>
          </cell>
          <cell r="JJ19" t="str">
            <v>Completos de carga de energía</v>
          </cell>
          <cell r="JK19" t="str">
            <v>ที่สมบูรณ์แบบชาร์จพลังงาน</v>
          </cell>
          <cell r="JL19" t="str">
            <v>Năng lượng Charge Complete</v>
          </cell>
          <cell r="JM19" t="str">
            <v>Completo Encargo de Energia</v>
          </cell>
          <cell r="JN19" t="str">
            <v>الطاقة المسؤول كاملة</v>
          </cell>
          <cell r="JO19" t="str">
            <v>Зарад энергіі Complete</v>
          </cell>
          <cell r="JP19" t="str">
            <v>Energy Charge Complete</v>
          </cell>
          <cell r="JQ19" t="str">
            <v>Energy Charge Complete</v>
          </cell>
          <cell r="JR19" t="str">
            <v>Energy Charge Compleet</v>
          </cell>
          <cell r="JS19" t="str">
            <v>Energia Charge Complete</v>
          </cell>
          <cell r="JT19" t="str">
            <v>Πλήρης Χρέωση Ενέργειας</v>
          </cell>
          <cell r="JU19" t="str">
            <v>Complete מטען אנרגיה</v>
          </cell>
          <cell r="JV19" t="str">
            <v>Energy Charge Complete</v>
          </cell>
          <cell r="JW19" t="str">
            <v>Caj tenaga Complete</v>
          </cell>
          <cell r="JX19" t="str">
            <v>Pełna energii Charge</v>
          </cell>
          <cell r="JY19" t="str">
            <v>Energia de încărcare completă</v>
          </cell>
          <cell r="JZ19" t="str">
            <v>Energy Charge Complete</v>
          </cell>
          <cell r="KA19" t="str">
            <v>Energi Laddning klar</v>
          </cell>
          <cell r="KB19" t="str">
            <v>Enerji Şarj Tamamlandı</v>
          </cell>
          <cell r="KC19" t="str">
            <v>Заряд енергії Complete</v>
          </cell>
        </row>
        <row r="20">
          <cell r="A20" t="str">
            <v>SystemUI_EnergyFullBody</v>
          </cell>
          <cell r="B20">
            <v>1</v>
          </cell>
          <cell r="C20" t="str">
            <v>악의 무리로부터 세계를 지켜내세요!</v>
          </cell>
          <cell r="D20" t="str">
            <v>Naeseyo protect the world from hordes of evil!</v>
          </cell>
          <cell r="E20" t="str">
            <v>Protect the world from hordes of evil!</v>
          </cell>
          <cell r="F20" t="str">
            <v/>
          </cell>
          <cell r="H20" t="str">
            <v>Protect the world from hordes of evil!</v>
          </cell>
          <cell r="J20">
            <v>1</v>
          </cell>
          <cell r="L20">
            <v>0</v>
          </cell>
          <cell r="AP20" t="str">
            <v>悪の群れから世界を守って出してください！</v>
          </cell>
          <cell r="AQ20" t="str">
            <v>Naeseyo保护世界免受邪恶成群！</v>
          </cell>
          <cell r="AR20" t="str">
            <v>Naeseyo保護世界免受邪惡成群！</v>
          </cell>
          <cell r="AS20" t="str">
            <v>Protéger le monde contre les hordes du mal!</v>
          </cell>
          <cell r="AT20" t="str">
            <v>Schützen Sie die Welt vor Horden des Bösen!</v>
          </cell>
          <cell r="AU20" t="str">
            <v>Melindungi dunia dari gerombolan jahat!</v>
          </cell>
          <cell r="AV20" t="str">
            <v>Proteggere il mondo da orde del male!</v>
          </cell>
          <cell r="AW20" t="str">
            <v>Защитить мир от орд зла!</v>
          </cell>
          <cell r="AX20" t="str">
            <v>Proteger al mundo de las hordas del mal!</v>
          </cell>
          <cell r="AY20" t="str">
            <v>ปกป้องโลกจากพยุหะของความชั่วร้าย!</v>
          </cell>
          <cell r="AZ20" t="str">
            <v>Bảo vệ thế giới khỏi lũ ác!</v>
          </cell>
          <cell r="BA20" t="str">
            <v>Proteger o mundo de hordas do mal!</v>
          </cell>
          <cell r="BB20" t="str">
            <v>حماية العالم من جحافل الشر!</v>
          </cell>
          <cell r="BC20" t="str">
            <v>Абараніць свет ад ордаў зла!</v>
          </cell>
          <cell r="BD20" t="str">
            <v>Защитете света от орди на злото!</v>
          </cell>
          <cell r="BE20" t="str">
            <v>Chránit svět před hordami zla!</v>
          </cell>
          <cell r="BF20" t="str">
            <v>De wereld beschermen tegen hordes van het kwaad!</v>
          </cell>
          <cell r="BG20" t="str">
            <v>Suojella maailmaa laumoista pahan!</v>
          </cell>
          <cell r="BH20" t="str">
            <v>Προστατέψτε τον κόσμο από τις ορδές του κακού!</v>
          </cell>
          <cell r="BI20" t="str">
            <v>הגן על העולם מפני המוני רע!</v>
          </cell>
          <cell r="BJ20" t="str">
            <v>Megvédje a világot a gonosz hordáit!</v>
          </cell>
          <cell r="BK20" t="str">
            <v>Melindungi dunia dari gerombolan jahat!</v>
          </cell>
          <cell r="BL20" t="str">
            <v>Chronić świat przed hordami zła!</v>
          </cell>
          <cell r="BM20" t="str">
            <v>Proteja lumea de la hoardele de rău!</v>
          </cell>
          <cell r="BN20" t="str">
            <v>Chrániť svet pred hordami zla!</v>
          </cell>
          <cell r="BO20" t="str">
            <v>Skydda världen från horder av onda!</v>
          </cell>
          <cell r="BP20" t="str">
            <v>şeytan sürüsüne dünyayı koruyun!</v>
          </cell>
          <cell r="BQ20" t="str">
            <v>Захистити світ від орд зла!</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악의 무리로부터 세계를 지켜내세요!</v>
          </cell>
          <cell r="HZ20" t="str">
            <v>악의 무리로부터 세계를 지켜내세요!</v>
          </cell>
          <cell r="IA20" t="str">
            <v>악의 무리로부터 세계를 지켜내세요!</v>
          </cell>
          <cell r="IB20" t="str">
            <v>Protect the world from hordes of evil!</v>
          </cell>
          <cell r="IC20" t="str">
            <v>Protect the world from hordes of evil!</v>
          </cell>
          <cell r="ID20" t="str">
            <v>Protect the world from hordes of evil!</v>
          </cell>
          <cell r="IE20" t="str">
            <v>Protect the world from hordes of evil!</v>
          </cell>
          <cell r="IF20" t="str">
            <v>Protect the world from hordes of evil!</v>
          </cell>
          <cell r="IG20" t="str">
            <v>Protect the world from hordes of evil!</v>
          </cell>
          <cell r="IH20" t="str">
            <v>Protect the world from hordes of evil!</v>
          </cell>
          <cell r="II20" t="str">
            <v>Protect the world from hordes of evil!</v>
          </cell>
          <cell r="IJ20" t="str">
            <v>Protect the world from hordes of evil!</v>
          </cell>
          <cell r="IK20" t="str">
            <v>Protect the world from hordes of evil!</v>
          </cell>
          <cell r="IL20" t="str">
            <v>Protect the world from hordes of evil!</v>
          </cell>
          <cell r="IM20" t="str">
            <v>Protect the world from hordes of evil!</v>
          </cell>
          <cell r="IN20" t="str">
            <v>Protect the world from hordes of evil!</v>
          </cell>
          <cell r="IO20" t="str">
            <v>Protect the world from hordes of evil!</v>
          </cell>
          <cell r="IP20" t="str">
            <v>Protect the world from hordes of evil!</v>
          </cell>
          <cell r="IQ20" t="str">
            <v>Protect the world from hordes of evil!</v>
          </cell>
          <cell r="IR20" t="str">
            <v>Protect the world from hordes of evil!</v>
          </cell>
          <cell r="IS20" t="str">
            <v>Protect the world from hordes of evil!</v>
          </cell>
          <cell r="IT20" t="str">
            <v>Protect the world from hordes of evil!</v>
          </cell>
          <cell r="IU20" t="str">
            <v>Protect the world from hordes of evil!</v>
          </cell>
          <cell r="IV20" t="str">
            <v>Protect the world from hordes of evil!</v>
          </cell>
          <cell r="IW20" t="str">
            <v>Protect the world from hordes of evil!</v>
          </cell>
          <cell r="IX20" t="str">
            <v>Protect the world from hordes of evil!</v>
          </cell>
          <cell r="IY20" t="str">
            <v>Protect the world from hordes of evil!</v>
          </cell>
          <cell r="IZ20" t="str">
            <v>Protect the world from hordes of evil!</v>
          </cell>
          <cell r="JB20" t="str">
            <v>悪の群れから世界を守って出してください！</v>
          </cell>
          <cell r="JC20" t="str">
            <v>Naeseyo保护世界免受邪恶成群！</v>
          </cell>
          <cell r="JD20" t="str">
            <v>Naeseyo保護世界免受邪惡成群！</v>
          </cell>
          <cell r="JE20" t="str">
            <v>Protéger le monde contre les hordes du mal!</v>
          </cell>
          <cell r="JF20" t="str">
            <v>Schützen Sie die Welt vor Horden des Bösen!</v>
          </cell>
          <cell r="JG20" t="str">
            <v>Melindungi dunia dari gerombolan jahat!</v>
          </cell>
          <cell r="JH20" t="str">
            <v>Proteggere il mondo da orde del male!</v>
          </cell>
          <cell r="JI20" t="str">
            <v>Защитить мир от орд зла!</v>
          </cell>
          <cell r="JJ20" t="str">
            <v>Proteger al mundo de las hordas del mal!</v>
          </cell>
          <cell r="JK20" t="str">
            <v>ปกป้องโลกจากพยุหะของความชั่วร้าย!</v>
          </cell>
          <cell r="JL20" t="str">
            <v>Bảo vệ thế giới khỏi lũ ác!</v>
          </cell>
          <cell r="JM20" t="str">
            <v>Proteger o mundo de hordas do mal!</v>
          </cell>
          <cell r="JN20" t="str">
            <v>حماية العالم من جحافل الشر!</v>
          </cell>
          <cell r="JO20" t="str">
            <v>Абараніць свет ад ордаў зла!</v>
          </cell>
          <cell r="JP20" t="str">
            <v>Защитете света от орди на злото!</v>
          </cell>
          <cell r="JQ20" t="str">
            <v>Chránit svět před hordami zla!</v>
          </cell>
          <cell r="JR20" t="str">
            <v>De wereld beschermen tegen hordes van het kwaad!</v>
          </cell>
          <cell r="JS20" t="str">
            <v>Suojella maailmaa laumoista pahan!</v>
          </cell>
          <cell r="JT20" t="str">
            <v>Προστατέψτε τον κόσμο από τις ορδές του κακού!</v>
          </cell>
          <cell r="JU20" t="str">
            <v>הגן על העולם מפני המוני רע!</v>
          </cell>
          <cell r="JV20" t="str">
            <v>Megvédje a világot a gonosz hordáit!</v>
          </cell>
          <cell r="JW20" t="str">
            <v>Melindungi dunia dari gerombolan jahat!</v>
          </cell>
          <cell r="JX20" t="str">
            <v>Chronić świat przed hordami zła!</v>
          </cell>
          <cell r="JY20" t="str">
            <v>Proteja lumea de la hoardele de rău!</v>
          </cell>
          <cell r="JZ20" t="str">
            <v>Chrániť svet pred hordami zla!</v>
          </cell>
          <cell r="KA20" t="str">
            <v>Skydda världen från horder av onda!</v>
          </cell>
          <cell r="KB20" t="str">
            <v>şeytan sürüsüne dünyayı koruyun!</v>
          </cell>
          <cell r="KC20" t="str">
            <v>Захистити світ від орд зла!</v>
          </cell>
        </row>
        <row r="21">
          <cell r="A21" t="str">
            <v>GameUI_AccountSignIn</v>
          </cell>
          <cell r="B21">
            <v>1</v>
          </cell>
          <cell r="C21" t="str">
            <v>계정연동</v>
          </cell>
          <cell r="D21" t="str">
            <v>Linked accounts</v>
          </cell>
          <cell r="E21" t="str">
            <v>Sign In</v>
          </cell>
          <cell r="F21" t="str">
            <v/>
          </cell>
          <cell r="H21" t="str">
            <v>Sign In</v>
          </cell>
          <cell r="J21">
            <v>1</v>
          </cell>
          <cell r="L21">
            <v>0</v>
          </cell>
          <cell r="M21" t="str">
            <v>サインイン</v>
          </cell>
          <cell r="N21" t="str">
            <v>登入</v>
          </cell>
          <cell r="O21" t="str">
            <v>登入</v>
          </cell>
          <cell r="P21" t="str">
            <v>Se connecter</v>
          </cell>
          <cell r="Q21" t="str">
            <v>Anmelden</v>
          </cell>
          <cell r="R21" t="str">
            <v>Masuk</v>
          </cell>
          <cell r="T21" t="str">
            <v>Подписать</v>
          </cell>
          <cell r="AP21" t="str">
            <v>サインイン</v>
          </cell>
          <cell r="AQ21" t="str">
            <v>登入</v>
          </cell>
          <cell r="AR21" t="str">
            <v>登入</v>
          </cell>
          <cell r="AS21" t="str">
            <v>Se connecter</v>
          </cell>
          <cell r="AT21" t="str">
            <v>Anmelden</v>
          </cell>
          <cell r="AU21" t="str">
            <v>Masuk</v>
          </cell>
          <cell r="AV21" t="str">
            <v>Registrati</v>
          </cell>
          <cell r="AW21" t="str">
            <v>Подписать</v>
          </cell>
          <cell r="AX21" t="str">
            <v>Registrarse</v>
          </cell>
          <cell r="AY21" t="str">
            <v>เข้าสู่ระบบ</v>
          </cell>
          <cell r="AZ21" t="str">
            <v>Đăng nhập</v>
          </cell>
          <cell r="BA21" t="str">
            <v>Assinar em</v>
          </cell>
          <cell r="BB21" t="str">
            <v>تسجيل الدخول</v>
          </cell>
          <cell r="BC21" t="str">
            <v>Увайсці</v>
          </cell>
          <cell r="BD21" t="str">
            <v>Впиши се</v>
          </cell>
          <cell r="BE21" t="str">
            <v>Přihlásit se</v>
          </cell>
          <cell r="BF21" t="str">
            <v>Inloggen</v>
          </cell>
          <cell r="BG21" t="str">
            <v>Kirjaudu sisään</v>
          </cell>
          <cell r="BH21" t="str">
            <v>Συνδεθείτε</v>
          </cell>
          <cell r="BI21" t="str">
            <v>להתחבר</v>
          </cell>
          <cell r="BJ21" t="str">
            <v>Bejelentkezés</v>
          </cell>
          <cell r="BK21" t="str">
            <v>log Masuk</v>
          </cell>
          <cell r="BL21" t="str">
            <v>Zaloguj się</v>
          </cell>
          <cell r="BM21" t="str">
            <v>Conectare</v>
          </cell>
          <cell r="BN21" t="str">
            <v>Prihlásiť sa</v>
          </cell>
          <cell r="BO21" t="str">
            <v>Logga in</v>
          </cell>
          <cell r="BP21" t="str">
            <v>Oturum aç</v>
          </cell>
          <cell r="BQ21" t="str">
            <v>Увійти</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계정연동</v>
          </cell>
          <cell r="HZ21" t="str">
            <v>계정연동</v>
          </cell>
          <cell r="IA21" t="str">
            <v>계정연동</v>
          </cell>
          <cell r="IB21" t="str">
            <v>Sign In</v>
          </cell>
          <cell r="IC21" t="str">
            <v>Sign In</v>
          </cell>
          <cell r="ID21" t="str">
            <v>Sign In</v>
          </cell>
          <cell r="IE21" t="str">
            <v>Sign In</v>
          </cell>
          <cell r="IF21" t="str">
            <v>Sign In</v>
          </cell>
          <cell r="IG21" t="str">
            <v>Sign In</v>
          </cell>
          <cell r="IH21" t="str">
            <v>Sign In</v>
          </cell>
          <cell r="II21" t="str">
            <v>Sign In</v>
          </cell>
          <cell r="IJ21" t="str">
            <v>Sign In</v>
          </cell>
          <cell r="IK21" t="str">
            <v>Sign In</v>
          </cell>
          <cell r="IL21" t="str">
            <v>Sign In</v>
          </cell>
          <cell r="IM21" t="str">
            <v>Sign In</v>
          </cell>
          <cell r="IN21" t="str">
            <v>Sign In</v>
          </cell>
          <cell r="IO21" t="str">
            <v>Sign In</v>
          </cell>
          <cell r="IP21" t="str">
            <v>Sign In</v>
          </cell>
          <cell r="IQ21" t="str">
            <v>Sign In</v>
          </cell>
          <cell r="IR21" t="str">
            <v>Sign In</v>
          </cell>
          <cell r="IS21" t="str">
            <v>Sign In</v>
          </cell>
          <cell r="IT21" t="str">
            <v>Sign In</v>
          </cell>
          <cell r="IU21" t="str">
            <v>Sign In</v>
          </cell>
          <cell r="IV21" t="str">
            <v>Sign In</v>
          </cell>
          <cell r="IW21" t="str">
            <v>Sign In</v>
          </cell>
          <cell r="IX21" t="str">
            <v>Sign In</v>
          </cell>
          <cell r="IY21" t="str">
            <v>Sign In</v>
          </cell>
          <cell r="IZ21" t="str">
            <v>Sign In</v>
          </cell>
          <cell r="JB21" t="str">
            <v>アカウント連動</v>
          </cell>
          <cell r="JC21" t="str">
            <v>关联账户</v>
          </cell>
          <cell r="JD21" t="str">
            <v>關聯賬戶</v>
          </cell>
          <cell r="JE21" t="str">
            <v>Se connecter</v>
          </cell>
          <cell r="JF21" t="str">
            <v>Einloggen</v>
          </cell>
          <cell r="JG21" t="str">
            <v>Masuk</v>
          </cell>
          <cell r="JH21" t="str">
            <v>Registrati</v>
          </cell>
          <cell r="JI21" t="str">
            <v>Войти в систему</v>
          </cell>
          <cell r="JJ21" t="str">
            <v>Registrarse</v>
          </cell>
          <cell r="JK21" t="str">
            <v>เข้าสู่ระบบ</v>
          </cell>
          <cell r="JL21" t="str">
            <v>Đăng nhập</v>
          </cell>
          <cell r="JM21" t="str">
            <v>Assinar em</v>
          </cell>
          <cell r="JN21" t="str">
            <v>تسجيل الدخول</v>
          </cell>
          <cell r="JO21" t="str">
            <v>Увайсці</v>
          </cell>
          <cell r="JP21" t="str">
            <v>Впиши се</v>
          </cell>
          <cell r="JQ21" t="str">
            <v>Přihlásit se</v>
          </cell>
          <cell r="JR21" t="str">
            <v>Inloggen</v>
          </cell>
          <cell r="JS21" t="str">
            <v>Kirjaudu sisään</v>
          </cell>
          <cell r="JT21" t="str">
            <v>Συνδεθείτε</v>
          </cell>
          <cell r="JU21" t="str">
            <v>להתחבר</v>
          </cell>
          <cell r="JV21" t="str">
            <v>Bejelentkezés</v>
          </cell>
          <cell r="JW21" t="str">
            <v>log Masuk</v>
          </cell>
          <cell r="JX21" t="str">
            <v>Zaloguj się</v>
          </cell>
          <cell r="JY21" t="str">
            <v>Conectare</v>
          </cell>
          <cell r="JZ21" t="str">
            <v>Prihlásiť sa</v>
          </cell>
          <cell r="KA21" t="str">
            <v>Logga in</v>
          </cell>
          <cell r="KB21" t="str">
            <v>Oturum aç</v>
          </cell>
          <cell r="KC21" t="str">
            <v>Увійти</v>
          </cell>
        </row>
        <row r="22">
          <cell r="A22" t="str">
            <v>Tutorial_DragMove</v>
          </cell>
          <cell r="B22">
            <v>1</v>
          </cell>
          <cell r="C22" t="str">
            <v>화면을 드래그하여 이동하세요</v>
          </cell>
          <cell r="D22" t="str">
            <v>Go to drag the screen</v>
          </cell>
          <cell r="E22" t="str">
            <v>Drag the screen to move</v>
          </cell>
          <cell r="F22" t="str">
            <v/>
          </cell>
          <cell r="H22" t="str">
            <v>Drag the screen to move</v>
          </cell>
          <cell r="J22">
            <v>1</v>
          </cell>
          <cell r="L22">
            <v>0</v>
          </cell>
          <cell r="AP22" t="str">
            <v>画面をドラッグして移動してください</v>
          </cell>
          <cell r="AQ22" t="str">
            <v>去拖动屏幕</v>
          </cell>
          <cell r="AR22" t="str">
            <v>去拖動屏幕</v>
          </cell>
          <cell r="AS22" t="str">
            <v>Faites glisser l'écran pour déplacer</v>
          </cell>
          <cell r="AT22" t="str">
            <v>Ziehen Sie den Bildschirm zu bewegen</v>
          </cell>
          <cell r="AU22" t="str">
            <v>Tarik layar untuk bergerak</v>
          </cell>
          <cell r="AV22" t="str">
            <v>Trascinare lo schermo per spostare</v>
          </cell>
          <cell r="AW22" t="str">
            <v>Перетащите экран, чтобы переместить</v>
          </cell>
          <cell r="AX22" t="str">
            <v>Arrastrar la pantalla para mover</v>
          </cell>
          <cell r="AY22" t="str">
            <v>ลากหน้าจอเพื่อย้าย</v>
          </cell>
          <cell r="AZ22" t="str">
            <v>Kéo màn hình để di chuyển</v>
          </cell>
          <cell r="BA22" t="str">
            <v>Arraste a tela para mover</v>
          </cell>
          <cell r="BB22" t="str">
            <v>اسحب الشاشة لنقل</v>
          </cell>
          <cell r="BC22" t="str">
            <v>Перацягнуць экран, каб перамясціць</v>
          </cell>
          <cell r="BD22" t="str">
            <v>Плъзнете екрана, за да се движат</v>
          </cell>
          <cell r="BE22" t="str">
            <v>Přetažením obrazovky přesunout</v>
          </cell>
          <cell r="BF22" t="str">
            <v>Sleep het scherm te verplaatsen</v>
          </cell>
          <cell r="BG22" t="str">
            <v>Vetämällä näyttöä liikkumaan</v>
          </cell>
          <cell r="BH22" t="str">
            <v>Σύρετε την οθόνη για να μετακινήσετε</v>
          </cell>
          <cell r="BI22" t="str">
            <v>גרור את המסך כדי לעבור</v>
          </cell>
          <cell r="BJ22" t="str">
            <v>Húzza a képernyőn mozgatni</v>
          </cell>
          <cell r="BK22" t="str">
            <v>Seret skrin untuk bergerak</v>
          </cell>
          <cell r="BL22" t="str">
            <v>Przeciągnij ekran, aby przesunąć</v>
          </cell>
          <cell r="BM22" t="str">
            <v>Glisați ecranul pentru a muta</v>
          </cell>
          <cell r="BN22" t="str">
            <v>Pretiahnutím obrazovky presunúť</v>
          </cell>
          <cell r="BO22" t="str">
            <v>Dra skärmen för att flytta</v>
          </cell>
          <cell r="BP22" t="str">
            <v>gitmek için ekranı sürükleyin</v>
          </cell>
          <cell r="BQ22" t="str">
            <v>Перетягніть екран, щоб перемістити</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화면을 드래그하여 이동하세요</v>
          </cell>
          <cell r="HZ22" t="str">
            <v>화면을 드래그하여 이동하세요</v>
          </cell>
          <cell r="IA22" t="str">
            <v>화면을 드래그하여 이동하세요</v>
          </cell>
          <cell r="IB22" t="str">
            <v>Drag the screen to move</v>
          </cell>
          <cell r="IC22" t="str">
            <v>Drag the screen to move</v>
          </cell>
          <cell r="ID22" t="str">
            <v>Drag the screen to move</v>
          </cell>
          <cell r="IE22" t="str">
            <v>Drag the screen to move</v>
          </cell>
          <cell r="IF22" t="str">
            <v>Drag the screen to move</v>
          </cell>
          <cell r="IG22" t="str">
            <v>Drag the screen to move</v>
          </cell>
          <cell r="IH22" t="str">
            <v>Drag the screen to move</v>
          </cell>
          <cell r="II22" t="str">
            <v>Drag the screen to move</v>
          </cell>
          <cell r="IJ22" t="str">
            <v>Drag the screen to move</v>
          </cell>
          <cell r="IK22" t="str">
            <v>Drag the screen to move</v>
          </cell>
          <cell r="IL22" t="str">
            <v>Drag the screen to move</v>
          </cell>
          <cell r="IM22" t="str">
            <v>Drag the screen to move</v>
          </cell>
          <cell r="IN22" t="str">
            <v>Drag the screen to move</v>
          </cell>
          <cell r="IO22" t="str">
            <v>Drag the screen to move</v>
          </cell>
          <cell r="IP22" t="str">
            <v>Drag the screen to move</v>
          </cell>
          <cell r="IQ22" t="str">
            <v>Drag the screen to move</v>
          </cell>
          <cell r="IR22" t="str">
            <v>Drag the screen to move</v>
          </cell>
          <cell r="IS22" t="str">
            <v>Drag the screen to move</v>
          </cell>
          <cell r="IT22" t="str">
            <v>Drag the screen to move</v>
          </cell>
          <cell r="IU22" t="str">
            <v>Drag the screen to move</v>
          </cell>
          <cell r="IV22" t="str">
            <v>Drag the screen to move</v>
          </cell>
          <cell r="IW22" t="str">
            <v>Drag the screen to move</v>
          </cell>
          <cell r="IX22" t="str">
            <v>Drag the screen to move</v>
          </cell>
          <cell r="IY22" t="str">
            <v>Drag the screen to move</v>
          </cell>
          <cell r="IZ22" t="str">
            <v>Drag the screen to move</v>
          </cell>
          <cell r="JB22" t="str">
            <v>画面をドラッグして移動してください</v>
          </cell>
          <cell r="JC22" t="str">
            <v>去拖动屏幕</v>
          </cell>
          <cell r="JD22" t="str">
            <v>去拖動屏幕</v>
          </cell>
          <cell r="JE22" t="str">
            <v>Faites glisser l'écran pour déplacer</v>
          </cell>
          <cell r="JF22" t="str">
            <v>Ziehen Sie den Bildschirm zu bewegen</v>
          </cell>
          <cell r="JG22" t="str">
            <v>Tarik layar untuk bergerak</v>
          </cell>
          <cell r="JH22" t="str">
            <v>Trascinare lo schermo per spostare</v>
          </cell>
          <cell r="JI22" t="str">
            <v>Перетащите экран, чтобы переместить</v>
          </cell>
          <cell r="JJ22" t="str">
            <v>Arrastrar la pantalla para mover</v>
          </cell>
          <cell r="JK22" t="str">
            <v>ลากหน้าจอเพื่อย้าย</v>
          </cell>
          <cell r="JL22" t="str">
            <v>Kéo màn hình để di chuyển</v>
          </cell>
          <cell r="JM22" t="str">
            <v>Arraste a tela para mover</v>
          </cell>
          <cell r="JN22" t="str">
            <v>اسحب الشاشة لنقل</v>
          </cell>
          <cell r="JO22" t="str">
            <v>Перацягнуць экран, каб перамясціць</v>
          </cell>
          <cell r="JP22" t="str">
            <v>Плъзнете екрана, за да се движат</v>
          </cell>
          <cell r="JQ22" t="str">
            <v>Přetažením obrazovky přesunout</v>
          </cell>
          <cell r="JR22" t="str">
            <v>Sleep het scherm te verplaatsen</v>
          </cell>
          <cell r="JS22" t="str">
            <v>Vetämällä näyttöä liikkumaan</v>
          </cell>
          <cell r="JT22" t="str">
            <v>Σύρετε την οθόνη για να μετακινήσετε</v>
          </cell>
          <cell r="JU22" t="str">
            <v>גרור את המסך כדי לעבור</v>
          </cell>
          <cell r="JV22" t="str">
            <v>Húzza a képernyőn mozgatni</v>
          </cell>
          <cell r="JW22" t="str">
            <v>Seret skrin untuk bergerak</v>
          </cell>
          <cell r="JX22" t="str">
            <v>Przeciągnij ekran, aby przesunąć</v>
          </cell>
          <cell r="JY22" t="str">
            <v>Glisați ecranul pentru a muta</v>
          </cell>
          <cell r="JZ22" t="str">
            <v>Pretiahnutím obrazovky presunúť</v>
          </cell>
          <cell r="KA22" t="str">
            <v>Dra skärmen för att flytta</v>
          </cell>
          <cell r="KB22" t="str">
            <v>gitmek için ekranı sürükleyin</v>
          </cell>
          <cell r="KC22" t="str">
            <v>Перетягніть екран, щоб перемістити</v>
          </cell>
        </row>
        <row r="23">
          <cell r="A23" t="str">
            <v>Tutorial_GatePillarMapClear</v>
          </cell>
          <cell r="B23">
            <v>1</v>
          </cell>
          <cell r="C23" t="str">
            <v>맵을 클리어하면 게이트 스톤이 생성됩니다</v>
          </cell>
          <cell r="D23" t="str">
            <v>When you clear a map Stone Gate is generated</v>
          </cell>
          <cell r="E23" t="str">
            <v>Gate Stone is created when you clear the map</v>
          </cell>
          <cell r="F23" t="str">
            <v/>
          </cell>
          <cell r="H23" t="str">
            <v>Gate Stone is created when you clear the map</v>
          </cell>
          <cell r="J23">
            <v>1</v>
          </cell>
          <cell r="L23">
            <v>0</v>
          </cell>
          <cell r="AP23" t="str">
            <v>マップをクリアすると、ゲートストーンが生成されます</v>
          </cell>
          <cell r="AQ23" t="str">
            <v>当你清除地图生成石门</v>
          </cell>
          <cell r="AR23" t="str">
            <v>當你清除地圖生成石門</v>
          </cell>
          <cell r="AS23" t="str">
            <v>Stone Gate est créé lorsque vous videz la carte</v>
          </cell>
          <cell r="AT23" t="str">
            <v>Gate Stein wird erstellt, wenn Sie die Karte löschen</v>
          </cell>
          <cell r="AU23" t="str">
            <v>Gate Stone dibuat ketika Anda mengosongkan peta</v>
          </cell>
          <cell r="AV23" t="str">
            <v>Stone Gate si crea quando si cancella la mappa</v>
          </cell>
          <cell r="AW23" t="str">
            <v>Gate Stone создается, когда вы очистить карту</v>
          </cell>
          <cell r="AX23" t="str">
            <v>Puerta de piedra se crea cuando se desactiva el mapa</v>
          </cell>
          <cell r="AY23" t="str">
            <v>ประตูหินที่ถูกสร้างขึ้นเมื่อคุณล้างแผนที่</v>
          </cell>
          <cell r="AZ23" t="str">
            <v>Cổng đá được tạo ra khi bạn xóa bản đồ</v>
          </cell>
          <cell r="BA23" t="str">
            <v>Porta de pedra é criado quando você limpar o mapa</v>
          </cell>
          <cell r="BB23" t="str">
            <v>يتم إنشاء بوابة حجر عند محو الخريطة</v>
          </cell>
          <cell r="BC23" t="str">
            <v>Gate Stone ствараецца, калі вы ачысціць карту</v>
          </cell>
          <cell r="BD23" t="str">
            <v>Gate Стоун се създава, когато изчистите картата</v>
          </cell>
          <cell r="BE23" t="str">
            <v>Gate Kámen je vytvořen při vymazání mapy</v>
          </cell>
          <cell r="BF23" t="str">
            <v>Gate Stone wordt gemaakt wanneer u de map clear</v>
          </cell>
          <cell r="BG23" t="str">
            <v>Gate Stone luodaan, kun tyhjennät kartan</v>
          </cell>
          <cell r="BH23" t="str">
            <v>Πύλη Stone δημιουργείται όταν εκκαθάριση του χάρτη</v>
          </cell>
          <cell r="BI23" t="str">
            <v>שער אבן נוצרת כאשר אתה לנקות את המפה</v>
          </cell>
          <cell r="BJ23" t="str">
            <v>Kapu kő jön létre, ha egyértelmű a térképen</v>
          </cell>
          <cell r="BK23" t="str">
            <v>Gate Stone dicipta apabila anda mengosongkan peta</v>
          </cell>
          <cell r="BL23" t="str">
            <v>Brama Kamień jest tworzony podczas wyczyścić mapę</v>
          </cell>
          <cell r="BM23" t="str">
            <v>Poarta de Piatră este creat atunci când ștergeți harta</v>
          </cell>
          <cell r="BN23" t="str">
            <v>Gate Kameň je vytvorený pri vymazaní mapy</v>
          </cell>
          <cell r="BO23" t="str">
            <v>Gate Sten skapas när du rensar kartan</v>
          </cell>
          <cell r="BP23" t="str">
            <v>haritayı temizlediğinizde Kapısı Taş oluşturulur</v>
          </cell>
          <cell r="BQ23" t="str">
            <v>Gate Stone створюється, коли ви очистити карту</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맵을 클리어하면 게이트 스톤이 생성됩니다</v>
          </cell>
          <cell r="HZ23" t="str">
            <v>맵을 클리어하면 게이트 스톤이 생성됩니다</v>
          </cell>
          <cell r="IA23" t="str">
            <v>맵을 클리어하면 게이트 스톤이 생성됩니다</v>
          </cell>
          <cell r="IB23" t="str">
            <v>Gate Stone is created when you clear the map</v>
          </cell>
          <cell r="IC23" t="str">
            <v>Gate Stone is created when you clear the map</v>
          </cell>
          <cell r="ID23" t="str">
            <v>Gate Stone is created when you clear the map</v>
          </cell>
          <cell r="IE23" t="str">
            <v>Gate Stone is created when you clear the map</v>
          </cell>
          <cell r="IF23" t="str">
            <v>Gate Stone is created when you clear the map</v>
          </cell>
          <cell r="IG23" t="str">
            <v>Gate Stone is created when you clear the map</v>
          </cell>
          <cell r="IH23" t="str">
            <v>Gate Stone is created when you clear the map</v>
          </cell>
          <cell r="II23" t="str">
            <v>Gate Stone is created when you clear the map</v>
          </cell>
          <cell r="IJ23" t="str">
            <v>Gate Stone is created when you clear the map</v>
          </cell>
          <cell r="IK23" t="str">
            <v>Gate Stone is created when you clear the map</v>
          </cell>
          <cell r="IL23" t="str">
            <v>Gate Stone is created when you clear the map</v>
          </cell>
          <cell r="IM23" t="str">
            <v>Gate Stone is created when you clear the map</v>
          </cell>
          <cell r="IN23" t="str">
            <v>Gate Stone is created when you clear the map</v>
          </cell>
          <cell r="IO23" t="str">
            <v>Gate Stone is created when you clear the map</v>
          </cell>
          <cell r="IP23" t="str">
            <v>Gate Stone is created when you clear the map</v>
          </cell>
          <cell r="IQ23" t="str">
            <v>Gate Stone is created when you clear the map</v>
          </cell>
          <cell r="IR23" t="str">
            <v>Gate Stone is created when you clear the map</v>
          </cell>
          <cell r="IS23" t="str">
            <v>Gate Stone is created when you clear the map</v>
          </cell>
          <cell r="IT23" t="str">
            <v>Gate Stone is created when you clear the map</v>
          </cell>
          <cell r="IU23" t="str">
            <v>Gate Stone is created when you clear the map</v>
          </cell>
          <cell r="IV23" t="str">
            <v>Gate Stone is created when you clear the map</v>
          </cell>
          <cell r="IW23" t="str">
            <v>Gate Stone is created when you clear the map</v>
          </cell>
          <cell r="IX23" t="str">
            <v>Gate Stone is created when you clear the map</v>
          </cell>
          <cell r="IY23" t="str">
            <v>Gate Stone is created when you clear the map</v>
          </cell>
          <cell r="IZ23" t="str">
            <v>Gate Stone is created when you clear the map</v>
          </cell>
          <cell r="JB23" t="str">
            <v>マップをクリアすると、ゲートストーンが生成されます</v>
          </cell>
          <cell r="JC23" t="str">
            <v>当你清除地图生成石门</v>
          </cell>
          <cell r="JD23" t="str">
            <v>當你清除地圖生成石門</v>
          </cell>
          <cell r="JE23" t="str">
            <v>Stone Gate est créé lorsque vous videz la carte</v>
          </cell>
          <cell r="JF23" t="str">
            <v>Gate Stein wird erstellt, wenn Sie die Karte löschen</v>
          </cell>
          <cell r="JG23" t="str">
            <v>Gate Stone dibuat ketika Anda mengosongkan peta</v>
          </cell>
          <cell r="JH23" t="str">
            <v>Stone Gate si crea quando si cancella la mappa</v>
          </cell>
          <cell r="JI23" t="str">
            <v>Gate Stone создается, когда вы очистить карту</v>
          </cell>
          <cell r="JJ23" t="str">
            <v>Puerta de piedra se crea cuando se desactiva el mapa</v>
          </cell>
          <cell r="JK23" t="str">
            <v>ประตูหินที่ถูกสร้างขึ้นเมื่อคุณล้างแผนที่</v>
          </cell>
          <cell r="JL23" t="str">
            <v>Cổng đá được tạo ra khi bạn xóa bản đồ</v>
          </cell>
          <cell r="JM23" t="str">
            <v>Porta de pedra é criado quando você limpar o mapa</v>
          </cell>
          <cell r="JN23" t="str">
            <v>يتم إنشاء بوابة حجر عند محو الخريطة</v>
          </cell>
          <cell r="JO23" t="str">
            <v>Gate Stone ствараецца, калі вы ачысціць карту</v>
          </cell>
          <cell r="JP23" t="str">
            <v>Gate Стоун се създава, когато изчистите картата</v>
          </cell>
          <cell r="JQ23" t="str">
            <v>Gate Kámen je vytvořen při vymazání mapy</v>
          </cell>
          <cell r="JR23" t="str">
            <v>Gate Stone wordt gemaakt wanneer u de map clear</v>
          </cell>
          <cell r="JS23" t="str">
            <v>Gate Stone luodaan, kun tyhjennät kartan</v>
          </cell>
          <cell r="JT23" t="str">
            <v>Πύλη Stone δημιουργείται όταν εκκαθάριση του χάρτη</v>
          </cell>
          <cell r="JU23" t="str">
            <v>שער אבן נוצרת כאשר אתה לנקות את המפה</v>
          </cell>
          <cell r="JV23" t="str">
            <v>Kapu kő jön létre, ha egyértelmű a térképen</v>
          </cell>
          <cell r="JW23" t="str">
            <v>Gate Stone dicipta apabila anda mengosongkan peta</v>
          </cell>
          <cell r="JX23" t="str">
            <v>Brama Kamień jest tworzony podczas wyczyścić mapę</v>
          </cell>
          <cell r="JY23" t="str">
            <v>Poarta de Piatră este creat atunci când ștergeți harta</v>
          </cell>
          <cell r="JZ23" t="str">
            <v>Gate Kameň je vytvorený pri vymazaní mapy</v>
          </cell>
          <cell r="KA23" t="str">
            <v>Gate Sten skapas när du rensar kartan</v>
          </cell>
          <cell r="KB23" t="str">
            <v>haritayı temizlediğinizde Kapısı Taş oluşturulur</v>
          </cell>
          <cell r="KC23" t="str">
            <v>Gate Stone створюється, коли ви очистити карту</v>
          </cell>
        </row>
        <row r="24">
          <cell r="A24" t="str">
            <v>Tutorial_StopAttack</v>
          </cell>
          <cell r="B24">
            <v>1</v>
          </cell>
          <cell r="C24" t="str">
            <v>이동을 멈추면 자동으로 공격합니다.
공격이 벽에 막히지 않도록 이동하세요!</v>
          </cell>
          <cell r="D24" t="str">
            <v>It will automatically attack stops moving._x000D_
Please go to the wall to prevent the attack is blocked!</v>
          </cell>
          <cell r="E24" t="str">
            <v>When you stop moving, you will attack automatically.
Move so the attack doesn't get blocked by the wall!</v>
          </cell>
          <cell r="F24" t="str">
            <v/>
          </cell>
          <cell r="H24" t="str">
            <v>When you stop moving, you will attack automatically.
Move so the attack doesn't get blocked by the wall!</v>
          </cell>
          <cell r="J24">
            <v>1</v>
          </cell>
          <cell r="L24">
            <v>0</v>
          </cell>
          <cell r="AP24" t="str">
            <v>移動を停止すると、自動的に攻撃します。_x000D_
攻撃が壁に塞がないように移動してください！</v>
          </cell>
          <cell r="AQ24" t="str">
            <v>它会自动攻击停止运动。_x000D_
请到墙，防止进攻受阻！</v>
          </cell>
          <cell r="AR24" t="str">
            <v>它會自動攻擊停止運動。_x000D_
請到牆，防止進攻受阻！</v>
          </cell>
          <cell r="AS24" t="str">
            <v>Lorsque vous vous arrêtez, vous attaquerez automatiquement._x000D_
Déplacer si l'attaque ne soit pas bloqué par le mur!</v>
          </cell>
          <cell r="AT24" t="str">
            <v>Wenn Sie in Bewegung stoppen, werden Sie automatisch angreifen._x000D_
Bewegen, so ist der Angriff nicht von der Wand blockiert werden!</v>
          </cell>
          <cell r="AU24" t="str">
            <v>Ketika Anda berhenti bergerak, Anda akan menyerang secara otomatis._x000D_
Bergerak begitu serangan tidak di blok oleh dinding!</v>
          </cell>
          <cell r="AV24" t="str">
            <v>Quando ci si ferma, si attaccherà automaticamente._x000D_
Spostare quindi l'attacco non viene bloccata dal muro!</v>
          </cell>
          <cell r="AW24" t="str">
            <v>Когда вы перестали двигаться, вы будете атаковать автоматически._x000D_
Встаньте так, чтобы атака не забиваются в стену!</v>
          </cell>
          <cell r="AX24" t="str">
            <v>Cuando se detenga, se le atacar de forma automática._x000D_
Mover por lo que el ataque no quede bloqueado por la pared!</v>
          </cell>
          <cell r="AY24" t="str">
            <v>เมื่อคุณหยุดการเคลื่อนย้ายคุณจะโจมตีโดยอัตโนมัติ_x000D_
ย้ายเพื่อให้การโจมตีไม่ได้รับการโดนผนัง!</v>
          </cell>
          <cell r="AZ24" t="str">
            <v>Khi bạn ngừng di chuyển, bạn sẽ tấn công tự động._x000D_
Di chuyển để tấn công không bị che chắn bởi các bức tường!</v>
          </cell>
          <cell r="BA24" t="str">
            <v>Quando você parar de se mover, você vai atacar automaticamente._x000D_
Mover para que o ataque não ficar bloqueado pela parede!</v>
          </cell>
          <cell r="BB24" t="str">
            <v>عندما تتوقف عن التحرك، وسوف مهاجمة تلقائيا._x000D_
نقل ذلك الهجوم لا يحصل سدت الجدار!</v>
          </cell>
          <cell r="BC24" t="str">
            <v>Калі вы перасталі рухацца, вы будзеце атакаваць аўтаматычна._x000D_
Устаньце так, каб напад не забіваюцца ў сцяну!</v>
          </cell>
          <cell r="BD24" t="str">
            <v>Когато спрат да се движат, ще атакува автоматично._x000D_
Преместете така атаката да не се блокират от стената!</v>
          </cell>
          <cell r="BE24" t="str">
            <v>Když se zastaví, budete automaticky útočit._x000D_
Pohybovat tak, že útok nedostane blokována zdi!</v>
          </cell>
          <cell r="BF24" t="str">
            <v>Als u stopt met bewegen, wordt u automatisch aan te vallen._x000D_
Beweeg zodat de aanval niet wordt geblokkeerd door de muur!</v>
          </cell>
          <cell r="BG24" t="str">
            <v>Kun pysähdyt, sinun hyökkää automaattisesti._x000D_
Siirry niin hyökkäys ei saa estää seinään!</v>
          </cell>
          <cell r="BH24" t="str">
            <v>Όταν σταματήσει να κινείται, θα επιτεθεί αυτόματα._x000D_
Μετακινήστε έτσι η επίθεση δεν παίρνει μπλοκαριστεί από τον τοίχο!</v>
          </cell>
          <cell r="BI24" t="str">
            <v>כשאתה מפסיק לנוע, תוכל לתקוף באופן אוטומטי._x000D_
זז כך וההתקפה לא להיחסם על ידי הקיר!</v>
          </cell>
          <cell r="BJ24" t="str">
            <v>Ha nem mozog, akkor támadni automatikusan._x000D_
Mozgatni, így a támadás nem kap blokkolta a falra!</v>
          </cell>
          <cell r="BK24" t="str">
            <v>Apabila anda berhenti bergerak, anda akan menyerang secara automatik._x000D_
Bergerak begitu serangan tersebut tidak disekat oleh dinding!</v>
          </cell>
          <cell r="BL24" t="str">
            <v>Po zatrzymaniu w ruchu, będą atakować automatycznie._x000D_
Przenieś więc atak nie zostanie zablokowana przez ścianę!</v>
          </cell>
          <cell r="BM24" t="str">
            <v>Când vă opriți în mișcare, te va ataca în mod automat._x000D_
Misca astfel încât atacul nu fi blocat de perete!</v>
          </cell>
          <cell r="BN24" t="str">
            <v>Keď sa zastaví, budete automaticky útočiť._x000D_
Pohybovať tak, že útok nedostane blokovaná steny!</v>
          </cell>
          <cell r="BO24" t="str">
            <v>När du stannar kommer du attackera automatiskt._x000D_
Flytta så attacken inte får blockeras av väggen!</v>
          </cell>
          <cell r="BP24" t="str">
            <v>Hareket durdurduğunuzda, otomatik saldırır._x000D_
Saldırı duvarı tarafından bloke almaz böylece Taşı!</v>
          </cell>
          <cell r="BQ24" t="str">
            <v>Коли ви перестали рухатися, ви будете атакувати автоматично._x000D_
Встаньте так, щоб атака не забивав в стіну!</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이동을 멈추면 자동으로 공격합니다.
공격이 벽에 막히지 않도록 이동하세요!</v>
          </cell>
          <cell r="HZ24" t="str">
            <v>이동을 멈추면 자동으로 공격합니다.
공격이 벽에 막히지 않도록 이동하세요!</v>
          </cell>
          <cell r="IA24" t="str">
            <v>이동을 멈추면 자동으로 공격합니다.
공격이 벽에 막히지 않도록 이동하세요!</v>
          </cell>
          <cell r="IB24" t="str">
            <v>When you stop moving, you will attack automatically.
Move so the attack doesn't get blocked by the wall!</v>
          </cell>
          <cell r="IC24" t="str">
            <v>When you stop moving, you will attack automatically.
Move so the attack doesn't get blocked by the wall!</v>
          </cell>
          <cell r="ID24" t="str">
            <v>When you stop moving, you will attack automatically.
Move so the attack doesn't get blocked by the wall!</v>
          </cell>
          <cell r="IE24" t="str">
            <v>When you stop moving, you will attack automatically.
Move so the attack doesn't get blocked by the wall!</v>
          </cell>
          <cell r="IF24" t="str">
            <v>When you stop moving, you will attack automatically.
Move so the attack doesn't get blocked by the wall!</v>
          </cell>
          <cell r="IG24" t="str">
            <v>When you stop moving, you will attack automatically.
Move so the attack doesn't get blocked by the wall!</v>
          </cell>
          <cell r="IH24" t="str">
            <v>When you stop moving, you will attack automatically.
Move so the attack doesn't get blocked by the wall!</v>
          </cell>
          <cell r="II24" t="str">
            <v>When you stop moving, you will attack automatically.
Move so the attack doesn't get blocked by the wall!</v>
          </cell>
          <cell r="IJ24" t="str">
            <v>When you stop moving, you will attack automatically.
Move so the attack doesn't get blocked by the wall!</v>
          </cell>
          <cell r="IK24" t="str">
            <v>When you stop moving, you will attack automatically.
Move so the attack doesn't get blocked by the wall!</v>
          </cell>
          <cell r="IL24" t="str">
            <v>When you stop moving, you will attack automatically.
Move so the attack doesn't get blocked by the wall!</v>
          </cell>
          <cell r="IM24" t="str">
            <v>When you stop moving, you will attack automatically.
Move so the attack doesn't get blocked by the wall!</v>
          </cell>
          <cell r="IN24" t="str">
            <v>When you stop moving, you will attack automatically.
Move so the attack doesn't get blocked by the wall!</v>
          </cell>
          <cell r="IO24" t="str">
            <v>When you stop moving, you will attack automatically.
Move so the attack doesn't get blocked by the wall!</v>
          </cell>
          <cell r="IP24" t="str">
            <v>When you stop moving, you will attack automatically.
Move so the attack doesn't get blocked by the wall!</v>
          </cell>
          <cell r="IQ24" t="str">
            <v>When you stop moving, you will attack automatically.
Move so the attack doesn't get blocked by the wall!</v>
          </cell>
          <cell r="IR24" t="str">
            <v>When you stop moving, you will attack automatically.
Move so the attack doesn't get blocked by the wall!</v>
          </cell>
          <cell r="IS24" t="str">
            <v>When you stop moving, you will attack automatically.
Move so the attack doesn't get blocked by the wall!</v>
          </cell>
          <cell r="IT24" t="str">
            <v>When you stop moving, you will attack automatically.
Move so the attack doesn't get blocked by the wall!</v>
          </cell>
          <cell r="IU24" t="str">
            <v>When you stop moving, you will attack automatically.
Move so the attack doesn't get blocked by the wall!</v>
          </cell>
          <cell r="IV24" t="str">
            <v>When you stop moving, you will attack automatically.
Move so the attack doesn't get blocked by the wall!</v>
          </cell>
          <cell r="IW24" t="str">
            <v>When you stop moving, you will attack automatically.
Move so the attack doesn't get blocked by the wall!</v>
          </cell>
          <cell r="IX24" t="str">
            <v>When you stop moving, you will attack automatically.
Move so the attack doesn't get blocked by the wall!</v>
          </cell>
          <cell r="IY24" t="str">
            <v>When you stop moving, you will attack automatically.
Move so the attack doesn't get blocked by the wall!</v>
          </cell>
          <cell r="IZ24" t="str">
            <v>When you stop moving, you will attack automatically.
Move so the attack doesn't get blocked by the wall!</v>
          </cell>
          <cell r="JB24" t="str">
            <v>移動を停止すると、自動的に攻撃します。_x000D_
攻撃が壁に塞がないように移動してください！</v>
          </cell>
          <cell r="JC24" t="str">
            <v>它会自动攻击停止运动。_x000D_
请到墙，防止进攻受阻！</v>
          </cell>
          <cell r="JD24" t="str">
            <v>它會自動攻擊停止運動。_x000D_
請到牆，防止進攻受阻！</v>
          </cell>
          <cell r="JE24" t="str">
            <v>Lorsque vous vous arrêtez, vous attaquerez automatiquement._x000D_
Déplacer si l'attaque ne soit pas bloqué par le mur!</v>
          </cell>
          <cell r="JF24" t="str">
            <v>Wenn Sie in Bewegung stoppen, werden Sie automatisch angreifen._x000D_
Bewegen, so ist der Angriff nicht von der Wand blockiert werden!</v>
          </cell>
          <cell r="JG24" t="str">
            <v>Ketika Anda berhenti bergerak, Anda akan menyerang secara otomatis._x000D_
Bergerak begitu serangan tidak di blok oleh dinding!</v>
          </cell>
          <cell r="JH24" t="str">
            <v>Quando ci si ferma, si attaccherà automaticamente._x000D_
Spostare quindi l'attacco non viene bloccata dal muro!</v>
          </cell>
          <cell r="JI24" t="str">
            <v>Когда вы перестали двигаться, вы будете атаковать автоматически._x000D_
Встаньте так, чтобы атака не забиваются в стену!</v>
          </cell>
          <cell r="JJ24" t="str">
            <v>Cuando se detenga, se le atacar de forma automática._x000D_
Mover por lo que el ataque no quede bloqueado por la pared!</v>
          </cell>
          <cell r="JK24" t="str">
            <v>เมื่อคุณหยุดการเคลื่อนย้ายคุณจะโจมตีโดยอัตโนมัติ_x000D_
ย้ายเพื่อให้การโจมตีไม่ได้รับการโดนผนัง!</v>
          </cell>
          <cell r="JL24" t="str">
            <v>Khi bạn ngừng di chuyển, bạn sẽ tấn công tự động._x000D_
Di chuyển để tấn công không bị che chắn bởi các bức tường!</v>
          </cell>
          <cell r="JM24" t="str">
            <v>Quando você parar de se mover, você vai atacar automaticamente._x000D_
Mover para que o ataque não ficar bloqueado pela parede!</v>
          </cell>
          <cell r="JN24" t="str">
            <v>عندما تتوقف عن التحرك، وسوف مهاجمة تلقائيا._x000D_
نقل ذلك الهجوم لا يحصل سدت الجدار!</v>
          </cell>
          <cell r="JO24" t="str">
            <v>Калі вы перасталі рухацца, вы будзеце атакаваць аўтаматычна._x000D_
Устаньце так, каб напад не забіваюцца ў сцяну!</v>
          </cell>
          <cell r="JP24" t="str">
            <v>Когато спрат да се движат, ще атакува автоматично._x000D_
Преместете така атаката да не се блокират от стената!</v>
          </cell>
          <cell r="JQ24" t="str">
            <v>Když se zastaví, budete automaticky útočit._x000D_
Pohybovat tak, že útok nedostane blokována zdi!</v>
          </cell>
          <cell r="JR24" t="str">
            <v>Als u stopt met bewegen, wordt u automatisch aan te vallen._x000D_
Beweeg zodat de aanval niet wordt geblokkeerd door de muur!</v>
          </cell>
          <cell r="JS24" t="str">
            <v>Kun pysähdyt, sinun hyökkää automaattisesti._x000D_
Siirry niin hyökkäys ei saa estää seinään!</v>
          </cell>
          <cell r="JT24" t="str">
            <v>Όταν σταματήσει να κινείται, θα επιτεθεί αυτόματα._x000D_
Μετακινήστε έτσι η επίθεση δεν παίρνει μπλοκαριστεί από τον τοίχο!</v>
          </cell>
          <cell r="JU24" t="str">
            <v>כשאתה מפסיק לנוע, תוכל לתקוף באופן אוטומטי._x000D_
זז כך וההתקפה לא להיחסם על ידי הקיר!</v>
          </cell>
          <cell r="JV24" t="str">
            <v>Ha nem mozog, akkor támadni automatikusan._x000D_
Mozgatni, így a támadás nem kap blokkolta a falra!</v>
          </cell>
          <cell r="JW24" t="str">
            <v>Apabila anda berhenti bergerak, anda akan menyerang secara automatik._x000D_
Bergerak begitu serangan tersebut tidak disekat oleh dinding!</v>
          </cell>
          <cell r="JX24" t="str">
            <v>Po zatrzymaniu w ruchu, będą atakować automatycznie._x000D_
Przenieś więc atak nie zostanie zablokowana przez ścianę!</v>
          </cell>
          <cell r="JY24" t="str">
            <v>Când vă opriți în mișcare, te va ataca în mod automat._x000D_
Misca astfel încât atacul nu fi blocat de perete!</v>
          </cell>
          <cell r="JZ24" t="str">
            <v>Keď sa zastaví, budete automaticky útočiť._x000D_
Pohybovať tak, že útok nedostane blokovaná steny!</v>
          </cell>
          <cell r="KA24" t="str">
            <v>När du stannar kommer du attackera automatiskt._x000D_
Flytta så attacken inte får blockeras av väggen!</v>
          </cell>
          <cell r="KB24" t="str">
            <v>Hareket durdurduğunuzda, otomatik saldırır._x000D_
Saldırı duvarı tarafından bloke almaz böylece Taşı!</v>
          </cell>
          <cell r="KC24" t="str">
            <v>Коли ви перестали рухатися, ви будете атакувати автоматично._x000D_
Встаньте так, щоб атака не забивав в стіну!</v>
          </cell>
        </row>
        <row r="25">
          <cell r="A25" t="str">
            <v>Tutorial_CloseEnemy</v>
          </cell>
          <cell r="B25">
            <v>1</v>
          </cell>
          <cell r="C25" t="str">
            <v>가까운 적을 먼저 공격합니다</v>
          </cell>
          <cell r="D25" t="str">
            <v>The nearest enemy attacked first</v>
          </cell>
          <cell r="E25" t="str">
            <v>You attack nearby enemies first</v>
          </cell>
          <cell r="F25" t="str">
            <v/>
          </cell>
          <cell r="H25" t="str">
            <v>You attack nearby enemies first</v>
          </cell>
          <cell r="J25">
            <v>1</v>
          </cell>
          <cell r="L25">
            <v>0</v>
          </cell>
          <cell r="AP25" t="str">
            <v>近い敵先に攻撃します</v>
          </cell>
          <cell r="AQ25" t="str">
            <v>最近的敌人攻击的第一</v>
          </cell>
          <cell r="AR25" t="str">
            <v>最近的敵人攻擊的第一</v>
          </cell>
          <cell r="AS25" t="str">
            <v>Vous attaquez les ennemis à proximité d'abord</v>
          </cell>
          <cell r="AT25" t="str">
            <v>Sie greifen in der Nähe Feinde zuerst</v>
          </cell>
          <cell r="AU25" t="str">
            <v>Anda menyerang musuh di sekitar pertama</v>
          </cell>
          <cell r="AV25" t="str">
            <v>Ti attaccano i nemici vicini primo</v>
          </cell>
          <cell r="AW25" t="str">
            <v>Вы атакуете враг первыми</v>
          </cell>
          <cell r="AX25" t="str">
            <v>Atacas a los enemigos cercanos primero</v>
          </cell>
          <cell r="AY25" t="str">
            <v>คุณโจมตีศัตรูที่อยู่ใกล้แรก</v>
          </cell>
          <cell r="AZ25" t="str">
            <v>Bạn tấn công kẻ thù xung quanh đầu tiên</v>
          </cell>
          <cell r="BA25" t="str">
            <v>Você ataca inimigos próximos primeiro</v>
          </cell>
          <cell r="BB25" t="str">
            <v>يمكنك مهاجمة الأعداء القريبة أولا</v>
          </cell>
          <cell r="BC25" t="str">
            <v>Вы атакуете вораг першымі</v>
          </cell>
          <cell r="BD25" t="str">
            <v>Можете атакуват близките врагове първи</v>
          </cell>
          <cell r="BE25" t="str">
            <v>Útočíte nepřátele nejprve</v>
          </cell>
          <cell r="BF25" t="str">
            <v>Je valt vijanden in de buurt eerst</v>
          </cell>
          <cell r="BG25" t="str">
            <v>Hyökkäät lähellä olevat viholliset ensin</v>
          </cell>
          <cell r="BH25" t="str">
            <v>Θα επιτεθεί σε κοντινή απόσταση εχθρούς πρώτη</v>
          </cell>
          <cell r="BI25" t="str">
            <v>אתה לתקוף אויבים סמוך ראשון</v>
          </cell>
          <cell r="BJ25" t="str">
            <v>Támadsz közeli ellenségeket első</v>
          </cell>
          <cell r="BK25" t="str">
            <v>Anda menyerang musuh berdekatan pertama</v>
          </cell>
          <cell r="BL25" t="str">
            <v>Zaatakować pobliskich wrogów pierwszy</v>
          </cell>
          <cell r="BM25" t="str">
            <v>Ai ataca inamicii din apropiere mai întâi</v>
          </cell>
          <cell r="BN25" t="str">
            <v>Útočíte nepriateľov najprv</v>
          </cell>
          <cell r="BO25" t="str">
            <v>Du attackera fiender i närheten först</v>
          </cell>
          <cell r="BP25" t="str">
            <v>Önce yakındaki düşmanları saldırı</v>
          </cell>
          <cell r="BQ25" t="str">
            <v>Ви атакуєте ворог першими</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가까운 적을 먼저 공격합니다</v>
          </cell>
          <cell r="HZ25" t="str">
            <v>가까운 적을 먼저 공격합니다</v>
          </cell>
          <cell r="IA25" t="str">
            <v>가까운 적을 먼저 공격합니다</v>
          </cell>
          <cell r="IB25" t="str">
            <v>You attack nearby enemies first</v>
          </cell>
          <cell r="IC25" t="str">
            <v>You attack nearby enemies first</v>
          </cell>
          <cell r="ID25" t="str">
            <v>You attack nearby enemies first</v>
          </cell>
          <cell r="IE25" t="str">
            <v>You attack nearby enemies first</v>
          </cell>
          <cell r="IF25" t="str">
            <v>You attack nearby enemies first</v>
          </cell>
          <cell r="IG25" t="str">
            <v>You attack nearby enemies first</v>
          </cell>
          <cell r="IH25" t="str">
            <v>You attack nearby enemies first</v>
          </cell>
          <cell r="II25" t="str">
            <v>You attack nearby enemies first</v>
          </cell>
          <cell r="IJ25" t="str">
            <v>You attack nearby enemies first</v>
          </cell>
          <cell r="IK25" t="str">
            <v>You attack nearby enemies first</v>
          </cell>
          <cell r="IL25" t="str">
            <v>You attack nearby enemies first</v>
          </cell>
          <cell r="IM25" t="str">
            <v>You attack nearby enemies first</v>
          </cell>
          <cell r="IN25" t="str">
            <v>You attack nearby enemies first</v>
          </cell>
          <cell r="IO25" t="str">
            <v>You attack nearby enemies first</v>
          </cell>
          <cell r="IP25" t="str">
            <v>You attack nearby enemies first</v>
          </cell>
          <cell r="IQ25" t="str">
            <v>You attack nearby enemies first</v>
          </cell>
          <cell r="IR25" t="str">
            <v>You attack nearby enemies first</v>
          </cell>
          <cell r="IS25" t="str">
            <v>You attack nearby enemies first</v>
          </cell>
          <cell r="IT25" t="str">
            <v>You attack nearby enemies first</v>
          </cell>
          <cell r="IU25" t="str">
            <v>You attack nearby enemies first</v>
          </cell>
          <cell r="IV25" t="str">
            <v>You attack nearby enemies first</v>
          </cell>
          <cell r="IW25" t="str">
            <v>You attack nearby enemies first</v>
          </cell>
          <cell r="IX25" t="str">
            <v>You attack nearby enemies first</v>
          </cell>
          <cell r="IY25" t="str">
            <v>You attack nearby enemies first</v>
          </cell>
          <cell r="IZ25" t="str">
            <v>You attack nearby enemies first</v>
          </cell>
          <cell r="JB25" t="str">
            <v>近い敵先に攻撃します</v>
          </cell>
          <cell r="JC25" t="str">
            <v>最近的敌人攻击的第一</v>
          </cell>
          <cell r="JD25" t="str">
            <v>最近的敵人攻擊的第一</v>
          </cell>
          <cell r="JE25" t="str">
            <v>Vous attaquez les ennemis à proximité d'abord</v>
          </cell>
          <cell r="JF25" t="str">
            <v>Sie greifen in der Nähe Feinde zuerst</v>
          </cell>
          <cell r="JG25" t="str">
            <v>Anda menyerang musuh di sekitar pertama</v>
          </cell>
          <cell r="JH25" t="str">
            <v>Ti attaccano i nemici vicini primo</v>
          </cell>
          <cell r="JI25" t="str">
            <v>Вы атакуете враг первыми</v>
          </cell>
          <cell r="JJ25" t="str">
            <v>Atacas a los enemigos cercanos primero</v>
          </cell>
          <cell r="JK25" t="str">
            <v>คุณโจมตีศัตรูที่อยู่ใกล้แรก</v>
          </cell>
          <cell r="JL25" t="str">
            <v>Bạn tấn công kẻ thù xung quanh đầu tiên</v>
          </cell>
          <cell r="JM25" t="str">
            <v>Você ataca inimigos próximos primeiro</v>
          </cell>
          <cell r="JN25" t="str">
            <v>يمكنك مهاجمة الأعداء القريبة أولا</v>
          </cell>
          <cell r="JO25" t="str">
            <v>Вы атакуете вораг першымі</v>
          </cell>
          <cell r="JP25" t="str">
            <v>Можете атакуват близките врагове първи</v>
          </cell>
          <cell r="JQ25" t="str">
            <v>Útočíte nepřátele nejprve</v>
          </cell>
          <cell r="JR25" t="str">
            <v>Je valt vijanden in de buurt eerst</v>
          </cell>
          <cell r="JS25" t="str">
            <v>Hyökkäät lähellä olevat viholliset ensin</v>
          </cell>
          <cell r="JT25" t="str">
            <v>Θα επιτεθεί σε κοντινή απόσταση εχθρούς πρώτη</v>
          </cell>
          <cell r="JU25" t="str">
            <v>אתה לתקוף אויבים סמוך ראשון</v>
          </cell>
          <cell r="JV25" t="str">
            <v>Támadsz közeli ellenségeket első</v>
          </cell>
          <cell r="JW25" t="str">
            <v>Anda menyerang musuh berdekatan pertama</v>
          </cell>
          <cell r="JX25" t="str">
            <v>Zaatakować pobliskich wrogów pierwszy</v>
          </cell>
          <cell r="JY25" t="str">
            <v>Ai ataca inamicii din apropiere mai întâi</v>
          </cell>
          <cell r="JZ25" t="str">
            <v>Útočíte nepriateľov najprv</v>
          </cell>
          <cell r="KA25" t="str">
            <v>Du attackera fiender i närheten först</v>
          </cell>
          <cell r="KB25" t="str">
            <v>Önce yakındaki düşmanları saldırı</v>
          </cell>
          <cell r="KC25" t="str">
            <v>Ви атакуєте ворог першими</v>
          </cell>
        </row>
        <row r="26">
          <cell r="A26" t="str">
            <v>Tutorial_EvadeAttack</v>
          </cell>
          <cell r="B26">
            <v>1</v>
          </cell>
          <cell r="C26" t="str">
            <v>적의 총알을 피하면서 공격하세요</v>
          </cell>
          <cell r="D26" t="str">
            <v>Attack while avoiding enemy bullets</v>
          </cell>
          <cell r="E26" t="str">
            <v>Attack while avoiding enemy bullets</v>
          </cell>
          <cell r="F26" t="str">
            <v/>
          </cell>
          <cell r="H26" t="str">
            <v>Attack while avoiding enemy bullets</v>
          </cell>
          <cell r="J26">
            <v>1</v>
          </cell>
          <cell r="L26">
            <v>0</v>
          </cell>
          <cell r="AP26" t="str">
            <v>敵の弾丸を避けながら攻撃してください</v>
          </cell>
          <cell r="AQ26" t="str">
            <v>攻击，同时避免敌人的子弹</v>
          </cell>
          <cell r="AR26" t="str">
            <v>攻擊，同時避免敵人的子彈</v>
          </cell>
          <cell r="AS26" t="str">
            <v>Attaque tout en évitant les balles ennemies</v>
          </cell>
          <cell r="AT26" t="str">
            <v>Angreifen, während feindliche Kugeln zu vermeiden</v>
          </cell>
          <cell r="AU26" t="str">
            <v>Menyerang sambil menghindari peluru musuh</v>
          </cell>
          <cell r="AV26" t="str">
            <v>Attacca evitando proiettili nemici</v>
          </cell>
          <cell r="AW26" t="str">
            <v>Атака, избегая вражеские пули</v>
          </cell>
          <cell r="AX26" t="str">
            <v>Atacar y evitar las balas enemigas</v>
          </cell>
          <cell r="AY26" t="str">
            <v>โจมตีขณะที่หลีกเลี่ยงกระสุนศัตรู</v>
          </cell>
          <cell r="AZ26" t="str">
            <v>Tấn công trong khi tránh đạn của đối phương</v>
          </cell>
          <cell r="BA26" t="str">
            <v>Atacar, evitando balas inimigas</v>
          </cell>
          <cell r="BB26" t="str">
            <v>الهجوم مع تجنب رصاصات العدو</v>
          </cell>
          <cell r="BC26" t="str">
            <v>Атака, пазбягаючы варожыя кулі</v>
          </cell>
          <cell r="BD26" t="str">
            <v>Атака, като се избягва вражески куршуми</v>
          </cell>
          <cell r="BE26" t="str">
            <v>Napadnout aniž by nepřátelské střely</v>
          </cell>
          <cell r="BF26" t="str">
            <v>Attack terwijl het vermijden van vijandelijke kogels</v>
          </cell>
          <cell r="BG26" t="str">
            <v>Hyökätä ja välttää vihollisen luodit</v>
          </cell>
          <cell r="BH26" t="str">
            <v>Επίθεση αποφεύγοντας τις σφαίρες του εχθρού</v>
          </cell>
          <cell r="BI26" t="str">
            <v>התקפה תוך הימנעות כדורי האויב</v>
          </cell>
          <cell r="BJ26" t="str">
            <v>Támadni, miközben elkerüli az ellenséges golyókat</v>
          </cell>
          <cell r="BK26" t="str">
            <v>Menyerang sambil mengelakkan peluru musuh</v>
          </cell>
          <cell r="BL26" t="str">
            <v>Zaatakować unikając pocisków wroga</v>
          </cell>
          <cell r="BM26" t="str">
            <v>Atac evitând în același timp gloanțele inamice</v>
          </cell>
          <cell r="BN26" t="str">
            <v>Napadnúť bez nepriateľské strely</v>
          </cell>
          <cell r="BO26" t="str">
            <v>Attack och samtidigt undvika fiendens kulor</v>
          </cell>
          <cell r="BP26" t="str">
            <v>Düşman mermileri kaçınırken Saldır</v>
          </cell>
          <cell r="BQ26" t="str">
            <v>Атака, уникаючи ворожі кулі</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적의 총알을 피하면서 공격하세요</v>
          </cell>
          <cell r="HZ26" t="str">
            <v>적의 총알을 피하면서 공격하세요</v>
          </cell>
          <cell r="IA26" t="str">
            <v>적의 총알을 피하면서 공격하세요</v>
          </cell>
          <cell r="IB26" t="str">
            <v>Attack while avoiding enemy bullets</v>
          </cell>
          <cell r="IC26" t="str">
            <v>Attack while avoiding enemy bullets</v>
          </cell>
          <cell r="ID26" t="str">
            <v>Attack while avoiding enemy bullets</v>
          </cell>
          <cell r="IE26" t="str">
            <v>Attack while avoiding enemy bullets</v>
          </cell>
          <cell r="IF26" t="str">
            <v>Attack while avoiding enemy bullets</v>
          </cell>
          <cell r="IG26" t="str">
            <v>Attack while avoiding enemy bullets</v>
          </cell>
          <cell r="IH26" t="str">
            <v>Attack while avoiding enemy bullets</v>
          </cell>
          <cell r="II26" t="str">
            <v>Attack while avoiding enemy bullets</v>
          </cell>
          <cell r="IJ26" t="str">
            <v>Attack while avoiding enemy bullets</v>
          </cell>
          <cell r="IK26" t="str">
            <v>Attack while avoiding enemy bullets</v>
          </cell>
          <cell r="IL26" t="str">
            <v>Attack while avoiding enemy bullets</v>
          </cell>
          <cell r="IM26" t="str">
            <v>Attack while avoiding enemy bullets</v>
          </cell>
          <cell r="IN26" t="str">
            <v>Attack while avoiding enemy bullets</v>
          </cell>
          <cell r="IO26" t="str">
            <v>Attack while avoiding enemy bullets</v>
          </cell>
          <cell r="IP26" t="str">
            <v>Attack while avoiding enemy bullets</v>
          </cell>
          <cell r="IQ26" t="str">
            <v>Attack while avoiding enemy bullets</v>
          </cell>
          <cell r="IR26" t="str">
            <v>Attack while avoiding enemy bullets</v>
          </cell>
          <cell r="IS26" t="str">
            <v>Attack while avoiding enemy bullets</v>
          </cell>
          <cell r="IT26" t="str">
            <v>Attack while avoiding enemy bullets</v>
          </cell>
          <cell r="IU26" t="str">
            <v>Attack while avoiding enemy bullets</v>
          </cell>
          <cell r="IV26" t="str">
            <v>Attack while avoiding enemy bullets</v>
          </cell>
          <cell r="IW26" t="str">
            <v>Attack while avoiding enemy bullets</v>
          </cell>
          <cell r="IX26" t="str">
            <v>Attack while avoiding enemy bullets</v>
          </cell>
          <cell r="IY26" t="str">
            <v>Attack while avoiding enemy bullets</v>
          </cell>
          <cell r="IZ26" t="str">
            <v>Attack while avoiding enemy bullets</v>
          </cell>
          <cell r="JB26" t="str">
            <v>敵の弾丸を避けながら攻撃してください</v>
          </cell>
          <cell r="JC26" t="str">
            <v>攻击，同时避免敌人的子弹</v>
          </cell>
          <cell r="JD26" t="str">
            <v>攻擊，同時避免敵人的子彈</v>
          </cell>
          <cell r="JE26" t="str">
            <v>Attaque tout en évitant les balles ennemies</v>
          </cell>
          <cell r="JF26" t="str">
            <v>Angreifen, während feindliche Kugeln zu vermeiden</v>
          </cell>
          <cell r="JG26" t="str">
            <v>Menyerang sambil menghindari peluru musuh</v>
          </cell>
          <cell r="JH26" t="str">
            <v>Attacca evitando proiettili nemici</v>
          </cell>
          <cell r="JI26" t="str">
            <v>Атака, избегая вражеские пули</v>
          </cell>
          <cell r="JJ26" t="str">
            <v>Atacar y evitar las balas enemigas</v>
          </cell>
          <cell r="JK26" t="str">
            <v>โจมตีขณะที่หลีกเลี่ยงกระสุนศัตรู</v>
          </cell>
          <cell r="JL26" t="str">
            <v>Tấn công trong khi tránh đạn của đối phương</v>
          </cell>
          <cell r="JM26" t="str">
            <v>Atacar, evitando balas inimigas</v>
          </cell>
          <cell r="JN26" t="str">
            <v>الهجوم مع تجنب رصاصات العدو</v>
          </cell>
          <cell r="JO26" t="str">
            <v>Атака, пазбягаючы варожыя кулі</v>
          </cell>
          <cell r="JP26" t="str">
            <v>Атака, като се избягва вражески куршуми</v>
          </cell>
          <cell r="JQ26" t="str">
            <v>Napadnout aniž by nepřátelské střely</v>
          </cell>
          <cell r="JR26" t="str">
            <v>Attack terwijl het vermijden van vijandelijke kogels</v>
          </cell>
          <cell r="JS26" t="str">
            <v>Hyökätä ja välttää vihollisen luodit</v>
          </cell>
          <cell r="JT26" t="str">
            <v>Επίθεση αποφεύγοντας τις σφαίρες του εχθρού</v>
          </cell>
          <cell r="JU26" t="str">
            <v>התקפה תוך הימנעות כדורי האויב</v>
          </cell>
          <cell r="JV26" t="str">
            <v>Támadni, miközben elkerüli az ellenséges golyókat</v>
          </cell>
          <cell r="JW26" t="str">
            <v>Menyerang sambil mengelakkan peluru musuh</v>
          </cell>
          <cell r="JX26" t="str">
            <v>Zaatakować unikając pocisków wroga</v>
          </cell>
          <cell r="JY26" t="str">
            <v>Atac evitând în același timp gloanțele inamice</v>
          </cell>
          <cell r="JZ26" t="str">
            <v>Napadnúť bez nepriateľské strely</v>
          </cell>
          <cell r="KA26" t="str">
            <v>Attack och samtidigt undvika fiendens kulor</v>
          </cell>
          <cell r="KB26" t="str">
            <v>Düşman mermileri kaçınırken Saldır</v>
          </cell>
          <cell r="KC26" t="str">
            <v>Атака, уникаючи ворожі кулі</v>
          </cell>
        </row>
        <row r="27">
          <cell r="A27" t="str">
            <v>Tutorial_PowerSourceHeal</v>
          </cell>
          <cell r="B27">
            <v>1</v>
          </cell>
          <cell r="C27" t="str">
            <v>제단에 다가가 체력을 회복하세요</v>
          </cell>
          <cell r="D27" t="str">
            <v>Please step up to the altar regained strength</v>
          </cell>
          <cell r="E27" t="str">
            <v>Get close to the altar to restore your health</v>
          </cell>
          <cell r="F27" t="str">
            <v/>
          </cell>
          <cell r="H27" t="str">
            <v>Get close to the altar to restore your health</v>
          </cell>
          <cell r="J27">
            <v>1</v>
          </cell>
          <cell r="L27">
            <v>0</v>
          </cell>
          <cell r="AP27" t="str">
            <v>祭壇に近づいて体力を回復してください</v>
          </cell>
          <cell r="AQ27" t="str">
            <v>请抓紧祭坛恢复实力</v>
          </cell>
          <cell r="AR27" t="str">
            <v>請抓緊祭壇恢復實力</v>
          </cell>
          <cell r="AS27" t="str">
            <v>Rapprochez-vous de l'autel pour restaurer votre santé</v>
          </cell>
          <cell r="AT27" t="str">
            <v>Erhalten nahe dem Altar Ihre Gesundheit wieder herzustellen</v>
          </cell>
          <cell r="AU27" t="str">
            <v>Mendekati altar untuk memulihkan kesehatan Anda</v>
          </cell>
          <cell r="AV27" t="str">
            <v>Avvicinatevi all'altare per ripristinare la vostra salute</v>
          </cell>
          <cell r="AW27" t="str">
            <v>Подойдите ближе к алтарю, чтобы восстановить свое здоровье</v>
          </cell>
          <cell r="AX27" t="str">
            <v>Acercarse al altar para restaurar su salud</v>
          </cell>
          <cell r="AY27" t="str">
            <v>ได้ใกล้ชิดกับแท่นเพื่อฟื้นฟูสุขภาพของคุณ</v>
          </cell>
          <cell r="AZ27" t="str">
            <v>Chụp cận cảnh bàn thờ để khôi phục lại sức khỏe của bạn</v>
          </cell>
          <cell r="BA27" t="str">
            <v>Aproxime-se do altar para restaurar sua saúde</v>
          </cell>
          <cell r="BB27" t="str">
            <v>الاقتراب من المذبح لاستعادة صحتك</v>
          </cell>
          <cell r="BC27" t="str">
            <v>Падыдзіце бліжэй да алтара, каб аднавіць сваё здароўе</v>
          </cell>
          <cell r="BD27" t="str">
            <v>Приближете се до олтара, за да се възстанови здравето си</v>
          </cell>
          <cell r="BE27" t="str">
            <v>Přiblížit k oltáři obnovit své zdraví</v>
          </cell>
          <cell r="BF27" t="str">
            <v>Krijg dicht bij het altaar, om uw gezondheid te herstellen</v>
          </cell>
          <cell r="BG27" t="str">
            <v>Päästä lähelle alttarille parantamaan terveyttä</v>
          </cell>
          <cell r="BH27" t="str">
            <v>Πάρτε κοντά στο βωμό για την αποκατάσταση της υγείας σας</v>
          </cell>
          <cell r="BI27" t="str">
            <v>קבל קרוב המזבח כדי לשחזר את הבריאות שלך</v>
          </cell>
          <cell r="BJ27" t="str">
            <v>Közelebb az oltárhoz, és visszaállítani az egészséget</v>
          </cell>
          <cell r="BK27" t="str">
            <v>Mendekati mezbah untuk memulihkan kesihatan anda</v>
          </cell>
          <cell r="BL27" t="str">
            <v>Zbliżyć się do ołtarza, aby przywrócić swoje zdrowie</v>
          </cell>
          <cell r="BM27" t="str">
            <v>Se apropie de altar pentru a restabili sănătatea ta</v>
          </cell>
          <cell r="BN27" t="str">
            <v>Priblížiť k oltáru obnoviť svoje zdravie</v>
          </cell>
          <cell r="BO27" t="str">
            <v>Kom nära altaret för att återställa din hälsa</v>
          </cell>
          <cell r="BP27" t="str">
            <v>Sağlığınızı geri sunak yakın alın</v>
          </cell>
          <cell r="BQ27" t="str">
            <v>Підійдіть ближче до вівтаря, щоб відновити своє здоров'я</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제단에 다가가 체력을 회복하세요</v>
          </cell>
          <cell r="HZ27" t="str">
            <v>제단에 다가가 체력을 회복하세요</v>
          </cell>
          <cell r="IA27" t="str">
            <v>제단에 다가가 체력을 회복하세요</v>
          </cell>
          <cell r="IB27" t="str">
            <v>Get close to the altar to restore your health</v>
          </cell>
          <cell r="IC27" t="str">
            <v>Get close to the altar to restore your health</v>
          </cell>
          <cell r="ID27" t="str">
            <v>Get close to the altar to restore your health</v>
          </cell>
          <cell r="IE27" t="str">
            <v>Get close to the altar to restore your health</v>
          </cell>
          <cell r="IF27" t="str">
            <v>Get close to the altar to restore your health</v>
          </cell>
          <cell r="IG27" t="str">
            <v>Get close to the altar to restore your health</v>
          </cell>
          <cell r="IH27" t="str">
            <v>Get close to the altar to restore your health</v>
          </cell>
          <cell r="II27" t="str">
            <v>Get close to the altar to restore your health</v>
          </cell>
          <cell r="IJ27" t="str">
            <v>Get close to the altar to restore your health</v>
          </cell>
          <cell r="IK27" t="str">
            <v>Get close to the altar to restore your health</v>
          </cell>
          <cell r="IL27" t="str">
            <v>Get close to the altar to restore your health</v>
          </cell>
          <cell r="IM27" t="str">
            <v>Get close to the altar to restore your health</v>
          </cell>
          <cell r="IN27" t="str">
            <v>Get close to the altar to restore your health</v>
          </cell>
          <cell r="IO27" t="str">
            <v>Get close to the altar to restore your health</v>
          </cell>
          <cell r="IP27" t="str">
            <v>Get close to the altar to restore your health</v>
          </cell>
          <cell r="IQ27" t="str">
            <v>Get close to the altar to restore your health</v>
          </cell>
          <cell r="IR27" t="str">
            <v>Get close to the altar to restore your health</v>
          </cell>
          <cell r="IS27" t="str">
            <v>Get close to the altar to restore your health</v>
          </cell>
          <cell r="IT27" t="str">
            <v>Get close to the altar to restore your health</v>
          </cell>
          <cell r="IU27" t="str">
            <v>Get close to the altar to restore your health</v>
          </cell>
          <cell r="IV27" t="str">
            <v>Get close to the altar to restore your health</v>
          </cell>
          <cell r="IW27" t="str">
            <v>Get close to the altar to restore your health</v>
          </cell>
          <cell r="IX27" t="str">
            <v>Get close to the altar to restore your health</v>
          </cell>
          <cell r="IY27" t="str">
            <v>Get close to the altar to restore your health</v>
          </cell>
          <cell r="IZ27" t="str">
            <v>Get close to the altar to restore your health</v>
          </cell>
          <cell r="JB27" t="str">
            <v>祭壇に近づいて体力を回復してください</v>
          </cell>
          <cell r="JC27" t="str">
            <v>请抓紧祭坛恢复实力</v>
          </cell>
          <cell r="JD27" t="str">
            <v>請抓緊祭壇恢復實力</v>
          </cell>
          <cell r="JE27" t="str">
            <v>Rapprochez-vous de l'autel pour restaurer votre santé</v>
          </cell>
          <cell r="JF27" t="str">
            <v>Erhalten nahe dem Altar Ihre Gesundheit wieder herzustellen</v>
          </cell>
          <cell r="JG27" t="str">
            <v>Mendekati altar untuk memulihkan kesehatan Anda</v>
          </cell>
          <cell r="JH27" t="str">
            <v>Avvicinatevi all'altare per ripristinare la vostra salute</v>
          </cell>
          <cell r="JI27" t="str">
            <v>Подойдите ближе к алтарю, чтобы восстановить свое здоровье</v>
          </cell>
          <cell r="JJ27" t="str">
            <v>Acercarse al altar para restaurar su salud</v>
          </cell>
          <cell r="JK27" t="str">
            <v>ได้ใกล้ชิดกับแท่นเพื่อฟื้นฟูสุขภาพของคุณ</v>
          </cell>
          <cell r="JL27" t="str">
            <v>Chụp cận cảnh bàn thờ để khôi phục lại sức khỏe của bạn</v>
          </cell>
          <cell r="JM27" t="str">
            <v>Aproxime-se do altar para restaurar sua saúde</v>
          </cell>
          <cell r="JN27" t="str">
            <v>الاقتراب من المذبح لاستعادة صحتك</v>
          </cell>
          <cell r="JO27" t="str">
            <v>Падыдзіце бліжэй да алтара, каб аднавіць сваё здароўе</v>
          </cell>
          <cell r="JP27" t="str">
            <v>Приближете се до олтара, за да се възстанови здравето си</v>
          </cell>
          <cell r="JQ27" t="str">
            <v>Přiblížit k oltáři obnovit své zdraví</v>
          </cell>
          <cell r="JR27" t="str">
            <v>Krijg dicht bij het altaar, om uw gezondheid te herstellen</v>
          </cell>
          <cell r="JS27" t="str">
            <v>Päästä lähelle alttarille parantamaan terveyttä</v>
          </cell>
          <cell r="JT27" t="str">
            <v>Πάρτε κοντά στο βωμό για την αποκατάσταση της υγείας σας</v>
          </cell>
          <cell r="JU27" t="str">
            <v>קבל קרוב המזבח כדי לשחזר את הבריאות שלך</v>
          </cell>
          <cell r="JV27" t="str">
            <v>Közelebb az oltárhoz, és visszaállítani az egészséget</v>
          </cell>
          <cell r="JW27" t="str">
            <v>Mendekati mezbah untuk memulihkan kesihatan anda</v>
          </cell>
          <cell r="JX27" t="str">
            <v>Zbliżyć się do ołtarza, aby przywrócić swoje zdrowie</v>
          </cell>
          <cell r="JY27" t="str">
            <v>Se apropie de altar pentru a restabili sănătatea ta</v>
          </cell>
          <cell r="JZ27" t="str">
            <v>Priblížiť k oltáru obnoviť svoje zdravie</v>
          </cell>
          <cell r="KA27" t="str">
            <v>Kom nära altaret för att återställa din hälsa</v>
          </cell>
          <cell r="KB27" t="str">
            <v>Sağlığınızı geri sunak yakın alın</v>
          </cell>
          <cell r="KC27" t="str">
            <v>Підійдіть ближче до вівтаря, щоб відновити своє здоров'я</v>
          </cell>
        </row>
        <row r="28">
          <cell r="A28" t="str">
            <v>Tutorial_TouchDamage</v>
          </cell>
          <cell r="B28">
            <v>1</v>
          </cell>
          <cell r="C28" t="str">
            <v>몬스터에게 닿으면 데미지를 입습니다</v>
          </cell>
          <cell r="D28" t="str">
            <v>Touching a monster take damage</v>
          </cell>
          <cell r="E28" t="str">
            <v>When you touch monsters, you take damage</v>
          </cell>
          <cell r="F28" t="str">
            <v/>
          </cell>
          <cell r="H28" t="str">
            <v>When you touch monsters, you take damage</v>
          </cell>
          <cell r="J28">
            <v>1</v>
          </cell>
          <cell r="L28">
            <v>0</v>
          </cell>
          <cell r="AP28" t="str">
            <v>モンスターに当たるとダメージを受けます</v>
          </cell>
          <cell r="AQ28" t="str">
            <v>触摸怪物受到伤害</v>
          </cell>
          <cell r="AR28" t="str">
            <v>觸摸怪物受到傷害</v>
          </cell>
          <cell r="AS28" t="str">
            <v>Lorsque vous touchez des monstres, vous subissez des dégâts</v>
          </cell>
          <cell r="AT28" t="str">
            <v>Wenn Sie Monster berühren, nehmen Sie Schaden</v>
          </cell>
          <cell r="AU28" t="str">
            <v>Ketika Anda menyentuh monster, Anda mengambil kerusakan</v>
          </cell>
          <cell r="AV28" t="str">
            <v>Quando si tocca i mostri, si prende danni</v>
          </cell>
          <cell r="AW28" t="str">
            <v>Когда вы касаетесь монстров, вы получаете урон</v>
          </cell>
          <cell r="AX28" t="str">
            <v>Cuando se toca monstruos, que toma el daño</v>
          </cell>
          <cell r="AY28" t="str">
            <v>เมื่อคุณสัมผัสมอนสเตอร์ที่คุณได้รับความเสียหาย</v>
          </cell>
          <cell r="AZ28" t="str">
            <v>Khi bạn chạm vào những con quái vật, bạn có thiệt hại</v>
          </cell>
          <cell r="BA28" t="str">
            <v>Quando você toca monstros, você toma dano</v>
          </cell>
          <cell r="BB28" t="str">
            <v>عندما كنت على اتصال وحوش، وانت تأخذ الضرر</v>
          </cell>
          <cell r="BC28" t="str">
            <v>Калі вы дакранаецеся монстраў, вы атрымліваеце страты</v>
          </cell>
          <cell r="BD28" t="str">
            <v>Когато докоснете чудовища, вземете щети</v>
          </cell>
          <cell r="BE28" t="str">
            <v>Dotknete-li se monstra, budete mít škodu</v>
          </cell>
          <cell r="BF28" t="str">
            <v>Wanneer u monsters te raken, schade neemt u</v>
          </cell>
          <cell r="BG28" t="str">
            <v>Kun kosketat hirviöitä, otat vahinko</v>
          </cell>
          <cell r="BH28" t="str">
            <v>Όταν αγγίζετε τα τέρατα, παίρνετε ζημιές</v>
          </cell>
          <cell r="BI28" t="str">
            <v>כאשר אתה נוגע מפלצות, אתה לוקח נזק</v>
          </cell>
          <cell r="BJ28" t="str">
            <v>Amikor megérinti szörnyek, akkor sebződik</v>
          </cell>
          <cell r="BK28" t="str">
            <v>Apabila anda menyentuh raksasa, anda mengambil kerosakan</v>
          </cell>
          <cell r="BL28" t="str">
            <v>Po dotknięciu potworów, wziąć szkody</v>
          </cell>
          <cell r="BM28" t="str">
            <v>Când atingeți monștri, luați daune</v>
          </cell>
          <cell r="BN28" t="str">
            <v>Ak sa dotknete monštrá, budete mať škodu</v>
          </cell>
          <cell r="BO28" t="str">
            <v>När du trycker på monster, tar dig skada</v>
          </cell>
          <cell r="BP28" t="str">
            <v>Eğer canavarlar dokunduğunuzda, hasar alır</v>
          </cell>
          <cell r="BQ28" t="str">
            <v>Коли ви торкаєтеся монстрів, ви отримуєте шкоди</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몬스터에게 닿으면 데미지를 입습니다</v>
          </cell>
          <cell r="HZ28" t="str">
            <v>몬스터에게 닿으면 데미지를 입습니다</v>
          </cell>
          <cell r="IA28" t="str">
            <v>몬스터에게 닿으면 데미지를 입습니다</v>
          </cell>
          <cell r="IB28" t="str">
            <v>When you touch monsters, you take damage</v>
          </cell>
          <cell r="IC28" t="str">
            <v>When you touch monsters, you take damage</v>
          </cell>
          <cell r="ID28" t="str">
            <v>When you touch monsters, you take damage</v>
          </cell>
          <cell r="IE28" t="str">
            <v>When you touch monsters, you take damage</v>
          </cell>
          <cell r="IF28" t="str">
            <v>When you touch monsters, you take damage</v>
          </cell>
          <cell r="IG28" t="str">
            <v>When you touch monsters, you take damage</v>
          </cell>
          <cell r="IH28" t="str">
            <v>When you touch monsters, you take damage</v>
          </cell>
          <cell r="II28" t="str">
            <v>When you touch monsters, you take damage</v>
          </cell>
          <cell r="IJ28" t="str">
            <v>When you touch monsters, you take damage</v>
          </cell>
          <cell r="IK28" t="str">
            <v>When you touch monsters, you take damage</v>
          </cell>
          <cell r="IL28" t="str">
            <v>When you touch monsters, you take damage</v>
          </cell>
          <cell r="IM28" t="str">
            <v>When you touch monsters, you take damage</v>
          </cell>
          <cell r="IN28" t="str">
            <v>When you touch monsters, you take damage</v>
          </cell>
          <cell r="IO28" t="str">
            <v>When you touch monsters, you take damage</v>
          </cell>
          <cell r="IP28" t="str">
            <v>When you touch monsters, you take damage</v>
          </cell>
          <cell r="IQ28" t="str">
            <v>When you touch monsters, you take damage</v>
          </cell>
          <cell r="IR28" t="str">
            <v>When you touch monsters, you take damage</v>
          </cell>
          <cell r="IS28" t="str">
            <v>When you touch monsters, you take damage</v>
          </cell>
          <cell r="IT28" t="str">
            <v>When you touch monsters, you take damage</v>
          </cell>
          <cell r="IU28" t="str">
            <v>When you touch monsters, you take damage</v>
          </cell>
          <cell r="IV28" t="str">
            <v>When you touch monsters, you take damage</v>
          </cell>
          <cell r="IW28" t="str">
            <v>When you touch monsters, you take damage</v>
          </cell>
          <cell r="IX28" t="str">
            <v>When you touch monsters, you take damage</v>
          </cell>
          <cell r="IY28" t="str">
            <v>When you touch monsters, you take damage</v>
          </cell>
          <cell r="IZ28" t="str">
            <v>When you touch monsters, you take damage</v>
          </cell>
          <cell r="JB28" t="str">
            <v>モンスターに当たるとダメージを受けます</v>
          </cell>
          <cell r="JC28" t="str">
            <v>触摸怪物受到伤害</v>
          </cell>
          <cell r="JD28" t="str">
            <v>觸摸怪物受到傷害</v>
          </cell>
          <cell r="JE28" t="str">
            <v>Lorsque vous touchez des monstres, vous subissez des dégâts</v>
          </cell>
          <cell r="JF28" t="str">
            <v>Wenn Sie Monster berühren, nehmen Sie Schaden</v>
          </cell>
          <cell r="JG28" t="str">
            <v>Ketika Anda menyentuh monster, Anda mengambil kerusakan</v>
          </cell>
          <cell r="JH28" t="str">
            <v>Quando si tocca i mostri, si prende danni</v>
          </cell>
          <cell r="JI28" t="str">
            <v>Когда вы касаетесь монстров, вы получаете урон</v>
          </cell>
          <cell r="JJ28" t="str">
            <v>Cuando se toca monstruos, que toma el daño</v>
          </cell>
          <cell r="JK28" t="str">
            <v>เมื่อคุณสัมผัสมอนสเตอร์ที่คุณได้รับความเสียหาย</v>
          </cell>
          <cell r="JL28" t="str">
            <v>Khi bạn chạm vào những con quái vật, bạn có thiệt hại</v>
          </cell>
          <cell r="JM28" t="str">
            <v>Quando você toca monstros, você toma dano</v>
          </cell>
          <cell r="JN28" t="str">
            <v>عندما كنت على اتصال وحوش، وانت تأخذ الضرر</v>
          </cell>
          <cell r="JO28" t="str">
            <v>Калі вы дакранаецеся монстраў, вы атрымліваеце страты</v>
          </cell>
          <cell r="JP28" t="str">
            <v>Когато докоснете чудовища, вземете щети</v>
          </cell>
          <cell r="JQ28" t="str">
            <v>Dotknete-li se monstra, budete mít škodu</v>
          </cell>
          <cell r="JR28" t="str">
            <v>Wanneer u monsters te raken, schade neemt u</v>
          </cell>
          <cell r="JS28" t="str">
            <v>Kun kosketat hirviöitä, otat vahinko</v>
          </cell>
          <cell r="JT28" t="str">
            <v>Όταν αγγίζετε τα τέρατα, παίρνετε ζημιές</v>
          </cell>
          <cell r="JU28" t="str">
            <v>כאשר אתה נוגע מפלצות, אתה לוקח נזק</v>
          </cell>
          <cell r="JV28" t="str">
            <v>Amikor megérinti szörnyek, akkor sebződik</v>
          </cell>
          <cell r="JW28" t="str">
            <v>Apabila anda menyentuh raksasa, anda mengambil kerosakan</v>
          </cell>
          <cell r="JX28" t="str">
            <v>Po dotknięciu potworów, wziąć szkody</v>
          </cell>
          <cell r="JY28" t="str">
            <v>Când atingeți monștri, luați daune</v>
          </cell>
          <cell r="JZ28" t="str">
            <v>Ak sa dotknete monštrá, budete mať škodu</v>
          </cell>
          <cell r="KA28" t="str">
            <v>När du trycker på monster, tar dig skada</v>
          </cell>
          <cell r="KB28" t="str">
            <v>Eğer canavarlar dokunduğunuzda, hasar alır</v>
          </cell>
          <cell r="KC28" t="str">
            <v>Коли ви торкаєтеся монстрів, ви отримуєте шкоди</v>
          </cell>
        </row>
        <row r="29">
          <cell r="A29" t="str">
            <v>Tutorial_UltimateButton</v>
          </cell>
          <cell r="B29">
            <v>1</v>
          </cell>
          <cell r="C29" t="str">
            <v>하단의 육각 버튼에 불이 들어왔네요.
적에게 다가가 버튼을 눌러 궁극기를 사용하세요!</v>
          </cell>
          <cell r="D29" t="str">
            <v>Watneyo lit at the bottom of the hexagon button._x000D_
The closer to the enemy, press the button, use the gunggeukgi!</v>
          </cell>
          <cell r="E29" t="str">
            <v>The hexagon button at the bottom is lit.
Reach the enemy and press the button to use your Ultimate!</v>
          </cell>
          <cell r="F29" t="str">
            <v/>
          </cell>
          <cell r="H29" t="str">
            <v>The hexagon button at the bottom is lit.
Reach the enemy and press the button to use your Ultimate!</v>
          </cell>
          <cell r="J29">
            <v>1</v>
          </cell>
          <cell r="L29">
            <v>0</v>
          </cell>
          <cell r="AP29" t="str">
            <v>下部の六角ボタンが点灯しましたね。_x000D_
敵に近づいてボタンを押して、極め期を使用してください！</v>
          </cell>
          <cell r="AQ29" t="str">
            <v>Watneyo点燃的六角形按键的底部。_x000D_
越接近敌人，按下按钮，使用gunggeukgi！</v>
          </cell>
          <cell r="AR29" t="str">
            <v>Watneyo點燃的六角形按鍵的底部。_x000D_
越接近敵人，按下按鈕，使用gunggeukgi！</v>
          </cell>
          <cell r="AS29" t="str">
            <v>Le bouton hexagonal en bas est allumé_x000D_
Atteindre l'ennemi et appuyez sur le bouton pour utiliser votre ultime!</v>
          </cell>
          <cell r="AT29" t="str">
            <v>Der Sechskant-Taste am unteren Rand leuchtet_x000D_
Erreichen Sie den Feind und drücken Sie die Taste Ultimate nutzen zu können!</v>
          </cell>
          <cell r="AU29" t="str">
            <v>Tombol segi enam di bagian bawah menyala_x000D_
Mencapai musuh dan tekan tombol untuk menggunakan Ultimate Anda!</v>
          </cell>
          <cell r="AV29" t="str">
            <v>Il pulsante esagonale in basso è acceso_x000D_
Raggiungere il nemico e premere il pulsante per usare il tuo ultimo!</v>
          </cell>
          <cell r="AW29" t="str">
            <v>Кнопка шестиугольник на дне горит_x000D_
Достигнуть противника и нажмите кнопку, чтобы использовать свой окончательный!</v>
          </cell>
          <cell r="AX29" t="str">
            <v>El botón hexagonal en la parte inferior está encendido_x000D_
Alcanzar al enemigo y pulse el botón para utilizar su última!</v>
          </cell>
          <cell r="AY29" t="str">
            <v>ปุ่มรูปหกเหลี่ยมที่ด้านล่างสว่าง_x000D_
ถึงศัตรูและกดปุ่มที่จะใช้ที่ดีที่สุดของคุณ!</v>
          </cell>
          <cell r="AZ29" t="str">
            <v>Nút hình lục giác ở phía dưới là lit._x000D_
Tiếp cận kẻ thù và nhấn nút để sử dụng cuối cùng của bạn!</v>
          </cell>
          <cell r="BA29" t="str">
            <v>O botão hexágono no fundo é acesa_x000D_
Atingir o inimigo e pressione o botão para usar o seu final!</v>
          </cell>
          <cell r="BB29" t="str">
            <v>على زر مسدس في الجزء السفلي من مضاءة._x000D_
الوصول إلى العدو واضغط على زر لاستخدام النهائي الخاص بك!</v>
          </cell>
          <cell r="BC29" t="str">
            <v>Кнопка шасцікутнік на дне гарыць_x000D_
Дасягнуць праціўніка і націсніце кнопку, каб выкарыстоўваць свой канчатковы!</v>
          </cell>
          <cell r="BD29" t="str">
            <v>Бутонът шестоъгълник на дъното свети_x000D_
Достигане на врага и да натиснете бутона, за да използвате вашия Ultimate!</v>
          </cell>
          <cell r="BE29" t="str">
            <v>Tlačítko hexagon dole svítí_x000D_
Dosáhnout nepřítele a stiskněte tlačítko používat vaše dokonalé!</v>
          </cell>
          <cell r="BF29" t="str">
            <v>De zeshoek knop onderaan brandt_x000D_
Bereik de vijand en druk op de knop om uw Ultimate gebruiken!</v>
          </cell>
          <cell r="BG29" t="str">
            <v>Kuusikulmio alareunassa palaa_x000D_
Reach vihollinen ja paina nappia käyttää Ultimate!</v>
          </cell>
          <cell r="BH29" t="str">
            <v>Το κουμπί εξάγωνο στο κάτω μέρος είναι αναμμένη_x000D_
Προσεγγίστε τον εχθρό και πατήστε το κουμπί για να χρησιμοποιήσετε το Ultimate σας!</v>
          </cell>
          <cell r="BI29" t="str">
            <v>כפתור המשושה בתחתית דולק_x000D_
Reach האויב ולחץ על כפתור להשתמש האולטימטיבי שלך!</v>
          </cell>
          <cell r="BJ29" t="str">
            <v>A hatszög gomb alul világít_x000D_
Érje el az ellenséget, és nyomja meg a gombot kell használni a végső!</v>
          </cell>
          <cell r="BK29" t="str">
            <v>Butang heksagon di bahagian bawah menyala_x000D_
Mencapai musuh dan tekan butang untuk menggunakan Ultimate anda!</v>
          </cell>
          <cell r="BL29" t="str">
            <v>Przycisk sześciokąt na dole świeci_x000D_
Dotrzeć do wroga, a następnie naciśnij przycisk, aby użyć swój ostateczny!</v>
          </cell>
          <cell r="BM29" t="str">
            <v>Butonul Hexagon din partea de jos este aprins_x000D_
Ajunge la inamic și apăsați butonul pentru a utiliza Ultimate dvs.!</v>
          </cell>
          <cell r="BN29" t="str">
            <v>Tlačidlo hexagon dole svieti_x000D_
Dosiahnuť nepriateľa a stlačte tlačidlo používať vaše dokonalé!</v>
          </cell>
          <cell r="BO29" t="str">
            <v>Hexagon knappen längst ner lyser_x000D_
Nå fienden och tryck på knappen för att använda din Ultimate!</v>
          </cell>
          <cell r="BP29" t="str">
            <v>altta altıgen düğmesi yanıyor_x000D_
düşman bulundukları yerlerde ve Ultimate kullanmak için düğmesine basın!</v>
          </cell>
          <cell r="BQ29" t="str">
            <v>Кнопка шестикутник на дні горить_x000D_
Досягти противника і натисніть кнопку, щоб використовувати свій остаточний!</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하단의 육각 버튼에 불이 들어왔네요.
적에게 다가가 버튼을 눌러 궁극기를 사용하세요!</v>
          </cell>
          <cell r="HZ29" t="str">
            <v>하단의 육각 버튼에 불이 들어왔네요.
적에게 다가가 버튼을 눌러 궁극기를 사용하세요!</v>
          </cell>
          <cell r="IA29" t="str">
            <v>하단의 육각 버튼에 불이 들어왔네요.
적에게 다가가 버튼을 눌러 궁극기를 사용하세요!</v>
          </cell>
          <cell r="IB29" t="str">
            <v>The hexagon button at the bottom is lit.
Reach the enemy and press the button to use your Ultimate!</v>
          </cell>
          <cell r="IC29" t="str">
            <v>The hexagon button at the bottom is lit.
Reach the enemy and press the button to use your Ultimate!</v>
          </cell>
          <cell r="ID29" t="str">
            <v>The hexagon button at the bottom is lit.
Reach the enemy and press the button to use your Ultimate!</v>
          </cell>
          <cell r="IE29" t="str">
            <v>The hexagon button at the bottom is lit.
Reach the enemy and press the button to use your Ultimate!</v>
          </cell>
          <cell r="IF29" t="str">
            <v>The hexagon button at the bottom is lit.
Reach the enemy and press the button to use your Ultimate!</v>
          </cell>
          <cell r="IG29" t="str">
            <v>The hexagon button at the bottom is lit.
Reach the enemy and press the button to use your Ultimate!</v>
          </cell>
          <cell r="IH29" t="str">
            <v>The hexagon button at the bottom is lit.
Reach the enemy and press the button to use your Ultimate!</v>
          </cell>
          <cell r="II29" t="str">
            <v>The hexagon button at the bottom is lit.
Reach the enemy and press the button to use your Ultimate!</v>
          </cell>
          <cell r="IJ29" t="str">
            <v>The hexagon button at the bottom is lit.
Reach the enemy and press the button to use your Ultimate!</v>
          </cell>
          <cell r="IK29" t="str">
            <v>The hexagon button at the bottom is lit.
Reach the enemy and press the button to use your Ultimate!</v>
          </cell>
          <cell r="IL29" t="str">
            <v>The hexagon button at the bottom is lit.
Reach the enemy and press the button to use your Ultimate!</v>
          </cell>
          <cell r="IM29" t="str">
            <v>The hexagon button at the bottom is lit.
Reach the enemy and press the button to use your Ultimate!</v>
          </cell>
          <cell r="IN29" t="str">
            <v>The hexagon button at the bottom is lit.
Reach the enemy and press the button to use your Ultimate!</v>
          </cell>
          <cell r="IO29" t="str">
            <v>The hexagon button at the bottom is lit.
Reach the enemy and press the button to use your Ultimate!</v>
          </cell>
          <cell r="IP29" t="str">
            <v>The hexagon button at the bottom is lit.
Reach the enemy and press the button to use your Ultimate!</v>
          </cell>
          <cell r="IQ29" t="str">
            <v>The hexagon button at the bottom is lit.
Reach the enemy and press the button to use your Ultimate!</v>
          </cell>
          <cell r="IR29" t="str">
            <v>The hexagon button at the bottom is lit.
Reach the enemy and press the button to use your Ultimate!</v>
          </cell>
          <cell r="IS29" t="str">
            <v>The hexagon button at the bottom is lit.
Reach the enemy and press the button to use your Ultimate!</v>
          </cell>
          <cell r="IT29" t="str">
            <v>The hexagon button at the bottom is lit.
Reach the enemy and press the button to use your Ultimate!</v>
          </cell>
          <cell r="IU29" t="str">
            <v>The hexagon button at the bottom is lit.
Reach the enemy and press the button to use your Ultimate!</v>
          </cell>
          <cell r="IV29" t="str">
            <v>The hexagon button at the bottom is lit.
Reach the enemy and press the button to use your Ultimate!</v>
          </cell>
          <cell r="IW29" t="str">
            <v>The hexagon button at the bottom is lit.
Reach the enemy and press the button to use your Ultimate!</v>
          </cell>
          <cell r="IX29" t="str">
            <v>The hexagon button at the bottom is lit.
Reach the enemy and press the button to use your Ultimate!</v>
          </cell>
          <cell r="IY29" t="str">
            <v>The hexagon button at the bottom is lit.
Reach the enemy and press the button to use your Ultimate!</v>
          </cell>
          <cell r="IZ29" t="str">
            <v>The hexagon button at the bottom is lit.
Reach the enemy and press the button to use your Ultimate!</v>
          </cell>
          <cell r="JB29" t="str">
            <v>下部の六角ボタンが点灯しましたね。_x000D_
敵に近づいてボタンを押して、極め期を使用してください！</v>
          </cell>
          <cell r="JC29" t="str">
            <v>Watneyo点燃的六角形按键的底部。_x000D_
越接近敌人，按下按钮，使用gunggeukgi！</v>
          </cell>
          <cell r="JD29" t="str">
            <v>Watneyo點燃的六角形按鍵的底部。_x000D_
越接近敵人，按下按鈕，使用gunggeukgi！</v>
          </cell>
          <cell r="JE29" t="str">
            <v>Le bouton hexagonal en bas est allumé_x000D_
Atteindre l'ennemi et appuyez sur le bouton pour utiliser votre ultime!</v>
          </cell>
          <cell r="JF29" t="str">
            <v>Der Sechskant-Taste am unteren Rand leuchtet_x000D_
Erreichen Sie den Feind und drücken Sie die Taste Ultimate nutzen zu können!</v>
          </cell>
          <cell r="JG29" t="str">
            <v>Tombol segi enam di bagian bawah menyala_x000D_
Mencapai musuh dan tekan tombol untuk menggunakan Ultimate Anda!</v>
          </cell>
          <cell r="JH29" t="str">
            <v>Il pulsante esagonale in basso è acceso_x000D_
Raggiungere il nemico e premere il pulsante per usare il tuo ultimo!</v>
          </cell>
          <cell r="JI29" t="str">
            <v>Кнопка шестиугольник на дне горит_x000D_
Достигнуть противника и нажмите кнопку, чтобы использовать свой окончательный!</v>
          </cell>
          <cell r="JJ29" t="str">
            <v>El botón hexagonal en la parte inferior está encendido_x000D_
Alcanzar al enemigo y pulse el botón para utilizar su última!</v>
          </cell>
          <cell r="JK29" t="str">
            <v>ปุ่มรูปหกเหลี่ยมที่ด้านล่างสว่าง_x000D_
ถึงศัตรูและกดปุ่มที่จะใช้ที่ดีที่สุดของคุณ!</v>
          </cell>
          <cell r="JL29" t="str">
            <v>Nút hình lục giác ở phía dưới là lit._x000D_
Tiếp cận kẻ thù và nhấn nút để sử dụng cuối cùng của bạn!</v>
          </cell>
          <cell r="JM29" t="str">
            <v>O botão hexágono no fundo é acesa_x000D_
Atingir o inimigo e pressione o botão para usar o seu final!</v>
          </cell>
          <cell r="JN29" t="str">
            <v>على زر مسدس في الجزء السفلي من مضاءة._x000D_
الوصول إلى العدو واضغط على زر لاستخدام النهائي الخاص بك!</v>
          </cell>
          <cell r="JO29" t="str">
            <v>Кнопка шасцікутнік на дне гарыць_x000D_
Дасягнуць праціўніка і націсніце кнопку, каб выкарыстоўваць свой канчатковы!</v>
          </cell>
          <cell r="JP29" t="str">
            <v>Бутонът шестоъгълник на дъното свети_x000D_
Достигане на врага и да натиснете бутона, за да използвате вашия Ultimate!</v>
          </cell>
          <cell r="JQ29" t="str">
            <v>Tlačítko hexagon dole svítí_x000D_
Dosáhnout nepřítele a stiskněte tlačítko používat vaše dokonalé!</v>
          </cell>
          <cell r="JR29" t="str">
            <v>De zeshoek knop onderaan brandt_x000D_
Bereik de vijand en druk op de knop om uw Ultimate gebruiken!</v>
          </cell>
          <cell r="JS29" t="str">
            <v>Kuusikulmio alareunassa palaa_x000D_
Reach vihollinen ja paina nappia käyttää Ultimate!</v>
          </cell>
          <cell r="JT29" t="str">
            <v>Το κουμπί εξάγωνο στο κάτω μέρος είναι αναμμένη_x000D_
Προσεγγίστε τον εχθρό και πατήστε το κουμπί για να χρησιμοποιήσετε το Ultimate σας!</v>
          </cell>
          <cell r="JU29" t="str">
            <v>כפתור המשושה בתחתית דולק_x000D_
Reach האויב ולחץ על כפתור להשתמש האולטימטיבי שלך!</v>
          </cell>
          <cell r="JV29" t="str">
            <v>A hatszög gomb alul világít_x000D_
Érje el az ellenséget, és nyomja meg a gombot kell használni a végső!</v>
          </cell>
          <cell r="JW29" t="str">
            <v>Butang heksagon di bahagian bawah menyala_x000D_
Mencapai musuh dan tekan butang untuk menggunakan Ultimate anda!</v>
          </cell>
          <cell r="JX29" t="str">
            <v>Przycisk sześciokąt na dole świeci_x000D_
Dotrzeć do wroga, a następnie naciśnij przycisk, aby użyć swój ostateczny!</v>
          </cell>
          <cell r="JY29" t="str">
            <v>Butonul Hexagon din partea de jos este aprins_x000D_
Ajunge la inamic și apăsați butonul pentru a utiliza Ultimate dvs.!</v>
          </cell>
          <cell r="JZ29" t="str">
            <v>Tlačidlo hexagon dole svieti_x000D_
Dosiahnuť nepriateľa a stlačte tlačidlo používať vaše dokonalé!</v>
          </cell>
          <cell r="KA29" t="str">
            <v>Hexagon knappen längst ner lyser_x000D_
Nå fienden och tryck på knappen för att använda din Ultimate!</v>
          </cell>
          <cell r="KB29" t="str">
            <v>altta altıgen düğmesi yanıyor_x000D_
düşman bulundukları yerlerde ve Ultimate kullanmak için düğmesine basın!</v>
          </cell>
          <cell r="KC29" t="str">
            <v>Кнопка шестикутник на дні горить_x000D_
Досягти противника і натисніть кнопку, щоб використовувати свій остаточний!</v>
          </cell>
        </row>
        <row r="30">
          <cell r="A30" t="str">
            <v>Tutorial_DoubleClickUltimate</v>
          </cell>
          <cell r="B30">
            <v>1</v>
          </cell>
          <cell r="C30" t="str">
            <v>버튼을 누르는 대신 화면을 두번 터치하여 궁극기를 사용할 수도 있습니다</v>
          </cell>
          <cell r="D30" t="str">
            <v>Touch the screen twice instead of pressing the button, you can also use gunggeukgi</v>
          </cell>
          <cell r="E30" t="str">
            <v>Instead of pressing the button, you can also use Ultimate by double tapping the screen.</v>
          </cell>
          <cell r="F30" t="str">
            <v/>
          </cell>
          <cell r="H30" t="str">
            <v>Instead of pressing the button, you can also use Ultimate by double tapping the screen.</v>
          </cell>
          <cell r="J30">
            <v>1</v>
          </cell>
          <cell r="L30">
            <v>0</v>
          </cell>
          <cell r="AP30" t="str">
            <v>ボタンを押す代わりに、画面を二度タッチして極め期を使用することもできます</v>
          </cell>
          <cell r="AQ30" t="str">
            <v>触摸屏幕而不是按按钮两次，你也可以使用gunggeukgi</v>
          </cell>
          <cell r="AR30" t="str">
            <v>觸摸屏幕而不是按按鈕兩次，你也可以使用gunggeukgi</v>
          </cell>
          <cell r="AS30" t="str">
            <v>Au lieu d'appuyer sur le bouton, vous pouvez également utiliser ultime en double cliquant sur l'écran.</v>
          </cell>
          <cell r="AT30" t="str">
            <v>Anstatt die Taste drücken, können Sie auch Endanwendung durch einen Doppelklick auf den Bildschirm tippen.</v>
          </cell>
          <cell r="AU30" t="str">
            <v>Alih-alih menekan tombol, Anda juga dapat menggunakan Ultimate oleh ganda menekan layar.</v>
          </cell>
          <cell r="AV30" t="str">
            <v>Invece di premere il pulsante, è possibile anche utilizzare ultimo toccando due volte lo schermo.</v>
          </cell>
          <cell r="AW30" t="str">
            <v>Вместо того, чтобы нажать на кнопку, вы также можете использовать Ultimate, дважды нажав на экран.</v>
          </cell>
          <cell r="AX30" t="str">
            <v>En lugar de pulsar el botón, también se puede utilizar último tocando la pantalla doble.</v>
          </cell>
          <cell r="AY30" t="str">
            <v>แทนการกดปุ่มคุณยังสามารถใช้ที่ดีที่สุดโดยการดับเบิลแตะที่หน้าจอ</v>
          </cell>
          <cell r="AZ30" t="str">
            <v>Thay vì nhấn nút, bạn cũng có thể sử dụng Ultimate bởi đôi khai thác màn hình.</v>
          </cell>
          <cell r="BA30" t="str">
            <v>Em vez de pressionar o botão, você também pode usar final com um duplo toque na tela.</v>
          </cell>
          <cell r="BB30" t="str">
            <v>بدلا من الضغط على زر، يمكنك أيضا استخدام في نهاية المطاف عن طريق النقر المزدوج على الشاشة.</v>
          </cell>
          <cell r="BC30" t="str">
            <v>Замест таго, каб націснуць на кнопку, вы таксама можаце выкарыстоўваць Ultimate, двойчы націснуўшы на экран.</v>
          </cell>
          <cell r="BD30" t="str">
            <v>Вместо да натискате бутона, можете да използвате и Ultimate с двойно натискане на екрана.</v>
          </cell>
          <cell r="BE30" t="str">
            <v>Namísto stisknutí tlačítka, můžete také Použijte konečný dvojitým poklepáním na obrazovku.</v>
          </cell>
          <cell r="BF30" t="str">
            <v>In plaats van een druk op de knop kunt u ook Ultimate gebruikt door dubbel te tikken op het scherm.</v>
          </cell>
          <cell r="BG30" t="str">
            <v>Painamisen sijaan painikkeen, voit käyttää myös Ultimate kaksoisnapauttamalla näyttöä.</v>
          </cell>
          <cell r="BH30" t="str">
            <v>Αντί να πατήσετε το κουμπί, μπορείτε επίσης να χρησιμοποιήσετε Ultimate με διπλό άγγιγμα της οθόνης.</v>
          </cell>
          <cell r="BI30" t="str">
            <v>במקום ללחוץ על כפתור, אתה יכול גם להשתמש האולטימטיבי על ידי הקשה כפולה על המסך.</v>
          </cell>
          <cell r="BJ30" t="str">
            <v>Ahelyett, hogy megnyomja a gombot, akkor is használhatja az Ultimate kettős képernyő megérintésével.</v>
          </cell>
          <cell r="BK30" t="str">
            <v>Bukannya menekan butang, anda juga boleh menggunakan Ultimate oleh dua mengetuk skrin.</v>
          </cell>
          <cell r="BL30" t="str">
            <v>Zamiast naciskać przycisk, można również użyć Ostatecznego dwukrotnie dotykając ekranu.</v>
          </cell>
          <cell r="BM30" t="str">
            <v>În loc să apăsați butonul, puteți utiliza, de asemenea, Ultimate atingând dublu ecran.</v>
          </cell>
          <cell r="BN30" t="str">
            <v>Namiesto stlačení tlačidla, môžete tiež Použite konečný dvojitým poklepaním na obrazovku.</v>
          </cell>
          <cell r="BO30" t="str">
            <v>Istället för att trycka på knappen, kan du också använda Ultimate genom att dubbel trycka på skärmen.</v>
          </cell>
          <cell r="BP30" t="str">
            <v>Bunun yerine düğmesine basılarak, ayrıca çift ekrana dokunarak Ultimate kullanabilirsiniz.</v>
          </cell>
          <cell r="BQ30" t="str">
            <v>Замість того, щоб натиснути на кнопку, ви також можете використовувати Ultimate, двічі натиснувши на екран.</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버튼을 누르는 대신 화면을 두번 터치하여 궁극기를 사용할 수도 있습니다</v>
          </cell>
          <cell r="HZ30" t="str">
            <v>버튼을 누르는 대신 화면을 두번 터치하여 궁극기를 사용할 수도 있습니다</v>
          </cell>
          <cell r="IA30" t="str">
            <v>버튼을 누르는 대신 화면을 두번 터치하여 궁극기를 사용할 수도 있습니다</v>
          </cell>
          <cell r="IB30" t="str">
            <v>Instead of pressing the button, you can also use Ultimate by double tapping the screen.</v>
          </cell>
          <cell r="IC30" t="str">
            <v>Instead of pressing the button, you can also use Ultimate by double tapping the screen.</v>
          </cell>
          <cell r="ID30" t="str">
            <v>Instead of pressing the button, you can also use Ultimate by double tapping the screen.</v>
          </cell>
          <cell r="IE30" t="str">
            <v>Instead of pressing the button, you can also use Ultimate by double tapping the screen.</v>
          </cell>
          <cell r="IF30" t="str">
            <v>Instead of pressing the button, you can also use Ultimate by double tapping the screen.</v>
          </cell>
          <cell r="IG30" t="str">
            <v>Instead of pressing the button, you can also use Ultimate by double tapping the screen.</v>
          </cell>
          <cell r="IH30" t="str">
            <v>Instead of pressing the button, you can also use Ultimate by double tapping the screen.</v>
          </cell>
          <cell r="II30" t="str">
            <v>Instead of pressing the button, you can also use Ultimate by double tapping the screen.</v>
          </cell>
          <cell r="IJ30" t="str">
            <v>Instead of pressing the button, you can also use Ultimate by double tapping the screen.</v>
          </cell>
          <cell r="IK30" t="str">
            <v>Instead of pressing the button, you can also use Ultimate by double tapping the screen.</v>
          </cell>
          <cell r="IL30" t="str">
            <v>Instead of pressing the button, you can also use Ultimate by double tapping the screen.</v>
          </cell>
          <cell r="IM30" t="str">
            <v>Instead of pressing the button, you can also use Ultimate by double tapping the screen.</v>
          </cell>
          <cell r="IN30" t="str">
            <v>Instead of pressing the button, you can also use Ultimate by double tapping the screen.</v>
          </cell>
          <cell r="IO30" t="str">
            <v>Instead of pressing the button, you can also use Ultimate by double tapping the screen.</v>
          </cell>
          <cell r="IP30" t="str">
            <v>Instead of pressing the button, you can also use Ultimate by double tapping the screen.</v>
          </cell>
          <cell r="IQ30" t="str">
            <v>Instead of pressing the button, you can also use Ultimate by double tapping the screen.</v>
          </cell>
          <cell r="IR30" t="str">
            <v>Instead of pressing the button, you can also use Ultimate by double tapping the screen.</v>
          </cell>
          <cell r="IS30" t="str">
            <v>Instead of pressing the button, you can also use Ultimate by double tapping the screen.</v>
          </cell>
          <cell r="IT30" t="str">
            <v>Instead of pressing the button, you can also use Ultimate by double tapping the screen.</v>
          </cell>
          <cell r="IU30" t="str">
            <v>Instead of pressing the button, you can also use Ultimate by double tapping the screen.</v>
          </cell>
          <cell r="IV30" t="str">
            <v>Instead of pressing the button, you can also use Ultimate by double tapping the screen.</v>
          </cell>
          <cell r="IW30" t="str">
            <v>Instead of pressing the button, you can also use Ultimate by double tapping the screen.</v>
          </cell>
          <cell r="IX30" t="str">
            <v>Instead of pressing the button, you can also use Ultimate by double tapping the screen.</v>
          </cell>
          <cell r="IY30" t="str">
            <v>Instead of pressing the button, you can also use Ultimate by double tapping the screen.</v>
          </cell>
          <cell r="IZ30" t="str">
            <v>Instead of pressing the button, you can also use Ultimate by double tapping the screen.</v>
          </cell>
          <cell r="JB30" t="str">
            <v>ボタンを押す代わりに、画面を二度タッチして極め期を使用することもできます</v>
          </cell>
          <cell r="JC30" t="str">
            <v>触摸屏幕而不是按按钮两次，你也可以使用gunggeukgi</v>
          </cell>
          <cell r="JD30" t="str">
            <v>觸摸屏幕而不是按按鈕兩次，你也可以使用gunggeukgi</v>
          </cell>
          <cell r="JE30" t="str">
            <v>Au lieu d'appuyer sur le bouton, vous pouvez également utiliser ultime en double cliquant sur l'écran.</v>
          </cell>
          <cell r="JF30" t="str">
            <v>Anstatt die Taste drücken, können Sie auch Endanwendung durch einen Doppelklick auf den Bildschirm tippen.</v>
          </cell>
          <cell r="JG30" t="str">
            <v>Alih-alih menekan tombol, Anda juga dapat menggunakan Ultimate oleh ganda menekan layar.</v>
          </cell>
          <cell r="JH30" t="str">
            <v>Invece di premere il pulsante, è possibile anche utilizzare ultimo toccando due volte lo schermo.</v>
          </cell>
          <cell r="JI30" t="str">
            <v>Вместо того, чтобы нажать на кнопку, вы также можете использовать Ultimate, дважды нажав на экран.</v>
          </cell>
          <cell r="JJ30" t="str">
            <v>En lugar de pulsar el botón, también se puede utilizar último tocando la pantalla doble.</v>
          </cell>
          <cell r="JK30" t="str">
            <v>แทนการกดปุ่มคุณยังสามารถใช้ที่ดีที่สุดโดยการดับเบิลแตะที่หน้าจอ</v>
          </cell>
          <cell r="JL30" t="str">
            <v>Thay vì nhấn nút, bạn cũng có thể sử dụng Ultimate bởi đôi khai thác màn hình.</v>
          </cell>
          <cell r="JM30" t="str">
            <v>Em vez de pressionar o botão, você também pode usar final com um duplo toque na tela.</v>
          </cell>
          <cell r="JN30" t="str">
            <v>بدلا من الضغط على زر، يمكنك أيضا استخدام في نهاية المطاف عن طريق النقر المزدوج على الشاشة.</v>
          </cell>
          <cell r="JO30" t="str">
            <v>Замест таго, каб націснуць на кнопку, вы таксама можаце выкарыстоўваць Ultimate, двойчы націснуўшы на экран.</v>
          </cell>
          <cell r="JP30" t="str">
            <v>Вместо да натискате бутона, можете да използвате и Ultimate с двойно натискане на екрана.</v>
          </cell>
          <cell r="JQ30" t="str">
            <v>Namísto stisknutí tlačítka, můžete také Použijte konečný dvojitým poklepáním na obrazovku.</v>
          </cell>
          <cell r="JR30" t="str">
            <v>In plaats van een druk op de knop kunt u ook Ultimate gebruikt door dubbel te tikken op het scherm.</v>
          </cell>
          <cell r="JS30" t="str">
            <v>Painamisen sijaan painikkeen, voit käyttää myös Ultimate kaksoisnapauttamalla näyttöä.</v>
          </cell>
          <cell r="JT30" t="str">
            <v>Αντί να πατήσετε το κουμπί, μπορείτε επίσης να χρησιμοποιήσετε Ultimate με διπλό άγγιγμα της οθόνης.</v>
          </cell>
          <cell r="JU30" t="str">
            <v>במקום ללחוץ על כפתור, אתה יכול גם להשתמש האולטימטיבי על ידי הקשה כפולה על המסך.</v>
          </cell>
          <cell r="JV30" t="str">
            <v>Ahelyett, hogy megnyomja a gombot, akkor is használhatja az Ultimate kettős képernyő megérintésével.</v>
          </cell>
          <cell r="JW30" t="str">
            <v>Bukannya menekan butang, anda juga boleh menggunakan Ultimate oleh dua mengetuk skrin.</v>
          </cell>
          <cell r="JX30" t="str">
            <v>Zamiast naciskać przycisk, można również użyć Ostatecznego dwukrotnie dotykając ekranu.</v>
          </cell>
          <cell r="JY30" t="str">
            <v>În loc să apăsați butonul, puteți utiliza, de asemenea, Ultimate atingând dublu ecran.</v>
          </cell>
          <cell r="JZ30" t="str">
            <v>Namiesto stlačení tlačidla, môžete tiež Použite konečný dvojitým poklepaním na obrazovku.</v>
          </cell>
          <cell r="KA30" t="str">
            <v>Istället för att trycka på knappen, kan du också använda Ultimate genom att dubbel trycka på skärmen.</v>
          </cell>
          <cell r="KB30" t="str">
            <v>Bunun yerine düğmesine basılarak, ayrıca çift ekrana dokunarak Ultimate kullanabilirsiniz.</v>
          </cell>
          <cell r="KC30" t="str">
            <v>Замість того, щоб натиснути на кнопку, ви також можете використовувати Ultimate, двічі натиснувши на екран.</v>
          </cell>
        </row>
        <row r="31">
          <cell r="A31" t="str">
            <v>Tutorial_GoOn</v>
          </cell>
          <cell r="B31">
            <v>1</v>
          </cell>
          <cell r="C31" t="str">
            <v>훈련 챕터를 클리어하고 생존자를 구출하세요!</v>
          </cell>
          <cell r="D31" t="str">
            <v>Clear training chapters and rescue any survivors!</v>
          </cell>
          <cell r="E31" t="str">
            <v>Clear the training chapter and rescue survivors!</v>
          </cell>
          <cell r="F31" t="str">
            <v/>
          </cell>
          <cell r="H31" t="str">
            <v>Clear the training chapter and rescue survivors!</v>
          </cell>
          <cell r="J31">
            <v>1</v>
          </cell>
          <cell r="L31">
            <v>0</v>
          </cell>
          <cell r="AP31" t="str">
            <v>訓練チャプターをクリアして、生存者を救出してください！</v>
          </cell>
          <cell r="AQ31" t="str">
            <v>清晰的训练章节和抢救生还者！</v>
          </cell>
          <cell r="AR31" t="str">
            <v>清晰的訓練章節和搶救生還者！</v>
          </cell>
          <cell r="AS31" t="str">
            <v>Effacez le chapitre de la formation et les survivants de sauvetage!</v>
          </cell>
          <cell r="AT31" t="str">
            <v>Deaktivieren Sie die Trainings Kapitel und Rettung Überlebenden!</v>
          </cell>
          <cell r="AU31" t="str">
            <v>Kosongkan pelatihan bab dan penyelamatan korban!</v>
          </cell>
          <cell r="AV31" t="str">
            <v>Cancellare il capitolo formazione e salvare i sopravvissuti!</v>
          </cell>
          <cell r="AW31" t="str">
            <v>Снимите обучение глав и спасти оставшихся в живых!</v>
          </cell>
          <cell r="AX31" t="str">
            <v>Borrar los sobrevivientes capítulo de formación y rescate!</v>
          </cell>
          <cell r="AY31" t="str">
            <v>ล้างบทการฝึกอบรมและการช่วยเหลือผู้รอดชีวิต!</v>
          </cell>
          <cell r="AZ31" t="str">
            <v>Xóa chương đào tạo và giải cứu những người sống sót!</v>
          </cell>
          <cell r="BA31" t="str">
            <v>Limpar os sobreviventes capítulo formação e salvamento!</v>
          </cell>
          <cell r="BB31" t="str">
            <v>مسح التدريب الفصل والإنقاذ الناجين!</v>
          </cell>
          <cell r="BC31" t="str">
            <v>Зніміце навучанне кіраўнікоў і выратаваць пакінутых у жывых!</v>
          </cell>
          <cell r="BD31" t="str">
            <v>Изчистете оцелели обучение глава и спасяване!</v>
          </cell>
          <cell r="BE31" t="str">
            <v>Zrušte přeživší na trénink kapitol a záchranné!</v>
          </cell>
          <cell r="BF31" t="str">
            <v>Wis de training hoofdstuk en redding overlevenden!</v>
          </cell>
          <cell r="BG31" t="str">
            <v>Tyhjentää koulutus luku ja pelastus perhe!</v>
          </cell>
          <cell r="BH31" t="str">
            <v>Καταργήστε τους επιζώντες κεφάλαιο της κατάρτισης και της διάσωσης!</v>
          </cell>
          <cell r="BI31" t="str">
            <v>נקה את ניצולי פרק והצלת הכשרה!</v>
          </cell>
          <cell r="BJ31" t="str">
            <v>Törölje a képzés fejezet és mentési túlélők!</v>
          </cell>
          <cell r="BK31" t="str">
            <v>Membersihkan bab latihan dan menyelamat mangsa!</v>
          </cell>
          <cell r="BL31" t="str">
            <v>Wyczyścić rozdział szkolenia i ratownictwa rozbitków!</v>
          </cell>
          <cell r="BM31" t="str">
            <v>Șterge capitolul de formare și de salvare supraviețuitori!</v>
          </cell>
          <cell r="BN31" t="str">
            <v>Zrušte preživší na tréning kapitol a záchranné!</v>
          </cell>
          <cell r="BO31" t="str">
            <v>Rensa tränings kapitel och räddnings överlevande!</v>
          </cell>
          <cell r="BP31" t="str">
            <v>eğitim bölüm ve kurtarma hayatta kalanları temizleyin!</v>
          </cell>
          <cell r="BQ31" t="str">
            <v>Зніміть навчання глав і врятувати що залишилися в живих!</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훈련 챕터를 클리어하고 생존자를 구출하세요!</v>
          </cell>
          <cell r="HZ31" t="str">
            <v>훈련 챕터를 클리어하고 생존자를 구출하세요!</v>
          </cell>
          <cell r="IA31" t="str">
            <v>훈련 챕터를 클리어하고 생존자를 구출하세요!</v>
          </cell>
          <cell r="IB31" t="str">
            <v>Clear the training chapter and rescue survivors!</v>
          </cell>
          <cell r="IC31" t="str">
            <v>Clear the training chapter and rescue survivors!</v>
          </cell>
          <cell r="ID31" t="str">
            <v>Clear the training chapter and rescue survivors!</v>
          </cell>
          <cell r="IE31" t="str">
            <v>Clear the training chapter and rescue survivors!</v>
          </cell>
          <cell r="IF31" t="str">
            <v>Clear the training chapter and rescue survivors!</v>
          </cell>
          <cell r="IG31" t="str">
            <v>Clear the training chapter and rescue survivors!</v>
          </cell>
          <cell r="IH31" t="str">
            <v>Clear the training chapter and rescue survivors!</v>
          </cell>
          <cell r="II31" t="str">
            <v>Clear the training chapter and rescue survivors!</v>
          </cell>
          <cell r="IJ31" t="str">
            <v>Clear the training chapter and rescue survivors!</v>
          </cell>
          <cell r="IK31" t="str">
            <v>Clear the training chapter and rescue survivors!</v>
          </cell>
          <cell r="IL31" t="str">
            <v>Clear the training chapter and rescue survivors!</v>
          </cell>
          <cell r="IM31" t="str">
            <v>Clear the training chapter and rescue survivors!</v>
          </cell>
          <cell r="IN31" t="str">
            <v>Clear the training chapter and rescue survivors!</v>
          </cell>
          <cell r="IO31" t="str">
            <v>Clear the training chapter and rescue survivors!</v>
          </cell>
          <cell r="IP31" t="str">
            <v>Clear the training chapter and rescue survivors!</v>
          </cell>
          <cell r="IQ31" t="str">
            <v>Clear the training chapter and rescue survivors!</v>
          </cell>
          <cell r="IR31" t="str">
            <v>Clear the training chapter and rescue survivors!</v>
          </cell>
          <cell r="IS31" t="str">
            <v>Clear the training chapter and rescue survivors!</v>
          </cell>
          <cell r="IT31" t="str">
            <v>Clear the training chapter and rescue survivors!</v>
          </cell>
          <cell r="IU31" t="str">
            <v>Clear the training chapter and rescue survivors!</v>
          </cell>
          <cell r="IV31" t="str">
            <v>Clear the training chapter and rescue survivors!</v>
          </cell>
          <cell r="IW31" t="str">
            <v>Clear the training chapter and rescue survivors!</v>
          </cell>
          <cell r="IX31" t="str">
            <v>Clear the training chapter and rescue survivors!</v>
          </cell>
          <cell r="IY31" t="str">
            <v>Clear the training chapter and rescue survivors!</v>
          </cell>
          <cell r="IZ31" t="str">
            <v>Clear the training chapter and rescue survivors!</v>
          </cell>
          <cell r="JB31" t="str">
            <v>訓練チャプターをクリアして、生存者を救出してください！</v>
          </cell>
          <cell r="JC31" t="str">
            <v>清晰的训练章节和抢救生还者！</v>
          </cell>
          <cell r="JD31" t="str">
            <v>清晰的訓練章節和搶救生還者！</v>
          </cell>
          <cell r="JE31" t="str">
            <v>Effacez le chapitre de la formation et les survivants de sauvetage!</v>
          </cell>
          <cell r="JF31" t="str">
            <v>Deaktivieren Sie die Trainings Kapitel und Rettung Überlebenden!</v>
          </cell>
          <cell r="JG31" t="str">
            <v>Kosongkan pelatihan bab dan penyelamatan korban!</v>
          </cell>
          <cell r="JH31" t="str">
            <v>Cancellare il capitolo formazione e salvare i sopravvissuti!</v>
          </cell>
          <cell r="JI31" t="str">
            <v>Снимите обучение глав и спасти оставшихся в живых!</v>
          </cell>
          <cell r="JJ31" t="str">
            <v>Borrar los sobrevivientes capítulo de formación y rescate!</v>
          </cell>
          <cell r="JK31" t="str">
            <v>ล้างบทการฝึกอบรมและการช่วยเหลือผู้รอดชีวิต!</v>
          </cell>
          <cell r="JL31" t="str">
            <v>Xóa chương đào tạo và giải cứu những người sống sót!</v>
          </cell>
          <cell r="JM31" t="str">
            <v>Limpar os sobreviventes capítulo formação e salvamento!</v>
          </cell>
          <cell r="JN31" t="str">
            <v>مسح التدريب الفصل والإنقاذ الناجين!</v>
          </cell>
          <cell r="JO31" t="str">
            <v>Зніміце навучанне кіраўнікоў і выратаваць пакінутых у жывых!</v>
          </cell>
          <cell r="JP31" t="str">
            <v>Изчистете оцелели обучение глава и спасяване!</v>
          </cell>
          <cell r="JQ31" t="str">
            <v>Zrušte přeživší na trénink kapitol a záchranné!</v>
          </cell>
          <cell r="JR31" t="str">
            <v>Wis de training hoofdstuk en redding overlevenden!</v>
          </cell>
          <cell r="JS31" t="str">
            <v>Tyhjentää koulutus luku ja pelastus perhe!</v>
          </cell>
          <cell r="JT31" t="str">
            <v>Καταργήστε τους επιζώντες κεφάλαιο της κατάρτισης και της διάσωσης!</v>
          </cell>
          <cell r="JU31" t="str">
            <v>נקה את ניצולי פרק והצלת הכשרה!</v>
          </cell>
          <cell r="JV31" t="str">
            <v>Törölje a képzés fejezet és mentési túlélők!</v>
          </cell>
          <cell r="JW31" t="str">
            <v>Membersihkan bab latihan dan menyelamat mangsa!</v>
          </cell>
          <cell r="JX31" t="str">
            <v>Wyczyścić rozdział szkolenia i ratownictwa rozbitków!</v>
          </cell>
          <cell r="JY31" t="str">
            <v>Șterge capitolul de formare și de salvare supraviețuitori!</v>
          </cell>
          <cell r="JZ31" t="str">
            <v>Zrušte preživší na tréning kapitol a záchranné!</v>
          </cell>
          <cell r="KA31" t="str">
            <v>Rensa tränings kapitel och räddnings överlevande!</v>
          </cell>
          <cell r="KB31" t="str">
            <v>eğitim bölüm ve kurtarma hayatta kalanları temizleyin!</v>
          </cell>
          <cell r="KC31" t="str">
            <v>Зніміть навчання глав і врятувати що залишилися в живих!</v>
          </cell>
        </row>
        <row r="32">
          <cell r="A32" t="str">
            <v>GameUI_RomanNumber0</v>
          </cell>
          <cell r="B32">
            <v>1</v>
          </cell>
          <cell r="C32" t="str">
            <v>?</v>
          </cell>
          <cell r="D32" t="str">
            <v>?</v>
          </cell>
          <cell r="E32" t="str">
            <v>?</v>
          </cell>
          <cell r="F32" t="str">
            <v/>
          </cell>
          <cell r="H32" t="str">
            <v>?</v>
          </cell>
          <cell r="J32">
            <v>1</v>
          </cell>
          <cell r="L32">
            <v>0</v>
          </cell>
          <cell r="AP32" t="str">
            <v>？</v>
          </cell>
          <cell r="AQ32" t="str">
            <v>？</v>
          </cell>
          <cell r="AR32" t="str">
            <v>？</v>
          </cell>
          <cell r="AS32" t="str">
            <v>?</v>
          </cell>
          <cell r="AT32" t="str">
            <v>?</v>
          </cell>
          <cell r="AU32" t="str">
            <v>?</v>
          </cell>
          <cell r="AV32" t="str">
            <v>?</v>
          </cell>
          <cell r="AW32" t="str">
            <v>?</v>
          </cell>
          <cell r="AX32" t="str">
            <v>?</v>
          </cell>
          <cell r="AY32" t="str">
            <v>?</v>
          </cell>
          <cell r="AZ32" t="str">
            <v>?</v>
          </cell>
          <cell r="BA32" t="str">
            <v>?</v>
          </cell>
          <cell r="BB32" t="str">
            <v>؟</v>
          </cell>
          <cell r="BC32" t="str">
            <v>?</v>
          </cell>
          <cell r="BD32" t="str">
            <v>?</v>
          </cell>
          <cell r="BE32" t="str">
            <v>?</v>
          </cell>
          <cell r="BF32" t="str">
            <v>?</v>
          </cell>
          <cell r="BG32" t="str">
            <v>?</v>
          </cell>
          <cell r="BH32" t="str">
            <v>;</v>
          </cell>
          <cell r="BI32" t="str">
            <v>?</v>
          </cell>
          <cell r="BJ32" t="str">
            <v>?</v>
          </cell>
          <cell r="BK32" t="str">
            <v>?</v>
          </cell>
          <cell r="BL32" t="str">
            <v>?</v>
          </cell>
          <cell r="BM32" t="str">
            <v>?</v>
          </cell>
          <cell r="BN32" t="str">
            <v>?</v>
          </cell>
          <cell r="BO32" t="str">
            <v>?</v>
          </cell>
          <cell r="BP32" t="str">
            <v>?</v>
          </cell>
          <cell r="BQ32" t="str">
            <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v>
          </cell>
          <cell r="HZ32" t="str">
            <v>?</v>
          </cell>
          <cell r="IA32" t="str">
            <v>?</v>
          </cell>
          <cell r="IB32" t="str">
            <v>?</v>
          </cell>
          <cell r="IC32" t="str">
            <v>?</v>
          </cell>
          <cell r="ID32" t="str">
            <v>?</v>
          </cell>
          <cell r="IE32" t="str">
            <v>?</v>
          </cell>
          <cell r="IF32" t="str">
            <v>?</v>
          </cell>
          <cell r="IG32" t="str">
            <v>?</v>
          </cell>
          <cell r="IH32" t="str">
            <v>?</v>
          </cell>
          <cell r="II32" t="str">
            <v>?</v>
          </cell>
          <cell r="IJ32" t="str">
            <v>?</v>
          </cell>
          <cell r="IK32" t="str">
            <v>?</v>
          </cell>
          <cell r="IL32" t="str">
            <v>?</v>
          </cell>
          <cell r="IM32" t="str">
            <v>?</v>
          </cell>
          <cell r="IN32" t="str">
            <v>?</v>
          </cell>
          <cell r="IO32" t="str">
            <v>?</v>
          </cell>
          <cell r="IP32" t="str">
            <v>?</v>
          </cell>
          <cell r="IQ32" t="str">
            <v>?</v>
          </cell>
          <cell r="IR32" t="str">
            <v>?</v>
          </cell>
          <cell r="IS32" t="str">
            <v>?</v>
          </cell>
          <cell r="IT32" t="str">
            <v>?</v>
          </cell>
          <cell r="IU32" t="str">
            <v>?</v>
          </cell>
          <cell r="IV32" t="str">
            <v>?</v>
          </cell>
          <cell r="IW32" t="str">
            <v>?</v>
          </cell>
          <cell r="IX32" t="str">
            <v>?</v>
          </cell>
          <cell r="IY32" t="str">
            <v>?</v>
          </cell>
          <cell r="IZ32" t="str">
            <v>?</v>
          </cell>
          <cell r="JB32" t="str">
            <v>？</v>
          </cell>
          <cell r="JC32" t="str">
            <v>？</v>
          </cell>
          <cell r="JD32" t="str">
            <v>？</v>
          </cell>
          <cell r="JE32" t="str">
            <v>?</v>
          </cell>
          <cell r="JF32" t="str">
            <v>?</v>
          </cell>
          <cell r="JG32" t="str">
            <v>?</v>
          </cell>
          <cell r="JH32" t="str">
            <v>?</v>
          </cell>
          <cell r="JI32" t="str">
            <v>?</v>
          </cell>
          <cell r="JJ32" t="str">
            <v>?</v>
          </cell>
          <cell r="JK32" t="str">
            <v>?</v>
          </cell>
          <cell r="JL32" t="str">
            <v>?</v>
          </cell>
          <cell r="JM32" t="str">
            <v>?</v>
          </cell>
          <cell r="JN32" t="str">
            <v>؟</v>
          </cell>
          <cell r="JO32" t="str">
            <v>?</v>
          </cell>
          <cell r="JP32" t="str">
            <v>?</v>
          </cell>
          <cell r="JQ32" t="str">
            <v>?</v>
          </cell>
          <cell r="JR32" t="str">
            <v>?</v>
          </cell>
          <cell r="JS32" t="str">
            <v>?</v>
          </cell>
          <cell r="JT32" t="str">
            <v>;</v>
          </cell>
          <cell r="JU32" t="str">
            <v>?</v>
          </cell>
          <cell r="JV32" t="str">
            <v>?</v>
          </cell>
          <cell r="JW32" t="str">
            <v>?</v>
          </cell>
          <cell r="JX32" t="str">
            <v>?</v>
          </cell>
          <cell r="JY32" t="str">
            <v>?</v>
          </cell>
          <cell r="JZ32" t="str">
            <v>?</v>
          </cell>
          <cell r="KA32" t="str">
            <v>?</v>
          </cell>
          <cell r="KB32" t="str">
            <v>?</v>
          </cell>
          <cell r="KC32" t="str">
            <v>?</v>
          </cell>
        </row>
        <row r="33">
          <cell r="A33" t="str">
            <v>GameUI_RomanNumber1</v>
          </cell>
          <cell r="B33">
            <v>1</v>
          </cell>
          <cell r="C33" t="str">
            <v>I</v>
          </cell>
          <cell r="D33" t="str">
            <v>I</v>
          </cell>
          <cell r="E33" t="str">
            <v>I</v>
          </cell>
          <cell r="F33" t="str">
            <v/>
          </cell>
          <cell r="H33" t="str">
            <v>I</v>
          </cell>
          <cell r="J33">
            <v>1</v>
          </cell>
          <cell r="K33">
            <v>1</v>
          </cell>
          <cell r="L33">
            <v>0</v>
          </cell>
          <cell r="AP33" t="str">
            <v>I</v>
          </cell>
          <cell r="AQ33" t="str">
            <v>I</v>
          </cell>
          <cell r="AR33" t="str">
            <v>I</v>
          </cell>
          <cell r="AS33" t="str">
            <v>I</v>
          </cell>
          <cell r="AT33" t="str">
            <v>I</v>
          </cell>
          <cell r="AU33" t="str">
            <v>I</v>
          </cell>
          <cell r="AV33" t="str">
            <v>I</v>
          </cell>
          <cell r="AW33" t="str">
            <v>I</v>
          </cell>
          <cell r="AX33" t="str">
            <v>I</v>
          </cell>
          <cell r="AY33" t="str">
            <v>I</v>
          </cell>
          <cell r="AZ33" t="str">
            <v>I</v>
          </cell>
          <cell r="BA33" t="str">
            <v>I</v>
          </cell>
          <cell r="BB33" t="str">
            <v>I</v>
          </cell>
          <cell r="BC33" t="str">
            <v>I</v>
          </cell>
          <cell r="BD33" t="str">
            <v>I</v>
          </cell>
          <cell r="BE33" t="str">
            <v>I</v>
          </cell>
          <cell r="BF33" t="str">
            <v>I</v>
          </cell>
          <cell r="BG33" t="str">
            <v>I</v>
          </cell>
          <cell r="BH33" t="str">
            <v>I</v>
          </cell>
          <cell r="BI33" t="str">
            <v>I</v>
          </cell>
          <cell r="BJ33" t="str">
            <v>I</v>
          </cell>
          <cell r="BK33" t="str">
            <v>I</v>
          </cell>
          <cell r="BL33" t="str">
            <v>I</v>
          </cell>
          <cell r="BM33" t="str">
            <v>I</v>
          </cell>
          <cell r="BN33" t="str">
            <v>I</v>
          </cell>
          <cell r="BO33" t="str">
            <v>I</v>
          </cell>
          <cell r="BP33" t="str">
            <v>I</v>
          </cell>
          <cell r="BQ33" t="str">
            <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I</v>
          </cell>
          <cell r="HZ33" t="str">
            <v>I</v>
          </cell>
          <cell r="IA33" t="str">
            <v>I</v>
          </cell>
          <cell r="IB33" t="str">
            <v>I</v>
          </cell>
          <cell r="IC33" t="str">
            <v>I</v>
          </cell>
          <cell r="ID33" t="str">
            <v>I</v>
          </cell>
          <cell r="IE33" t="str">
            <v>I</v>
          </cell>
          <cell r="IF33" t="str">
            <v>I</v>
          </cell>
          <cell r="IG33" t="str">
            <v>I</v>
          </cell>
          <cell r="IH33" t="str">
            <v>I</v>
          </cell>
          <cell r="II33" t="str">
            <v>I</v>
          </cell>
          <cell r="IJ33" t="str">
            <v>I</v>
          </cell>
          <cell r="IK33" t="str">
            <v>I</v>
          </cell>
          <cell r="IL33" t="str">
            <v>I</v>
          </cell>
          <cell r="IM33" t="str">
            <v>I</v>
          </cell>
          <cell r="IN33" t="str">
            <v>I</v>
          </cell>
          <cell r="IO33" t="str">
            <v>I</v>
          </cell>
          <cell r="IP33" t="str">
            <v>I</v>
          </cell>
          <cell r="IQ33" t="str">
            <v>I</v>
          </cell>
          <cell r="IR33" t="str">
            <v>I</v>
          </cell>
          <cell r="IS33" t="str">
            <v>I</v>
          </cell>
          <cell r="IT33" t="str">
            <v>I</v>
          </cell>
          <cell r="IU33" t="str">
            <v>I</v>
          </cell>
          <cell r="IV33" t="str">
            <v>I</v>
          </cell>
          <cell r="IW33" t="str">
            <v>I</v>
          </cell>
          <cell r="IX33" t="str">
            <v>I</v>
          </cell>
          <cell r="IY33" t="str">
            <v>I</v>
          </cell>
          <cell r="IZ33" t="str">
            <v>I</v>
          </cell>
          <cell r="JB33" t="str">
            <v>I</v>
          </cell>
          <cell r="JC33" t="str">
            <v>一世</v>
          </cell>
          <cell r="JD33" t="str">
            <v>一世</v>
          </cell>
          <cell r="JE33" t="str">
            <v>je</v>
          </cell>
          <cell r="JF33" t="str">
            <v>ich</v>
          </cell>
          <cell r="JG33" t="str">
            <v>saya</v>
          </cell>
          <cell r="JH33" t="str">
            <v>io</v>
          </cell>
          <cell r="JI33" t="str">
            <v>я</v>
          </cell>
          <cell r="JJ33" t="str">
            <v>yo</v>
          </cell>
          <cell r="JK33" t="str">
            <v>ผม</v>
          </cell>
          <cell r="JL33" t="str">
            <v>Tôi</v>
          </cell>
          <cell r="JM33" t="str">
            <v>Eu</v>
          </cell>
          <cell r="JN33" t="str">
            <v>أنا</v>
          </cell>
          <cell r="JO33" t="str">
            <v>Я</v>
          </cell>
          <cell r="JP33" t="str">
            <v>аз</v>
          </cell>
          <cell r="JQ33" t="str">
            <v>já</v>
          </cell>
          <cell r="JR33" t="str">
            <v>ik</v>
          </cell>
          <cell r="JS33" t="str">
            <v>minä</v>
          </cell>
          <cell r="JT33" t="str">
            <v>Εγώ</v>
          </cell>
          <cell r="JU33" t="str">
            <v>אני</v>
          </cell>
          <cell r="JV33" t="str">
            <v>én</v>
          </cell>
          <cell r="JW33" t="str">
            <v>Saya</v>
          </cell>
          <cell r="JX33" t="str">
            <v>ja</v>
          </cell>
          <cell r="JY33" t="str">
            <v>eu</v>
          </cell>
          <cell r="JZ33" t="str">
            <v>ja</v>
          </cell>
          <cell r="KA33" t="str">
            <v>jag</v>
          </cell>
          <cell r="KB33" t="str">
            <v>ben</v>
          </cell>
          <cell r="KC33" t="str">
            <v>Я</v>
          </cell>
        </row>
        <row r="34">
          <cell r="A34" t="str">
            <v>GameUI_RomanNumber2</v>
          </cell>
          <cell r="B34">
            <v>1</v>
          </cell>
          <cell r="C34" t="str">
            <v>II</v>
          </cell>
          <cell r="D34" t="str">
            <v>II</v>
          </cell>
          <cell r="E34" t="str">
            <v>II</v>
          </cell>
          <cell r="F34" t="str">
            <v/>
          </cell>
          <cell r="H34" t="str">
            <v>II</v>
          </cell>
          <cell r="J34">
            <v>1</v>
          </cell>
          <cell r="K34">
            <v>1</v>
          </cell>
          <cell r="L34">
            <v>0</v>
          </cell>
          <cell r="AP34" t="str">
            <v>II</v>
          </cell>
          <cell r="AQ34" t="str">
            <v>II</v>
          </cell>
          <cell r="AR34" t="str">
            <v>II</v>
          </cell>
          <cell r="AS34" t="str">
            <v>II</v>
          </cell>
          <cell r="AT34" t="str">
            <v>II</v>
          </cell>
          <cell r="AU34" t="str">
            <v>II</v>
          </cell>
          <cell r="AV34" t="str">
            <v>II</v>
          </cell>
          <cell r="AW34" t="str">
            <v>II</v>
          </cell>
          <cell r="AX34" t="str">
            <v>II</v>
          </cell>
          <cell r="AY34" t="str">
            <v>II</v>
          </cell>
          <cell r="AZ34" t="str">
            <v>II</v>
          </cell>
          <cell r="BA34" t="str">
            <v>II</v>
          </cell>
          <cell r="BB34" t="str">
            <v>II</v>
          </cell>
          <cell r="BC34" t="str">
            <v>II</v>
          </cell>
          <cell r="BD34" t="str">
            <v>II</v>
          </cell>
          <cell r="BE34" t="str">
            <v>II</v>
          </cell>
          <cell r="BF34" t="str">
            <v>II</v>
          </cell>
          <cell r="BG34" t="str">
            <v>II</v>
          </cell>
          <cell r="BH34" t="str">
            <v>II</v>
          </cell>
          <cell r="BI34" t="str">
            <v>II</v>
          </cell>
          <cell r="BJ34" t="str">
            <v>II</v>
          </cell>
          <cell r="BK34" t="str">
            <v>II</v>
          </cell>
          <cell r="BL34" t="str">
            <v>II</v>
          </cell>
          <cell r="BM34" t="str">
            <v>II</v>
          </cell>
          <cell r="BN34" t="str">
            <v>II</v>
          </cell>
          <cell r="BO34" t="str">
            <v>II</v>
          </cell>
          <cell r="BP34" t="str">
            <v>II</v>
          </cell>
          <cell r="BQ34" t="str">
            <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II</v>
          </cell>
          <cell r="HZ34" t="str">
            <v>II</v>
          </cell>
          <cell r="IA34" t="str">
            <v>II</v>
          </cell>
          <cell r="IB34" t="str">
            <v>II</v>
          </cell>
          <cell r="IC34" t="str">
            <v>II</v>
          </cell>
          <cell r="ID34" t="str">
            <v>II</v>
          </cell>
          <cell r="IE34" t="str">
            <v>II</v>
          </cell>
          <cell r="IF34" t="str">
            <v>II</v>
          </cell>
          <cell r="IG34" t="str">
            <v>II</v>
          </cell>
          <cell r="IH34" t="str">
            <v>II</v>
          </cell>
          <cell r="II34" t="str">
            <v>II</v>
          </cell>
          <cell r="IJ34" t="str">
            <v>II</v>
          </cell>
          <cell r="IK34" t="str">
            <v>II</v>
          </cell>
          <cell r="IL34" t="str">
            <v>II</v>
          </cell>
          <cell r="IM34" t="str">
            <v>II</v>
          </cell>
          <cell r="IN34" t="str">
            <v>II</v>
          </cell>
          <cell r="IO34" t="str">
            <v>II</v>
          </cell>
          <cell r="IP34" t="str">
            <v>II</v>
          </cell>
          <cell r="IQ34" t="str">
            <v>II</v>
          </cell>
          <cell r="IR34" t="str">
            <v>II</v>
          </cell>
          <cell r="IS34" t="str">
            <v>II</v>
          </cell>
          <cell r="IT34" t="str">
            <v>II</v>
          </cell>
          <cell r="IU34" t="str">
            <v>II</v>
          </cell>
          <cell r="IV34" t="str">
            <v>II</v>
          </cell>
          <cell r="IW34" t="str">
            <v>II</v>
          </cell>
          <cell r="IX34" t="str">
            <v>II</v>
          </cell>
          <cell r="IY34" t="str">
            <v>II</v>
          </cell>
          <cell r="IZ34" t="str">
            <v>II</v>
          </cell>
          <cell r="JB34" t="str">
            <v>II</v>
          </cell>
          <cell r="JC34" t="str">
            <v>II</v>
          </cell>
          <cell r="JD34" t="str">
            <v>II</v>
          </cell>
          <cell r="JE34" t="str">
            <v>II</v>
          </cell>
          <cell r="JF34" t="str">
            <v>II</v>
          </cell>
          <cell r="JG34" t="str">
            <v>II</v>
          </cell>
          <cell r="JH34" t="str">
            <v>II</v>
          </cell>
          <cell r="JI34" t="str">
            <v>II</v>
          </cell>
          <cell r="JJ34" t="str">
            <v>II</v>
          </cell>
          <cell r="JK34" t="str">
            <v>ครั้งที่สอง</v>
          </cell>
          <cell r="JL34" t="str">
            <v>II</v>
          </cell>
          <cell r="JM34" t="str">
            <v>II</v>
          </cell>
          <cell r="JN34" t="str">
            <v>II</v>
          </cell>
          <cell r="JO34" t="str">
            <v>II</v>
          </cell>
          <cell r="JP34" t="str">
            <v>II</v>
          </cell>
          <cell r="JQ34" t="str">
            <v>II</v>
          </cell>
          <cell r="JR34" t="str">
            <v>II</v>
          </cell>
          <cell r="JS34" t="str">
            <v>II</v>
          </cell>
          <cell r="JT34" t="str">
            <v>II</v>
          </cell>
          <cell r="JU34" t="str">
            <v>II</v>
          </cell>
          <cell r="JV34" t="str">
            <v>II</v>
          </cell>
          <cell r="JW34" t="str">
            <v>II</v>
          </cell>
          <cell r="JX34" t="str">
            <v>II</v>
          </cell>
          <cell r="JY34" t="str">
            <v>II</v>
          </cell>
          <cell r="JZ34" t="str">
            <v>II</v>
          </cell>
          <cell r="KA34" t="str">
            <v>II</v>
          </cell>
          <cell r="KB34" t="str">
            <v>II</v>
          </cell>
          <cell r="KC34" t="str">
            <v>II</v>
          </cell>
        </row>
        <row r="35">
          <cell r="A35" t="str">
            <v>GameUI_RomanNumber3</v>
          </cell>
          <cell r="B35">
            <v>1</v>
          </cell>
          <cell r="C35" t="str">
            <v>III</v>
          </cell>
          <cell r="D35" t="str">
            <v>III</v>
          </cell>
          <cell r="E35" t="str">
            <v>III</v>
          </cell>
          <cell r="F35" t="str">
            <v/>
          </cell>
          <cell r="H35" t="str">
            <v>III</v>
          </cell>
          <cell r="J35">
            <v>1</v>
          </cell>
          <cell r="K35">
            <v>1</v>
          </cell>
          <cell r="L35">
            <v>0</v>
          </cell>
          <cell r="AP35" t="str">
            <v>III</v>
          </cell>
          <cell r="AQ35" t="str">
            <v>III</v>
          </cell>
          <cell r="AR35" t="str">
            <v>III</v>
          </cell>
          <cell r="AS35" t="str">
            <v>III</v>
          </cell>
          <cell r="AT35" t="str">
            <v>III</v>
          </cell>
          <cell r="AU35" t="str">
            <v>III</v>
          </cell>
          <cell r="AV35" t="str">
            <v>III</v>
          </cell>
          <cell r="AW35" t="str">
            <v>III</v>
          </cell>
          <cell r="AX35" t="str">
            <v>III</v>
          </cell>
          <cell r="AY35" t="str">
            <v>III</v>
          </cell>
          <cell r="AZ35" t="str">
            <v>III</v>
          </cell>
          <cell r="BA35" t="str">
            <v>III</v>
          </cell>
          <cell r="BB35" t="str">
            <v>III</v>
          </cell>
          <cell r="BC35" t="str">
            <v>III</v>
          </cell>
          <cell r="BD35" t="str">
            <v>III</v>
          </cell>
          <cell r="BE35" t="str">
            <v>III</v>
          </cell>
          <cell r="BF35" t="str">
            <v>III</v>
          </cell>
          <cell r="BG35" t="str">
            <v>III</v>
          </cell>
          <cell r="BH35" t="str">
            <v>III</v>
          </cell>
          <cell r="BI35" t="str">
            <v>III</v>
          </cell>
          <cell r="BJ35" t="str">
            <v>III</v>
          </cell>
          <cell r="BK35" t="str">
            <v>III</v>
          </cell>
          <cell r="BL35" t="str">
            <v>III</v>
          </cell>
          <cell r="BM35" t="str">
            <v>III</v>
          </cell>
          <cell r="BN35" t="str">
            <v>III</v>
          </cell>
          <cell r="BO35" t="str">
            <v>III</v>
          </cell>
          <cell r="BP35" t="str">
            <v>III</v>
          </cell>
          <cell r="BQ35" t="str">
            <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III</v>
          </cell>
          <cell r="HZ35" t="str">
            <v>III</v>
          </cell>
          <cell r="IA35" t="str">
            <v>III</v>
          </cell>
          <cell r="IB35" t="str">
            <v>III</v>
          </cell>
          <cell r="IC35" t="str">
            <v>III</v>
          </cell>
          <cell r="ID35" t="str">
            <v>III</v>
          </cell>
          <cell r="IE35" t="str">
            <v>III</v>
          </cell>
          <cell r="IF35" t="str">
            <v>III</v>
          </cell>
          <cell r="IG35" t="str">
            <v>III</v>
          </cell>
          <cell r="IH35" t="str">
            <v>III</v>
          </cell>
          <cell r="II35" t="str">
            <v>III</v>
          </cell>
          <cell r="IJ35" t="str">
            <v>III</v>
          </cell>
          <cell r="IK35" t="str">
            <v>III</v>
          </cell>
          <cell r="IL35" t="str">
            <v>III</v>
          </cell>
          <cell r="IM35" t="str">
            <v>III</v>
          </cell>
          <cell r="IN35" t="str">
            <v>III</v>
          </cell>
          <cell r="IO35" t="str">
            <v>III</v>
          </cell>
          <cell r="IP35" t="str">
            <v>III</v>
          </cell>
          <cell r="IQ35" t="str">
            <v>III</v>
          </cell>
          <cell r="IR35" t="str">
            <v>III</v>
          </cell>
          <cell r="IS35" t="str">
            <v>III</v>
          </cell>
          <cell r="IT35" t="str">
            <v>III</v>
          </cell>
          <cell r="IU35" t="str">
            <v>III</v>
          </cell>
          <cell r="IV35" t="str">
            <v>III</v>
          </cell>
          <cell r="IW35" t="str">
            <v>III</v>
          </cell>
          <cell r="IX35" t="str">
            <v>III</v>
          </cell>
          <cell r="IY35" t="str">
            <v>III</v>
          </cell>
          <cell r="IZ35" t="str">
            <v>III</v>
          </cell>
          <cell r="JB35" t="str">
            <v>III</v>
          </cell>
          <cell r="JC35" t="str">
            <v>III</v>
          </cell>
          <cell r="JD35" t="str">
            <v>III</v>
          </cell>
          <cell r="JE35" t="str">
            <v>III</v>
          </cell>
          <cell r="JF35" t="str">
            <v>III</v>
          </cell>
          <cell r="JG35" t="str">
            <v>AKU AKU AKU</v>
          </cell>
          <cell r="JH35" t="str">
            <v>III</v>
          </cell>
          <cell r="JI35" t="str">
            <v>III</v>
          </cell>
          <cell r="JJ35" t="str">
            <v>III</v>
          </cell>
          <cell r="JK35" t="str">
            <v>สาม</v>
          </cell>
          <cell r="JL35" t="str">
            <v>III</v>
          </cell>
          <cell r="JM35" t="str">
            <v>III</v>
          </cell>
          <cell r="JN35" t="str">
            <v>III</v>
          </cell>
          <cell r="JO35" t="str">
            <v>III</v>
          </cell>
          <cell r="JP35" t="str">
            <v>III</v>
          </cell>
          <cell r="JQ35" t="str">
            <v>III</v>
          </cell>
          <cell r="JR35" t="str">
            <v>III</v>
          </cell>
          <cell r="JS35" t="str">
            <v>III</v>
          </cell>
          <cell r="JT35" t="str">
            <v>ΙΙΙ</v>
          </cell>
          <cell r="JU35" t="str">
            <v>III</v>
          </cell>
          <cell r="JV35" t="str">
            <v>III</v>
          </cell>
          <cell r="JW35" t="str">
            <v>III</v>
          </cell>
          <cell r="JX35" t="str">
            <v>III</v>
          </cell>
          <cell r="JY35" t="str">
            <v>III</v>
          </cell>
          <cell r="JZ35" t="str">
            <v>III</v>
          </cell>
          <cell r="KA35" t="str">
            <v>III</v>
          </cell>
          <cell r="KB35" t="str">
            <v>III</v>
          </cell>
          <cell r="KC35" t="str">
            <v>III</v>
          </cell>
        </row>
        <row r="36">
          <cell r="A36" t="str">
            <v>GameUI_RomanNumber4</v>
          </cell>
          <cell r="B36">
            <v>1</v>
          </cell>
          <cell r="C36" t="str">
            <v>IV</v>
          </cell>
          <cell r="D36" t="str">
            <v>IV</v>
          </cell>
          <cell r="E36" t="str">
            <v>IV</v>
          </cell>
          <cell r="F36" t="str">
            <v/>
          </cell>
          <cell r="H36" t="str">
            <v>IV</v>
          </cell>
          <cell r="J36">
            <v>1</v>
          </cell>
          <cell r="K36">
            <v>1</v>
          </cell>
          <cell r="L36">
            <v>0</v>
          </cell>
          <cell r="AP36" t="str">
            <v>IV</v>
          </cell>
          <cell r="AQ36" t="str">
            <v>IV</v>
          </cell>
          <cell r="AR36" t="str">
            <v>IV</v>
          </cell>
          <cell r="AS36" t="str">
            <v>IV</v>
          </cell>
          <cell r="AT36" t="str">
            <v>IV</v>
          </cell>
          <cell r="AU36" t="str">
            <v>IV</v>
          </cell>
          <cell r="AV36" t="str">
            <v>IV</v>
          </cell>
          <cell r="AW36" t="str">
            <v>IV</v>
          </cell>
          <cell r="AX36" t="str">
            <v>IV</v>
          </cell>
          <cell r="AY36" t="str">
            <v>IV</v>
          </cell>
          <cell r="AZ36" t="str">
            <v>IV</v>
          </cell>
          <cell r="BA36" t="str">
            <v>IV</v>
          </cell>
          <cell r="BB36" t="str">
            <v>IV</v>
          </cell>
          <cell r="BC36" t="str">
            <v>IV</v>
          </cell>
          <cell r="BD36" t="str">
            <v>IV</v>
          </cell>
          <cell r="BE36" t="str">
            <v>IV</v>
          </cell>
          <cell r="BF36" t="str">
            <v>IV</v>
          </cell>
          <cell r="BG36" t="str">
            <v>IV</v>
          </cell>
          <cell r="BH36" t="str">
            <v>IV</v>
          </cell>
          <cell r="BI36" t="str">
            <v>IV</v>
          </cell>
          <cell r="BJ36" t="str">
            <v>IV</v>
          </cell>
          <cell r="BK36" t="str">
            <v>IV</v>
          </cell>
          <cell r="BL36" t="str">
            <v>IV</v>
          </cell>
          <cell r="BM36" t="str">
            <v>IV</v>
          </cell>
          <cell r="BN36" t="str">
            <v>IV</v>
          </cell>
          <cell r="BO36" t="str">
            <v>IV</v>
          </cell>
          <cell r="BP36" t="str">
            <v>IV</v>
          </cell>
          <cell r="BQ36" t="str">
            <v>IV</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IV</v>
          </cell>
          <cell r="HZ36" t="str">
            <v>IV</v>
          </cell>
          <cell r="IA36" t="str">
            <v>IV</v>
          </cell>
          <cell r="IB36" t="str">
            <v>IV</v>
          </cell>
          <cell r="IC36" t="str">
            <v>IV</v>
          </cell>
          <cell r="ID36" t="str">
            <v>IV</v>
          </cell>
          <cell r="IE36" t="str">
            <v>IV</v>
          </cell>
          <cell r="IF36" t="str">
            <v>IV</v>
          </cell>
          <cell r="IG36" t="str">
            <v>IV</v>
          </cell>
          <cell r="IH36" t="str">
            <v>IV</v>
          </cell>
          <cell r="II36" t="str">
            <v>IV</v>
          </cell>
          <cell r="IJ36" t="str">
            <v>IV</v>
          </cell>
          <cell r="IK36" t="str">
            <v>IV</v>
          </cell>
          <cell r="IL36" t="str">
            <v>IV</v>
          </cell>
          <cell r="IM36" t="str">
            <v>IV</v>
          </cell>
          <cell r="IN36" t="str">
            <v>IV</v>
          </cell>
          <cell r="IO36" t="str">
            <v>IV</v>
          </cell>
          <cell r="IP36" t="str">
            <v>IV</v>
          </cell>
          <cell r="IQ36" t="str">
            <v>IV</v>
          </cell>
          <cell r="IR36" t="str">
            <v>IV</v>
          </cell>
          <cell r="IS36" t="str">
            <v>IV</v>
          </cell>
          <cell r="IT36" t="str">
            <v>IV</v>
          </cell>
          <cell r="IU36" t="str">
            <v>IV</v>
          </cell>
          <cell r="IV36" t="str">
            <v>IV</v>
          </cell>
          <cell r="IW36" t="str">
            <v>IV</v>
          </cell>
          <cell r="IX36" t="str">
            <v>IV</v>
          </cell>
          <cell r="IY36" t="str">
            <v>IV</v>
          </cell>
          <cell r="IZ36" t="str">
            <v>IV</v>
          </cell>
          <cell r="JB36" t="str">
            <v>IV</v>
          </cell>
          <cell r="JC36" t="str">
            <v>IV</v>
          </cell>
          <cell r="JD36" t="str">
            <v>IV</v>
          </cell>
          <cell r="JE36" t="str">
            <v>IV</v>
          </cell>
          <cell r="JF36" t="str">
            <v>IV</v>
          </cell>
          <cell r="JG36" t="str">
            <v>IV</v>
          </cell>
          <cell r="JH36" t="str">
            <v>IV</v>
          </cell>
          <cell r="JI36" t="str">
            <v>IV</v>
          </cell>
          <cell r="JJ36" t="str">
            <v>IV</v>
          </cell>
          <cell r="JK36" t="str">
            <v>IV</v>
          </cell>
          <cell r="JL36" t="str">
            <v>IV</v>
          </cell>
          <cell r="JM36" t="str">
            <v>IV</v>
          </cell>
          <cell r="JN36" t="str">
            <v>IV</v>
          </cell>
          <cell r="JO36" t="str">
            <v>IV</v>
          </cell>
          <cell r="JP36" t="str">
            <v>IV</v>
          </cell>
          <cell r="JQ36" t="str">
            <v>IV</v>
          </cell>
          <cell r="JR36" t="str">
            <v>IV</v>
          </cell>
          <cell r="JS36" t="str">
            <v>IV</v>
          </cell>
          <cell r="JT36" t="str">
            <v>IV</v>
          </cell>
          <cell r="JU36" t="str">
            <v>IV</v>
          </cell>
          <cell r="JV36" t="str">
            <v>IV</v>
          </cell>
          <cell r="JW36" t="str">
            <v>IV</v>
          </cell>
          <cell r="JX36" t="str">
            <v>IV</v>
          </cell>
          <cell r="JY36" t="str">
            <v>IV</v>
          </cell>
          <cell r="JZ36" t="str">
            <v>IV</v>
          </cell>
          <cell r="KA36" t="str">
            <v>IV</v>
          </cell>
          <cell r="KB36" t="str">
            <v>IV</v>
          </cell>
          <cell r="KC36" t="str">
            <v>IV</v>
          </cell>
        </row>
        <row r="37">
          <cell r="A37" t="str">
            <v>GameUI_RomanNumber5</v>
          </cell>
          <cell r="B37">
            <v>1</v>
          </cell>
          <cell r="C37" t="str">
            <v>V</v>
          </cell>
          <cell r="D37" t="str">
            <v>V</v>
          </cell>
          <cell r="E37" t="str">
            <v>V</v>
          </cell>
          <cell r="F37" t="str">
            <v/>
          </cell>
          <cell r="H37" t="str">
            <v>V</v>
          </cell>
          <cell r="J37">
            <v>1</v>
          </cell>
          <cell r="K37">
            <v>1</v>
          </cell>
          <cell r="L37">
            <v>0</v>
          </cell>
          <cell r="AP37" t="str">
            <v>V</v>
          </cell>
          <cell r="AQ37" t="str">
            <v>V</v>
          </cell>
          <cell r="AR37" t="str">
            <v>V</v>
          </cell>
          <cell r="AS37" t="str">
            <v>V</v>
          </cell>
          <cell r="AT37" t="str">
            <v>V</v>
          </cell>
          <cell r="AU37" t="str">
            <v>V</v>
          </cell>
          <cell r="AV37" t="str">
            <v>V</v>
          </cell>
          <cell r="AW37" t="str">
            <v>V</v>
          </cell>
          <cell r="AX37" t="str">
            <v>V</v>
          </cell>
          <cell r="AY37" t="str">
            <v>V</v>
          </cell>
          <cell r="AZ37" t="str">
            <v>V</v>
          </cell>
          <cell r="BA37" t="str">
            <v>V</v>
          </cell>
          <cell r="BB37" t="str">
            <v>V</v>
          </cell>
          <cell r="BC37" t="str">
            <v>V</v>
          </cell>
          <cell r="BD37" t="str">
            <v>V</v>
          </cell>
          <cell r="BE37" t="str">
            <v>V</v>
          </cell>
          <cell r="BF37" t="str">
            <v>V</v>
          </cell>
          <cell r="BG37" t="str">
            <v>V</v>
          </cell>
          <cell r="BH37" t="str">
            <v>V</v>
          </cell>
          <cell r="BI37" t="str">
            <v>V</v>
          </cell>
          <cell r="BJ37" t="str">
            <v>V</v>
          </cell>
          <cell r="BK37" t="str">
            <v>V</v>
          </cell>
          <cell r="BL37" t="str">
            <v>V</v>
          </cell>
          <cell r="BM37" t="str">
            <v>V</v>
          </cell>
          <cell r="BN37" t="str">
            <v>V</v>
          </cell>
          <cell r="BO37" t="str">
            <v>V</v>
          </cell>
          <cell r="BP37" t="str">
            <v>V</v>
          </cell>
          <cell r="BQ37" t="str">
            <v>V</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V</v>
          </cell>
          <cell r="HZ37" t="str">
            <v>V</v>
          </cell>
          <cell r="IA37" t="str">
            <v>V</v>
          </cell>
          <cell r="IB37" t="str">
            <v>V</v>
          </cell>
          <cell r="IC37" t="str">
            <v>V</v>
          </cell>
          <cell r="ID37" t="str">
            <v>V</v>
          </cell>
          <cell r="IE37" t="str">
            <v>V</v>
          </cell>
          <cell r="IF37" t="str">
            <v>V</v>
          </cell>
          <cell r="IG37" t="str">
            <v>V</v>
          </cell>
          <cell r="IH37" t="str">
            <v>V</v>
          </cell>
          <cell r="II37" t="str">
            <v>V</v>
          </cell>
          <cell r="IJ37" t="str">
            <v>V</v>
          </cell>
          <cell r="IK37" t="str">
            <v>V</v>
          </cell>
          <cell r="IL37" t="str">
            <v>V</v>
          </cell>
          <cell r="IM37" t="str">
            <v>V</v>
          </cell>
          <cell r="IN37" t="str">
            <v>V</v>
          </cell>
          <cell r="IO37" t="str">
            <v>V</v>
          </cell>
          <cell r="IP37" t="str">
            <v>V</v>
          </cell>
          <cell r="IQ37" t="str">
            <v>V</v>
          </cell>
          <cell r="IR37" t="str">
            <v>V</v>
          </cell>
          <cell r="IS37" t="str">
            <v>V</v>
          </cell>
          <cell r="IT37" t="str">
            <v>V</v>
          </cell>
          <cell r="IU37" t="str">
            <v>V</v>
          </cell>
          <cell r="IV37" t="str">
            <v>V</v>
          </cell>
          <cell r="IW37" t="str">
            <v>V</v>
          </cell>
          <cell r="IX37" t="str">
            <v>V</v>
          </cell>
          <cell r="IY37" t="str">
            <v>V</v>
          </cell>
          <cell r="IZ37" t="str">
            <v>V</v>
          </cell>
          <cell r="JB37" t="str">
            <v>V</v>
          </cell>
          <cell r="JC37" t="str">
            <v>V</v>
          </cell>
          <cell r="JD37" t="str">
            <v>V</v>
          </cell>
          <cell r="JE37" t="str">
            <v>V</v>
          </cell>
          <cell r="JF37" t="str">
            <v>V</v>
          </cell>
          <cell r="JG37" t="str">
            <v>V</v>
          </cell>
          <cell r="JH37" t="str">
            <v>V</v>
          </cell>
          <cell r="JI37" t="str">
            <v>В</v>
          </cell>
          <cell r="JJ37" t="str">
            <v>V</v>
          </cell>
          <cell r="JK37" t="str">
            <v>V</v>
          </cell>
          <cell r="JL37" t="str">
            <v>V</v>
          </cell>
          <cell r="JM37" t="str">
            <v>V</v>
          </cell>
          <cell r="JN37" t="str">
            <v>الخامس</v>
          </cell>
          <cell r="JO37" t="str">
            <v>У</v>
          </cell>
          <cell r="JP37" t="str">
            <v>V</v>
          </cell>
          <cell r="JQ37" t="str">
            <v>PROTI</v>
          </cell>
          <cell r="JR37" t="str">
            <v>V</v>
          </cell>
          <cell r="JS37" t="str">
            <v>V</v>
          </cell>
          <cell r="JT37" t="str">
            <v>V</v>
          </cell>
          <cell r="JU37" t="str">
            <v>V</v>
          </cell>
          <cell r="JV37" t="str">
            <v>V</v>
          </cell>
          <cell r="JW37" t="str">
            <v>V</v>
          </cell>
          <cell r="JX37" t="str">
            <v>V</v>
          </cell>
          <cell r="JY37" t="str">
            <v>V</v>
          </cell>
          <cell r="JZ37" t="str">
            <v>V</v>
          </cell>
          <cell r="KA37" t="str">
            <v>V</v>
          </cell>
          <cell r="KB37" t="str">
            <v>V</v>
          </cell>
          <cell r="KC37" t="str">
            <v>В</v>
          </cell>
        </row>
        <row r="38">
          <cell r="A38" t="str">
            <v>GameUI_RomanNumber6</v>
          </cell>
          <cell r="B38">
            <v>1</v>
          </cell>
          <cell r="C38" t="str">
            <v>VI</v>
          </cell>
          <cell r="D38" t="str">
            <v>VI</v>
          </cell>
          <cell r="E38" t="str">
            <v>VI</v>
          </cell>
          <cell r="F38" t="str">
            <v/>
          </cell>
          <cell r="H38" t="str">
            <v>VI</v>
          </cell>
          <cell r="J38">
            <v>1</v>
          </cell>
          <cell r="K38">
            <v>1</v>
          </cell>
          <cell r="L38">
            <v>0</v>
          </cell>
          <cell r="AP38" t="str">
            <v>VI</v>
          </cell>
          <cell r="AQ38" t="str">
            <v>VI</v>
          </cell>
          <cell r="AR38" t="str">
            <v>VI</v>
          </cell>
          <cell r="AS38" t="str">
            <v>VI</v>
          </cell>
          <cell r="AT38" t="str">
            <v>VI</v>
          </cell>
          <cell r="AU38" t="str">
            <v>VI</v>
          </cell>
          <cell r="AV38" t="str">
            <v>VI</v>
          </cell>
          <cell r="AW38" t="str">
            <v>VI</v>
          </cell>
          <cell r="AX38" t="str">
            <v>VI</v>
          </cell>
          <cell r="AY38" t="str">
            <v>VI</v>
          </cell>
          <cell r="AZ38" t="str">
            <v>VI</v>
          </cell>
          <cell r="BA38" t="str">
            <v>VI</v>
          </cell>
          <cell r="BB38" t="str">
            <v>VI</v>
          </cell>
          <cell r="BC38" t="str">
            <v>VI</v>
          </cell>
          <cell r="BD38" t="str">
            <v>VI</v>
          </cell>
          <cell r="BE38" t="str">
            <v>VI</v>
          </cell>
          <cell r="BF38" t="str">
            <v>VI</v>
          </cell>
          <cell r="BG38" t="str">
            <v>VI</v>
          </cell>
          <cell r="BH38" t="str">
            <v>VI</v>
          </cell>
          <cell r="BI38" t="str">
            <v>VI</v>
          </cell>
          <cell r="BJ38" t="str">
            <v>VI</v>
          </cell>
          <cell r="BK38" t="str">
            <v>VI</v>
          </cell>
          <cell r="BL38" t="str">
            <v>VI</v>
          </cell>
          <cell r="BM38" t="str">
            <v>VI</v>
          </cell>
          <cell r="BN38" t="str">
            <v>VI</v>
          </cell>
          <cell r="BO38" t="str">
            <v>VI</v>
          </cell>
          <cell r="BP38" t="str">
            <v>VI</v>
          </cell>
          <cell r="BQ38" t="str">
            <v>VI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VI</v>
          </cell>
          <cell r="HZ38" t="str">
            <v>VI</v>
          </cell>
          <cell r="IA38" t="str">
            <v>VI</v>
          </cell>
          <cell r="IB38" t="str">
            <v>VI</v>
          </cell>
          <cell r="IC38" t="str">
            <v>VI</v>
          </cell>
          <cell r="ID38" t="str">
            <v>VI</v>
          </cell>
          <cell r="IE38" t="str">
            <v>VI</v>
          </cell>
          <cell r="IF38" t="str">
            <v>VI</v>
          </cell>
          <cell r="IG38" t="str">
            <v>VI</v>
          </cell>
          <cell r="IH38" t="str">
            <v>VI</v>
          </cell>
          <cell r="II38" t="str">
            <v>VI</v>
          </cell>
          <cell r="IJ38" t="str">
            <v>VI</v>
          </cell>
          <cell r="IK38" t="str">
            <v>VI</v>
          </cell>
          <cell r="IL38" t="str">
            <v>VI</v>
          </cell>
          <cell r="IM38" t="str">
            <v>VI</v>
          </cell>
          <cell r="IN38" t="str">
            <v>VI</v>
          </cell>
          <cell r="IO38" t="str">
            <v>VI</v>
          </cell>
          <cell r="IP38" t="str">
            <v>VI</v>
          </cell>
          <cell r="IQ38" t="str">
            <v>VI</v>
          </cell>
          <cell r="IR38" t="str">
            <v>VI</v>
          </cell>
          <cell r="IS38" t="str">
            <v>VI</v>
          </cell>
          <cell r="IT38" t="str">
            <v>VI</v>
          </cell>
          <cell r="IU38" t="str">
            <v>VI</v>
          </cell>
          <cell r="IV38" t="str">
            <v>VI</v>
          </cell>
          <cell r="IW38" t="str">
            <v>VI</v>
          </cell>
          <cell r="IX38" t="str">
            <v>VI</v>
          </cell>
          <cell r="IY38" t="str">
            <v>VI</v>
          </cell>
          <cell r="IZ38" t="str">
            <v>VI</v>
          </cell>
          <cell r="JB38" t="str">
            <v>VI</v>
          </cell>
          <cell r="JC38" t="str">
            <v>VI</v>
          </cell>
          <cell r="JD38" t="str">
            <v>VI</v>
          </cell>
          <cell r="JE38" t="str">
            <v>VI</v>
          </cell>
          <cell r="JF38" t="str">
            <v>VI</v>
          </cell>
          <cell r="JG38" t="str">
            <v>VI</v>
          </cell>
          <cell r="JH38" t="str">
            <v>VI</v>
          </cell>
          <cell r="JI38" t="str">
            <v>VI</v>
          </cell>
          <cell r="JJ38" t="str">
            <v>VI</v>
          </cell>
          <cell r="JK38" t="str">
            <v>พระมงกุฎเกล้าเจ้าอยู่หัว</v>
          </cell>
          <cell r="JL38" t="str">
            <v>VI</v>
          </cell>
          <cell r="JM38" t="str">
            <v>VI</v>
          </cell>
          <cell r="JN38" t="str">
            <v>السادس</v>
          </cell>
          <cell r="JO38" t="str">
            <v>VI</v>
          </cell>
          <cell r="JP38" t="str">
            <v>VI</v>
          </cell>
          <cell r="JQ38" t="str">
            <v>VI</v>
          </cell>
          <cell r="JR38" t="str">
            <v>VI</v>
          </cell>
          <cell r="JS38" t="str">
            <v>VI</v>
          </cell>
          <cell r="JT38" t="str">
            <v>VI</v>
          </cell>
          <cell r="JU38" t="str">
            <v>VI</v>
          </cell>
          <cell r="JV38" t="str">
            <v>VI</v>
          </cell>
          <cell r="JW38" t="str">
            <v>VI</v>
          </cell>
          <cell r="JX38" t="str">
            <v>VI</v>
          </cell>
          <cell r="JY38" t="str">
            <v>VI</v>
          </cell>
          <cell r="JZ38" t="str">
            <v>VI</v>
          </cell>
          <cell r="KA38" t="str">
            <v>VI</v>
          </cell>
          <cell r="KB38" t="str">
            <v>VI</v>
          </cell>
          <cell r="KC38" t="str">
            <v>VI</v>
          </cell>
        </row>
        <row r="39">
          <cell r="A39" t="str">
            <v>GameUI_RomanNumber7</v>
          </cell>
          <cell r="B39">
            <v>1</v>
          </cell>
          <cell r="C39" t="str">
            <v>VII</v>
          </cell>
          <cell r="D39" t="str">
            <v>VII</v>
          </cell>
          <cell r="E39" t="str">
            <v>VII</v>
          </cell>
          <cell r="F39" t="str">
            <v/>
          </cell>
          <cell r="H39" t="str">
            <v>VII</v>
          </cell>
          <cell r="J39">
            <v>1</v>
          </cell>
          <cell r="K39">
            <v>1</v>
          </cell>
          <cell r="L39">
            <v>0</v>
          </cell>
          <cell r="AP39" t="str">
            <v>VII</v>
          </cell>
          <cell r="AQ39" t="str">
            <v>VII</v>
          </cell>
          <cell r="AR39" t="str">
            <v>VII</v>
          </cell>
          <cell r="AS39" t="str">
            <v>VII</v>
          </cell>
          <cell r="AT39" t="str">
            <v>VII</v>
          </cell>
          <cell r="AU39" t="str">
            <v>VII</v>
          </cell>
          <cell r="AV39" t="str">
            <v>VII</v>
          </cell>
          <cell r="AW39" t="str">
            <v>VII</v>
          </cell>
          <cell r="AX39" t="str">
            <v>VII</v>
          </cell>
          <cell r="AY39" t="str">
            <v>VII</v>
          </cell>
          <cell r="AZ39" t="str">
            <v>VII</v>
          </cell>
          <cell r="BA39" t="str">
            <v>VII</v>
          </cell>
          <cell r="BB39" t="str">
            <v>VII</v>
          </cell>
          <cell r="BC39" t="str">
            <v>VII</v>
          </cell>
          <cell r="BD39" t="str">
            <v>VII</v>
          </cell>
          <cell r="BE39" t="str">
            <v>VII</v>
          </cell>
          <cell r="BF39" t="str">
            <v>VII</v>
          </cell>
          <cell r="BG39" t="str">
            <v>VII</v>
          </cell>
          <cell r="BH39" t="str">
            <v>VII</v>
          </cell>
          <cell r="BI39" t="str">
            <v>VII</v>
          </cell>
          <cell r="BJ39" t="str">
            <v>VII</v>
          </cell>
          <cell r="BK39" t="str">
            <v>VII</v>
          </cell>
          <cell r="BL39" t="str">
            <v>VII</v>
          </cell>
          <cell r="BM39" t="str">
            <v>VII</v>
          </cell>
          <cell r="BN39" t="str">
            <v>VII</v>
          </cell>
          <cell r="BO39" t="str">
            <v>VII</v>
          </cell>
          <cell r="BP39" t="str">
            <v>VII</v>
          </cell>
          <cell r="BQ39" t="str">
            <v>VII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VII</v>
          </cell>
          <cell r="HZ39" t="str">
            <v>VII</v>
          </cell>
          <cell r="IA39" t="str">
            <v>VII</v>
          </cell>
          <cell r="IB39" t="str">
            <v>VII</v>
          </cell>
          <cell r="IC39" t="str">
            <v>VII</v>
          </cell>
          <cell r="ID39" t="str">
            <v>VII</v>
          </cell>
          <cell r="IE39" t="str">
            <v>VII</v>
          </cell>
          <cell r="IF39" t="str">
            <v>VII</v>
          </cell>
          <cell r="IG39" t="str">
            <v>VII</v>
          </cell>
          <cell r="IH39" t="str">
            <v>VII</v>
          </cell>
          <cell r="II39" t="str">
            <v>VII</v>
          </cell>
          <cell r="IJ39" t="str">
            <v>VII</v>
          </cell>
          <cell r="IK39" t="str">
            <v>VII</v>
          </cell>
          <cell r="IL39" t="str">
            <v>VII</v>
          </cell>
          <cell r="IM39" t="str">
            <v>VII</v>
          </cell>
          <cell r="IN39" t="str">
            <v>VII</v>
          </cell>
          <cell r="IO39" t="str">
            <v>VII</v>
          </cell>
          <cell r="IP39" t="str">
            <v>VII</v>
          </cell>
          <cell r="IQ39" t="str">
            <v>VII</v>
          </cell>
          <cell r="IR39" t="str">
            <v>VII</v>
          </cell>
          <cell r="IS39" t="str">
            <v>VII</v>
          </cell>
          <cell r="IT39" t="str">
            <v>VII</v>
          </cell>
          <cell r="IU39" t="str">
            <v>VII</v>
          </cell>
          <cell r="IV39" t="str">
            <v>VII</v>
          </cell>
          <cell r="IW39" t="str">
            <v>VII</v>
          </cell>
          <cell r="IX39" t="str">
            <v>VII</v>
          </cell>
          <cell r="IY39" t="str">
            <v>VII</v>
          </cell>
          <cell r="IZ39" t="str">
            <v>VII</v>
          </cell>
          <cell r="JB39" t="str">
            <v>VII</v>
          </cell>
          <cell r="JC39" t="str">
            <v>七</v>
          </cell>
          <cell r="JD39" t="str">
            <v>七</v>
          </cell>
          <cell r="JE39" t="str">
            <v>VII</v>
          </cell>
          <cell r="JF39" t="str">
            <v>VII</v>
          </cell>
          <cell r="JG39" t="str">
            <v>VII</v>
          </cell>
          <cell r="JH39" t="str">
            <v>VII</v>
          </cell>
          <cell r="JI39" t="str">
            <v>VII</v>
          </cell>
          <cell r="JJ39" t="str">
            <v>VII</v>
          </cell>
          <cell r="JK39" t="str">
            <v>ปกเกล้าเจ้าอยู่หัว</v>
          </cell>
          <cell r="JL39" t="str">
            <v>VII</v>
          </cell>
          <cell r="JM39" t="str">
            <v>VII</v>
          </cell>
          <cell r="JN39" t="str">
            <v>VII</v>
          </cell>
          <cell r="JO39" t="str">
            <v>VII</v>
          </cell>
          <cell r="JP39" t="str">
            <v>VII</v>
          </cell>
          <cell r="JQ39" t="str">
            <v>VII</v>
          </cell>
          <cell r="JR39" t="str">
            <v>VII</v>
          </cell>
          <cell r="JS39" t="str">
            <v>VII</v>
          </cell>
          <cell r="JT39" t="str">
            <v>VII</v>
          </cell>
          <cell r="JU39" t="str">
            <v>VII</v>
          </cell>
          <cell r="JV39" t="str">
            <v>VII</v>
          </cell>
          <cell r="JW39" t="str">
            <v>VII</v>
          </cell>
          <cell r="JX39" t="str">
            <v>VII</v>
          </cell>
          <cell r="JY39" t="str">
            <v>VII</v>
          </cell>
          <cell r="JZ39" t="str">
            <v>VII</v>
          </cell>
          <cell r="KA39" t="str">
            <v>VII</v>
          </cell>
          <cell r="KB39" t="str">
            <v>VII</v>
          </cell>
          <cell r="KC39" t="str">
            <v>VII</v>
          </cell>
        </row>
        <row r="40">
          <cell r="A40" t="str">
            <v>GameUI_RomanNumber8</v>
          </cell>
          <cell r="B40">
            <v>1</v>
          </cell>
          <cell r="C40" t="str">
            <v>VIII</v>
          </cell>
          <cell r="D40" t="str">
            <v>VIII</v>
          </cell>
          <cell r="E40" t="str">
            <v>VIII</v>
          </cell>
          <cell r="F40" t="str">
            <v/>
          </cell>
          <cell r="H40" t="str">
            <v>VIII</v>
          </cell>
          <cell r="J40">
            <v>1</v>
          </cell>
          <cell r="K40">
            <v>1</v>
          </cell>
          <cell r="L40">
            <v>0</v>
          </cell>
          <cell r="AP40" t="str">
            <v>VIII</v>
          </cell>
          <cell r="AQ40" t="str">
            <v>VIII</v>
          </cell>
          <cell r="AR40" t="str">
            <v>VIII</v>
          </cell>
          <cell r="AS40" t="str">
            <v>VIII</v>
          </cell>
          <cell r="AT40" t="str">
            <v>VIII</v>
          </cell>
          <cell r="AU40" t="str">
            <v>VIII</v>
          </cell>
          <cell r="AV40" t="str">
            <v>VIII</v>
          </cell>
          <cell r="AW40" t="str">
            <v>VIII</v>
          </cell>
          <cell r="AX40" t="str">
            <v>VIII</v>
          </cell>
          <cell r="AY40" t="str">
            <v>VIII</v>
          </cell>
          <cell r="AZ40" t="str">
            <v>VIII</v>
          </cell>
          <cell r="BA40" t="str">
            <v>VIII</v>
          </cell>
          <cell r="BB40" t="str">
            <v>VIII</v>
          </cell>
          <cell r="BC40" t="str">
            <v>VIII</v>
          </cell>
          <cell r="BD40" t="str">
            <v>VIII</v>
          </cell>
          <cell r="BE40" t="str">
            <v>VIII</v>
          </cell>
          <cell r="BF40" t="str">
            <v>VIII</v>
          </cell>
          <cell r="BG40" t="str">
            <v>VIII</v>
          </cell>
          <cell r="BH40" t="str">
            <v>VIII</v>
          </cell>
          <cell r="BI40" t="str">
            <v>VIII</v>
          </cell>
          <cell r="BJ40" t="str">
            <v>VIII</v>
          </cell>
          <cell r="BK40" t="str">
            <v>VIII</v>
          </cell>
          <cell r="BL40" t="str">
            <v>VIII</v>
          </cell>
          <cell r="BM40" t="str">
            <v>VIII</v>
          </cell>
          <cell r="BN40" t="str">
            <v>VIII</v>
          </cell>
          <cell r="BO40" t="str">
            <v>VIII</v>
          </cell>
          <cell r="BP40" t="str">
            <v>VIII</v>
          </cell>
          <cell r="BQ40" t="str">
            <v>VIII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VIII</v>
          </cell>
          <cell r="HZ40" t="str">
            <v>VIII</v>
          </cell>
          <cell r="IA40" t="str">
            <v>VIII</v>
          </cell>
          <cell r="IB40" t="str">
            <v>VIII</v>
          </cell>
          <cell r="IC40" t="str">
            <v>VIII</v>
          </cell>
          <cell r="ID40" t="str">
            <v>VIII</v>
          </cell>
          <cell r="IE40" t="str">
            <v>VIII</v>
          </cell>
          <cell r="IF40" t="str">
            <v>VIII</v>
          </cell>
          <cell r="IG40" t="str">
            <v>VIII</v>
          </cell>
          <cell r="IH40" t="str">
            <v>VIII</v>
          </cell>
          <cell r="II40" t="str">
            <v>VIII</v>
          </cell>
          <cell r="IJ40" t="str">
            <v>VIII</v>
          </cell>
          <cell r="IK40" t="str">
            <v>VIII</v>
          </cell>
          <cell r="IL40" t="str">
            <v>VIII</v>
          </cell>
          <cell r="IM40" t="str">
            <v>VIII</v>
          </cell>
          <cell r="IN40" t="str">
            <v>VIII</v>
          </cell>
          <cell r="IO40" t="str">
            <v>VIII</v>
          </cell>
          <cell r="IP40" t="str">
            <v>VIII</v>
          </cell>
          <cell r="IQ40" t="str">
            <v>VIII</v>
          </cell>
          <cell r="IR40" t="str">
            <v>VIII</v>
          </cell>
          <cell r="IS40" t="str">
            <v>VIII</v>
          </cell>
          <cell r="IT40" t="str">
            <v>VIII</v>
          </cell>
          <cell r="IU40" t="str">
            <v>VIII</v>
          </cell>
          <cell r="IV40" t="str">
            <v>VIII</v>
          </cell>
          <cell r="IW40" t="str">
            <v>VIII</v>
          </cell>
          <cell r="IX40" t="str">
            <v>VIII</v>
          </cell>
          <cell r="IY40" t="str">
            <v>VIII</v>
          </cell>
          <cell r="IZ40" t="str">
            <v>VIII</v>
          </cell>
          <cell r="JB40" t="str">
            <v>VIII</v>
          </cell>
          <cell r="JC40" t="str">
            <v>八</v>
          </cell>
          <cell r="JD40" t="str">
            <v>八</v>
          </cell>
          <cell r="JE40" t="str">
            <v>VIII</v>
          </cell>
          <cell r="JF40" t="str">
            <v>VIII</v>
          </cell>
          <cell r="JG40" t="str">
            <v>VIII</v>
          </cell>
          <cell r="JH40" t="str">
            <v>VIII</v>
          </cell>
          <cell r="JI40" t="str">
            <v>VIII</v>
          </cell>
          <cell r="JJ40" t="str">
            <v>VIII</v>
          </cell>
          <cell r="JK40" t="str">
            <v>VIII</v>
          </cell>
          <cell r="JL40" t="str">
            <v>VIII</v>
          </cell>
          <cell r="JM40" t="str">
            <v>VIII</v>
          </cell>
          <cell r="JN40" t="str">
            <v>VIII</v>
          </cell>
          <cell r="JO40" t="str">
            <v>VIII</v>
          </cell>
          <cell r="JP40" t="str">
            <v>VIII</v>
          </cell>
          <cell r="JQ40" t="str">
            <v>VIII</v>
          </cell>
          <cell r="JR40" t="str">
            <v>VIII</v>
          </cell>
          <cell r="JS40" t="str">
            <v>VIII</v>
          </cell>
          <cell r="JT40" t="str">
            <v>VIII</v>
          </cell>
          <cell r="JU40" t="str">
            <v>VIII</v>
          </cell>
          <cell r="JV40" t="str">
            <v>VIII</v>
          </cell>
          <cell r="JW40" t="str">
            <v>VIII</v>
          </cell>
          <cell r="JX40" t="str">
            <v>VIII</v>
          </cell>
          <cell r="JY40" t="str">
            <v>VIII</v>
          </cell>
          <cell r="JZ40" t="str">
            <v>VIII</v>
          </cell>
          <cell r="KA40" t="str">
            <v>VIII</v>
          </cell>
          <cell r="KB40" t="str">
            <v>VIII</v>
          </cell>
          <cell r="KC40" t="str">
            <v>VIII</v>
          </cell>
        </row>
        <row r="41">
          <cell r="A41" t="str">
            <v>GameUI_RomanNumber9</v>
          </cell>
          <cell r="B41">
            <v>1</v>
          </cell>
          <cell r="C41" t="str">
            <v>IX</v>
          </cell>
          <cell r="D41" t="str">
            <v>IX</v>
          </cell>
          <cell r="E41" t="str">
            <v>IX</v>
          </cell>
          <cell r="F41" t="str">
            <v/>
          </cell>
          <cell r="H41" t="str">
            <v>IX</v>
          </cell>
          <cell r="J41">
            <v>1</v>
          </cell>
          <cell r="K41">
            <v>1</v>
          </cell>
          <cell r="L41">
            <v>0</v>
          </cell>
          <cell r="AP41" t="str">
            <v>IX</v>
          </cell>
          <cell r="AQ41" t="str">
            <v>IX</v>
          </cell>
          <cell r="AR41" t="str">
            <v>IX</v>
          </cell>
          <cell r="AS41" t="str">
            <v>IX</v>
          </cell>
          <cell r="AT41" t="str">
            <v>IX</v>
          </cell>
          <cell r="AU41" t="str">
            <v>IX</v>
          </cell>
          <cell r="AV41" t="str">
            <v>IX</v>
          </cell>
          <cell r="AW41" t="str">
            <v>IX</v>
          </cell>
          <cell r="AX41" t="str">
            <v>IX</v>
          </cell>
          <cell r="AY41" t="str">
            <v>IX</v>
          </cell>
          <cell r="AZ41" t="str">
            <v>IX</v>
          </cell>
          <cell r="BA41" t="str">
            <v>IX</v>
          </cell>
          <cell r="BB41" t="str">
            <v>IX</v>
          </cell>
          <cell r="BC41" t="str">
            <v>IX</v>
          </cell>
          <cell r="BD41" t="str">
            <v>IX</v>
          </cell>
          <cell r="BE41" t="str">
            <v>IX</v>
          </cell>
          <cell r="BF41" t="str">
            <v>IX</v>
          </cell>
          <cell r="BG41" t="str">
            <v>IX</v>
          </cell>
          <cell r="BH41" t="str">
            <v>IX</v>
          </cell>
          <cell r="BI41" t="str">
            <v>IX</v>
          </cell>
          <cell r="BJ41" t="str">
            <v>IX</v>
          </cell>
          <cell r="BK41" t="str">
            <v>IX</v>
          </cell>
          <cell r="BL41" t="str">
            <v>IX</v>
          </cell>
          <cell r="BM41" t="str">
            <v>IX</v>
          </cell>
          <cell r="BN41" t="str">
            <v>IX</v>
          </cell>
          <cell r="BO41" t="str">
            <v>IX</v>
          </cell>
          <cell r="BP41" t="str">
            <v>IX</v>
          </cell>
          <cell r="BQ41" t="str">
            <v>IX</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IX</v>
          </cell>
          <cell r="HZ41" t="str">
            <v>IX</v>
          </cell>
          <cell r="IA41" t="str">
            <v>IX</v>
          </cell>
          <cell r="IB41" t="str">
            <v>IX</v>
          </cell>
          <cell r="IC41" t="str">
            <v>IX</v>
          </cell>
          <cell r="ID41" t="str">
            <v>IX</v>
          </cell>
          <cell r="IE41" t="str">
            <v>IX</v>
          </cell>
          <cell r="IF41" t="str">
            <v>IX</v>
          </cell>
          <cell r="IG41" t="str">
            <v>IX</v>
          </cell>
          <cell r="IH41" t="str">
            <v>IX</v>
          </cell>
          <cell r="II41" t="str">
            <v>IX</v>
          </cell>
          <cell r="IJ41" t="str">
            <v>IX</v>
          </cell>
          <cell r="IK41" t="str">
            <v>IX</v>
          </cell>
          <cell r="IL41" t="str">
            <v>IX</v>
          </cell>
          <cell r="IM41" t="str">
            <v>IX</v>
          </cell>
          <cell r="IN41" t="str">
            <v>IX</v>
          </cell>
          <cell r="IO41" t="str">
            <v>IX</v>
          </cell>
          <cell r="IP41" t="str">
            <v>IX</v>
          </cell>
          <cell r="IQ41" t="str">
            <v>IX</v>
          </cell>
          <cell r="IR41" t="str">
            <v>IX</v>
          </cell>
          <cell r="IS41" t="str">
            <v>IX</v>
          </cell>
          <cell r="IT41" t="str">
            <v>IX</v>
          </cell>
          <cell r="IU41" t="str">
            <v>IX</v>
          </cell>
          <cell r="IV41" t="str">
            <v>IX</v>
          </cell>
          <cell r="IW41" t="str">
            <v>IX</v>
          </cell>
          <cell r="IX41" t="str">
            <v>IX</v>
          </cell>
          <cell r="IY41" t="str">
            <v>IX</v>
          </cell>
          <cell r="IZ41" t="str">
            <v>IX</v>
          </cell>
          <cell r="JB41" t="str">
            <v>IX</v>
          </cell>
          <cell r="JC41" t="str">
            <v>IX</v>
          </cell>
          <cell r="JD41" t="str">
            <v>IX</v>
          </cell>
          <cell r="JE41" t="str">
            <v>IX</v>
          </cell>
          <cell r="JF41" t="str">
            <v>IX</v>
          </cell>
          <cell r="JG41" t="str">
            <v>IX</v>
          </cell>
          <cell r="JH41" t="str">
            <v>IX</v>
          </cell>
          <cell r="JI41" t="str">
            <v>IX</v>
          </cell>
          <cell r="JJ41" t="str">
            <v>IX</v>
          </cell>
          <cell r="JK41" t="str">
            <v>ทรงเครื่อง</v>
          </cell>
          <cell r="JL41" t="str">
            <v>IX</v>
          </cell>
          <cell r="JM41" t="str">
            <v>IX</v>
          </cell>
          <cell r="JN41" t="str">
            <v>IX</v>
          </cell>
          <cell r="JO41" t="str">
            <v>IX</v>
          </cell>
          <cell r="JP41" t="str">
            <v>IX</v>
          </cell>
          <cell r="JQ41" t="str">
            <v>IX</v>
          </cell>
          <cell r="JR41" t="str">
            <v>IX</v>
          </cell>
          <cell r="JS41" t="str">
            <v>IX</v>
          </cell>
          <cell r="JT41" t="str">
            <v>IX</v>
          </cell>
          <cell r="JU41" t="str">
            <v>IX</v>
          </cell>
          <cell r="JV41" t="str">
            <v>IX</v>
          </cell>
          <cell r="JW41" t="str">
            <v>IX</v>
          </cell>
          <cell r="JX41" t="str">
            <v>IX</v>
          </cell>
          <cell r="JY41" t="str">
            <v>IX</v>
          </cell>
          <cell r="JZ41" t="str">
            <v>IX</v>
          </cell>
          <cell r="KA41" t="str">
            <v>IX</v>
          </cell>
          <cell r="KB41" t="str">
            <v>IX</v>
          </cell>
          <cell r="KC41" t="str">
            <v>IX</v>
          </cell>
        </row>
        <row r="42">
          <cell r="A42" t="str">
            <v>GameUI_RomanNumber10</v>
          </cell>
          <cell r="B42">
            <v>1</v>
          </cell>
          <cell r="C42" t="str">
            <v>X</v>
          </cell>
          <cell r="D42" t="str">
            <v>X</v>
          </cell>
          <cell r="E42" t="str">
            <v>X</v>
          </cell>
          <cell r="F42" t="str">
            <v/>
          </cell>
          <cell r="H42" t="str">
            <v>X</v>
          </cell>
          <cell r="J42">
            <v>1</v>
          </cell>
          <cell r="K42">
            <v>1</v>
          </cell>
          <cell r="L42">
            <v>0</v>
          </cell>
          <cell r="AP42" t="str">
            <v>X</v>
          </cell>
          <cell r="AQ42" t="str">
            <v>X</v>
          </cell>
          <cell r="AR42" t="str">
            <v>X</v>
          </cell>
          <cell r="AS42" t="str">
            <v>X</v>
          </cell>
          <cell r="AT42" t="str">
            <v>X</v>
          </cell>
          <cell r="AU42" t="str">
            <v>X</v>
          </cell>
          <cell r="AV42" t="str">
            <v>X</v>
          </cell>
          <cell r="AW42" t="str">
            <v>X</v>
          </cell>
          <cell r="AX42" t="str">
            <v>X</v>
          </cell>
          <cell r="AY42" t="str">
            <v>X</v>
          </cell>
          <cell r="AZ42" t="str">
            <v>X</v>
          </cell>
          <cell r="BA42" t="str">
            <v>X</v>
          </cell>
          <cell r="BB42" t="str">
            <v>X</v>
          </cell>
          <cell r="BC42" t="str">
            <v>X</v>
          </cell>
          <cell r="BD42" t="str">
            <v>X</v>
          </cell>
          <cell r="BE42" t="str">
            <v>X</v>
          </cell>
          <cell r="BF42" t="str">
            <v>X</v>
          </cell>
          <cell r="BG42" t="str">
            <v>X</v>
          </cell>
          <cell r="BH42" t="str">
            <v>X</v>
          </cell>
          <cell r="BI42" t="str">
            <v>X</v>
          </cell>
          <cell r="BJ42" t="str">
            <v>X</v>
          </cell>
          <cell r="BK42" t="str">
            <v>X</v>
          </cell>
          <cell r="BL42" t="str">
            <v>X</v>
          </cell>
          <cell r="BM42" t="str">
            <v>X</v>
          </cell>
          <cell r="BN42" t="str">
            <v>X</v>
          </cell>
          <cell r="BO42" t="str">
            <v>X</v>
          </cell>
          <cell r="BP42" t="str">
            <v>X</v>
          </cell>
          <cell r="BQ42" t="str">
            <v>X</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v>
          </cell>
          <cell r="HZ42" t="str">
            <v>X</v>
          </cell>
          <cell r="IA42" t="str">
            <v>X</v>
          </cell>
          <cell r="IB42" t="str">
            <v>X</v>
          </cell>
          <cell r="IC42" t="str">
            <v>X</v>
          </cell>
          <cell r="ID42" t="str">
            <v>X</v>
          </cell>
          <cell r="IE42" t="str">
            <v>X</v>
          </cell>
          <cell r="IF42" t="str">
            <v>X</v>
          </cell>
          <cell r="IG42" t="str">
            <v>X</v>
          </cell>
          <cell r="IH42" t="str">
            <v>X</v>
          </cell>
          <cell r="II42" t="str">
            <v>X</v>
          </cell>
          <cell r="IJ42" t="str">
            <v>X</v>
          </cell>
          <cell r="IK42" t="str">
            <v>X</v>
          </cell>
          <cell r="IL42" t="str">
            <v>X</v>
          </cell>
          <cell r="IM42" t="str">
            <v>X</v>
          </cell>
          <cell r="IN42" t="str">
            <v>X</v>
          </cell>
          <cell r="IO42" t="str">
            <v>X</v>
          </cell>
          <cell r="IP42" t="str">
            <v>X</v>
          </cell>
          <cell r="IQ42" t="str">
            <v>X</v>
          </cell>
          <cell r="IR42" t="str">
            <v>X</v>
          </cell>
          <cell r="IS42" t="str">
            <v>X</v>
          </cell>
          <cell r="IT42" t="str">
            <v>X</v>
          </cell>
          <cell r="IU42" t="str">
            <v>X</v>
          </cell>
          <cell r="IV42" t="str">
            <v>X</v>
          </cell>
          <cell r="IW42" t="str">
            <v>X</v>
          </cell>
          <cell r="IX42" t="str">
            <v>X</v>
          </cell>
          <cell r="IY42" t="str">
            <v>X</v>
          </cell>
          <cell r="IZ42" t="str">
            <v>X</v>
          </cell>
          <cell r="JB42" t="str">
            <v>X</v>
          </cell>
          <cell r="JC42" t="str">
            <v>X</v>
          </cell>
          <cell r="JD42" t="str">
            <v>X</v>
          </cell>
          <cell r="JE42" t="str">
            <v>X</v>
          </cell>
          <cell r="JF42" t="str">
            <v>X</v>
          </cell>
          <cell r="JG42" t="str">
            <v>X</v>
          </cell>
          <cell r="JH42" t="str">
            <v>X</v>
          </cell>
          <cell r="JI42" t="str">
            <v>Икс</v>
          </cell>
          <cell r="JJ42" t="str">
            <v>X</v>
          </cell>
          <cell r="JK42" t="str">
            <v>X</v>
          </cell>
          <cell r="JL42" t="str">
            <v>X</v>
          </cell>
          <cell r="JM42" t="str">
            <v>X</v>
          </cell>
          <cell r="JN42" t="str">
            <v>X</v>
          </cell>
          <cell r="JO42" t="str">
            <v>X</v>
          </cell>
          <cell r="JP42" t="str">
            <v>х</v>
          </cell>
          <cell r="JQ42" t="str">
            <v>X</v>
          </cell>
          <cell r="JR42" t="str">
            <v>X</v>
          </cell>
          <cell r="JS42" t="str">
            <v>X</v>
          </cell>
          <cell r="JT42" t="str">
            <v>Χ</v>
          </cell>
          <cell r="JU42" t="str">
            <v>איקס</v>
          </cell>
          <cell r="JV42" t="str">
            <v>x</v>
          </cell>
          <cell r="JW42" t="str">
            <v>X</v>
          </cell>
          <cell r="JX42" t="str">
            <v>X</v>
          </cell>
          <cell r="JY42" t="str">
            <v>X</v>
          </cell>
          <cell r="JZ42" t="str">
            <v>X</v>
          </cell>
          <cell r="KA42" t="str">
            <v>X</v>
          </cell>
          <cell r="KB42" t="str">
            <v>X</v>
          </cell>
          <cell r="KC42" t="str">
            <v>X</v>
          </cell>
        </row>
        <row r="43">
          <cell r="A43" t="str">
            <v>GameUI_RomanNumber11</v>
          </cell>
          <cell r="B43">
            <v>1</v>
          </cell>
          <cell r="C43" t="str">
            <v>XI</v>
          </cell>
          <cell r="D43" t="str">
            <v>XI</v>
          </cell>
          <cell r="E43" t="str">
            <v>XI</v>
          </cell>
          <cell r="F43" t="str">
            <v/>
          </cell>
          <cell r="H43" t="str">
            <v>XI</v>
          </cell>
          <cell r="J43">
            <v>1</v>
          </cell>
          <cell r="K43">
            <v>1</v>
          </cell>
          <cell r="L43">
            <v>0</v>
          </cell>
          <cell r="AP43" t="str">
            <v>XI</v>
          </cell>
          <cell r="AQ43" t="str">
            <v>XI</v>
          </cell>
          <cell r="AR43" t="str">
            <v>XI</v>
          </cell>
          <cell r="AS43" t="str">
            <v>XI</v>
          </cell>
          <cell r="AT43" t="str">
            <v>XI</v>
          </cell>
          <cell r="AU43" t="str">
            <v>XI</v>
          </cell>
          <cell r="AV43" t="str">
            <v>XI</v>
          </cell>
          <cell r="AW43" t="str">
            <v>XI</v>
          </cell>
          <cell r="AX43" t="str">
            <v>XI</v>
          </cell>
          <cell r="AY43" t="str">
            <v>XI</v>
          </cell>
          <cell r="AZ43" t="str">
            <v>XI</v>
          </cell>
          <cell r="BA43" t="str">
            <v>XI</v>
          </cell>
          <cell r="BB43" t="str">
            <v>XI</v>
          </cell>
          <cell r="BC43" t="str">
            <v>XI</v>
          </cell>
          <cell r="BD43" t="str">
            <v>XI</v>
          </cell>
          <cell r="BE43" t="str">
            <v>XI</v>
          </cell>
          <cell r="BF43" t="str">
            <v>XI</v>
          </cell>
          <cell r="BG43" t="str">
            <v>XI</v>
          </cell>
          <cell r="BH43" t="str">
            <v>XI</v>
          </cell>
          <cell r="BI43" t="str">
            <v>XI</v>
          </cell>
          <cell r="BJ43" t="str">
            <v>XI</v>
          </cell>
          <cell r="BK43" t="str">
            <v>XI</v>
          </cell>
          <cell r="BL43" t="str">
            <v>XI</v>
          </cell>
          <cell r="BM43" t="str">
            <v>XI</v>
          </cell>
          <cell r="BN43" t="str">
            <v>XI</v>
          </cell>
          <cell r="BO43" t="str">
            <v>XI</v>
          </cell>
          <cell r="BP43" t="str">
            <v>XI</v>
          </cell>
          <cell r="BQ43" t="str">
            <v>XI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XI</v>
          </cell>
          <cell r="HZ43" t="str">
            <v>XI</v>
          </cell>
          <cell r="IA43" t="str">
            <v>XI</v>
          </cell>
          <cell r="IB43" t="str">
            <v>XI</v>
          </cell>
          <cell r="IC43" t="str">
            <v>XI</v>
          </cell>
          <cell r="ID43" t="str">
            <v>XI</v>
          </cell>
          <cell r="IE43" t="str">
            <v>XI</v>
          </cell>
          <cell r="IF43" t="str">
            <v>XI</v>
          </cell>
          <cell r="IG43" t="str">
            <v>XI</v>
          </cell>
          <cell r="IH43" t="str">
            <v>XI</v>
          </cell>
          <cell r="II43" t="str">
            <v>XI</v>
          </cell>
          <cell r="IJ43" t="str">
            <v>XI</v>
          </cell>
          <cell r="IK43" t="str">
            <v>XI</v>
          </cell>
          <cell r="IL43" t="str">
            <v>XI</v>
          </cell>
          <cell r="IM43" t="str">
            <v>XI</v>
          </cell>
          <cell r="IN43" t="str">
            <v>XI</v>
          </cell>
          <cell r="IO43" t="str">
            <v>XI</v>
          </cell>
          <cell r="IP43" t="str">
            <v>XI</v>
          </cell>
          <cell r="IQ43" t="str">
            <v>XI</v>
          </cell>
          <cell r="IR43" t="str">
            <v>XI</v>
          </cell>
          <cell r="IS43" t="str">
            <v>XI</v>
          </cell>
          <cell r="IT43" t="str">
            <v>XI</v>
          </cell>
          <cell r="IU43" t="str">
            <v>XI</v>
          </cell>
          <cell r="IV43" t="str">
            <v>XI</v>
          </cell>
          <cell r="IW43" t="str">
            <v>XI</v>
          </cell>
          <cell r="IX43" t="str">
            <v>XI</v>
          </cell>
          <cell r="IY43" t="str">
            <v>XI</v>
          </cell>
          <cell r="IZ43" t="str">
            <v>XI</v>
          </cell>
          <cell r="JB43" t="str">
            <v>XI</v>
          </cell>
          <cell r="JC43" t="str">
            <v>XI</v>
          </cell>
          <cell r="JD43" t="str">
            <v>XI</v>
          </cell>
          <cell r="JE43" t="str">
            <v>XI</v>
          </cell>
          <cell r="JF43" t="str">
            <v>XI</v>
          </cell>
          <cell r="JG43" t="str">
            <v>XI</v>
          </cell>
          <cell r="JH43" t="str">
            <v>XI</v>
          </cell>
          <cell r="JI43" t="str">
            <v>XI</v>
          </cell>
          <cell r="JJ43" t="str">
            <v>XI</v>
          </cell>
          <cell r="JK43" t="str">
            <v>จิน</v>
          </cell>
          <cell r="JL43" t="str">
            <v>XI</v>
          </cell>
          <cell r="JM43" t="str">
            <v>XI</v>
          </cell>
          <cell r="JN43" t="str">
            <v>XI</v>
          </cell>
          <cell r="JO43" t="str">
            <v>XI</v>
          </cell>
          <cell r="JP43" t="str">
            <v>XI</v>
          </cell>
          <cell r="JQ43" t="str">
            <v>XI</v>
          </cell>
          <cell r="JR43" t="str">
            <v>XI</v>
          </cell>
          <cell r="JS43" t="str">
            <v>XI</v>
          </cell>
          <cell r="JT43" t="str">
            <v>XI</v>
          </cell>
          <cell r="JU43" t="str">
            <v>XI</v>
          </cell>
          <cell r="JV43" t="str">
            <v>XI</v>
          </cell>
          <cell r="JW43" t="str">
            <v>XI</v>
          </cell>
          <cell r="JX43" t="str">
            <v>XI</v>
          </cell>
          <cell r="JY43" t="str">
            <v>XI</v>
          </cell>
          <cell r="JZ43" t="str">
            <v>XI</v>
          </cell>
          <cell r="KA43" t="str">
            <v>XI</v>
          </cell>
          <cell r="KB43" t="str">
            <v>XI</v>
          </cell>
          <cell r="KC43" t="str">
            <v>XI</v>
          </cell>
        </row>
        <row r="44">
          <cell r="A44" t="str">
            <v>GameUI_RomanNumber12</v>
          </cell>
          <cell r="B44">
            <v>1</v>
          </cell>
          <cell r="C44" t="str">
            <v>XII</v>
          </cell>
          <cell r="D44" t="str">
            <v>XII</v>
          </cell>
          <cell r="E44" t="str">
            <v>XII</v>
          </cell>
          <cell r="F44" t="str">
            <v/>
          </cell>
          <cell r="H44" t="str">
            <v>XII</v>
          </cell>
          <cell r="J44">
            <v>1</v>
          </cell>
          <cell r="K44">
            <v>1</v>
          </cell>
          <cell r="L44">
            <v>0</v>
          </cell>
          <cell r="AP44" t="str">
            <v>XII</v>
          </cell>
          <cell r="AQ44" t="str">
            <v>XII</v>
          </cell>
          <cell r="AR44" t="str">
            <v>XII</v>
          </cell>
          <cell r="AS44" t="str">
            <v>XII</v>
          </cell>
          <cell r="AT44" t="str">
            <v>XII</v>
          </cell>
          <cell r="AU44" t="str">
            <v>XII</v>
          </cell>
          <cell r="AV44" t="str">
            <v>XII</v>
          </cell>
          <cell r="AW44" t="str">
            <v>XII</v>
          </cell>
          <cell r="AX44" t="str">
            <v>XII</v>
          </cell>
          <cell r="AY44" t="str">
            <v>XII</v>
          </cell>
          <cell r="AZ44" t="str">
            <v>XII</v>
          </cell>
          <cell r="BA44" t="str">
            <v>XII</v>
          </cell>
          <cell r="BB44" t="str">
            <v>XII</v>
          </cell>
          <cell r="BC44" t="str">
            <v>XII</v>
          </cell>
          <cell r="BD44" t="str">
            <v>XII</v>
          </cell>
          <cell r="BE44" t="str">
            <v>XII</v>
          </cell>
          <cell r="BF44" t="str">
            <v>XII</v>
          </cell>
          <cell r="BG44" t="str">
            <v>XII</v>
          </cell>
          <cell r="BH44" t="str">
            <v>XII</v>
          </cell>
          <cell r="BI44" t="str">
            <v>XII</v>
          </cell>
          <cell r="BJ44" t="str">
            <v>XII</v>
          </cell>
          <cell r="BK44" t="str">
            <v>XII</v>
          </cell>
          <cell r="BL44" t="str">
            <v>XII</v>
          </cell>
          <cell r="BM44" t="str">
            <v>XII</v>
          </cell>
          <cell r="BN44" t="str">
            <v>XII</v>
          </cell>
          <cell r="BO44" t="str">
            <v>XII</v>
          </cell>
          <cell r="BP44" t="str">
            <v>XII</v>
          </cell>
          <cell r="BQ44" t="str">
            <v>XII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XII</v>
          </cell>
          <cell r="HZ44" t="str">
            <v>XII</v>
          </cell>
          <cell r="IA44" t="str">
            <v>XII</v>
          </cell>
          <cell r="IB44" t="str">
            <v>XII</v>
          </cell>
          <cell r="IC44" t="str">
            <v>XII</v>
          </cell>
          <cell r="ID44" t="str">
            <v>XII</v>
          </cell>
          <cell r="IE44" t="str">
            <v>XII</v>
          </cell>
          <cell r="IF44" t="str">
            <v>XII</v>
          </cell>
          <cell r="IG44" t="str">
            <v>XII</v>
          </cell>
          <cell r="IH44" t="str">
            <v>XII</v>
          </cell>
          <cell r="II44" t="str">
            <v>XII</v>
          </cell>
          <cell r="IJ44" t="str">
            <v>XII</v>
          </cell>
          <cell r="IK44" t="str">
            <v>XII</v>
          </cell>
          <cell r="IL44" t="str">
            <v>XII</v>
          </cell>
          <cell r="IM44" t="str">
            <v>XII</v>
          </cell>
          <cell r="IN44" t="str">
            <v>XII</v>
          </cell>
          <cell r="IO44" t="str">
            <v>XII</v>
          </cell>
          <cell r="IP44" t="str">
            <v>XII</v>
          </cell>
          <cell r="IQ44" t="str">
            <v>XII</v>
          </cell>
          <cell r="IR44" t="str">
            <v>XII</v>
          </cell>
          <cell r="IS44" t="str">
            <v>XII</v>
          </cell>
          <cell r="IT44" t="str">
            <v>XII</v>
          </cell>
          <cell r="IU44" t="str">
            <v>XII</v>
          </cell>
          <cell r="IV44" t="str">
            <v>XII</v>
          </cell>
          <cell r="IW44" t="str">
            <v>XII</v>
          </cell>
          <cell r="IX44" t="str">
            <v>XII</v>
          </cell>
          <cell r="IY44" t="str">
            <v>XII</v>
          </cell>
          <cell r="IZ44" t="str">
            <v>XII</v>
          </cell>
          <cell r="JB44" t="str">
            <v>XII</v>
          </cell>
          <cell r="JC44" t="str">
            <v>XII</v>
          </cell>
          <cell r="JD44" t="str">
            <v>XII</v>
          </cell>
          <cell r="JE44" t="str">
            <v>XII</v>
          </cell>
          <cell r="JF44" t="str">
            <v>XII</v>
          </cell>
          <cell r="JG44" t="str">
            <v>XII</v>
          </cell>
          <cell r="JH44" t="str">
            <v>XII</v>
          </cell>
          <cell r="JI44" t="str">
            <v>XII</v>
          </cell>
          <cell r="JJ44" t="str">
            <v>XII</v>
          </cell>
          <cell r="JK44" t="str">
            <v>สิบสอง</v>
          </cell>
          <cell r="JL44" t="str">
            <v>XII</v>
          </cell>
          <cell r="JM44" t="str">
            <v>XII</v>
          </cell>
          <cell r="JN44" t="str">
            <v>XII</v>
          </cell>
          <cell r="JO44" t="str">
            <v>XII</v>
          </cell>
          <cell r="JP44" t="str">
            <v>XII</v>
          </cell>
          <cell r="JQ44" t="str">
            <v>XII</v>
          </cell>
          <cell r="JR44" t="str">
            <v>XII</v>
          </cell>
          <cell r="JS44" t="str">
            <v>XII</v>
          </cell>
          <cell r="JT44" t="str">
            <v>XII</v>
          </cell>
          <cell r="JU44" t="str">
            <v>XII</v>
          </cell>
          <cell r="JV44" t="str">
            <v>XII</v>
          </cell>
          <cell r="JW44" t="str">
            <v>XII</v>
          </cell>
          <cell r="JX44" t="str">
            <v>XII</v>
          </cell>
          <cell r="JY44" t="str">
            <v>XII</v>
          </cell>
          <cell r="JZ44" t="str">
            <v>XII</v>
          </cell>
          <cell r="KA44" t="str">
            <v>XII</v>
          </cell>
          <cell r="KB44" t="str">
            <v>XII</v>
          </cell>
          <cell r="KC44" t="str">
            <v>XII</v>
          </cell>
        </row>
        <row r="45">
          <cell r="A45" t="str">
            <v>GameUI_RomanNumber13</v>
          </cell>
          <cell r="B45">
            <v>1</v>
          </cell>
          <cell r="C45" t="str">
            <v>XIII</v>
          </cell>
          <cell r="D45" t="str">
            <v>XIII</v>
          </cell>
          <cell r="E45" t="str">
            <v>XIII</v>
          </cell>
          <cell r="F45" t="str">
            <v/>
          </cell>
          <cell r="H45" t="str">
            <v>XIII</v>
          </cell>
          <cell r="J45">
            <v>1</v>
          </cell>
          <cell r="K45">
            <v>1</v>
          </cell>
          <cell r="L45">
            <v>0</v>
          </cell>
          <cell r="AP45" t="str">
            <v>XIII</v>
          </cell>
          <cell r="AQ45" t="str">
            <v>XIII</v>
          </cell>
          <cell r="AR45" t="str">
            <v>XIII</v>
          </cell>
          <cell r="AS45" t="str">
            <v>XIII</v>
          </cell>
          <cell r="AT45" t="str">
            <v>XIII</v>
          </cell>
          <cell r="AU45" t="str">
            <v>XIII</v>
          </cell>
          <cell r="AV45" t="str">
            <v>XIII</v>
          </cell>
          <cell r="AW45" t="str">
            <v>XIII</v>
          </cell>
          <cell r="AX45" t="str">
            <v>XIII</v>
          </cell>
          <cell r="AY45" t="str">
            <v>XIII</v>
          </cell>
          <cell r="AZ45" t="str">
            <v>XIII</v>
          </cell>
          <cell r="BA45" t="str">
            <v>XIII</v>
          </cell>
          <cell r="BB45" t="str">
            <v>XIII</v>
          </cell>
          <cell r="BC45" t="str">
            <v>XIII</v>
          </cell>
          <cell r="BD45" t="str">
            <v>XIII</v>
          </cell>
          <cell r="BE45" t="str">
            <v>XIII</v>
          </cell>
          <cell r="BF45" t="str">
            <v>XIII</v>
          </cell>
          <cell r="BG45" t="str">
            <v>XIII</v>
          </cell>
          <cell r="BH45" t="str">
            <v>XIII</v>
          </cell>
          <cell r="BI45" t="str">
            <v>XIII</v>
          </cell>
          <cell r="BJ45" t="str">
            <v>XIII</v>
          </cell>
          <cell r="BK45" t="str">
            <v>XIII</v>
          </cell>
          <cell r="BL45" t="str">
            <v>XIII</v>
          </cell>
          <cell r="BM45" t="str">
            <v>XIII</v>
          </cell>
          <cell r="BN45" t="str">
            <v>XIII</v>
          </cell>
          <cell r="BO45" t="str">
            <v>XIII</v>
          </cell>
          <cell r="BP45" t="str">
            <v>XIII</v>
          </cell>
          <cell r="BQ45" t="str">
            <v>XIII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XIII</v>
          </cell>
          <cell r="HZ45" t="str">
            <v>XIII</v>
          </cell>
          <cell r="IA45" t="str">
            <v>XIII</v>
          </cell>
          <cell r="IB45" t="str">
            <v>XIII</v>
          </cell>
          <cell r="IC45" t="str">
            <v>XIII</v>
          </cell>
          <cell r="ID45" t="str">
            <v>XIII</v>
          </cell>
          <cell r="IE45" t="str">
            <v>XIII</v>
          </cell>
          <cell r="IF45" t="str">
            <v>XIII</v>
          </cell>
          <cell r="IG45" t="str">
            <v>XIII</v>
          </cell>
          <cell r="IH45" t="str">
            <v>XIII</v>
          </cell>
          <cell r="II45" t="str">
            <v>XIII</v>
          </cell>
          <cell r="IJ45" t="str">
            <v>XIII</v>
          </cell>
          <cell r="IK45" t="str">
            <v>XIII</v>
          </cell>
          <cell r="IL45" t="str">
            <v>XIII</v>
          </cell>
          <cell r="IM45" t="str">
            <v>XIII</v>
          </cell>
          <cell r="IN45" t="str">
            <v>XIII</v>
          </cell>
          <cell r="IO45" t="str">
            <v>XIII</v>
          </cell>
          <cell r="IP45" t="str">
            <v>XIII</v>
          </cell>
          <cell r="IQ45" t="str">
            <v>XIII</v>
          </cell>
          <cell r="IR45" t="str">
            <v>XIII</v>
          </cell>
          <cell r="IS45" t="str">
            <v>XIII</v>
          </cell>
          <cell r="IT45" t="str">
            <v>XIII</v>
          </cell>
          <cell r="IU45" t="str">
            <v>XIII</v>
          </cell>
          <cell r="IV45" t="str">
            <v>XIII</v>
          </cell>
          <cell r="IW45" t="str">
            <v>XIII</v>
          </cell>
          <cell r="IX45" t="str">
            <v>XIII</v>
          </cell>
          <cell r="IY45" t="str">
            <v>XIII</v>
          </cell>
          <cell r="IZ45" t="str">
            <v>XIII</v>
          </cell>
          <cell r="JB45" t="str">
            <v>XIII</v>
          </cell>
          <cell r="JC45" t="str">
            <v>XIII</v>
          </cell>
          <cell r="JD45" t="str">
            <v>XIII</v>
          </cell>
          <cell r="JE45" t="str">
            <v>XIII</v>
          </cell>
          <cell r="JF45" t="str">
            <v>XIII</v>
          </cell>
          <cell r="JG45" t="str">
            <v>XIII</v>
          </cell>
          <cell r="JH45" t="str">
            <v>XIII</v>
          </cell>
          <cell r="JI45" t="str">
            <v>XIII</v>
          </cell>
          <cell r="JJ45" t="str">
            <v>XIII</v>
          </cell>
          <cell r="JK45" t="str">
            <v>สิบสาม</v>
          </cell>
          <cell r="JL45" t="str">
            <v>XIII</v>
          </cell>
          <cell r="JM45" t="str">
            <v>XIII</v>
          </cell>
          <cell r="JN45" t="str">
            <v>XIII</v>
          </cell>
          <cell r="JO45" t="str">
            <v>XIII</v>
          </cell>
          <cell r="JP45" t="str">
            <v>XIII</v>
          </cell>
          <cell r="JQ45" t="str">
            <v>XIII</v>
          </cell>
          <cell r="JR45" t="str">
            <v>XIII</v>
          </cell>
          <cell r="JS45" t="str">
            <v>XIII</v>
          </cell>
          <cell r="JT45" t="str">
            <v>XIII</v>
          </cell>
          <cell r="JU45" t="str">
            <v>XIII</v>
          </cell>
          <cell r="JV45" t="str">
            <v>XIII</v>
          </cell>
          <cell r="JW45" t="str">
            <v>XIII</v>
          </cell>
          <cell r="JX45" t="str">
            <v>XIII</v>
          </cell>
          <cell r="JY45" t="str">
            <v>XIII</v>
          </cell>
          <cell r="JZ45" t="str">
            <v>XIII</v>
          </cell>
          <cell r="KA45" t="str">
            <v>XIII</v>
          </cell>
          <cell r="KB45" t="str">
            <v>XIII</v>
          </cell>
          <cell r="KC45" t="str">
            <v>XIII</v>
          </cell>
        </row>
        <row r="46">
          <cell r="A46" t="str">
            <v>GameUI_RomanNumber14</v>
          </cell>
          <cell r="B46">
            <v>1</v>
          </cell>
          <cell r="C46" t="str">
            <v>XIV</v>
          </cell>
          <cell r="D46" t="str">
            <v>XIV</v>
          </cell>
          <cell r="E46" t="str">
            <v>XIV</v>
          </cell>
          <cell r="F46" t="str">
            <v/>
          </cell>
          <cell r="H46" t="str">
            <v>XIV</v>
          </cell>
          <cell r="J46">
            <v>1</v>
          </cell>
          <cell r="K46">
            <v>1</v>
          </cell>
          <cell r="L46">
            <v>0</v>
          </cell>
          <cell r="AP46" t="str">
            <v>XIV</v>
          </cell>
          <cell r="AQ46" t="str">
            <v>XIV</v>
          </cell>
          <cell r="AR46" t="str">
            <v>XIV</v>
          </cell>
          <cell r="AS46" t="str">
            <v>XIV</v>
          </cell>
          <cell r="AT46" t="str">
            <v>XIV</v>
          </cell>
          <cell r="AU46" t="str">
            <v>XIV</v>
          </cell>
          <cell r="AV46" t="str">
            <v>XIV</v>
          </cell>
          <cell r="AW46" t="str">
            <v>XIV</v>
          </cell>
          <cell r="AX46" t="str">
            <v>XIV</v>
          </cell>
          <cell r="AY46" t="str">
            <v>XIV</v>
          </cell>
          <cell r="AZ46" t="str">
            <v>XIV</v>
          </cell>
          <cell r="BA46" t="str">
            <v>XIV</v>
          </cell>
          <cell r="BB46" t="str">
            <v>XIV</v>
          </cell>
          <cell r="BC46" t="str">
            <v>XIV</v>
          </cell>
          <cell r="BD46" t="str">
            <v>XIV</v>
          </cell>
          <cell r="BE46" t="str">
            <v>XIV</v>
          </cell>
          <cell r="BF46" t="str">
            <v>XIV</v>
          </cell>
          <cell r="BG46" t="str">
            <v>XIV</v>
          </cell>
          <cell r="BH46" t="str">
            <v>XIV</v>
          </cell>
          <cell r="BI46" t="str">
            <v>XIV</v>
          </cell>
          <cell r="BJ46" t="str">
            <v>XIV</v>
          </cell>
          <cell r="BK46" t="str">
            <v>XIV</v>
          </cell>
          <cell r="BL46" t="str">
            <v>XIV</v>
          </cell>
          <cell r="BM46" t="str">
            <v>XIV</v>
          </cell>
          <cell r="BN46" t="str">
            <v>XIV</v>
          </cell>
          <cell r="BO46" t="str">
            <v>XIV</v>
          </cell>
          <cell r="BP46" t="str">
            <v>XIV</v>
          </cell>
          <cell r="BQ46" t="str">
            <v>XIV</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XIV</v>
          </cell>
          <cell r="HZ46" t="str">
            <v>XIV</v>
          </cell>
          <cell r="IA46" t="str">
            <v>XIV</v>
          </cell>
          <cell r="IB46" t="str">
            <v>XIV</v>
          </cell>
          <cell r="IC46" t="str">
            <v>XIV</v>
          </cell>
          <cell r="ID46" t="str">
            <v>XIV</v>
          </cell>
          <cell r="IE46" t="str">
            <v>XIV</v>
          </cell>
          <cell r="IF46" t="str">
            <v>XIV</v>
          </cell>
          <cell r="IG46" t="str">
            <v>XIV</v>
          </cell>
          <cell r="IH46" t="str">
            <v>XIV</v>
          </cell>
          <cell r="II46" t="str">
            <v>XIV</v>
          </cell>
          <cell r="IJ46" t="str">
            <v>XIV</v>
          </cell>
          <cell r="IK46" t="str">
            <v>XIV</v>
          </cell>
          <cell r="IL46" t="str">
            <v>XIV</v>
          </cell>
          <cell r="IM46" t="str">
            <v>XIV</v>
          </cell>
          <cell r="IN46" t="str">
            <v>XIV</v>
          </cell>
          <cell r="IO46" t="str">
            <v>XIV</v>
          </cell>
          <cell r="IP46" t="str">
            <v>XIV</v>
          </cell>
          <cell r="IQ46" t="str">
            <v>XIV</v>
          </cell>
          <cell r="IR46" t="str">
            <v>XIV</v>
          </cell>
          <cell r="IS46" t="str">
            <v>XIV</v>
          </cell>
          <cell r="IT46" t="str">
            <v>XIV</v>
          </cell>
          <cell r="IU46" t="str">
            <v>XIV</v>
          </cell>
          <cell r="IV46" t="str">
            <v>XIV</v>
          </cell>
          <cell r="IW46" t="str">
            <v>XIV</v>
          </cell>
          <cell r="IX46" t="str">
            <v>XIV</v>
          </cell>
          <cell r="IY46" t="str">
            <v>XIV</v>
          </cell>
          <cell r="IZ46" t="str">
            <v>XIV</v>
          </cell>
          <cell r="JB46" t="str">
            <v>XIV</v>
          </cell>
          <cell r="JC46" t="str">
            <v>XIV</v>
          </cell>
          <cell r="JD46" t="str">
            <v>XIV</v>
          </cell>
          <cell r="JE46" t="str">
            <v>XIV</v>
          </cell>
          <cell r="JF46" t="str">
            <v>XIV</v>
          </cell>
          <cell r="JG46" t="str">
            <v>XIV</v>
          </cell>
          <cell r="JH46" t="str">
            <v>XIV</v>
          </cell>
          <cell r="JI46" t="str">
            <v>XIV</v>
          </cell>
          <cell r="JJ46" t="str">
            <v>XIV</v>
          </cell>
          <cell r="JK46" t="str">
            <v>ที่สิบสี่</v>
          </cell>
          <cell r="JL46" t="str">
            <v>XIV</v>
          </cell>
          <cell r="JM46" t="str">
            <v>XIV</v>
          </cell>
          <cell r="JN46" t="str">
            <v>XIV</v>
          </cell>
          <cell r="JO46" t="str">
            <v>XIV</v>
          </cell>
          <cell r="JP46" t="str">
            <v>XIV</v>
          </cell>
          <cell r="JQ46" t="str">
            <v>XIV</v>
          </cell>
          <cell r="JR46" t="str">
            <v>XIV</v>
          </cell>
          <cell r="JS46" t="str">
            <v>XIV</v>
          </cell>
          <cell r="JT46" t="str">
            <v>XIV</v>
          </cell>
          <cell r="JU46" t="str">
            <v>XIV</v>
          </cell>
          <cell r="JV46" t="str">
            <v>XIV</v>
          </cell>
          <cell r="JW46" t="str">
            <v>XIV</v>
          </cell>
          <cell r="JX46" t="str">
            <v>XIV</v>
          </cell>
          <cell r="JY46" t="str">
            <v>XIV</v>
          </cell>
          <cell r="JZ46" t="str">
            <v>XIV</v>
          </cell>
          <cell r="KA46" t="str">
            <v>XIV</v>
          </cell>
          <cell r="KB46" t="str">
            <v>XIV</v>
          </cell>
          <cell r="KC46" t="str">
            <v>XIV</v>
          </cell>
        </row>
        <row r="47">
          <cell r="A47" t="str">
            <v>GameUI_RomanNumber15</v>
          </cell>
          <cell r="B47">
            <v>1</v>
          </cell>
          <cell r="C47" t="str">
            <v>XV</v>
          </cell>
          <cell r="D47" t="str">
            <v>XV</v>
          </cell>
          <cell r="E47" t="str">
            <v>XV</v>
          </cell>
          <cell r="F47" t="str">
            <v/>
          </cell>
          <cell r="H47" t="str">
            <v>XV</v>
          </cell>
          <cell r="J47">
            <v>1</v>
          </cell>
          <cell r="K47">
            <v>1</v>
          </cell>
          <cell r="L47">
            <v>0</v>
          </cell>
          <cell r="AP47" t="str">
            <v>XV</v>
          </cell>
          <cell r="AQ47" t="str">
            <v>XV</v>
          </cell>
          <cell r="AR47" t="str">
            <v>XV</v>
          </cell>
          <cell r="AS47" t="str">
            <v>XV</v>
          </cell>
          <cell r="AT47" t="str">
            <v>XV</v>
          </cell>
          <cell r="AU47" t="str">
            <v>XV</v>
          </cell>
          <cell r="AV47" t="str">
            <v>XV</v>
          </cell>
          <cell r="AW47" t="str">
            <v>XV</v>
          </cell>
          <cell r="AX47" t="str">
            <v>XV</v>
          </cell>
          <cell r="AY47" t="str">
            <v>XV</v>
          </cell>
          <cell r="AZ47" t="str">
            <v>XV</v>
          </cell>
          <cell r="BA47" t="str">
            <v>XV</v>
          </cell>
          <cell r="BB47" t="str">
            <v>XV</v>
          </cell>
          <cell r="BC47" t="str">
            <v>XV</v>
          </cell>
          <cell r="BD47" t="str">
            <v>XV</v>
          </cell>
          <cell r="BE47" t="str">
            <v>XV</v>
          </cell>
          <cell r="BF47" t="str">
            <v>XV</v>
          </cell>
          <cell r="BG47" t="str">
            <v>XV</v>
          </cell>
          <cell r="BH47" t="str">
            <v>XV</v>
          </cell>
          <cell r="BI47" t="str">
            <v>XV</v>
          </cell>
          <cell r="BJ47" t="str">
            <v>XV</v>
          </cell>
          <cell r="BK47" t="str">
            <v>XV</v>
          </cell>
          <cell r="BL47" t="str">
            <v>XV</v>
          </cell>
          <cell r="BM47" t="str">
            <v>XV</v>
          </cell>
          <cell r="BN47" t="str">
            <v>XV</v>
          </cell>
          <cell r="BO47" t="str">
            <v>XV</v>
          </cell>
          <cell r="BP47" t="str">
            <v>XV</v>
          </cell>
          <cell r="BQ47" t="str">
            <v>XV</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XV</v>
          </cell>
          <cell r="HZ47" t="str">
            <v>XV</v>
          </cell>
          <cell r="IA47" t="str">
            <v>XV</v>
          </cell>
          <cell r="IB47" t="str">
            <v>XV</v>
          </cell>
          <cell r="IC47" t="str">
            <v>XV</v>
          </cell>
          <cell r="ID47" t="str">
            <v>XV</v>
          </cell>
          <cell r="IE47" t="str">
            <v>XV</v>
          </cell>
          <cell r="IF47" t="str">
            <v>XV</v>
          </cell>
          <cell r="IG47" t="str">
            <v>XV</v>
          </cell>
          <cell r="IH47" t="str">
            <v>XV</v>
          </cell>
          <cell r="II47" t="str">
            <v>XV</v>
          </cell>
          <cell r="IJ47" t="str">
            <v>XV</v>
          </cell>
          <cell r="IK47" t="str">
            <v>XV</v>
          </cell>
          <cell r="IL47" t="str">
            <v>XV</v>
          </cell>
          <cell r="IM47" t="str">
            <v>XV</v>
          </cell>
          <cell r="IN47" t="str">
            <v>XV</v>
          </cell>
          <cell r="IO47" t="str">
            <v>XV</v>
          </cell>
          <cell r="IP47" t="str">
            <v>XV</v>
          </cell>
          <cell r="IQ47" t="str">
            <v>XV</v>
          </cell>
          <cell r="IR47" t="str">
            <v>XV</v>
          </cell>
          <cell r="IS47" t="str">
            <v>XV</v>
          </cell>
          <cell r="IT47" t="str">
            <v>XV</v>
          </cell>
          <cell r="IU47" t="str">
            <v>XV</v>
          </cell>
          <cell r="IV47" t="str">
            <v>XV</v>
          </cell>
          <cell r="IW47" t="str">
            <v>XV</v>
          </cell>
          <cell r="IX47" t="str">
            <v>XV</v>
          </cell>
          <cell r="IY47" t="str">
            <v>XV</v>
          </cell>
          <cell r="IZ47" t="str">
            <v>XV</v>
          </cell>
          <cell r="JB47" t="str">
            <v>XV</v>
          </cell>
          <cell r="JC47" t="str">
            <v>XV</v>
          </cell>
          <cell r="JD47" t="str">
            <v>XV</v>
          </cell>
          <cell r="JE47" t="str">
            <v>XV</v>
          </cell>
          <cell r="JF47" t="str">
            <v>XV</v>
          </cell>
          <cell r="JG47" t="str">
            <v>XV</v>
          </cell>
          <cell r="JH47" t="str">
            <v>XV</v>
          </cell>
          <cell r="JI47" t="str">
            <v>XV</v>
          </cell>
          <cell r="JJ47" t="str">
            <v>XV</v>
          </cell>
          <cell r="JK47" t="str">
            <v>XV</v>
          </cell>
          <cell r="JL47" t="str">
            <v>XV</v>
          </cell>
          <cell r="JM47" t="str">
            <v>XV</v>
          </cell>
          <cell r="JN47" t="str">
            <v>XV</v>
          </cell>
          <cell r="JO47" t="str">
            <v>XV</v>
          </cell>
          <cell r="JP47" t="str">
            <v>XV</v>
          </cell>
          <cell r="JQ47" t="str">
            <v>XV</v>
          </cell>
          <cell r="JR47" t="str">
            <v>XV</v>
          </cell>
          <cell r="JS47" t="str">
            <v>XV</v>
          </cell>
          <cell r="JT47" t="str">
            <v>XV</v>
          </cell>
          <cell r="JU47" t="str">
            <v>XV</v>
          </cell>
          <cell r="JV47" t="str">
            <v>XV</v>
          </cell>
          <cell r="JW47" t="str">
            <v>XV</v>
          </cell>
          <cell r="JX47" t="str">
            <v>XV</v>
          </cell>
          <cell r="JY47" t="str">
            <v>XV</v>
          </cell>
          <cell r="JZ47" t="str">
            <v>XV</v>
          </cell>
          <cell r="KA47" t="str">
            <v>XV</v>
          </cell>
          <cell r="KB47" t="str">
            <v>XV</v>
          </cell>
          <cell r="KC47" t="str">
            <v>XV</v>
          </cell>
        </row>
        <row r="48">
          <cell r="A48" t="str">
            <v>GameUI_RomanNumber16</v>
          </cell>
          <cell r="B48">
            <v>1</v>
          </cell>
          <cell r="C48" t="str">
            <v>XVI</v>
          </cell>
          <cell r="D48" t="str">
            <v>XVI</v>
          </cell>
          <cell r="E48" t="str">
            <v>XVI</v>
          </cell>
          <cell r="F48" t="str">
            <v/>
          </cell>
          <cell r="H48" t="str">
            <v>XVI</v>
          </cell>
          <cell r="J48">
            <v>1</v>
          </cell>
          <cell r="K48">
            <v>1</v>
          </cell>
          <cell r="L48">
            <v>0</v>
          </cell>
          <cell r="AP48" t="str">
            <v>XVI</v>
          </cell>
          <cell r="AQ48" t="str">
            <v>XVI</v>
          </cell>
          <cell r="AR48" t="str">
            <v>XVI</v>
          </cell>
          <cell r="AS48" t="str">
            <v>XVI</v>
          </cell>
          <cell r="AT48" t="str">
            <v>XVI</v>
          </cell>
          <cell r="AU48" t="str">
            <v>XVI</v>
          </cell>
          <cell r="AV48" t="str">
            <v>XVI</v>
          </cell>
          <cell r="AW48" t="str">
            <v>XVI</v>
          </cell>
          <cell r="AX48" t="str">
            <v>XVI</v>
          </cell>
          <cell r="AY48" t="str">
            <v>XVI</v>
          </cell>
          <cell r="AZ48" t="str">
            <v>XVI</v>
          </cell>
          <cell r="BA48" t="str">
            <v>XVI</v>
          </cell>
          <cell r="BB48" t="str">
            <v>XVI</v>
          </cell>
          <cell r="BC48" t="str">
            <v>XVI</v>
          </cell>
          <cell r="BD48" t="str">
            <v>XVI</v>
          </cell>
          <cell r="BE48" t="str">
            <v>XVI</v>
          </cell>
          <cell r="BF48" t="str">
            <v>XVI</v>
          </cell>
          <cell r="BG48" t="str">
            <v>XVI</v>
          </cell>
          <cell r="BH48" t="str">
            <v>XVI</v>
          </cell>
          <cell r="BI48" t="str">
            <v>XVI</v>
          </cell>
          <cell r="BJ48" t="str">
            <v>XVI</v>
          </cell>
          <cell r="BK48" t="str">
            <v>XVI</v>
          </cell>
          <cell r="BL48" t="str">
            <v>XVI</v>
          </cell>
          <cell r="BM48" t="str">
            <v>XVI</v>
          </cell>
          <cell r="BN48" t="str">
            <v>XVI</v>
          </cell>
          <cell r="BO48" t="str">
            <v>XVI</v>
          </cell>
          <cell r="BP48" t="str">
            <v>XVI</v>
          </cell>
          <cell r="BQ48" t="str">
            <v>XVI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XVI</v>
          </cell>
          <cell r="HZ48" t="str">
            <v>XVI</v>
          </cell>
          <cell r="IA48" t="str">
            <v>XVI</v>
          </cell>
          <cell r="IB48" t="str">
            <v>XVI</v>
          </cell>
          <cell r="IC48" t="str">
            <v>XVI</v>
          </cell>
          <cell r="ID48" t="str">
            <v>XVI</v>
          </cell>
          <cell r="IE48" t="str">
            <v>XVI</v>
          </cell>
          <cell r="IF48" t="str">
            <v>XVI</v>
          </cell>
          <cell r="IG48" t="str">
            <v>XVI</v>
          </cell>
          <cell r="IH48" t="str">
            <v>XVI</v>
          </cell>
          <cell r="II48" t="str">
            <v>XVI</v>
          </cell>
          <cell r="IJ48" t="str">
            <v>XVI</v>
          </cell>
          <cell r="IK48" t="str">
            <v>XVI</v>
          </cell>
          <cell r="IL48" t="str">
            <v>XVI</v>
          </cell>
          <cell r="IM48" t="str">
            <v>XVI</v>
          </cell>
          <cell r="IN48" t="str">
            <v>XVI</v>
          </cell>
          <cell r="IO48" t="str">
            <v>XVI</v>
          </cell>
          <cell r="IP48" t="str">
            <v>XVI</v>
          </cell>
          <cell r="IQ48" t="str">
            <v>XVI</v>
          </cell>
          <cell r="IR48" t="str">
            <v>XVI</v>
          </cell>
          <cell r="IS48" t="str">
            <v>XVI</v>
          </cell>
          <cell r="IT48" t="str">
            <v>XVI</v>
          </cell>
          <cell r="IU48" t="str">
            <v>XVI</v>
          </cell>
          <cell r="IV48" t="str">
            <v>XVI</v>
          </cell>
          <cell r="IW48" t="str">
            <v>XVI</v>
          </cell>
          <cell r="IX48" t="str">
            <v>XVI</v>
          </cell>
          <cell r="IY48" t="str">
            <v>XVI</v>
          </cell>
          <cell r="IZ48" t="str">
            <v>XVI</v>
          </cell>
          <cell r="JB48" t="str">
            <v>XVI</v>
          </cell>
          <cell r="JC48" t="str">
            <v>十六</v>
          </cell>
          <cell r="JD48" t="str">
            <v>十六</v>
          </cell>
          <cell r="JE48" t="str">
            <v>XVI</v>
          </cell>
          <cell r="JF48" t="str">
            <v>XVI</v>
          </cell>
          <cell r="JG48" t="str">
            <v>XVI</v>
          </cell>
          <cell r="JH48" t="str">
            <v>XVI</v>
          </cell>
          <cell r="JI48" t="str">
            <v>XVI</v>
          </cell>
          <cell r="JJ48" t="str">
            <v>XVI</v>
          </cell>
          <cell r="JK48" t="str">
            <v>เจ้าพระยา</v>
          </cell>
          <cell r="JL48" t="str">
            <v>XVI</v>
          </cell>
          <cell r="JM48" t="str">
            <v>XVI</v>
          </cell>
          <cell r="JN48" t="str">
            <v>السادس عشر</v>
          </cell>
          <cell r="JO48" t="str">
            <v>XVI</v>
          </cell>
          <cell r="JP48" t="str">
            <v>XVI</v>
          </cell>
          <cell r="JQ48" t="str">
            <v>XVI</v>
          </cell>
          <cell r="JR48" t="str">
            <v>XVI</v>
          </cell>
          <cell r="JS48" t="str">
            <v>XVI</v>
          </cell>
          <cell r="JT48" t="str">
            <v>XVI</v>
          </cell>
          <cell r="JU48" t="str">
            <v>השישה עשר</v>
          </cell>
          <cell r="JV48" t="str">
            <v>XVI</v>
          </cell>
          <cell r="JW48" t="str">
            <v>XVI</v>
          </cell>
          <cell r="JX48" t="str">
            <v>XVI</v>
          </cell>
          <cell r="JY48" t="str">
            <v>XVI</v>
          </cell>
          <cell r="JZ48" t="str">
            <v>XVI</v>
          </cell>
          <cell r="KA48" t="str">
            <v>XVI</v>
          </cell>
          <cell r="KB48" t="str">
            <v>XVI</v>
          </cell>
          <cell r="KC48" t="str">
            <v>XVI</v>
          </cell>
        </row>
        <row r="49">
          <cell r="A49" t="str">
            <v>GameUI_RomanNumber17</v>
          </cell>
          <cell r="B49">
            <v>1</v>
          </cell>
          <cell r="C49" t="str">
            <v>XVII</v>
          </cell>
          <cell r="D49" t="str">
            <v>XVII</v>
          </cell>
          <cell r="E49" t="str">
            <v>XVII</v>
          </cell>
          <cell r="F49" t="str">
            <v/>
          </cell>
          <cell r="H49" t="str">
            <v>XVII</v>
          </cell>
          <cell r="J49">
            <v>1</v>
          </cell>
          <cell r="K49">
            <v>1</v>
          </cell>
          <cell r="L49">
            <v>0</v>
          </cell>
          <cell r="AP49" t="str">
            <v>XVII</v>
          </cell>
          <cell r="AQ49" t="str">
            <v>XVII</v>
          </cell>
          <cell r="AR49" t="str">
            <v>XVII</v>
          </cell>
          <cell r="AS49" t="str">
            <v>XVII</v>
          </cell>
          <cell r="AT49" t="str">
            <v>XVII</v>
          </cell>
          <cell r="AU49" t="str">
            <v>XVII</v>
          </cell>
          <cell r="AV49" t="str">
            <v>XVII</v>
          </cell>
          <cell r="AW49" t="str">
            <v>XVII</v>
          </cell>
          <cell r="AX49" t="str">
            <v>XVII</v>
          </cell>
          <cell r="AY49" t="str">
            <v>XVII</v>
          </cell>
          <cell r="AZ49" t="str">
            <v>XVII</v>
          </cell>
          <cell r="BA49" t="str">
            <v>XVII</v>
          </cell>
          <cell r="BB49" t="str">
            <v>XVII</v>
          </cell>
          <cell r="BC49" t="str">
            <v>XVII</v>
          </cell>
          <cell r="BD49" t="str">
            <v>XVII</v>
          </cell>
          <cell r="BE49" t="str">
            <v>XVII</v>
          </cell>
          <cell r="BF49" t="str">
            <v>XVII</v>
          </cell>
          <cell r="BG49" t="str">
            <v>XVII</v>
          </cell>
          <cell r="BH49" t="str">
            <v>XVII</v>
          </cell>
          <cell r="BI49" t="str">
            <v>XVII</v>
          </cell>
          <cell r="BJ49" t="str">
            <v>XVII</v>
          </cell>
          <cell r="BK49" t="str">
            <v>XVII</v>
          </cell>
          <cell r="BL49" t="str">
            <v>XVII</v>
          </cell>
          <cell r="BM49" t="str">
            <v>XVII</v>
          </cell>
          <cell r="BN49" t="str">
            <v>XVII</v>
          </cell>
          <cell r="BO49" t="str">
            <v>XVII</v>
          </cell>
          <cell r="BP49" t="str">
            <v>XVII</v>
          </cell>
          <cell r="BQ49" t="str">
            <v>XVII</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XVII</v>
          </cell>
          <cell r="HZ49" t="str">
            <v>XVII</v>
          </cell>
          <cell r="IA49" t="str">
            <v>XVII</v>
          </cell>
          <cell r="IB49" t="str">
            <v>XVII</v>
          </cell>
          <cell r="IC49" t="str">
            <v>XVII</v>
          </cell>
          <cell r="ID49" t="str">
            <v>XVII</v>
          </cell>
          <cell r="IE49" t="str">
            <v>XVII</v>
          </cell>
          <cell r="IF49" t="str">
            <v>XVII</v>
          </cell>
          <cell r="IG49" t="str">
            <v>XVII</v>
          </cell>
          <cell r="IH49" t="str">
            <v>XVII</v>
          </cell>
          <cell r="II49" t="str">
            <v>XVII</v>
          </cell>
          <cell r="IJ49" t="str">
            <v>XVII</v>
          </cell>
          <cell r="IK49" t="str">
            <v>XVII</v>
          </cell>
          <cell r="IL49" t="str">
            <v>XVII</v>
          </cell>
          <cell r="IM49" t="str">
            <v>XVII</v>
          </cell>
          <cell r="IN49" t="str">
            <v>XVII</v>
          </cell>
          <cell r="IO49" t="str">
            <v>XVII</v>
          </cell>
          <cell r="IP49" t="str">
            <v>XVII</v>
          </cell>
          <cell r="IQ49" t="str">
            <v>XVII</v>
          </cell>
          <cell r="IR49" t="str">
            <v>XVII</v>
          </cell>
          <cell r="IS49" t="str">
            <v>XVII</v>
          </cell>
          <cell r="IT49" t="str">
            <v>XVII</v>
          </cell>
          <cell r="IU49" t="str">
            <v>XVII</v>
          </cell>
          <cell r="IV49" t="str">
            <v>XVII</v>
          </cell>
          <cell r="IW49" t="str">
            <v>XVII</v>
          </cell>
          <cell r="IX49" t="str">
            <v>XVII</v>
          </cell>
          <cell r="IY49" t="str">
            <v>XVII</v>
          </cell>
          <cell r="IZ49" t="str">
            <v>XVII</v>
          </cell>
          <cell r="JB49" t="str">
            <v>XVII</v>
          </cell>
          <cell r="JC49" t="str">
            <v>XVII</v>
          </cell>
          <cell r="JD49" t="str">
            <v>XVII</v>
          </cell>
          <cell r="JE49" t="str">
            <v>XVII</v>
          </cell>
          <cell r="JF49" t="str">
            <v>XVII</v>
          </cell>
          <cell r="JG49" t="str">
            <v>XVII</v>
          </cell>
          <cell r="JH49" t="str">
            <v>XVII</v>
          </cell>
          <cell r="JI49" t="str">
            <v>XVII</v>
          </cell>
          <cell r="JJ49" t="str">
            <v>XVII</v>
          </cell>
          <cell r="JK49" t="str">
            <v>XVII</v>
          </cell>
          <cell r="JL49" t="str">
            <v>XVII</v>
          </cell>
          <cell r="JM49" t="str">
            <v>XVII</v>
          </cell>
          <cell r="JN49" t="str">
            <v>السابع عشر</v>
          </cell>
          <cell r="JO49" t="str">
            <v>XVII</v>
          </cell>
          <cell r="JP49" t="str">
            <v>XVII</v>
          </cell>
          <cell r="JQ49" t="str">
            <v>XVII</v>
          </cell>
          <cell r="JR49" t="str">
            <v>XVII</v>
          </cell>
          <cell r="JS49" t="str">
            <v>XVII</v>
          </cell>
          <cell r="JT49" t="str">
            <v>XVII</v>
          </cell>
          <cell r="JU49" t="str">
            <v>XVII</v>
          </cell>
          <cell r="JV49" t="str">
            <v>XVII</v>
          </cell>
          <cell r="JW49" t="str">
            <v>XVII</v>
          </cell>
          <cell r="JX49" t="str">
            <v>XVII</v>
          </cell>
          <cell r="JY49" t="str">
            <v>XVII</v>
          </cell>
          <cell r="JZ49" t="str">
            <v>XVII</v>
          </cell>
          <cell r="KA49" t="str">
            <v>XVII</v>
          </cell>
          <cell r="KB49" t="str">
            <v>XVII</v>
          </cell>
          <cell r="KC49" t="str">
            <v>XVII</v>
          </cell>
        </row>
        <row r="50">
          <cell r="A50" t="str">
            <v>GameUI_RomanNumber18</v>
          </cell>
          <cell r="B50">
            <v>1</v>
          </cell>
          <cell r="C50" t="str">
            <v>XVIII</v>
          </cell>
          <cell r="D50" t="str">
            <v>XVIII</v>
          </cell>
          <cell r="E50" t="str">
            <v>XVIII</v>
          </cell>
          <cell r="F50" t="str">
            <v/>
          </cell>
          <cell r="H50" t="str">
            <v>XVIII</v>
          </cell>
          <cell r="J50">
            <v>1</v>
          </cell>
          <cell r="K50">
            <v>1</v>
          </cell>
          <cell r="L50">
            <v>0</v>
          </cell>
          <cell r="AP50" t="str">
            <v>XVIII</v>
          </cell>
          <cell r="AQ50" t="str">
            <v>XVIII</v>
          </cell>
          <cell r="AR50" t="str">
            <v>XVIII</v>
          </cell>
          <cell r="AS50" t="str">
            <v>XVIII</v>
          </cell>
          <cell r="AT50" t="str">
            <v>XVIII</v>
          </cell>
          <cell r="AU50" t="str">
            <v>XVIII</v>
          </cell>
          <cell r="AV50" t="str">
            <v>XVIII</v>
          </cell>
          <cell r="AW50" t="str">
            <v>XVIII</v>
          </cell>
          <cell r="AX50" t="str">
            <v>XVIII</v>
          </cell>
          <cell r="AY50" t="str">
            <v>XVIII</v>
          </cell>
          <cell r="AZ50" t="str">
            <v>XVIII</v>
          </cell>
          <cell r="BA50" t="str">
            <v>XVIII</v>
          </cell>
          <cell r="BB50" t="str">
            <v>XVIII</v>
          </cell>
          <cell r="BC50" t="str">
            <v>XVIII</v>
          </cell>
          <cell r="BD50" t="str">
            <v>XVIII</v>
          </cell>
          <cell r="BE50" t="str">
            <v>XVIII</v>
          </cell>
          <cell r="BF50" t="str">
            <v>XVIII</v>
          </cell>
          <cell r="BG50" t="str">
            <v>XVIII</v>
          </cell>
          <cell r="BH50" t="str">
            <v>XVIII</v>
          </cell>
          <cell r="BI50" t="str">
            <v>XVIII</v>
          </cell>
          <cell r="BJ50" t="str">
            <v>XVIII</v>
          </cell>
          <cell r="BK50" t="str">
            <v>XVIII</v>
          </cell>
          <cell r="BL50" t="str">
            <v>XVIII</v>
          </cell>
          <cell r="BM50" t="str">
            <v>XVIII</v>
          </cell>
          <cell r="BN50" t="str">
            <v>XVIII</v>
          </cell>
          <cell r="BO50" t="str">
            <v>XVIII</v>
          </cell>
          <cell r="BP50" t="str">
            <v>XVIII</v>
          </cell>
          <cell r="BQ50" t="str">
            <v>XVIII</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XVIII</v>
          </cell>
          <cell r="HZ50" t="str">
            <v>XVIII</v>
          </cell>
          <cell r="IA50" t="str">
            <v>XVIII</v>
          </cell>
          <cell r="IB50" t="str">
            <v>XVIII</v>
          </cell>
          <cell r="IC50" t="str">
            <v>XVIII</v>
          </cell>
          <cell r="ID50" t="str">
            <v>XVIII</v>
          </cell>
          <cell r="IE50" t="str">
            <v>XVIII</v>
          </cell>
          <cell r="IF50" t="str">
            <v>XVIII</v>
          </cell>
          <cell r="IG50" t="str">
            <v>XVIII</v>
          </cell>
          <cell r="IH50" t="str">
            <v>XVIII</v>
          </cell>
          <cell r="II50" t="str">
            <v>XVIII</v>
          </cell>
          <cell r="IJ50" t="str">
            <v>XVIII</v>
          </cell>
          <cell r="IK50" t="str">
            <v>XVIII</v>
          </cell>
          <cell r="IL50" t="str">
            <v>XVIII</v>
          </cell>
          <cell r="IM50" t="str">
            <v>XVIII</v>
          </cell>
          <cell r="IN50" t="str">
            <v>XVIII</v>
          </cell>
          <cell r="IO50" t="str">
            <v>XVIII</v>
          </cell>
          <cell r="IP50" t="str">
            <v>XVIII</v>
          </cell>
          <cell r="IQ50" t="str">
            <v>XVIII</v>
          </cell>
          <cell r="IR50" t="str">
            <v>XVIII</v>
          </cell>
          <cell r="IS50" t="str">
            <v>XVIII</v>
          </cell>
          <cell r="IT50" t="str">
            <v>XVIII</v>
          </cell>
          <cell r="IU50" t="str">
            <v>XVIII</v>
          </cell>
          <cell r="IV50" t="str">
            <v>XVIII</v>
          </cell>
          <cell r="IW50" t="str">
            <v>XVIII</v>
          </cell>
          <cell r="IX50" t="str">
            <v>XVIII</v>
          </cell>
          <cell r="IY50" t="str">
            <v>XVIII</v>
          </cell>
          <cell r="IZ50" t="str">
            <v>XVIII</v>
          </cell>
          <cell r="JB50" t="str">
            <v>XVIII</v>
          </cell>
          <cell r="JC50" t="str">
            <v>第十八</v>
          </cell>
          <cell r="JD50" t="str">
            <v>第十八</v>
          </cell>
          <cell r="JE50" t="str">
            <v>XVIII</v>
          </cell>
          <cell r="JF50" t="str">
            <v>XVIII</v>
          </cell>
          <cell r="JG50" t="str">
            <v>XVIII</v>
          </cell>
          <cell r="JH50" t="str">
            <v>XVIII</v>
          </cell>
          <cell r="JI50" t="str">
            <v>XVIII</v>
          </cell>
          <cell r="JJ50" t="str">
            <v>XVIII</v>
          </cell>
          <cell r="JK50" t="str">
            <v>ที่สิบแปด</v>
          </cell>
          <cell r="JL50" t="str">
            <v>XVIII</v>
          </cell>
          <cell r="JM50" t="str">
            <v>XVIII</v>
          </cell>
          <cell r="JN50" t="str">
            <v>الثامن عشر</v>
          </cell>
          <cell r="JO50" t="str">
            <v>XVIII</v>
          </cell>
          <cell r="JP50" t="str">
            <v>XVIII</v>
          </cell>
          <cell r="JQ50" t="str">
            <v>XVIII</v>
          </cell>
          <cell r="JR50" t="str">
            <v>XVIII</v>
          </cell>
          <cell r="JS50" t="str">
            <v>XVIII</v>
          </cell>
          <cell r="JT50" t="str">
            <v>XVIII</v>
          </cell>
          <cell r="JU50" t="str">
            <v>XVIII</v>
          </cell>
          <cell r="JV50" t="str">
            <v>XVIII</v>
          </cell>
          <cell r="JW50" t="str">
            <v>XVIII</v>
          </cell>
          <cell r="JX50" t="str">
            <v>XVIII</v>
          </cell>
          <cell r="JY50" t="str">
            <v>XVIII</v>
          </cell>
          <cell r="JZ50" t="str">
            <v>XVIII</v>
          </cell>
          <cell r="KA50" t="str">
            <v>XVIII</v>
          </cell>
          <cell r="KB50" t="str">
            <v>XVIII</v>
          </cell>
          <cell r="KC50" t="str">
            <v>XVIII</v>
          </cell>
        </row>
        <row r="51">
          <cell r="A51" t="str">
            <v>GameUI_RomanNumber19</v>
          </cell>
          <cell r="B51">
            <v>1</v>
          </cell>
          <cell r="C51" t="str">
            <v>XIX</v>
          </cell>
          <cell r="D51" t="str">
            <v>XIX</v>
          </cell>
          <cell r="E51" t="str">
            <v>XIX</v>
          </cell>
          <cell r="F51" t="str">
            <v/>
          </cell>
          <cell r="H51" t="str">
            <v>XIX</v>
          </cell>
          <cell r="J51">
            <v>1</v>
          </cell>
          <cell r="K51">
            <v>1</v>
          </cell>
          <cell r="L51">
            <v>0</v>
          </cell>
          <cell r="AP51" t="str">
            <v>XIX</v>
          </cell>
          <cell r="AQ51" t="str">
            <v>XIX</v>
          </cell>
          <cell r="AR51" t="str">
            <v>XIX</v>
          </cell>
          <cell r="AS51" t="str">
            <v>XIX</v>
          </cell>
          <cell r="AT51" t="str">
            <v>XIX</v>
          </cell>
          <cell r="AU51" t="str">
            <v>XIX</v>
          </cell>
          <cell r="AV51" t="str">
            <v>XIX</v>
          </cell>
          <cell r="AW51" t="str">
            <v>XIX</v>
          </cell>
          <cell r="AX51" t="str">
            <v>XIX</v>
          </cell>
          <cell r="AY51" t="str">
            <v>XIX</v>
          </cell>
          <cell r="AZ51" t="str">
            <v>XIX</v>
          </cell>
          <cell r="BA51" t="str">
            <v>XIX</v>
          </cell>
          <cell r="BB51" t="str">
            <v>XIX</v>
          </cell>
          <cell r="BC51" t="str">
            <v>XIX</v>
          </cell>
          <cell r="BD51" t="str">
            <v>XIX</v>
          </cell>
          <cell r="BE51" t="str">
            <v>XIX</v>
          </cell>
          <cell r="BF51" t="str">
            <v>XIX</v>
          </cell>
          <cell r="BG51" t="str">
            <v>XIX</v>
          </cell>
          <cell r="BH51" t="str">
            <v>XIX</v>
          </cell>
          <cell r="BI51" t="str">
            <v>XIX</v>
          </cell>
          <cell r="BJ51" t="str">
            <v>XIX</v>
          </cell>
          <cell r="BK51" t="str">
            <v>XIX</v>
          </cell>
          <cell r="BL51" t="str">
            <v>XIX</v>
          </cell>
          <cell r="BM51" t="str">
            <v>XIX</v>
          </cell>
          <cell r="BN51" t="str">
            <v>XIX</v>
          </cell>
          <cell r="BO51" t="str">
            <v>XIX</v>
          </cell>
          <cell r="BP51" t="str">
            <v>XIX</v>
          </cell>
          <cell r="BQ51" t="str">
            <v>XIX</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XIX</v>
          </cell>
          <cell r="HZ51" t="str">
            <v>XIX</v>
          </cell>
          <cell r="IA51" t="str">
            <v>XIX</v>
          </cell>
          <cell r="IB51" t="str">
            <v>XIX</v>
          </cell>
          <cell r="IC51" t="str">
            <v>XIX</v>
          </cell>
          <cell r="ID51" t="str">
            <v>XIX</v>
          </cell>
          <cell r="IE51" t="str">
            <v>XIX</v>
          </cell>
          <cell r="IF51" t="str">
            <v>XIX</v>
          </cell>
          <cell r="IG51" t="str">
            <v>XIX</v>
          </cell>
          <cell r="IH51" t="str">
            <v>XIX</v>
          </cell>
          <cell r="II51" t="str">
            <v>XIX</v>
          </cell>
          <cell r="IJ51" t="str">
            <v>XIX</v>
          </cell>
          <cell r="IK51" t="str">
            <v>XIX</v>
          </cell>
          <cell r="IL51" t="str">
            <v>XIX</v>
          </cell>
          <cell r="IM51" t="str">
            <v>XIX</v>
          </cell>
          <cell r="IN51" t="str">
            <v>XIX</v>
          </cell>
          <cell r="IO51" t="str">
            <v>XIX</v>
          </cell>
          <cell r="IP51" t="str">
            <v>XIX</v>
          </cell>
          <cell r="IQ51" t="str">
            <v>XIX</v>
          </cell>
          <cell r="IR51" t="str">
            <v>XIX</v>
          </cell>
          <cell r="IS51" t="str">
            <v>XIX</v>
          </cell>
          <cell r="IT51" t="str">
            <v>XIX</v>
          </cell>
          <cell r="IU51" t="str">
            <v>XIX</v>
          </cell>
          <cell r="IV51" t="str">
            <v>XIX</v>
          </cell>
          <cell r="IW51" t="str">
            <v>XIX</v>
          </cell>
          <cell r="IX51" t="str">
            <v>XIX</v>
          </cell>
          <cell r="IY51" t="str">
            <v>XIX</v>
          </cell>
          <cell r="IZ51" t="str">
            <v>XIX</v>
          </cell>
          <cell r="JB51" t="str">
            <v>XIX</v>
          </cell>
          <cell r="JC51" t="str">
            <v>XIX</v>
          </cell>
          <cell r="JD51" t="str">
            <v>XIX</v>
          </cell>
          <cell r="JE51" t="str">
            <v>XIX</v>
          </cell>
          <cell r="JF51" t="str">
            <v>XIX</v>
          </cell>
          <cell r="JG51" t="str">
            <v>XIX</v>
          </cell>
          <cell r="JH51" t="str">
            <v>XIX</v>
          </cell>
          <cell r="JI51" t="str">
            <v>XIX</v>
          </cell>
          <cell r="JJ51" t="str">
            <v>XIX</v>
          </cell>
          <cell r="JK51" t="str">
            <v>เก้า</v>
          </cell>
          <cell r="JL51" t="str">
            <v>XIX</v>
          </cell>
          <cell r="JM51" t="str">
            <v>XIX</v>
          </cell>
          <cell r="JN51" t="str">
            <v>التاسع عشر</v>
          </cell>
          <cell r="JO51" t="str">
            <v>XIX</v>
          </cell>
          <cell r="JP51" t="str">
            <v>XIX</v>
          </cell>
          <cell r="JQ51" t="str">
            <v>XIX</v>
          </cell>
          <cell r="JR51" t="str">
            <v>XIX</v>
          </cell>
          <cell r="JS51" t="str">
            <v>XIX</v>
          </cell>
          <cell r="JT51" t="str">
            <v>XIX</v>
          </cell>
          <cell r="JU51" t="str">
            <v>XIX</v>
          </cell>
          <cell r="JV51" t="str">
            <v>XIX</v>
          </cell>
          <cell r="JW51" t="str">
            <v>XIX</v>
          </cell>
          <cell r="JX51" t="str">
            <v>XIX</v>
          </cell>
          <cell r="JY51" t="str">
            <v>XIX</v>
          </cell>
          <cell r="JZ51" t="str">
            <v>XIX</v>
          </cell>
          <cell r="KA51" t="str">
            <v>XIX</v>
          </cell>
          <cell r="KB51" t="str">
            <v>XIX</v>
          </cell>
          <cell r="KC51" t="str">
            <v>XIX</v>
          </cell>
        </row>
        <row r="52">
          <cell r="A52" t="str">
            <v>GameUI_RomanNumber20</v>
          </cell>
          <cell r="B52">
            <v>1</v>
          </cell>
          <cell r="C52" t="str">
            <v>XX</v>
          </cell>
          <cell r="D52" t="str">
            <v>XX</v>
          </cell>
          <cell r="E52" t="str">
            <v>XX</v>
          </cell>
          <cell r="F52" t="str">
            <v/>
          </cell>
          <cell r="H52" t="str">
            <v>XX</v>
          </cell>
          <cell r="J52">
            <v>1</v>
          </cell>
          <cell r="K52">
            <v>1</v>
          </cell>
          <cell r="L52">
            <v>0</v>
          </cell>
          <cell r="AP52" t="str">
            <v>XX</v>
          </cell>
          <cell r="AQ52" t="str">
            <v>XX</v>
          </cell>
          <cell r="AR52" t="str">
            <v>XX</v>
          </cell>
          <cell r="AS52" t="str">
            <v>XX</v>
          </cell>
          <cell r="AT52" t="str">
            <v>XX</v>
          </cell>
          <cell r="AU52" t="str">
            <v>XX</v>
          </cell>
          <cell r="AV52" t="str">
            <v>XX</v>
          </cell>
          <cell r="AW52" t="str">
            <v>XX</v>
          </cell>
          <cell r="AX52" t="str">
            <v>XX</v>
          </cell>
          <cell r="AY52" t="str">
            <v>XX</v>
          </cell>
          <cell r="AZ52" t="str">
            <v>XX</v>
          </cell>
          <cell r="BA52" t="str">
            <v>XX</v>
          </cell>
          <cell r="BB52" t="str">
            <v>XX</v>
          </cell>
          <cell r="BC52" t="str">
            <v>XX</v>
          </cell>
          <cell r="BD52" t="str">
            <v>XX</v>
          </cell>
          <cell r="BE52" t="str">
            <v>XX</v>
          </cell>
          <cell r="BF52" t="str">
            <v>XX</v>
          </cell>
          <cell r="BG52" t="str">
            <v>XX</v>
          </cell>
          <cell r="BH52" t="str">
            <v>XX</v>
          </cell>
          <cell r="BI52" t="str">
            <v>XX</v>
          </cell>
          <cell r="BJ52" t="str">
            <v>XX</v>
          </cell>
          <cell r="BK52" t="str">
            <v>XX</v>
          </cell>
          <cell r="BL52" t="str">
            <v>XX</v>
          </cell>
          <cell r="BM52" t="str">
            <v>XX</v>
          </cell>
          <cell r="BN52" t="str">
            <v>XX</v>
          </cell>
          <cell r="BO52" t="str">
            <v>XX</v>
          </cell>
          <cell r="BP52" t="str">
            <v>XX</v>
          </cell>
          <cell r="BQ52" t="str">
            <v>XX</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v>
          </cell>
          <cell r="HZ52" t="str">
            <v>XX</v>
          </cell>
          <cell r="IA52" t="str">
            <v>XX</v>
          </cell>
          <cell r="IB52" t="str">
            <v>XX</v>
          </cell>
          <cell r="IC52" t="str">
            <v>XX</v>
          </cell>
          <cell r="ID52" t="str">
            <v>XX</v>
          </cell>
          <cell r="IE52" t="str">
            <v>XX</v>
          </cell>
          <cell r="IF52" t="str">
            <v>XX</v>
          </cell>
          <cell r="IG52" t="str">
            <v>XX</v>
          </cell>
          <cell r="IH52" t="str">
            <v>XX</v>
          </cell>
          <cell r="II52" t="str">
            <v>XX</v>
          </cell>
          <cell r="IJ52" t="str">
            <v>XX</v>
          </cell>
          <cell r="IK52" t="str">
            <v>XX</v>
          </cell>
          <cell r="IL52" t="str">
            <v>XX</v>
          </cell>
          <cell r="IM52" t="str">
            <v>XX</v>
          </cell>
          <cell r="IN52" t="str">
            <v>XX</v>
          </cell>
          <cell r="IO52" t="str">
            <v>XX</v>
          </cell>
          <cell r="IP52" t="str">
            <v>XX</v>
          </cell>
          <cell r="IQ52" t="str">
            <v>XX</v>
          </cell>
          <cell r="IR52" t="str">
            <v>XX</v>
          </cell>
          <cell r="IS52" t="str">
            <v>XX</v>
          </cell>
          <cell r="IT52" t="str">
            <v>XX</v>
          </cell>
          <cell r="IU52" t="str">
            <v>XX</v>
          </cell>
          <cell r="IV52" t="str">
            <v>XX</v>
          </cell>
          <cell r="IW52" t="str">
            <v>XX</v>
          </cell>
          <cell r="IX52" t="str">
            <v>XX</v>
          </cell>
          <cell r="IY52" t="str">
            <v>XX</v>
          </cell>
          <cell r="IZ52" t="str">
            <v>XX</v>
          </cell>
          <cell r="JB52" t="str">
            <v>XX</v>
          </cell>
          <cell r="JC52" t="str">
            <v>XX</v>
          </cell>
          <cell r="JD52" t="str">
            <v>XX</v>
          </cell>
          <cell r="JE52" t="str">
            <v>XX</v>
          </cell>
          <cell r="JF52" t="str">
            <v>XX</v>
          </cell>
          <cell r="JG52" t="str">
            <v>XX</v>
          </cell>
          <cell r="JH52" t="str">
            <v>XX</v>
          </cell>
          <cell r="JI52" t="str">
            <v>XX</v>
          </cell>
          <cell r="JJ52" t="str">
            <v>XX</v>
          </cell>
          <cell r="JK52" t="str">
            <v>XX</v>
          </cell>
          <cell r="JL52" t="str">
            <v>XX</v>
          </cell>
          <cell r="JM52" t="str">
            <v>XX</v>
          </cell>
          <cell r="JN52" t="str">
            <v>XX</v>
          </cell>
          <cell r="JO52" t="str">
            <v>XX</v>
          </cell>
          <cell r="JP52" t="str">
            <v>XX</v>
          </cell>
          <cell r="JQ52" t="str">
            <v>XX</v>
          </cell>
          <cell r="JR52" t="str">
            <v>XX</v>
          </cell>
          <cell r="JS52" t="str">
            <v>XX</v>
          </cell>
          <cell r="JT52" t="str">
            <v>XX</v>
          </cell>
          <cell r="JU52" t="str">
            <v>XX</v>
          </cell>
          <cell r="JV52" t="str">
            <v>XX</v>
          </cell>
          <cell r="JW52" t="str">
            <v>XX</v>
          </cell>
          <cell r="JX52" t="str">
            <v>XX</v>
          </cell>
          <cell r="JY52" t="str">
            <v>XX</v>
          </cell>
          <cell r="JZ52" t="str">
            <v>XX</v>
          </cell>
          <cell r="KA52" t="str">
            <v>XX</v>
          </cell>
          <cell r="KB52" t="str">
            <v>XX</v>
          </cell>
          <cell r="KC52" t="str">
            <v>XX</v>
          </cell>
        </row>
        <row r="53">
          <cell r="A53" t="str">
            <v>GameUI_RomanNumber21</v>
          </cell>
          <cell r="B53">
            <v>1</v>
          </cell>
          <cell r="C53" t="str">
            <v>XXI</v>
          </cell>
          <cell r="D53" t="str">
            <v>XXI</v>
          </cell>
          <cell r="E53" t="str">
            <v>XXI</v>
          </cell>
          <cell r="F53" t="str">
            <v/>
          </cell>
          <cell r="H53" t="str">
            <v>XXI</v>
          </cell>
          <cell r="J53">
            <v>1</v>
          </cell>
          <cell r="K53">
            <v>1</v>
          </cell>
          <cell r="L53">
            <v>0</v>
          </cell>
          <cell r="AP53" t="str">
            <v>XXI</v>
          </cell>
          <cell r="AQ53" t="str">
            <v>XXI</v>
          </cell>
          <cell r="AR53" t="str">
            <v>XXI</v>
          </cell>
          <cell r="AS53" t="str">
            <v>XXI</v>
          </cell>
          <cell r="AT53" t="str">
            <v>XXI</v>
          </cell>
          <cell r="AU53" t="str">
            <v>XXI</v>
          </cell>
          <cell r="AV53" t="str">
            <v>XXI</v>
          </cell>
          <cell r="AW53" t="str">
            <v>XXI</v>
          </cell>
          <cell r="AX53" t="str">
            <v>XXI</v>
          </cell>
          <cell r="AY53" t="str">
            <v>XXI</v>
          </cell>
          <cell r="AZ53" t="str">
            <v>XXI</v>
          </cell>
          <cell r="BA53" t="str">
            <v>XXI</v>
          </cell>
          <cell r="BB53" t="str">
            <v>XXI</v>
          </cell>
          <cell r="BC53" t="str">
            <v>XXI</v>
          </cell>
          <cell r="BD53" t="str">
            <v>XXI</v>
          </cell>
          <cell r="BE53" t="str">
            <v>XXI</v>
          </cell>
          <cell r="BF53" t="str">
            <v>XXI</v>
          </cell>
          <cell r="BG53" t="str">
            <v>XXI</v>
          </cell>
          <cell r="BH53" t="str">
            <v>XXI</v>
          </cell>
          <cell r="BI53" t="str">
            <v>XXI</v>
          </cell>
          <cell r="BJ53" t="str">
            <v>XXI</v>
          </cell>
          <cell r="BK53" t="str">
            <v>XXI</v>
          </cell>
          <cell r="BL53" t="str">
            <v>XXI</v>
          </cell>
          <cell r="BM53" t="str">
            <v>XXI</v>
          </cell>
          <cell r="BN53" t="str">
            <v>XXI</v>
          </cell>
          <cell r="BO53" t="str">
            <v>XXI</v>
          </cell>
          <cell r="BP53" t="str">
            <v>XXI</v>
          </cell>
          <cell r="BQ53" t="str">
            <v>XXI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XXI</v>
          </cell>
          <cell r="HZ53" t="str">
            <v>XXI</v>
          </cell>
          <cell r="IA53" t="str">
            <v>XXI</v>
          </cell>
          <cell r="IB53" t="str">
            <v>XXI</v>
          </cell>
          <cell r="IC53" t="str">
            <v>XXI</v>
          </cell>
          <cell r="ID53" t="str">
            <v>XXI</v>
          </cell>
          <cell r="IE53" t="str">
            <v>XXI</v>
          </cell>
          <cell r="IF53" t="str">
            <v>XXI</v>
          </cell>
          <cell r="IG53" t="str">
            <v>XXI</v>
          </cell>
          <cell r="IH53" t="str">
            <v>XXI</v>
          </cell>
          <cell r="II53" t="str">
            <v>XXI</v>
          </cell>
          <cell r="IJ53" t="str">
            <v>XXI</v>
          </cell>
          <cell r="IK53" t="str">
            <v>XXI</v>
          </cell>
          <cell r="IL53" t="str">
            <v>XXI</v>
          </cell>
          <cell r="IM53" t="str">
            <v>XXI</v>
          </cell>
          <cell r="IN53" t="str">
            <v>XXI</v>
          </cell>
          <cell r="IO53" t="str">
            <v>XXI</v>
          </cell>
          <cell r="IP53" t="str">
            <v>XXI</v>
          </cell>
          <cell r="IQ53" t="str">
            <v>XXI</v>
          </cell>
          <cell r="IR53" t="str">
            <v>XXI</v>
          </cell>
          <cell r="IS53" t="str">
            <v>XXI</v>
          </cell>
          <cell r="IT53" t="str">
            <v>XXI</v>
          </cell>
          <cell r="IU53" t="str">
            <v>XXI</v>
          </cell>
          <cell r="IV53" t="str">
            <v>XXI</v>
          </cell>
          <cell r="IW53" t="str">
            <v>XXI</v>
          </cell>
          <cell r="IX53" t="str">
            <v>XXI</v>
          </cell>
          <cell r="IY53" t="str">
            <v>XXI</v>
          </cell>
          <cell r="IZ53" t="str">
            <v>XXI</v>
          </cell>
          <cell r="JB53" t="str">
            <v>XXI</v>
          </cell>
          <cell r="JC53" t="str">
            <v>XXI</v>
          </cell>
          <cell r="JD53" t="str">
            <v>XXI</v>
          </cell>
          <cell r="JE53" t="str">
            <v>XXI</v>
          </cell>
          <cell r="JF53" t="str">
            <v>XXI</v>
          </cell>
          <cell r="JG53" t="str">
            <v>XXI</v>
          </cell>
          <cell r="JH53" t="str">
            <v>XXI</v>
          </cell>
          <cell r="JI53" t="str">
            <v>XXI</v>
          </cell>
          <cell r="JJ53" t="str">
            <v>XXI</v>
          </cell>
          <cell r="JK53" t="str">
            <v>XXI</v>
          </cell>
          <cell r="JL53" t="str">
            <v>XXI</v>
          </cell>
          <cell r="JM53" t="str">
            <v>XXI</v>
          </cell>
          <cell r="JN53" t="str">
            <v>القرن الحادي والعشرين</v>
          </cell>
          <cell r="JO53" t="str">
            <v>XXI</v>
          </cell>
          <cell r="JP53" t="str">
            <v>XXI</v>
          </cell>
          <cell r="JQ53" t="str">
            <v>XXI</v>
          </cell>
          <cell r="JR53" t="str">
            <v>XXI</v>
          </cell>
          <cell r="JS53" t="str">
            <v>XXI</v>
          </cell>
          <cell r="JT53" t="str">
            <v>XXI</v>
          </cell>
          <cell r="JU53" t="str">
            <v>XXI</v>
          </cell>
          <cell r="JV53" t="str">
            <v>XXI</v>
          </cell>
          <cell r="JW53" t="str">
            <v>XXI</v>
          </cell>
          <cell r="JX53" t="str">
            <v>XXI</v>
          </cell>
          <cell r="JY53" t="str">
            <v>XXI</v>
          </cell>
          <cell r="JZ53" t="str">
            <v>XXI</v>
          </cell>
          <cell r="KA53" t="str">
            <v>XXI</v>
          </cell>
          <cell r="KB53" t="str">
            <v>XXI</v>
          </cell>
          <cell r="KC53" t="str">
            <v>XXI</v>
          </cell>
        </row>
        <row r="54">
          <cell r="A54" t="str">
            <v>GameUI_RomanNumber22</v>
          </cell>
          <cell r="B54">
            <v>1</v>
          </cell>
          <cell r="C54" t="str">
            <v>XXII</v>
          </cell>
          <cell r="D54" t="str">
            <v>XXII</v>
          </cell>
          <cell r="E54" t="str">
            <v>XXII</v>
          </cell>
          <cell r="F54" t="str">
            <v/>
          </cell>
          <cell r="H54" t="str">
            <v>XXII</v>
          </cell>
          <cell r="J54">
            <v>1</v>
          </cell>
          <cell r="K54">
            <v>1</v>
          </cell>
          <cell r="L54">
            <v>0</v>
          </cell>
          <cell r="AP54" t="str">
            <v>XXII</v>
          </cell>
          <cell r="AQ54" t="str">
            <v>XXII</v>
          </cell>
          <cell r="AR54" t="str">
            <v>XXII</v>
          </cell>
          <cell r="AS54" t="str">
            <v>XXII</v>
          </cell>
          <cell r="AT54" t="str">
            <v>XXII</v>
          </cell>
          <cell r="AU54" t="str">
            <v>XXII</v>
          </cell>
          <cell r="AV54" t="str">
            <v>XXII</v>
          </cell>
          <cell r="AW54" t="str">
            <v>XXII</v>
          </cell>
          <cell r="AX54" t="str">
            <v>XXII</v>
          </cell>
          <cell r="AY54" t="str">
            <v>XXII</v>
          </cell>
          <cell r="AZ54" t="str">
            <v>XXII</v>
          </cell>
          <cell r="BA54" t="str">
            <v>XXII</v>
          </cell>
          <cell r="BB54" t="str">
            <v>XXII</v>
          </cell>
          <cell r="BC54" t="str">
            <v>XXII</v>
          </cell>
          <cell r="BD54" t="str">
            <v>XXII</v>
          </cell>
          <cell r="BE54" t="str">
            <v>XXII</v>
          </cell>
          <cell r="BF54" t="str">
            <v>XXII</v>
          </cell>
          <cell r="BG54" t="str">
            <v>XXII</v>
          </cell>
          <cell r="BH54" t="str">
            <v>XXII</v>
          </cell>
          <cell r="BI54" t="str">
            <v>XXII</v>
          </cell>
          <cell r="BJ54" t="str">
            <v>XXII</v>
          </cell>
          <cell r="BK54" t="str">
            <v>XXII</v>
          </cell>
          <cell r="BL54" t="str">
            <v>XXII</v>
          </cell>
          <cell r="BM54" t="str">
            <v>XXII</v>
          </cell>
          <cell r="BN54" t="str">
            <v>XXII</v>
          </cell>
          <cell r="BO54" t="str">
            <v>XXII</v>
          </cell>
          <cell r="BP54" t="str">
            <v>XXII</v>
          </cell>
          <cell r="BQ54" t="str">
            <v>XXII</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XXII</v>
          </cell>
          <cell r="HZ54" t="str">
            <v>XXII</v>
          </cell>
          <cell r="IA54" t="str">
            <v>XXII</v>
          </cell>
          <cell r="IB54" t="str">
            <v>XXII</v>
          </cell>
          <cell r="IC54" t="str">
            <v>XXII</v>
          </cell>
          <cell r="ID54" t="str">
            <v>XXII</v>
          </cell>
          <cell r="IE54" t="str">
            <v>XXII</v>
          </cell>
          <cell r="IF54" t="str">
            <v>XXII</v>
          </cell>
          <cell r="IG54" t="str">
            <v>XXII</v>
          </cell>
          <cell r="IH54" t="str">
            <v>XXII</v>
          </cell>
          <cell r="II54" t="str">
            <v>XXII</v>
          </cell>
          <cell r="IJ54" t="str">
            <v>XXII</v>
          </cell>
          <cell r="IK54" t="str">
            <v>XXII</v>
          </cell>
          <cell r="IL54" t="str">
            <v>XXII</v>
          </cell>
          <cell r="IM54" t="str">
            <v>XXII</v>
          </cell>
          <cell r="IN54" t="str">
            <v>XXII</v>
          </cell>
          <cell r="IO54" t="str">
            <v>XXII</v>
          </cell>
          <cell r="IP54" t="str">
            <v>XXII</v>
          </cell>
          <cell r="IQ54" t="str">
            <v>XXII</v>
          </cell>
          <cell r="IR54" t="str">
            <v>XXII</v>
          </cell>
          <cell r="IS54" t="str">
            <v>XXII</v>
          </cell>
          <cell r="IT54" t="str">
            <v>XXII</v>
          </cell>
          <cell r="IU54" t="str">
            <v>XXII</v>
          </cell>
          <cell r="IV54" t="str">
            <v>XXII</v>
          </cell>
          <cell r="IW54" t="str">
            <v>XXII</v>
          </cell>
          <cell r="IX54" t="str">
            <v>XXII</v>
          </cell>
          <cell r="IY54" t="str">
            <v>XXII</v>
          </cell>
          <cell r="IZ54" t="str">
            <v>XXII</v>
          </cell>
          <cell r="JB54" t="str">
            <v>XXII</v>
          </cell>
          <cell r="JC54" t="str">
            <v>XXII</v>
          </cell>
          <cell r="JD54" t="str">
            <v>XXII</v>
          </cell>
          <cell r="JE54" t="str">
            <v>XXII</v>
          </cell>
          <cell r="JF54" t="str">
            <v>XXII</v>
          </cell>
          <cell r="JG54" t="str">
            <v>XXII</v>
          </cell>
          <cell r="JH54" t="str">
            <v>XXII</v>
          </cell>
          <cell r="JI54" t="str">
            <v>XXII</v>
          </cell>
          <cell r="JJ54" t="str">
            <v>XXII</v>
          </cell>
          <cell r="JK54" t="str">
            <v>XXII</v>
          </cell>
          <cell r="JL54" t="str">
            <v>XXII</v>
          </cell>
          <cell r="JM54" t="str">
            <v>XXII</v>
          </cell>
          <cell r="JN54" t="str">
            <v>الثاني والعشرون</v>
          </cell>
          <cell r="JO54" t="str">
            <v>XXII</v>
          </cell>
          <cell r="JP54" t="str">
            <v>XXII</v>
          </cell>
          <cell r="JQ54" t="str">
            <v>XXII</v>
          </cell>
          <cell r="JR54" t="str">
            <v>XXII</v>
          </cell>
          <cell r="JS54" t="str">
            <v>XXII</v>
          </cell>
          <cell r="JT54" t="str">
            <v>XXII</v>
          </cell>
          <cell r="JU54" t="str">
            <v>XXII</v>
          </cell>
          <cell r="JV54" t="str">
            <v>XXII</v>
          </cell>
          <cell r="JW54" t="str">
            <v>XXII</v>
          </cell>
          <cell r="JX54" t="str">
            <v>XXII</v>
          </cell>
          <cell r="JY54" t="str">
            <v>XXII</v>
          </cell>
          <cell r="JZ54" t="str">
            <v>XXII</v>
          </cell>
          <cell r="KA54" t="str">
            <v>XXII</v>
          </cell>
          <cell r="KB54" t="str">
            <v>XXII</v>
          </cell>
          <cell r="KC54" t="str">
            <v>XXII</v>
          </cell>
        </row>
        <row r="55">
          <cell r="A55" t="str">
            <v>GameUI_RomanNumber23</v>
          </cell>
          <cell r="B55">
            <v>1</v>
          </cell>
          <cell r="C55" t="str">
            <v>XXIII</v>
          </cell>
          <cell r="D55" t="str">
            <v>XXIII</v>
          </cell>
          <cell r="E55" t="str">
            <v>XXIII</v>
          </cell>
          <cell r="F55" t="str">
            <v/>
          </cell>
          <cell r="H55" t="str">
            <v>XXIII</v>
          </cell>
          <cell r="J55">
            <v>1</v>
          </cell>
          <cell r="K55">
            <v>1</v>
          </cell>
          <cell r="L55">
            <v>0</v>
          </cell>
          <cell r="AP55" t="str">
            <v>XXIII</v>
          </cell>
          <cell r="AQ55" t="str">
            <v>XXIII</v>
          </cell>
          <cell r="AR55" t="str">
            <v>XXIII</v>
          </cell>
          <cell r="AS55" t="str">
            <v>XXIII</v>
          </cell>
          <cell r="AT55" t="str">
            <v>XXIII</v>
          </cell>
          <cell r="AU55" t="str">
            <v>XXIII</v>
          </cell>
          <cell r="AV55" t="str">
            <v>XXIII</v>
          </cell>
          <cell r="AW55" t="str">
            <v>XXIII</v>
          </cell>
          <cell r="AX55" t="str">
            <v>XXIII</v>
          </cell>
          <cell r="AY55" t="str">
            <v>XXIII</v>
          </cell>
          <cell r="AZ55" t="str">
            <v>XXIII</v>
          </cell>
          <cell r="BA55" t="str">
            <v>XXIII</v>
          </cell>
          <cell r="BB55" t="str">
            <v>XXIII</v>
          </cell>
          <cell r="BC55" t="str">
            <v>XXIII</v>
          </cell>
          <cell r="BD55" t="str">
            <v>XXIII</v>
          </cell>
          <cell r="BE55" t="str">
            <v>XXIII</v>
          </cell>
          <cell r="BF55" t="str">
            <v>XXIII</v>
          </cell>
          <cell r="BG55" t="str">
            <v>XXIII</v>
          </cell>
          <cell r="BH55" t="str">
            <v>XXIII</v>
          </cell>
          <cell r="BI55" t="str">
            <v>XXIII</v>
          </cell>
          <cell r="BJ55" t="str">
            <v>XXIII</v>
          </cell>
          <cell r="BK55" t="str">
            <v>XXIII</v>
          </cell>
          <cell r="BL55" t="str">
            <v>XXIII</v>
          </cell>
          <cell r="BM55" t="str">
            <v>XXIII</v>
          </cell>
          <cell r="BN55" t="str">
            <v>XXIII</v>
          </cell>
          <cell r="BO55" t="str">
            <v>XXIII</v>
          </cell>
          <cell r="BP55" t="str">
            <v>XXIII</v>
          </cell>
          <cell r="BQ55" t="str">
            <v>XXIII</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XXIII</v>
          </cell>
          <cell r="HZ55" t="str">
            <v>XXIII</v>
          </cell>
          <cell r="IA55" t="str">
            <v>XXIII</v>
          </cell>
          <cell r="IB55" t="str">
            <v>XXIII</v>
          </cell>
          <cell r="IC55" t="str">
            <v>XXIII</v>
          </cell>
          <cell r="ID55" t="str">
            <v>XXIII</v>
          </cell>
          <cell r="IE55" t="str">
            <v>XXIII</v>
          </cell>
          <cell r="IF55" t="str">
            <v>XXIII</v>
          </cell>
          <cell r="IG55" t="str">
            <v>XXIII</v>
          </cell>
          <cell r="IH55" t="str">
            <v>XXIII</v>
          </cell>
          <cell r="II55" t="str">
            <v>XXIII</v>
          </cell>
          <cell r="IJ55" t="str">
            <v>XXIII</v>
          </cell>
          <cell r="IK55" t="str">
            <v>XXIII</v>
          </cell>
          <cell r="IL55" t="str">
            <v>XXIII</v>
          </cell>
          <cell r="IM55" t="str">
            <v>XXIII</v>
          </cell>
          <cell r="IN55" t="str">
            <v>XXIII</v>
          </cell>
          <cell r="IO55" t="str">
            <v>XXIII</v>
          </cell>
          <cell r="IP55" t="str">
            <v>XXIII</v>
          </cell>
          <cell r="IQ55" t="str">
            <v>XXIII</v>
          </cell>
          <cell r="IR55" t="str">
            <v>XXIII</v>
          </cell>
          <cell r="IS55" t="str">
            <v>XXIII</v>
          </cell>
          <cell r="IT55" t="str">
            <v>XXIII</v>
          </cell>
          <cell r="IU55" t="str">
            <v>XXIII</v>
          </cell>
          <cell r="IV55" t="str">
            <v>XXIII</v>
          </cell>
          <cell r="IW55" t="str">
            <v>XXIII</v>
          </cell>
          <cell r="IX55" t="str">
            <v>XXIII</v>
          </cell>
          <cell r="IY55" t="str">
            <v>XXIII</v>
          </cell>
          <cell r="IZ55" t="str">
            <v>XXIII</v>
          </cell>
          <cell r="JB55" t="str">
            <v>XXIII</v>
          </cell>
          <cell r="JC55" t="str">
            <v>二十三</v>
          </cell>
          <cell r="JD55" t="str">
            <v>二十三</v>
          </cell>
          <cell r="JE55" t="str">
            <v>XXIII</v>
          </cell>
          <cell r="JF55" t="str">
            <v>XXIII</v>
          </cell>
          <cell r="JG55" t="str">
            <v>XXIII</v>
          </cell>
          <cell r="JH55" t="str">
            <v>XXIII</v>
          </cell>
          <cell r="JI55" t="str">
            <v>XXIII</v>
          </cell>
          <cell r="JJ55" t="str">
            <v>XXIII</v>
          </cell>
          <cell r="JK55" t="str">
            <v>XXIII</v>
          </cell>
          <cell r="JL55" t="str">
            <v>XXIII</v>
          </cell>
          <cell r="JM55" t="str">
            <v>XXIII</v>
          </cell>
          <cell r="JN55" t="str">
            <v>الثالث والعشرون</v>
          </cell>
          <cell r="JO55" t="str">
            <v>XXIII</v>
          </cell>
          <cell r="JP55" t="str">
            <v>XXIII</v>
          </cell>
          <cell r="JQ55" t="str">
            <v>XXIII</v>
          </cell>
          <cell r="JR55" t="str">
            <v>XXIII</v>
          </cell>
          <cell r="JS55" t="str">
            <v>XXIII</v>
          </cell>
          <cell r="JT55" t="str">
            <v>XXIII</v>
          </cell>
          <cell r="JU55" t="str">
            <v>XXIII</v>
          </cell>
          <cell r="JV55" t="str">
            <v>XXIII</v>
          </cell>
          <cell r="JW55" t="str">
            <v>XXIII</v>
          </cell>
          <cell r="JX55" t="str">
            <v>XXIII</v>
          </cell>
          <cell r="JY55" t="str">
            <v>XXIII</v>
          </cell>
          <cell r="JZ55" t="str">
            <v>XXIII</v>
          </cell>
          <cell r="KA55" t="str">
            <v>XXIII</v>
          </cell>
          <cell r="KB55" t="str">
            <v>XXIII</v>
          </cell>
          <cell r="KC55" t="str">
            <v>XXIII</v>
          </cell>
        </row>
        <row r="56">
          <cell r="A56" t="str">
            <v>GameUI_RomanNumber24</v>
          </cell>
          <cell r="B56">
            <v>1</v>
          </cell>
          <cell r="C56" t="str">
            <v>XXIV</v>
          </cell>
          <cell r="D56" t="str">
            <v>XXIV</v>
          </cell>
          <cell r="E56" t="str">
            <v>XXIV</v>
          </cell>
          <cell r="F56" t="str">
            <v/>
          </cell>
          <cell r="H56" t="str">
            <v>XXIV</v>
          </cell>
          <cell r="J56">
            <v>1</v>
          </cell>
          <cell r="K56">
            <v>1</v>
          </cell>
          <cell r="L56">
            <v>0</v>
          </cell>
          <cell r="AP56" t="str">
            <v>XXIV</v>
          </cell>
          <cell r="AQ56" t="str">
            <v>XXIV</v>
          </cell>
          <cell r="AR56" t="str">
            <v>XXIV</v>
          </cell>
          <cell r="AS56" t="str">
            <v>XXIV</v>
          </cell>
          <cell r="AT56" t="str">
            <v>XXIV</v>
          </cell>
          <cell r="AU56" t="str">
            <v>XXIV</v>
          </cell>
          <cell r="AV56" t="str">
            <v>XXIV</v>
          </cell>
          <cell r="AW56" t="str">
            <v>XXIV</v>
          </cell>
          <cell r="AX56" t="str">
            <v>XXIV</v>
          </cell>
          <cell r="AY56" t="str">
            <v>XXIV</v>
          </cell>
          <cell r="AZ56" t="str">
            <v>XXIV</v>
          </cell>
          <cell r="BA56" t="str">
            <v>XXIV</v>
          </cell>
          <cell r="BB56" t="str">
            <v>XXIV</v>
          </cell>
          <cell r="BC56" t="str">
            <v>XXIV</v>
          </cell>
          <cell r="BD56" t="str">
            <v>XXIV</v>
          </cell>
          <cell r="BE56" t="str">
            <v>XXIV</v>
          </cell>
          <cell r="BF56" t="str">
            <v>XXIV</v>
          </cell>
          <cell r="BG56" t="str">
            <v>XXIV</v>
          </cell>
          <cell r="BH56" t="str">
            <v>XXIV</v>
          </cell>
          <cell r="BI56" t="str">
            <v>XXIV</v>
          </cell>
          <cell r="BJ56" t="str">
            <v>XXIV</v>
          </cell>
          <cell r="BK56" t="str">
            <v>XXIV</v>
          </cell>
          <cell r="BL56" t="str">
            <v>XXIV</v>
          </cell>
          <cell r="BM56" t="str">
            <v>XXIV</v>
          </cell>
          <cell r="BN56" t="str">
            <v>XXIV</v>
          </cell>
          <cell r="BO56" t="str">
            <v>XXIV</v>
          </cell>
          <cell r="BP56" t="str">
            <v>XXIV</v>
          </cell>
          <cell r="BQ56" t="str">
            <v>XXIV</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XXIV</v>
          </cell>
          <cell r="HZ56" t="str">
            <v>XXIV</v>
          </cell>
          <cell r="IA56" t="str">
            <v>XXIV</v>
          </cell>
          <cell r="IB56" t="str">
            <v>XXIV</v>
          </cell>
          <cell r="IC56" t="str">
            <v>XXIV</v>
          </cell>
          <cell r="ID56" t="str">
            <v>XXIV</v>
          </cell>
          <cell r="IE56" t="str">
            <v>XXIV</v>
          </cell>
          <cell r="IF56" t="str">
            <v>XXIV</v>
          </cell>
          <cell r="IG56" t="str">
            <v>XXIV</v>
          </cell>
          <cell r="IH56" t="str">
            <v>XXIV</v>
          </cell>
          <cell r="II56" t="str">
            <v>XXIV</v>
          </cell>
          <cell r="IJ56" t="str">
            <v>XXIV</v>
          </cell>
          <cell r="IK56" t="str">
            <v>XXIV</v>
          </cell>
          <cell r="IL56" t="str">
            <v>XXIV</v>
          </cell>
          <cell r="IM56" t="str">
            <v>XXIV</v>
          </cell>
          <cell r="IN56" t="str">
            <v>XXIV</v>
          </cell>
          <cell r="IO56" t="str">
            <v>XXIV</v>
          </cell>
          <cell r="IP56" t="str">
            <v>XXIV</v>
          </cell>
          <cell r="IQ56" t="str">
            <v>XXIV</v>
          </cell>
          <cell r="IR56" t="str">
            <v>XXIV</v>
          </cell>
          <cell r="IS56" t="str">
            <v>XXIV</v>
          </cell>
          <cell r="IT56" t="str">
            <v>XXIV</v>
          </cell>
          <cell r="IU56" t="str">
            <v>XXIV</v>
          </cell>
          <cell r="IV56" t="str">
            <v>XXIV</v>
          </cell>
          <cell r="IW56" t="str">
            <v>XXIV</v>
          </cell>
          <cell r="IX56" t="str">
            <v>XXIV</v>
          </cell>
          <cell r="IY56" t="str">
            <v>XXIV</v>
          </cell>
          <cell r="IZ56" t="str">
            <v>XXIV</v>
          </cell>
          <cell r="JB56" t="str">
            <v>XXIV</v>
          </cell>
          <cell r="JC56" t="str">
            <v>二十四</v>
          </cell>
          <cell r="JD56" t="str">
            <v>二十四</v>
          </cell>
          <cell r="JE56" t="str">
            <v>XXIV</v>
          </cell>
          <cell r="JF56" t="str">
            <v>XXIV</v>
          </cell>
          <cell r="JG56" t="str">
            <v>XXIV</v>
          </cell>
          <cell r="JH56" t="str">
            <v>XXIV</v>
          </cell>
          <cell r="JI56" t="str">
            <v>XXIV</v>
          </cell>
          <cell r="JJ56" t="str">
            <v>XXIV</v>
          </cell>
          <cell r="JK56" t="str">
            <v>XXIV</v>
          </cell>
          <cell r="JL56" t="str">
            <v>XXIV</v>
          </cell>
          <cell r="JM56" t="str">
            <v>XXIV</v>
          </cell>
          <cell r="JN56" t="str">
            <v>الرابع والعشرون</v>
          </cell>
          <cell r="JO56" t="str">
            <v>XXIV</v>
          </cell>
          <cell r="JP56" t="str">
            <v>XXIV</v>
          </cell>
          <cell r="JQ56" t="str">
            <v>XXIV</v>
          </cell>
          <cell r="JR56" t="str">
            <v>XXIV</v>
          </cell>
          <cell r="JS56" t="str">
            <v>XXIV</v>
          </cell>
          <cell r="JT56" t="str">
            <v>XXIV</v>
          </cell>
          <cell r="JU56" t="str">
            <v>XXIV</v>
          </cell>
          <cell r="JV56" t="str">
            <v>XXIV</v>
          </cell>
          <cell r="JW56" t="str">
            <v>XXIV</v>
          </cell>
          <cell r="JX56" t="str">
            <v>XXIV</v>
          </cell>
          <cell r="JY56" t="str">
            <v>XXIV</v>
          </cell>
          <cell r="JZ56" t="str">
            <v>XXIV</v>
          </cell>
          <cell r="KA56" t="str">
            <v>XXIV</v>
          </cell>
          <cell r="KB56" t="str">
            <v>XXIV</v>
          </cell>
          <cell r="KC56" t="str">
            <v>XXIV</v>
          </cell>
        </row>
        <row r="57">
          <cell r="A57" t="str">
            <v>GameUI_RomanNumber25</v>
          </cell>
          <cell r="B57">
            <v>1</v>
          </cell>
          <cell r="C57" t="str">
            <v>XXV</v>
          </cell>
          <cell r="D57" t="str">
            <v>XXV</v>
          </cell>
          <cell r="E57" t="str">
            <v>XXV</v>
          </cell>
          <cell r="F57" t="str">
            <v/>
          </cell>
          <cell r="H57" t="str">
            <v>XXV</v>
          </cell>
          <cell r="J57">
            <v>1</v>
          </cell>
          <cell r="K57">
            <v>1</v>
          </cell>
          <cell r="L57">
            <v>0</v>
          </cell>
          <cell r="AP57" t="str">
            <v>XXV</v>
          </cell>
          <cell r="AQ57" t="str">
            <v>XXV</v>
          </cell>
          <cell r="AR57" t="str">
            <v>XXV</v>
          </cell>
          <cell r="AS57" t="str">
            <v>XXV</v>
          </cell>
          <cell r="AT57" t="str">
            <v>XXV</v>
          </cell>
          <cell r="AU57" t="str">
            <v>XXV</v>
          </cell>
          <cell r="AV57" t="str">
            <v>XXV</v>
          </cell>
          <cell r="AW57" t="str">
            <v>XXV</v>
          </cell>
          <cell r="AX57" t="str">
            <v>XXV</v>
          </cell>
          <cell r="AY57" t="str">
            <v>XXV</v>
          </cell>
          <cell r="AZ57" t="str">
            <v>XXV</v>
          </cell>
          <cell r="BA57" t="str">
            <v>XXV</v>
          </cell>
          <cell r="BB57" t="str">
            <v>XXV</v>
          </cell>
          <cell r="BC57" t="str">
            <v>XXV</v>
          </cell>
          <cell r="BD57" t="str">
            <v>XXV</v>
          </cell>
          <cell r="BE57" t="str">
            <v>XXV</v>
          </cell>
          <cell r="BF57" t="str">
            <v>XXV</v>
          </cell>
          <cell r="BG57" t="str">
            <v>XXV</v>
          </cell>
          <cell r="BH57" t="str">
            <v>XXV</v>
          </cell>
          <cell r="BI57" t="str">
            <v>XXV</v>
          </cell>
          <cell r="BJ57" t="str">
            <v>XXV</v>
          </cell>
          <cell r="BK57" t="str">
            <v>XXV</v>
          </cell>
          <cell r="BL57" t="str">
            <v>XXV</v>
          </cell>
          <cell r="BM57" t="str">
            <v>XXV</v>
          </cell>
          <cell r="BN57" t="str">
            <v>XXV</v>
          </cell>
          <cell r="BO57" t="str">
            <v>XXV</v>
          </cell>
          <cell r="BP57" t="str">
            <v>XXV</v>
          </cell>
          <cell r="BQ57" t="str">
            <v>XXV</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XXV</v>
          </cell>
          <cell r="HZ57" t="str">
            <v>XXV</v>
          </cell>
          <cell r="IA57" t="str">
            <v>XXV</v>
          </cell>
          <cell r="IB57" t="str">
            <v>XXV</v>
          </cell>
          <cell r="IC57" t="str">
            <v>XXV</v>
          </cell>
          <cell r="ID57" t="str">
            <v>XXV</v>
          </cell>
          <cell r="IE57" t="str">
            <v>XXV</v>
          </cell>
          <cell r="IF57" t="str">
            <v>XXV</v>
          </cell>
          <cell r="IG57" t="str">
            <v>XXV</v>
          </cell>
          <cell r="IH57" t="str">
            <v>XXV</v>
          </cell>
          <cell r="II57" t="str">
            <v>XXV</v>
          </cell>
          <cell r="IJ57" t="str">
            <v>XXV</v>
          </cell>
          <cell r="IK57" t="str">
            <v>XXV</v>
          </cell>
          <cell r="IL57" t="str">
            <v>XXV</v>
          </cell>
          <cell r="IM57" t="str">
            <v>XXV</v>
          </cell>
          <cell r="IN57" t="str">
            <v>XXV</v>
          </cell>
          <cell r="IO57" t="str">
            <v>XXV</v>
          </cell>
          <cell r="IP57" t="str">
            <v>XXV</v>
          </cell>
          <cell r="IQ57" t="str">
            <v>XXV</v>
          </cell>
          <cell r="IR57" t="str">
            <v>XXV</v>
          </cell>
          <cell r="IS57" t="str">
            <v>XXV</v>
          </cell>
          <cell r="IT57" t="str">
            <v>XXV</v>
          </cell>
          <cell r="IU57" t="str">
            <v>XXV</v>
          </cell>
          <cell r="IV57" t="str">
            <v>XXV</v>
          </cell>
          <cell r="IW57" t="str">
            <v>XXV</v>
          </cell>
          <cell r="IX57" t="str">
            <v>XXV</v>
          </cell>
          <cell r="IY57" t="str">
            <v>XXV</v>
          </cell>
          <cell r="IZ57" t="str">
            <v>XXV</v>
          </cell>
          <cell r="JB57" t="str">
            <v>XXV</v>
          </cell>
          <cell r="JC57" t="str">
            <v>XXV</v>
          </cell>
          <cell r="JD57" t="str">
            <v>XXV</v>
          </cell>
          <cell r="JE57" t="str">
            <v>XXV</v>
          </cell>
          <cell r="JF57" t="str">
            <v>XXV</v>
          </cell>
          <cell r="JG57" t="str">
            <v>XXV</v>
          </cell>
          <cell r="JH57" t="str">
            <v>XXV</v>
          </cell>
          <cell r="JI57" t="str">
            <v>XXV</v>
          </cell>
          <cell r="JJ57" t="str">
            <v>XXV</v>
          </cell>
          <cell r="JK57" t="str">
            <v>XXV</v>
          </cell>
          <cell r="JL57" t="str">
            <v>XXV</v>
          </cell>
          <cell r="JM57" t="str">
            <v>XXV</v>
          </cell>
          <cell r="JN57" t="str">
            <v>الخامس والعشرون</v>
          </cell>
          <cell r="JO57" t="str">
            <v>XXV</v>
          </cell>
          <cell r="JP57" t="str">
            <v>XXV</v>
          </cell>
          <cell r="JQ57" t="str">
            <v>XXV</v>
          </cell>
          <cell r="JR57" t="str">
            <v>XXV</v>
          </cell>
          <cell r="JS57" t="str">
            <v>XXV</v>
          </cell>
          <cell r="JT57" t="str">
            <v>XXV</v>
          </cell>
          <cell r="JU57" t="str">
            <v>XXV</v>
          </cell>
          <cell r="JV57" t="str">
            <v>XXV</v>
          </cell>
          <cell r="JW57" t="str">
            <v>XXV</v>
          </cell>
          <cell r="JX57" t="str">
            <v>XXV</v>
          </cell>
          <cell r="JY57" t="str">
            <v>XXV</v>
          </cell>
          <cell r="JZ57" t="str">
            <v>XXV</v>
          </cell>
          <cell r="KA57" t="str">
            <v>XXV</v>
          </cell>
          <cell r="KB57" t="str">
            <v>XXV</v>
          </cell>
          <cell r="KC57" t="str">
            <v>XXV</v>
          </cell>
        </row>
        <row r="58">
          <cell r="A58" t="str">
            <v>GameUI_RomanNumber26</v>
          </cell>
          <cell r="B58">
            <v>1</v>
          </cell>
          <cell r="C58" t="str">
            <v>XXVI</v>
          </cell>
          <cell r="D58" t="str">
            <v>XXVI</v>
          </cell>
          <cell r="E58" t="str">
            <v>XXVI</v>
          </cell>
          <cell r="F58" t="str">
            <v/>
          </cell>
          <cell r="H58" t="str">
            <v>XXVI</v>
          </cell>
          <cell r="J58">
            <v>1</v>
          </cell>
          <cell r="K58">
            <v>1</v>
          </cell>
          <cell r="L58">
            <v>0</v>
          </cell>
          <cell r="AP58" t="str">
            <v>XXVI</v>
          </cell>
          <cell r="AQ58" t="str">
            <v>XXVI</v>
          </cell>
          <cell r="AR58" t="str">
            <v>XXVI</v>
          </cell>
          <cell r="AS58" t="str">
            <v>XXVI</v>
          </cell>
          <cell r="AT58" t="str">
            <v>XXVI</v>
          </cell>
          <cell r="AU58" t="str">
            <v>XXVI</v>
          </cell>
          <cell r="AV58" t="str">
            <v>XXVI</v>
          </cell>
          <cell r="AW58" t="str">
            <v>XXVI</v>
          </cell>
          <cell r="AX58" t="str">
            <v>XXVI</v>
          </cell>
          <cell r="AY58" t="str">
            <v>XXVI</v>
          </cell>
          <cell r="AZ58" t="str">
            <v>XXVI</v>
          </cell>
          <cell r="BA58" t="str">
            <v>XXVI</v>
          </cell>
          <cell r="BB58" t="str">
            <v>XXVI</v>
          </cell>
          <cell r="BC58" t="str">
            <v>XXVI</v>
          </cell>
          <cell r="BD58" t="str">
            <v>XXVI</v>
          </cell>
          <cell r="BE58" t="str">
            <v>XXVI</v>
          </cell>
          <cell r="BF58" t="str">
            <v>XXVI</v>
          </cell>
          <cell r="BG58" t="str">
            <v>XXVI</v>
          </cell>
          <cell r="BH58" t="str">
            <v>XXVI</v>
          </cell>
          <cell r="BI58" t="str">
            <v>XXVI</v>
          </cell>
          <cell r="BJ58" t="str">
            <v>XXVI</v>
          </cell>
          <cell r="BK58" t="str">
            <v>XXVI</v>
          </cell>
          <cell r="BL58" t="str">
            <v>XXVI</v>
          </cell>
          <cell r="BM58" t="str">
            <v>XXVI</v>
          </cell>
          <cell r="BN58" t="str">
            <v>XXVI</v>
          </cell>
          <cell r="BO58" t="str">
            <v>XXVI</v>
          </cell>
          <cell r="BP58" t="str">
            <v>XXVI</v>
          </cell>
          <cell r="BQ58" t="str">
            <v>XXVI</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XXVI</v>
          </cell>
          <cell r="HZ58" t="str">
            <v>XXVI</v>
          </cell>
          <cell r="IA58" t="str">
            <v>XXVI</v>
          </cell>
          <cell r="IB58" t="str">
            <v>XXVI</v>
          </cell>
          <cell r="IC58" t="str">
            <v>XXVI</v>
          </cell>
          <cell r="ID58" t="str">
            <v>XXVI</v>
          </cell>
          <cell r="IE58" t="str">
            <v>XXVI</v>
          </cell>
          <cell r="IF58" t="str">
            <v>XXVI</v>
          </cell>
          <cell r="IG58" t="str">
            <v>XXVI</v>
          </cell>
          <cell r="IH58" t="str">
            <v>XXVI</v>
          </cell>
          <cell r="II58" t="str">
            <v>XXVI</v>
          </cell>
          <cell r="IJ58" t="str">
            <v>XXVI</v>
          </cell>
          <cell r="IK58" t="str">
            <v>XXVI</v>
          </cell>
          <cell r="IL58" t="str">
            <v>XXVI</v>
          </cell>
          <cell r="IM58" t="str">
            <v>XXVI</v>
          </cell>
          <cell r="IN58" t="str">
            <v>XXVI</v>
          </cell>
          <cell r="IO58" t="str">
            <v>XXVI</v>
          </cell>
          <cell r="IP58" t="str">
            <v>XXVI</v>
          </cell>
          <cell r="IQ58" t="str">
            <v>XXVI</v>
          </cell>
          <cell r="IR58" t="str">
            <v>XXVI</v>
          </cell>
          <cell r="IS58" t="str">
            <v>XXVI</v>
          </cell>
          <cell r="IT58" t="str">
            <v>XXVI</v>
          </cell>
          <cell r="IU58" t="str">
            <v>XXVI</v>
          </cell>
          <cell r="IV58" t="str">
            <v>XXVI</v>
          </cell>
          <cell r="IW58" t="str">
            <v>XXVI</v>
          </cell>
          <cell r="IX58" t="str">
            <v>XXVI</v>
          </cell>
          <cell r="IY58" t="str">
            <v>XXVI</v>
          </cell>
          <cell r="IZ58" t="str">
            <v>XXVI</v>
          </cell>
          <cell r="JB58" t="str">
            <v>XXVI</v>
          </cell>
          <cell r="JC58" t="str">
            <v>二十六</v>
          </cell>
          <cell r="JD58" t="str">
            <v>二十六</v>
          </cell>
          <cell r="JE58" t="str">
            <v>XXVI</v>
          </cell>
          <cell r="JF58" t="str">
            <v>XXVI</v>
          </cell>
          <cell r="JG58" t="str">
            <v>XXVI</v>
          </cell>
          <cell r="JH58" t="str">
            <v>XXVI</v>
          </cell>
          <cell r="JI58" t="str">
            <v>XXVI</v>
          </cell>
          <cell r="JJ58" t="str">
            <v>XXVI</v>
          </cell>
          <cell r="JK58" t="str">
            <v>XXVI</v>
          </cell>
          <cell r="JL58" t="str">
            <v>XXVI</v>
          </cell>
          <cell r="JM58" t="str">
            <v>XXVI</v>
          </cell>
          <cell r="JN58" t="str">
            <v>السادس والعشرون</v>
          </cell>
          <cell r="JO58" t="str">
            <v>XXVI</v>
          </cell>
          <cell r="JP58" t="str">
            <v>XXVI</v>
          </cell>
          <cell r="JQ58" t="str">
            <v>XXVI</v>
          </cell>
          <cell r="JR58" t="str">
            <v>XXVI</v>
          </cell>
          <cell r="JS58" t="str">
            <v>XXVI</v>
          </cell>
          <cell r="JT58" t="str">
            <v>XXVI</v>
          </cell>
          <cell r="JU58" t="str">
            <v>XXVI</v>
          </cell>
          <cell r="JV58" t="str">
            <v>XXVI</v>
          </cell>
          <cell r="JW58" t="str">
            <v>XXVI</v>
          </cell>
          <cell r="JX58" t="str">
            <v>XXVI</v>
          </cell>
          <cell r="JY58" t="str">
            <v>XXVI</v>
          </cell>
          <cell r="JZ58" t="str">
            <v>XXVI</v>
          </cell>
          <cell r="KA58" t="str">
            <v>XXVI</v>
          </cell>
          <cell r="KB58" t="str">
            <v>XXVI</v>
          </cell>
          <cell r="KC58" t="str">
            <v>XXVI</v>
          </cell>
        </row>
        <row r="59">
          <cell r="A59" t="str">
            <v>GameUI_RomanNumber27</v>
          </cell>
          <cell r="B59">
            <v>1</v>
          </cell>
          <cell r="C59" t="str">
            <v>XXVII</v>
          </cell>
          <cell r="D59" t="str">
            <v>XXVII</v>
          </cell>
          <cell r="E59" t="str">
            <v>XXVII</v>
          </cell>
          <cell r="F59" t="str">
            <v/>
          </cell>
          <cell r="H59" t="str">
            <v>XXVII</v>
          </cell>
          <cell r="J59">
            <v>1</v>
          </cell>
          <cell r="K59">
            <v>1</v>
          </cell>
          <cell r="L59">
            <v>0</v>
          </cell>
          <cell r="AP59" t="str">
            <v>XXVII</v>
          </cell>
          <cell r="AQ59" t="str">
            <v>XXVII</v>
          </cell>
          <cell r="AR59" t="str">
            <v>XXVII</v>
          </cell>
          <cell r="AS59" t="str">
            <v>XXVII</v>
          </cell>
          <cell r="AT59" t="str">
            <v>XXVII</v>
          </cell>
          <cell r="AU59" t="str">
            <v>XXVII</v>
          </cell>
          <cell r="AV59" t="str">
            <v>XXVII</v>
          </cell>
          <cell r="AW59" t="str">
            <v>XXVII</v>
          </cell>
          <cell r="AX59" t="str">
            <v>XXVII</v>
          </cell>
          <cell r="AY59" t="str">
            <v>XXVII</v>
          </cell>
          <cell r="AZ59" t="str">
            <v>XXVII</v>
          </cell>
          <cell r="BA59" t="str">
            <v>XXVII</v>
          </cell>
          <cell r="BB59" t="str">
            <v>XXVII</v>
          </cell>
          <cell r="BC59" t="str">
            <v>XXVII</v>
          </cell>
          <cell r="BD59" t="str">
            <v>XXVII</v>
          </cell>
          <cell r="BE59" t="str">
            <v>XXVII</v>
          </cell>
          <cell r="BF59" t="str">
            <v>XXVII</v>
          </cell>
          <cell r="BG59" t="str">
            <v>XXVII</v>
          </cell>
          <cell r="BH59" t="str">
            <v>XXVII</v>
          </cell>
          <cell r="BI59" t="str">
            <v>XXVII</v>
          </cell>
          <cell r="BJ59" t="str">
            <v>XXVII</v>
          </cell>
          <cell r="BK59" t="str">
            <v>XXVII</v>
          </cell>
          <cell r="BL59" t="str">
            <v>XXVII</v>
          </cell>
          <cell r="BM59" t="str">
            <v>XXVII</v>
          </cell>
          <cell r="BN59" t="str">
            <v>XXVII</v>
          </cell>
          <cell r="BO59" t="str">
            <v>XXVII</v>
          </cell>
          <cell r="BP59" t="str">
            <v>XXVII</v>
          </cell>
          <cell r="BQ59" t="str">
            <v>XXVII</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XXVII</v>
          </cell>
          <cell r="HZ59" t="str">
            <v>XXVII</v>
          </cell>
          <cell r="IA59" t="str">
            <v>XXVII</v>
          </cell>
          <cell r="IB59" t="str">
            <v>XXVII</v>
          </cell>
          <cell r="IC59" t="str">
            <v>XXVII</v>
          </cell>
          <cell r="ID59" t="str">
            <v>XXVII</v>
          </cell>
          <cell r="IE59" t="str">
            <v>XXVII</v>
          </cell>
          <cell r="IF59" t="str">
            <v>XXVII</v>
          </cell>
          <cell r="IG59" t="str">
            <v>XXVII</v>
          </cell>
          <cell r="IH59" t="str">
            <v>XXVII</v>
          </cell>
          <cell r="II59" t="str">
            <v>XXVII</v>
          </cell>
          <cell r="IJ59" t="str">
            <v>XXVII</v>
          </cell>
          <cell r="IK59" t="str">
            <v>XXVII</v>
          </cell>
          <cell r="IL59" t="str">
            <v>XXVII</v>
          </cell>
          <cell r="IM59" t="str">
            <v>XXVII</v>
          </cell>
          <cell r="IN59" t="str">
            <v>XXVII</v>
          </cell>
          <cell r="IO59" t="str">
            <v>XXVII</v>
          </cell>
          <cell r="IP59" t="str">
            <v>XXVII</v>
          </cell>
          <cell r="IQ59" t="str">
            <v>XXVII</v>
          </cell>
          <cell r="IR59" t="str">
            <v>XXVII</v>
          </cell>
          <cell r="IS59" t="str">
            <v>XXVII</v>
          </cell>
          <cell r="IT59" t="str">
            <v>XXVII</v>
          </cell>
          <cell r="IU59" t="str">
            <v>XXVII</v>
          </cell>
          <cell r="IV59" t="str">
            <v>XXVII</v>
          </cell>
          <cell r="IW59" t="str">
            <v>XXVII</v>
          </cell>
          <cell r="IX59" t="str">
            <v>XXVII</v>
          </cell>
          <cell r="IY59" t="str">
            <v>XXVII</v>
          </cell>
          <cell r="IZ59" t="str">
            <v>XXVII</v>
          </cell>
          <cell r="JB59" t="str">
            <v>XXVII</v>
          </cell>
          <cell r="JC59" t="str">
            <v>二十七</v>
          </cell>
          <cell r="JD59" t="str">
            <v>二十七</v>
          </cell>
          <cell r="JE59" t="str">
            <v>XXVII</v>
          </cell>
          <cell r="JF59" t="str">
            <v>XXVII</v>
          </cell>
          <cell r="JG59" t="str">
            <v>XXVII</v>
          </cell>
          <cell r="JH59" t="str">
            <v>XXVII</v>
          </cell>
          <cell r="JI59" t="str">
            <v>XXVII</v>
          </cell>
          <cell r="JJ59" t="str">
            <v>XXVII</v>
          </cell>
          <cell r="JK59" t="str">
            <v>XXVII</v>
          </cell>
          <cell r="JL59" t="str">
            <v>XXVII</v>
          </cell>
          <cell r="JM59" t="str">
            <v>XXVII</v>
          </cell>
          <cell r="JN59" t="str">
            <v>السابع والعشرون</v>
          </cell>
          <cell r="JO59" t="str">
            <v>XXVII</v>
          </cell>
          <cell r="JP59" t="str">
            <v>XXVII</v>
          </cell>
          <cell r="JQ59" t="str">
            <v>XXVII</v>
          </cell>
          <cell r="JR59" t="str">
            <v>XXVII</v>
          </cell>
          <cell r="JS59" t="str">
            <v>XXVII</v>
          </cell>
          <cell r="JT59" t="str">
            <v>XXVII</v>
          </cell>
          <cell r="JU59" t="str">
            <v>כז</v>
          </cell>
          <cell r="JV59" t="str">
            <v>XXVII</v>
          </cell>
          <cell r="JW59" t="str">
            <v>XXVII</v>
          </cell>
          <cell r="JX59" t="str">
            <v>XXVII</v>
          </cell>
          <cell r="JY59" t="str">
            <v>XXVII</v>
          </cell>
          <cell r="JZ59" t="str">
            <v>XXVII</v>
          </cell>
          <cell r="KA59" t="str">
            <v>XXVII</v>
          </cell>
          <cell r="KB59" t="str">
            <v>XXVII</v>
          </cell>
          <cell r="KC59" t="str">
            <v>XXVII</v>
          </cell>
        </row>
        <row r="60">
          <cell r="A60" t="str">
            <v>GameUI_RomanNumber28</v>
          </cell>
          <cell r="B60">
            <v>1</v>
          </cell>
          <cell r="C60" t="str">
            <v>XXVIII</v>
          </cell>
          <cell r="D60" t="str">
            <v>XXVIII</v>
          </cell>
          <cell r="E60" t="str">
            <v>XXVIII</v>
          </cell>
          <cell r="F60" t="str">
            <v/>
          </cell>
          <cell r="H60" t="str">
            <v>XXVIII</v>
          </cell>
          <cell r="J60">
            <v>1</v>
          </cell>
          <cell r="K60">
            <v>1</v>
          </cell>
          <cell r="L60">
            <v>0</v>
          </cell>
          <cell r="AP60" t="str">
            <v>XXVIII</v>
          </cell>
          <cell r="AQ60" t="str">
            <v>XXVIII</v>
          </cell>
          <cell r="AR60" t="str">
            <v>XXVIII</v>
          </cell>
          <cell r="AS60" t="str">
            <v>XXVIII</v>
          </cell>
          <cell r="AT60" t="str">
            <v>XXVIII</v>
          </cell>
          <cell r="AU60" t="str">
            <v>XXVIII</v>
          </cell>
          <cell r="AV60" t="str">
            <v>XXVIII</v>
          </cell>
          <cell r="AW60" t="str">
            <v>XXVIII</v>
          </cell>
          <cell r="AX60" t="str">
            <v>XXVIII</v>
          </cell>
          <cell r="AY60" t="str">
            <v>XXVIII</v>
          </cell>
          <cell r="AZ60" t="str">
            <v>XXVIII</v>
          </cell>
          <cell r="BA60" t="str">
            <v>XXVIII</v>
          </cell>
          <cell r="BB60" t="str">
            <v>XXVIII</v>
          </cell>
          <cell r="BC60" t="str">
            <v>XXVIII</v>
          </cell>
          <cell r="BD60" t="str">
            <v>XXVIII</v>
          </cell>
          <cell r="BE60" t="str">
            <v>XXVIII</v>
          </cell>
          <cell r="BF60" t="str">
            <v>XXVIII</v>
          </cell>
          <cell r="BG60" t="str">
            <v>XXVIII</v>
          </cell>
          <cell r="BH60" t="str">
            <v>XXVIII</v>
          </cell>
          <cell r="BI60" t="str">
            <v>XXVIII</v>
          </cell>
          <cell r="BJ60" t="str">
            <v>XXVIII</v>
          </cell>
          <cell r="BK60" t="str">
            <v>XXVIII</v>
          </cell>
          <cell r="BL60" t="str">
            <v>XXVIII</v>
          </cell>
          <cell r="BM60" t="str">
            <v>XXVIII</v>
          </cell>
          <cell r="BN60" t="str">
            <v>XXVIII</v>
          </cell>
          <cell r="BO60" t="str">
            <v>XXVIII</v>
          </cell>
          <cell r="BP60" t="str">
            <v>XXVIII</v>
          </cell>
          <cell r="BQ60" t="str">
            <v>XXVIII</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XXVIII</v>
          </cell>
          <cell r="HZ60" t="str">
            <v>XXVIII</v>
          </cell>
          <cell r="IA60" t="str">
            <v>XXVIII</v>
          </cell>
          <cell r="IB60" t="str">
            <v>XXVIII</v>
          </cell>
          <cell r="IC60" t="str">
            <v>XXVIII</v>
          </cell>
          <cell r="ID60" t="str">
            <v>XXVIII</v>
          </cell>
          <cell r="IE60" t="str">
            <v>XXVIII</v>
          </cell>
          <cell r="IF60" t="str">
            <v>XXVIII</v>
          </cell>
          <cell r="IG60" t="str">
            <v>XXVIII</v>
          </cell>
          <cell r="IH60" t="str">
            <v>XXVIII</v>
          </cell>
          <cell r="II60" t="str">
            <v>XXVIII</v>
          </cell>
          <cell r="IJ60" t="str">
            <v>XXVIII</v>
          </cell>
          <cell r="IK60" t="str">
            <v>XXVIII</v>
          </cell>
          <cell r="IL60" t="str">
            <v>XXVIII</v>
          </cell>
          <cell r="IM60" t="str">
            <v>XXVIII</v>
          </cell>
          <cell r="IN60" t="str">
            <v>XXVIII</v>
          </cell>
          <cell r="IO60" t="str">
            <v>XXVIII</v>
          </cell>
          <cell r="IP60" t="str">
            <v>XXVIII</v>
          </cell>
          <cell r="IQ60" t="str">
            <v>XXVIII</v>
          </cell>
          <cell r="IR60" t="str">
            <v>XXVIII</v>
          </cell>
          <cell r="IS60" t="str">
            <v>XXVIII</v>
          </cell>
          <cell r="IT60" t="str">
            <v>XXVIII</v>
          </cell>
          <cell r="IU60" t="str">
            <v>XXVIII</v>
          </cell>
          <cell r="IV60" t="str">
            <v>XXVIII</v>
          </cell>
          <cell r="IW60" t="str">
            <v>XXVIII</v>
          </cell>
          <cell r="IX60" t="str">
            <v>XXVIII</v>
          </cell>
          <cell r="IY60" t="str">
            <v>XXVIII</v>
          </cell>
          <cell r="IZ60" t="str">
            <v>XXVIII</v>
          </cell>
          <cell r="JB60" t="str">
            <v>XXVIII</v>
          </cell>
          <cell r="JC60" t="str">
            <v>XXVIII</v>
          </cell>
          <cell r="JD60" t="str">
            <v>XXVIII</v>
          </cell>
          <cell r="JE60" t="str">
            <v>XXVIII</v>
          </cell>
          <cell r="JF60" t="str">
            <v>XXVIII</v>
          </cell>
          <cell r="JG60" t="str">
            <v>XXVIII</v>
          </cell>
          <cell r="JH60" t="str">
            <v>XXVIII</v>
          </cell>
          <cell r="JI60" t="str">
            <v>XXVIII</v>
          </cell>
          <cell r="JJ60" t="str">
            <v>XXVIII</v>
          </cell>
          <cell r="JK60" t="str">
            <v>ยี่สิบแปด</v>
          </cell>
          <cell r="JL60" t="str">
            <v>XXVIII</v>
          </cell>
          <cell r="JM60" t="str">
            <v>XXVIII</v>
          </cell>
          <cell r="JN60" t="str">
            <v>الثامن والعشرون</v>
          </cell>
          <cell r="JO60" t="str">
            <v>XXVIII</v>
          </cell>
          <cell r="JP60" t="str">
            <v>XXVIII</v>
          </cell>
          <cell r="JQ60" t="str">
            <v>XXVIII</v>
          </cell>
          <cell r="JR60" t="str">
            <v>XXVIII</v>
          </cell>
          <cell r="JS60" t="str">
            <v>XXVIII</v>
          </cell>
          <cell r="JT60" t="str">
            <v>XXVIII</v>
          </cell>
          <cell r="JU60" t="str">
            <v>XXVIII</v>
          </cell>
          <cell r="JV60" t="str">
            <v>XXVIII</v>
          </cell>
          <cell r="JW60" t="str">
            <v>XXVIII</v>
          </cell>
          <cell r="JX60" t="str">
            <v>XXVIII</v>
          </cell>
          <cell r="JY60" t="str">
            <v>XXVIII</v>
          </cell>
          <cell r="JZ60" t="str">
            <v>XXVIII</v>
          </cell>
          <cell r="KA60" t="str">
            <v>XXVIII</v>
          </cell>
          <cell r="KB60" t="str">
            <v>XXVIII</v>
          </cell>
          <cell r="KC60" t="str">
            <v>XXVIII</v>
          </cell>
        </row>
        <row r="61">
          <cell r="A61" t="str">
            <v>GameUI_RomanNumber29</v>
          </cell>
          <cell r="B61">
            <v>1</v>
          </cell>
          <cell r="C61" t="str">
            <v>XXIX</v>
          </cell>
          <cell r="D61" t="str">
            <v>XXIX</v>
          </cell>
          <cell r="E61" t="str">
            <v>XXIX</v>
          </cell>
          <cell r="F61" t="str">
            <v/>
          </cell>
          <cell r="H61" t="str">
            <v>XXIX</v>
          </cell>
          <cell r="J61">
            <v>1</v>
          </cell>
          <cell r="K61">
            <v>1</v>
          </cell>
          <cell r="L61">
            <v>0</v>
          </cell>
          <cell r="AP61" t="str">
            <v>XXIX</v>
          </cell>
          <cell r="AQ61" t="str">
            <v>XXIX</v>
          </cell>
          <cell r="AR61" t="str">
            <v>XXIX</v>
          </cell>
          <cell r="AS61" t="str">
            <v>XXIX</v>
          </cell>
          <cell r="AT61" t="str">
            <v>XXIX</v>
          </cell>
          <cell r="AU61" t="str">
            <v>XXIX</v>
          </cell>
          <cell r="AV61" t="str">
            <v>XXIX</v>
          </cell>
          <cell r="AW61" t="str">
            <v>XXIX</v>
          </cell>
          <cell r="AX61" t="str">
            <v>XXIX</v>
          </cell>
          <cell r="AY61" t="str">
            <v>XXIX</v>
          </cell>
          <cell r="AZ61" t="str">
            <v>XXIX</v>
          </cell>
          <cell r="BA61" t="str">
            <v>XXIX</v>
          </cell>
          <cell r="BB61" t="str">
            <v>XXIX</v>
          </cell>
          <cell r="BC61" t="str">
            <v>XXIX</v>
          </cell>
          <cell r="BD61" t="str">
            <v>XXIX</v>
          </cell>
          <cell r="BE61" t="str">
            <v>XXIX</v>
          </cell>
          <cell r="BF61" t="str">
            <v>XXIX</v>
          </cell>
          <cell r="BG61" t="str">
            <v>XXIX</v>
          </cell>
          <cell r="BH61" t="str">
            <v>XXIX</v>
          </cell>
          <cell r="BI61" t="str">
            <v>XXIX</v>
          </cell>
          <cell r="BJ61" t="str">
            <v>XXIX</v>
          </cell>
          <cell r="BK61" t="str">
            <v>XXIX</v>
          </cell>
          <cell r="BL61" t="str">
            <v>XXIX</v>
          </cell>
          <cell r="BM61" t="str">
            <v>XXIX</v>
          </cell>
          <cell r="BN61" t="str">
            <v>XXIX</v>
          </cell>
          <cell r="BO61" t="str">
            <v>XXIX</v>
          </cell>
          <cell r="BP61" t="str">
            <v>XXIX</v>
          </cell>
          <cell r="BQ61" t="str">
            <v>XXIX</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XXIX</v>
          </cell>
          <cell r="HZ61" t="str">
            <v>XXIX</v>
          </cell>
          <cell r="IA61" t="str">
            <v>XXIX</v>
          </cell>
          <cell r="IB61" t="str">
            <v>XXIX</v>
          </cell>
          <cell r="IC61" t="str">
            <v>XXIX</v>
          </cell>
          <cell r="ID61" t="str">
            <v>XXIX</v>
          </cell>
          <cell r="IE61" t="str">
            <v>XXIX</v>
          </cell>
          <cell r="IF61" t="str">
            <v>XXIX</v>
          </cell>
          <cell r="IG61" t="str">
            <v>XXIX</v>
          </cell>
          <cell r="IH61" t="str">
            <v>XXIX</v>
          </cell>
          <cell r="II61" t="str">
            <v>XXIX</v>
          </cell>
          <cell r="IJ61" t="str">
            <v>XXIX</v>
          </cell>
          <cell r="IK61" t="str">
            <v>XXIX</v>
          </cell>
          <cell r="IL61" t="str">
            <v>XXIX</v>
          </cell>
          <cell r="IM61" t="str">
            <v>XXIX</v>
          </cell>
          <cell r="IN61" t="str">
            <v>XXIX</v>
          </cell>
          <cell r="IO61" t="str">
            <v>XXIX</v>
          </cell>
          <cell r="IP61" t="str">
            <v>XXIX</v>
          </cell>
          <cell r="IQ61" t="str">
            <v>XXIX</v>
          </cell>
          <cell r="IR61" t="str">
            <v>XXIX</v>
          </cell>
          <cell r="IS61" t="str">
            <v>XXIX</v>
          </cell>
          <cell r="IT61" t="str">
            <v>XXIX</v>
          </cell>
          <cell r="IU61" t="str">
            <v>XXIX</v>
          </cell>
          <cell r="IV61" t="str">
            <v>XXIX</v>
          </cell>
          <cell r="IW61" t="str">
            <v>XXIX</v>
          </cell>
          <cell r="IX61" t="str">
            <v>XXIX</v>
          </cell>
          <cell r="IY61" t="str">
            <v>XXIX</v>
          </cell>
          <cell r="IZ61" t="str">
            <v>XXIX</v>
          </cell>
          <cell r="JB61" t="str">
            <v>XXIX</v>
          </cell>
          <cell r="JC61" t="str">
            <v>XXIX</v>
          </cell>
          <cell r="JD61" t="str">
            <v>XXIX</v>
          </cell>
          <cell r="JE61" t="str">
            <v>XXIX</v>
          </cell>
          <cell r="JF61" t="str">
            <v>XXIX</v>
          </cell>
          <cell r="JG61" t="str">
            <v>XXIX</v>
          </cell>
          <cell r="JH61" t="str">
            <v>XXIX</v>
          </cell>
          <cell r="JI61" t="str">
            <v>XXIX</v>
          </cell>
          <cell r="JJ61" t="str">
            <v>XXIX</v>
          </cell>
          <cell r="JK61" t="str">
            <v>XXIX</v>
          </cell>
          <cell r="JL61" t="str">
            <v>XXIX</v>
          </cell>
          <cell r="JM61" t="str">
            <v>XXIX</v>
          </cell>
          <cell r="JN61" t="str">
            <v>التاسع والعشرون</v>
          </cell>
          <cell r="JO61" t="str">
            <v>XXIX</v>
          </cell>
          <cell r="JP61" t="str">
            <v>XXIX</v>
          </cell>
          <cell r="JQ61" t="str">
            <v>XXIX</v>
          </cell>
          <cell r="JR61" t="str">
            <v>XXIX</v>
          </cell>
          <cell r="JS61" t="str">
            <v>XXIX</v>
          </cell>
          <cell r="JT61" t="str">
            <v>XXIX</v>
          </cell>
          <cell r="JU61" t="str">
            <v>XXIX</v>
          </cell>
          <cell r="JV61" t="str">
            <v>XXIX</v>
          </cell>
          <cell r="JW61" t="str">
            <v>XXIX</v>
          </cell>
          <cell r="JX61" t="str">
            <v>XXIX</v>
          </cell>
          <cell r="JY61" t="str">
            <v>XXIX</v>
          </cell>
          <cell r="JZ61" t="str">
            <v>XXIX</v>
          </cell>
          <cell r="KA61" t="str">
            <v>XXIX</v>
          </cell>
          <cell r="KB61" t="str">
            <v>XXIX</v>
          </cell>
          <cell r="KC61" t="str">
            <v>XXIX</v>
          </cell>
        </row>
        <row r="62">
          <cell r="A62" t="str">
            <v>GameUI_RomanNumber30</v>
          </cell>
          <cell r="B62">
            <v>1</v>
          </cell>
          <cell r="C62" t="str">
            <v>XXX</v>
          </cell>
          <cell r="D62" t="str">
            <v>XXX</v>
          </cell>
          <cell r="E62" t="str">
            <v>XXX</v>
          </cell>
          <cell r="F62" t="str">
            <v/>
          </cell>
          <cell r="H62" t="str">
            <v>XXX</v>
          </cell>
          <cell r="J62">
            <v>1</v>
          </cell>
          <cell r="K62">
            <v>1</v>
          </cell>
          <cell r="L62">
            <v>0</v>
          </cell>
          <cell r="AP62" t="str">
            <v>XXX</v>
          </cell>
          <cell r="AQ62" t="str">
            <v>XXX</v>
          </cell>
          <cell r="AR62" t="str">
            <v>XXX</v>
          </cell>
          <cell r="AS62" t="str">
            <v>XXX</v>
          </cell>
          <cell r="AT62" t="str">
            <v>XXX</v>
          </cell>
          <cell r="AU62" t="str">
            <v>XXX</v>
          </cell>
          <cell r="AV62" t="str">
            <v>XXX</v>
          </cell>
          <cell r="AW62" t="str">
            <v>XXX</v>
          </cell>
          <cell r="AX62" t="str">
            <v>XXX</v>
          </cell>
          <cell r="AY62" t="str">
            <v>XXX</v>
          </cell>
          <cell r="AZ62" t="str">
            <v>XXX</v>
          </cell>
          <cell r="BA62" t="str">
            <v>XXX</v>
          </cell>
          <cell r="BB62" t="str">
            <v>XXX</v>
          </cell>
          <cell r="BC62" t="str">
            <v>XXX</v>
          </cell>
          <cell r="BD62" t="str">
            <v>XXX</v>
          </cell>
          <cell r="BE62" t="str">
            <v>XXX</v>
          </cell>
          <cell r="BF62" t="str">
            <v>XXX</v>
          </cell>
          <cell r="BG62" t="str">
            <v>XXX</v>
          </cell>
          <cell r="BH62" t="str">
            <v>XXX</v>
          </cell>
          <cell r="BI62" t="str">
            <v>XXX</v>
          </cell>
          <cell r="BJ62" t="str">
            <v>XXX</v>
          </cell>
          <cell r="BK62" t="str">
            <v>XXX</v>
          </cell>
          <cell r="BL62" t="str">
            <v>XXX</v>
          </cell>
          <cell r="BM62" t="str">
            <v>XXX</v>
          </cell>
          <cell r="BN62" t="str">
            <v>XXX</v>
          </cell>
          <cell r="BO62" t="str">
            <v>XXX</v>
          </cell>
          <cell r="BP62" t="str">
            <v>XXX</v>
          </cell>
          <cell r="BQ62" t="str">
            <v>XXX</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XXX</v>
          </cell>
          <cell r="HZ62" t="str">
            <v>XXX</v>
          </cell>
          <cell r="IA62" t="str">
            <v>XXX</v>
          </cell>
          <cell r="IB62" t="str">
            <v>XXX</v>
          </cell>
          <cell r="IC62" t="str">
            <v>XXX</v>
          </cell>
          <cell r="ID62" t="str">
            <v>XXX</v>
          </cell>
          <cell r="IE62" t="str">
            <v>XXX</v>
          </cell>
          <cell r="IF62" t="str">
            <v>XXX</v>
          </cell>
          <cell r="IG62" t="str">
            <v>XXX</v>
          </cell>
          <cell r="IH62" t="str">
            <v>XXX</v>
          </cell>
          <cell r="II62" t="str">
            <v>XXX</v>
          </cell>
          <cell r="IJ62" t="str">
            <v>XXX</v>
          </cell>
          <cell r="IK62" t="str">
            <v>XXX</v>
          </cell>
          <cell r="IL62" t="str">
            <v>XXX</v>
          </cell>
          <cell r="IM62" t="str">
            <v>XXX</v>
          </cell>
          <cell r="IN62" t="str">
            <v>XXX</v>
          </cell>
          <cell r="IO62" t="str">
            <v>XXX</v>
          </cell>
          <cell r="IP62" t="str">
            <v>XXX</v>
          </cell>
          <cell r="IQ62" t="str">
            <v>XXX</v>
          </cell>
          <cell r="IR62" t="str">
            <v>XXX</v>
          </cell>
          <cell r="IS62" t="str">
            <v>XXX</v>
          </cell>
          <cell r="IT62" t="str">
            <v>XXX</v>
          </cell>
          <cell r="IU62" t="str">
            <v>XXX</v>
          </cell>
          <cell r="IV62" t="str">
            <v>XXX</v>
          </cell>
          <cell r="IW62" t="str">
            <v>XXX</v>
          </cell>
          <cell r="IX62" t="str">
            <v>XXX</v>
          </cell>
          <cell r="IY62" t="str">
            <v>XXX</v>
          </cell>
          <cell r="IZ62" t="str">
            <v>XXX</v>
          </cell>
          <cell r="JB62" t="str">
            <v>XXX</v>
          </cell>
          <cell r="JC62" t="str">
            <v>XXX</v>
          </cell>
          <cell r="JD62" t="str">
            <v>XXX</v>
          </cell>
          <cell r="JE62" t="str">
            <v>XXX</v>
          </cell>
          <cell r="JF62" t="str">
            <v>XXX</v>
          </cell>
          <cell r="JG62" t="str">
            <v>XXX</v>
          </cell>
          <cell r="JH62" t="str">
            <v>XXX</v>
          </cell>
          <cell r="JI62" t="str">
            <v>XXX</v>
          </cell>
          <cell r="JJ62" t="str">
            <v>XXX</v>
          </cell>
          <cell r="JK62" t="str">
            <v>XXX</v>
          </cell>
          <cell r="JL62" t="str">
            <v>XXX</v>
          </cell>
          <cell r="JM62" t="str">
            <v>XXX</v>
          </cell>
          <cell r="JN62" t="str">
            <v>XXX</v>
          </cell>
          <cell r="JO62" t="str">
            <v>XXX</v>
          </cell>
          <cell r="JP62" t="str">
            <v>XXX</v>
          </cell>
          <cell r="JQ62" t="str">
            <v>XXX</v>
          </cell>
          <cell r="JR62" t="str">
            <v>XXX</v>
          </cell>
          <cell r="JS62" t="str">
            <v>XXX</v>
          </cell>
          <cell r="JT62" t="str">
            <v>XXX</v>
          </cell>
          <cell r="JU62" t="str">
            <v>XXX</v>
          </cell>
          <cell r="JV62" t="str">
            <v>XXX</v>
          </cell>
          <cell r="JW62" t="str">
            <v>XXX</v>
          </cell>
          <cell r="JX62" t="str">
            <v>XXX</v>
          </cell>
          <cell r="JY62" t="str">
            <v>XXX</v>
          </cell>
          <cell r="JZ62" t="str">
            <v>XXX</v>
          </cell>
          <cell r="KA62" t="str">
            <v>XXX</v>
          </cell>
          <cell r="KB62" t="str">
            <v>XXX</v>
          </cell>
          <cell r="KC62" t="str">
            <v>XXX</v>
          </cell>
        </row>
        <row r="63">
          <cell r="A63" t="str">
            <v>GameUI_Magic</v>
          </cell>
          <cell r="B63">
            <v>1</v>
          </cell>
          <cell r="C63" t="str">
            <v>마법</v>
          </cell>
          <cell r="D63" t="str">
            <v>Magic</v>
          </cell>
          <cell r="E63" t="str">
            <v>MAGIC</v>
          </cell>
          <cell r="F63" t="str">
            <v/>
          </cell>
          <cell r="H63" t="str">
            <v>MAGIC</v>
          </cell>
          <cell r="J63">
            <v>1</v>
          </cell>
          <cell r="L63">
            <v>0</v>
          </cell>
          <cell r="AP63" t="str">
            <v>魔法</v>
          </cell>
          <cell r="AQ63" t="str">
            <v>魔法</v>
          </cell>
          <cell r="AR63" t="str">
            <v>魔法</v>
          </cell>
          <cell r="AS63" t="str">
            <v>LA MAGIE</v>
          </cell>
          <cell r="AT63" t="str">
            <v>MAGIE</v>
          </cell>
          <cell r="AU63" t="str">
            <v>SIHIR</v>
          </cell>
          <cell r="AV63" t="str">
            <v>MAGIA</v>
          </cell>
          <cell r="AW63" t="str">
            <v>MAGIC</v>
          </cell>
          <cell r="AX63" t="str">
            <v>MAGIA</v>
          </cell>
          <cell r="AY63" t="str">
            <v>มายากล</v>
          </cell>
          <cell r="AZ63" t="str">
            <v>MA THUẬT</v>
          </cell>
          <cell r="BA63" t="str">
            <v>MAGIA</v>
          </cell>
          <cell r="BB63" t="str">
            <v>سحر</v>
          </cell>
          <cell r="BC63" t="str">
            <v>MAGIC</v>
          </cell>
          <cell r="BD63" t="str">
            <v>MAGIC</v>
          </cell>
          <cell r="BE63" t="str">
            <v>KOUZLO</v>
          </cell>
          <cell r="BF63" t="str">
            <v>MAGIE</v>
          </cell>
          <cell r="BG63" t="str">
            <v>TAIKA</v>
          </cell>
          <cell r="BH63" t="str">
            <v>ΜΑΓΕΙΑ</v>
          </cell>
          <cell r="BI63" t="str">
            <v>קֶסֶם</v>
          </cell>
          <cell r="BJ63" t="str">
            <v>VARÁZSLAT</v>
          </cell>
          <cell r="BK63" t="str">
            <v>MAGIC</v>
          </cell>
          <cell r="BL63" t="str">
            <v>MAGIA</v>
          </cell>
          <cell r="BM63" t="str">
            <v>MAGIE</v>
          </cell>
          <cell r="BN63" t="str">
            <v>MAGIC</v>
          </cell>
          <cell r="BO63" t="str">
            <v>MAGI</v>
          </cell>
          <cell r="BP63" t="str">
            <v>SİHİRLİ</v>
          </cell>
          <cell r="BQ63" t="str">
            <v>MAGIC</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마법</v>
          </cell>
          <cell r="HZ63" t="str">
            <v>마법</v>
          </cell>
          <cell r="IA63" t="str">
            <v>마법</v>
          </cell>
          <cell r="IB63" t="str">
            <v>MAGIC</v>
          </cell>
          <cell r="IC63" t="str">
            <v>MAGIC</v>
          </cell>
          <cell r="ID63" t="str">
            <v>MAGIC</v>
          </cell>
          <cell r="IE63" t="str">
            <v>MAGIC</v>
          </cell>
          <cell r="IF63" t="str">
            <v>MAGIC</v>
          </cell>
          <cell r="IG63" t="str">
            <v>MAGIC</v>
          </cell>
          <cell r="IH63" t="str">
            <v>MAGIC</v>
          </cell>
          <cell r="II63" t="str">
            <v>MAGIC</v>
          </cell>
          <cell r="IJ63" t="str">
            <v>MAGIC</v>
          </cell>
          <cell r="IK63" t="str">
            <v>MAGIC</v>
          </cell>
          <cell r="IL63" t="str">
            <v>MAGIC</v>
          </cell>
          <cell r="IM63" t="str">
            <v>MAGIC</v>
          </cell>
          <cell r="IN63" t="str">
            <v>MAGIC</v>
          </cell>
          <cell r="IO63" t="str">
            <v>MAGIC</v>
          </cell>
          <cell r="IP63" t="str">
            <v>MAGIC</v>
          </cell>
          <cell r="IQ63" t="str">
            <v>MAGIC</v>
          </cell>
          <cell r="IR63" t="str">
            <v>MAGIC</v>
          </cell>
          <cell r="IS63" t="str">
            <v>MAGIC</v>
          </cell>
          <cell r="IT63" t="str">
            <v>MAGIC</v>
          </cell>
          <cell r="IU63" t="str">
            <v>MAGIC</v>
          </cell>
          <cell r="IV63" t="str">
            <v>MAGIC</v>
          </cell>
          <cell r="IW63" t="str">
            <v>MAGIC</v>
          </cell>
          <cell r="IX63" t="str">
            <v>MAGIC</v>
          </cell>
          <cell r="IY63" t="str">
            <v>MAGIC</v>
          </cell>
          <cell r="IZ63" t="str">
            <v>MAGIC</v>
          </cell>
          <cell r="JB63" t="str">
            <v>魔法</v>
          </cell>
          <cell r="JC63" t="str">
            <v>魔法</v>
          </cell>
          <cell r="JD63" t="str">
            <v>魔法</v>
          </cell>
          <cell r="JE63" t="str">
            <v>LA MAGIE</v>
          </cell>
          <cell r="JF63" t="str">
            <v>MAGIE</v>
          </cell>
          <cell r="JG63" t="str">
            <v>SIHIR</v>
          </cell>
          <cell r="JH63" t="str">
            <v>MAGIA</v>
          </cell>
          <cell r="JI63" t="str">
            <v>MAGIC</v>
          </cell>
          <cell r="JJ63" t="str">
            <v>MAGIA</v>
          </cell>
          <cell r="JK63" t="str">
            <v>มายากล</v>
          </cell>
          <cell r="JL63" t="str">
            <v>MA THUẬT</v>
          </cell>
          <cell r="JM63" t="str">
            <v>MAGIA</v>
          </cell>
          <cell r="JN63" t="str">
            <v>سحر</v>
          </cell>
          <cell r="JO63" t="str">
            <v>MAGIC</v>
          </cell>
          <cell r="JP63" t="str">
            <v>MAGIC</v>
          </cell>
          <cell r="JQ63" t="str">
            <v>KOUZLO</v>
          </cell>
          <cell r="JR63" t="str">
            <v>MAGIE</v>
          </cell>
          <cell r="JS63" t="str">
            <v>TAIKA</v>
          </cell>
          <cell r="JT63" t="str">
            <v>ΜΑΓΕΙΑ</v>
          </cell>
          <cell r="JU63" t="str">
            <v>קֶסֶם</v>
          </cell>
          <cell r="JV63" t="str">
            <v>VARÁZSLAT</v>
          </cell>
          <cell r="JW63" t="str">
            <v>MAGIC</v>
          </cell>
          <cell r="JX63" t="str">
            <v>MAGIA</v>
          </cell>
          <cell r="JY63" t="str">
            <v>MAGIE</v>
          </cell>
          <cell r="JZ63" t="str">
            <v>MAGIC</v>
          </cell>
          <cell r="KA63" t="str">
            <v>MAGI</v>
          </cell>
          <cell r="KB63" t="str">
            <v>SİHİRLİ</v>
          </cell>
          <cell r="KC63" t="str">
            <v>MAGIC</v>
          </cell>
        </row>
        <row r="64">
          <cell r="A64" t="str">
            <v>GameUI_Machine</v>
          </cell>
          <cell r="B64">
            <v>1</v>
          </cell>
          <cell r="C64" t="str">
            <v>기계</v>
          </cell>
          <cell r="D64" t="str">
            <v>machine</v>
          </cell>
          <cell r="E64" t="str">
            <v>MACHINE</v>
          </cell>
          <cell r="F64" t="str">
            <v/>
          </cell>
          <cell r="H64" t="str">
            <v>MACHINE</v>
          </cell>
          <cell r="J64">
            <v>1</v>
          </cell>
          <cell r="L64">
            <v>0</v>
          </cell>
          <cell r="AP64" t="str">
            <v>機械</v>
          </cell>
          <cell r="AQ64" t="str">
            <v>机</v>
          </cell>
          <cell r="AR64" t="str">
            <v>機</v>
          </cell>
          <cell r="AS64" t="str">
            <v>MACHINE</v>
          </cell>
          <cell r="AT64" t="str">
            <v>MASCHINE</v>
          </cell>
          <cell r="AU64" t="str">
            <v>MESIN</v>
          </cell>
          <cell r="AV64" t="str">
            <v>MACCHINA</v>
          </cell>
          <cell r="AW64" t="str">
            <v>МАШИНА</v>
          </cell>
          <cell r="AX64" t="str">
            <v>MÁQUINA</v>
          </cell>
          <cell r="AY64" t="str">
            <v>เครื่อง</v>
          </cell>
          <cell r="AZ64" t="str">
            <v>MÁY MÓC</v>
          </cell>
          <cell r="BA64" t="str">
            <v>MÁQUINA</v>
          </cell>
          <cell r="BB64" t="str">
            <v>آلة</v>
          </cell>
          <cell r="BC64" t="str">
            <v>МАШЫНА</v>
          </cell>
          <cell r="BD64" t="str">
            <v>мАШИНА</v>
          </cell>
          <cell r="BE64" t="str">
            <v>STROJ</v>
          </cell>
          <cell r="BF64" t="str">
            <v>MACHINE</v>
          </cell>
          <cell r="BG64" t="str">
            <v>MACHINE</v>
          </cell>
          <cell r="BH64" t="str">
            <v>ΜΗΧΑΝΗ</v>
          </cell>
          <cell r="BI64" t="str">
            <v>מְכוֹנָה</v>
          </cell>
          <cell r="BJ64" t="str">
            <v>GÉP</v>
          </cell>
          <cell r="BK64" t="str">
            <v>MACHINE</v>
          </cell>
          <cell r="BL64" t="str">
            <v>MASZYNA</v>
          </cell>
          <cell r="BM64" t="str">
            <v>MAȘINĂRIE</v>
          </cell>
          <cell r="BN64" t="str">
            <v>MACHINE</v>
          </cell>
          <cell r="BO64" t="str">
            <v>MASKIN</v>
          </cell>
          <cell r="BP64" t="str">
            <v>MAKİNE</v>
          </cell>
          <cell r="BQ64" t="str">
            <v>МАШИНА</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기계</v>
          </cell>
          <cell r="HZ64" t="str">
            <v>기계</v>
          </cell>
          <cell r="IA64" t="str">
            <v>기계</v>
          </cell>
          <cell r="IB64" t="str">
            <v>MACHINE</v>
          </cell>
          <cell r="IC64" t="str">
            <v>MACHINE</v>
          </cell>
          <cell r="ID64" t="str">
            <v>MACHINE</v>
          </cell>
          <cell r="IE64" t="str">
            <v>MACHINE</v>
          </cell>
          <cell r="IF64" t="str">
            <v>MACHINE</v>
          </cell>
          <cell r="IG64" t="str">
            <v>MACHINE</v>
          </cell>
          <cell r="IH64" t="str">
            <v>MACHINE</v>
          </cell>
          <cell r="II64" t="str">
            <v>MACHINE</v>
          </cell>
          <cell r="IJ64" t="str">
            <v>MACHINE</v>
          </cell>
          <cell r="IK64" t="str">
            <v>MACHINE</v>
          </cell>
          <cell r="IL64" t="str">
            <v>MACHINE</v>
          </cell>
          <cell r="IM64" t="str">
            <v>MACHINE</v>
          </cell>
          <cell r="IN64" t="str">
            <v>MACHINE</v>
          </cell>
          <cell r="IO64" t="str">
            <v>MACHINE</v>
          </cell>
          <cell r="IP64" t="str">
            <v>MACHINE</v>
          </cell>
          <cell r="IQ64" t="str">
            <v>MACHINE</v>
          </cell>
          <cell r="IR64" t="str">
            <v>MACHINE</v>
          </cell>
          <cell r="IS64" t="str">
            <v>MACHINE</v>
          </cell>
          <cell r="IT64" t="str">
            <v>MACHINE</v>
          </cell>
          <cell r="IU64" t="str">
            <v>MACHINE</v>
          </cell>
          <cell r="IV64" t="str">
            <v>MACHINE</v>
          </cell>
          <cell r="IW64" t="str">
            <v>MACHINE</v>
          </cell>
          <cell r="IX64" t="str">
            <v>MACHINE</v>
          </cell>
          <cell r="IY64" t="str">
            <v>MACHINE</v>
          </cell>
          <cell r="IZ64" t="str">
            <v>MACHINE</v>
          </cell>
          <cell r="JB64" t="str">
            <v>機械</v>
          </cell>
          <cell r="JC64" t="str">
            <v>机</v>
          </cell>
          <cell r="JD64" t="str">
            <v>機</v>
          </cell>
          <cell r="JE64" t="str">
            <v>MACHINE</v>
          </cell>
          <cell r="JF64" t="str">
            <v>MASCHINE</v>
          </cell>
          <cell r="JG64" t="str">
            <v>MESIN</v>
          </cell>
          <cell r="JH64" t="str">
            <v>MACCHINA</v>
          </cell>
          <cell r="JI64" t="str">
            <v>МАШИНА</v>
          </cell>
          <cell r="JJ64" t="str">
            <v>MÁQUINA</v>
          </cell>
          <cell r="JK64" t="str">
            <v>เครื่อง</v>
          </cell>
          <cell r="JL64" t="str">
            <v>MÁY MÓC</v>
          </cell>
          <cell r="JM64" t="str">
            <v>MÁQUINA</v>
          </cell>
          <cell r="JN64" t="str">
            <v>آلة</v>
          </cell>
          <cell r="JO64" t="str">
            <v>МАШЫНА</v>
          </cell>
          <cell r="JP64" t="str">
            <v>мАШИНА</v>
          </cell>
          <cell r="JQ64" t="str">
            <v>STROJ</v>
          </cell>
          <cell r="JR64" t="str">
            <v>MACHINE</v>
          </cell>
          <cell r="JS64" t="str">
            <v>MACHINE</v>
          </cell>
          <cell r="JT64" t="str">
            <v>ΜΗΧΑΝΗ</v>
          </cell>
          <cell r="JU64" t="str">
            <v>מְכוֹנָה</v>
          </cell>
          <cell r="JV64" t="str">
            <v>GÉP</v>
          </cell>
          <cell r="JW64" t="str">
            <v>MACHINE</v>
          </cell>
          <cell r="JX64" t="str">
            <v>MASZYNA</v>
          </cell>
          <cell r="JY64" t="str">
            <v>MAȘINĂRIE</v>
          </cell>
          <cell r="JZ64" t="str">
            <v>MACHINE</v>
          </cell>
          <cell r="KA64" t="str">
            <v>MASKIN</v>
          </cell>
          <cell r="KB64" t="str">
            <v>MAKİNE</v>
          </cell>
          <cell r="KC64" t="str">
            <v>МАШИНА</v>
          </cell>
        </row>
        <row r="65">
          <cell r="A65" t="str">
            <v>GameUI_Nature</v>
          </cell>
          <cell r="B65">
            <v>1</v>
          </cell>
          <cell r="C65" t="str">
            <v>자연</v>
          </cell>
          <cell r="D65" t="str">
            <v>nature</v>
          </cell>
          <cell r="E65" t="str">
            <v>NATURE</v>
          </cell>
          <cell r="F65" t="str">
            <v/>
          </cell>
          <cell r="H65" t="str">
            <v>NATURE</v>
          </cell>
          <cell r="J65">
            <v>1</v>
          </cell>
          <cell r="L65">
            <v>0</v>
          </cell>
          <cell r="AP65" t="str">
            <v>自然</v>
          </cell>
          <cell r="AQ65" t="str">
            <v>性质</v>
          </cell>
          <cell r="AR65" t="str">
            <v>性質</v>
          </cell>
          <cell r="AS65" t="str">
            <v>LA NATURE</v>
          </cell>
          <cell r="AT65" t="str">
            <v>NATUR</v>
          </cell>
          <cell r="AU65" t="str">
            <v>ALAM</v>
          </cell>
          <cell r="AV65" t="str">
            <v>NATURA</v>
          </cell>
          <cell r="AW65" t="str">
            <v>ПРИРОДА</v>
          </cell>
          <cell r="AX65" t="str">
            <v>NATURALEZA</v>
          </cell>
          <cell r="AY65" t="str">
            <v>ธรรมชาติ</v>
          </cell>
          <cell r="AZ65" t="str">
            <v>THIÊN NHIÊN</v>
          </cell>
          <cell r="BA65" t="str">
            <v>NATUREZA</v>
          </cell>
          <cell r="BB65" t="str">
            <v>طبيعة</v>
          </cell>
          <cell r="BC65" t="str">
            <v>ПРЫРОДА</v>
          </cell>
          <cell r="BD65" t="str">
            <v>NATURE</v>
          </cell>
          <cell r="BE65" t="str">
            <v>PŘÍRODA</v>
          </cell>
          <cell r="BF65" t="str">
            <v>NATUUR</v>
          </cell>
          <cell r="BG65" t="str">
            <v>LUONTO</v>
          </cell>
          <cell r="BH65" t="str">
            <v>ΦΥΣΗ</v>
          </cell>
          <cell r="BI65" t="str">
            <v>טֶבַע</v>
          </cell>
          <cell r="BJ65" t="str">
            <v>TERMÉSZET</v>
          </cell>
          <cell r="BK65" t="str">
            <v>NATURE</v>
          </cell>
          <cell r="BL65" t="str">
            <v>NATURA</v>
          </cell>
          <cell r="BM65" t="str">
            <v>NATURĂ</v>
          </cell>
          <cell r="BN65" t="str">
            <v>PRÍRODA</v>
          </cell>
          <cell r="BO65" t="str">
            <v>NATUR</v>
          </cell>
          <cell r="BP65" t="str">
            <v>DOĞA</v>
          </cell>
          <cell r="BQ65" t="str">
            <v>ПРИРОДА</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자연</v>
          </cell>
          <cell r="HZ65" t="str">
            <v>자연</v>
          </cell>
          <cell r="IA65" t="str">
            <v>자연</v>
          </cell>
          <cell r="IB65" t="str">
            <v>NATURE</v>
          </cell>
          <cell r="IC65" t="str">
            <v>NATURE</v>
          </cell>
          <cell r="ID65" t="str">
            <v>NATURE</v>
          </cell>
          <cell r="IE65" t="str">
            <v>NATURE</v>
          </cell>
          <cell r="IF65" t="str">
            <v>NATURE</v>
          </cell>
          <cell r="IG65" t="str">
            <v>NATURE</v>
          </cell>
          <cell r="IH65" t="str">
            <v>NATURE</v>
          </cell>
          <cell r="II65" t="str">
            <v>NATURE</v>
          </cell>
          <cell r="IJ65" t="str">
            <v>NATURE</v>
          </cell>
          <cell r="IK65" t="str">
            <v>NATURE</v>
          </cell>
          <cell r="IL65" t="str">
            <v>NATURE</v>
          </cell>
          <cell r="IM65" t="str">
            <v>NATURE</v>
          </cell>
          <cell r="IN65" t="str">
            <v>NATURE</v>
          </cell>
          <cell r="IO65" t="str">
            <v>NATURE</v>
          </cell>
          <cell r="IP65" t="str">
            <v>NATURE</v>
          </cell>
          <cell r="IQ65" t="str">
            <v>NATURE</v>
          </cell>
          <cell r="IR65" t="str">
            <v>NATURE</v>
          </cell>
          <cell r="IS65" t="str">
            <v>NATURE</v>
          </cell>
          <cell r="IT65" t="str">
            <v>NATURE</v>
          </cell>
          <cell r="IU65" t="str">
            <v>NATURE</v>
          </cell>
          <cell r="IV65" t="str">
            <v>NATURE</v>
          </cell>
          <cell r="IW65" t="str">
            <v>NATURE</v>
          </cell>
          <cell r="IX65" t="str">
            <v>NATURE</v>
          </cell>
          <cell r="IY65" t="str">
            <v>NATURE</v>
          </cell>
          <cell r="IZ65" t="str">
            <v>NATURE</v>
          </cell>
          <cell r="JB65" t="str">
            <v>自然</v>
          </cell>
          <cell r="JC65" t="str">
            <v>性质</v>
          </cell>
          <cell r="JD65" t="str">
            <v>性質</v>
          </cell>
          <cell r="JE65" t="str">
            <v>LA NATURE</v>
          </cell>
          <cell r="JF65" t="str">
            <v>NATUR</v>
          </cell>
          <cell r="JG65" t="str">
            <v>ALAM</v>
          </cell>
          <cell r="JH65" t="str">
            <v>NATURA</v>
          </cell>
          <cell r="JI65" t="str">
            <v>ПРИРОДА</v>
          </cell>
          <cell r="JJ65" t="str">
            <v>NATURALEZA</v>
          </cell>
          <cell r="JK65" t="str">
            <v>ธรรมชาติ</v>
          </cell>
          <cell r="JL65" t="str">
            <v>THIÊN NHIÊN</v>
          </cell>
          <cell r="JM65" t="str">
            <v>NATUREZA</v>
          </cell>
          <cell r="JN65" t="str">
            <v>طبيعة</v>
          </cell>
          <cell r="JO65" t="str">
            <v>ПРЫРОДА</v>
          </cell>
          <cell r="JP65" t="str">
            <v>NATURE</v>
          </cell>
          <cell r="JQ65" t="str">
            <v>PŘÍRODA</v>
          </cell>
          <cell r="JR65" t="str">
            <v>NATUUR</v>
          </cell>
          <cell r="JS65" t="str">
            <v>LUONTO</v>
          </cell>
          <cell r="JT65" t="str">
            <v>ΦΥΣΗ</v>
          </cell>
          <cell r="JU65" t="str">
            <v>טֶבַע</v>
          </cell>
          <cell r="JV65" t="str">
            <v>TERMÉSZET</v>
          </cell>
          <cell r="JW65" t="str">
            <v>NATURE</v>
          </cell>
          <cell r="JX65" t="str">
            <v>NATURA</v>
          </cell>
          <cell r="JY65" t="str">
            <v>NATURĂ</v>
          </cell>
          <cell r="JZ65" t="str">
            <v>PRÍRODA</v>
          </cell>
          <cell r="KA65" t="str">
            <v>NATUR</v>
          </cell>
          <cell r="KB65" t="str">
            <v>DOĞA</v>
          </cell>
          <cell r="KC65" t="str">
            <v>ПРИРОДА</v>
          </cell>
        </row>
        <row r="66">
          <cell r="A66" t="str">
            <v>GameUI_Qigong</v>
          </cell>
          <cell r="B66">
            <v>1</v>
          </cell>
          <cell r="C66" t="str">
            <v>기공</v>
          </cell>
          <cell r="D66" t="str">
            <v>pore</v>
          </cell>
          <cell r="E66" t="str">
            <v>QIGONG</v>
          </cell>
          <cell r="F66" t="str">
            <v/>
          </cell>
          <cell r="H66" t="str">
            <v>QIGONG</v>
          </cell>
          <cell r="J66">
            <v>1</v>
          </cell>
          <cell r="K66">
            <v>1</v>
          </cell>
          <cell r="L66">
            <v>0</v>
          </cell>
          <cell r="N66" t="str">
            <v>气功</v>
          </cell>
          <cell r="O66" t="str">
            <v>氣功</v>
          </cell>
          <cell r="AP66" t="str">
            <v>QIGONG</v>
          </cell>
          <cell r="AQ66" t="str">
            <v>气功</v>
          </cell>
          <cell r="AR66" t="str">
            <v>氣功</v>
          </cell>
          <cell r="AS66" t="str">
            <v>QIGONG</v>
          </cell>
          <cell r="AT66" t="str">
            <v>QIGONG</v>
          </cell>
          <cell r="AU66" t="str">
            <v>QIGONG</v>
          </cell>
          <cell r="AV66" t="str">
            <v>QIGONG</v>
          </cell>
          <cell r="AW66" t="str">
            <v>QIGONG</v>
          </cell>
          <cell r="AX66" t="str">
            <v>QIGONG</v>
          </cell>
          <cell r="AY66" t="str">
            <v>QIGONG</v>
          </cell>
          <cell r="AZ66" t="str">
            <v>QIGONG</v>
          </cell>
          <cell r="BA66" t="str">
            <v>QIGONG</v>
          </cell>
          <cell r="BB66" t="str">
            <v>QIGONG</v>
          </cell>
          <cell r="BC66" t="str">
            <v>QIGONG</v>
          </cell>
          <cell r="BD66" t="str">
            <v>QIGONG</v>
          </cell>
          <cell r="BE66" t="str">
            <v>QIGONG</v>
          </cell>
          <cell r="BF66" t="str">
            <v>QIGONG</v>
          </cell>
          <cell r="BG66" t="str">
            <v>QIGONG</v>
          </cell>
          <cell r="BH66" t="str">
            <v>QIGONG</v>
          </cell>
          <cell r="BI66" t="str">
            <v>QIGONG</v>
          </cell>
          <cell r="BJ66" t="str">
            <v>QIGONG</v>
          </cell>
          <cell r="BK66" t="str">
            <v>QIGONG</v>
          </cell>
          <cell r="BL66" t="str">
            <v>QIGONG</v>
          </cell>
          <cell r="BM66" t="str">
            <v>QIGONG</v>
          </cell>
          <cell r="BN66" t="str">
            <v>QIGONG</v>
          </cell>
          <cell r="BO66" t="str">
            <v>QIGONG</v>
          </cell>
          <cell r="BP66" t="str">
            <v>QIGONG</v>
          </cell>
          <cell r="BQ66" t="str">
            <v>QIGONG</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기공</v>
          </cell>
          <cell r="HZ66" t="str">
            <v>기공</v>
          </cell>
          <cell r="IA66" t="str">
            <v>기공</v>
          </cell>
          <cell r="IB66" t="str">
            <v>QIGONG</v>
          </cell>
          <cell r="IC66" t="str">
            <v>QIGONG</v>
          </cell>
          <cell r="ID66" t="str">
            <v>QIGONG</v>
          </cell>
          <cell r="IE66" t="str">
            <v>QIGONG</v>
          </cell>
          <cell r="IF66" t="str">
            <v>QIGONG</v>
          </cell>
          <cell r="IG66" t="str">
            <v>QIGONG</v>
          </cell>
          <cell r="IH66" t="str">
            <v>QIGONG</v>
          </cell>
          <cell r="II66" t="str">
            <v>QIGONG</v>
          </cell>
          <cell r="IJ66" t="str">
            <v>QIGONG</v>
          </cell>
          <cell r="IK66" t="str">
            <v>QIGONG</v>
          </cell>
          <cell r="IL66" t="str">
            <v>QIGONG</v>
          </cell>
          <cell r="IM66" t="str">
            <v>QIGONG</v>
          </cell>
          <cell r="IN66" t="str">
            <v>QIGONG</v>
          </cell>
          <cell r="IO66" t="str">
            <v>QIGONG</v>
          </cell>
          <cell r="IP66" t="str">
            <v>QIGONG</v>
          </cell>
          <cell r="IQ66" t="str">
            <v>QIGONG</v>
          </cell>
          <cell r="IR66" t="str">
            <v>QIGONG</v>
          </cell>
          <cell r="IS66" t="str">
            <v>QIGONG</v>
          </cell>
          <cell r="IT66" t="str">
            <v>QIGONG</v>
          </cell>
          <cell r="IU66" t="str">
            <v>QIGONG</v>
          </cell>
          <cell r="IV66" t="str">
            <v>QIGONG</v>
          </cell>
          <cell r="IW66" t="str">
            <v>QIGONG</v>
          </cell>
          <cell r="IX66" t="str">
            <v>QIGONG</v>
          </cell>
          <cell r="IY66" t="str">
            <v>QIGONG</v>
          </cell>
          <cell r="IZ66" t="str">
            <v>QIGONG</v>
          </cell>
          <cell r="JB66" t="str">
            <v>気功</v>
          </cell>
          <cell r="JC66" t="str">
            <v>孔</v>
          </cell>
          <cell r="JD66" t="str">
            <v>孔</v>
          </cell>
          <cell r="JE66" t="str">
            <v>QIGONG</v>
          </cell>
          <cell r="JF66" t="str">
            <v>QIGONG</v>
          </cell>
          <cell r="JG66" t="str">
            <v>qigong</v>
          </cell>
          <cell r="JH66" t="str">
            <v>QIGONG</v>
          </cell>
          <cell r="JI66" t="str">
            <v>ЦИГУН</v>
          </cell>
          <cell r="JJ66" t="str">
            <v>QIGONG</v>
          </cell>
          <cell r="JK66" t="str">
            <v>ชี่กง</v>
          </cell>
          <cell r="JL66" t="str">
            <v>khí công</v>
          </cell>
          <cell r="JM66" t="str">
            <v>QIGONG</v>
          </cell>
          <cell r="JN66" t="str">
            <v>كيغونغ</v>
          </cell>
          <cell r="JO66" t="str">
            <v>цігун</v>
          </cell>
          <cell r="JP66" t="str">
            <v>чигун</v>
          </cell>
          <cell r="JQ66" t="str">
            <v>Qigong</v>
          </cell>
          <cell r="JR66" t="str">
            <v>QIGONG</v>
          </cell>
          <cell r="JS66" t="str">
            <v>Qigong</v>
          </cell>
          <cell r="JT66" t="str">
            <v>Qigong</v>
          </cell>
          <cell r="JU66" t="str">
            <v>צ'יגונג</v>
          </cell>
          <cell r="JV66" t="str">
            <v>Qigong</v>
          </cell>
          <cell r="JW66" t="str">
            <v>Qigong</v>
          </cell>
          <cell r="JX66" t="str">
            <v>Qigong</v>
          </cell>
          <cell r="JY66" t="str">
            <v>Qigong-ul</v>
          </cell>
          <cell r="JZ66" t="str">
            <v>qigong</v>
          </cell>
          <cell r="KA66" t="str">
            <v>QIGONG</v>
          </cell>
          <cell r="KB66" t="str">
            <v>qigong'un</v>
          </cell>
          <cell r="KC66" t="str">
            <v>ЦИГУН</v>
          </cell>
        </row>
        <row r="67">
          <cell r="A67" t="str">
            <v>GameUI_CharGrade0</v>
          </cell>
          <cell r="B67">
            <v>1</v>
          </cell>
          <cell r="C67" t="str">
            <v>일반</v>
          </cell>
          <cell r="D67" t="str">
            <v>Normal</v>
          </cell>
          <cell r="E67" t="str">
            <v>NORMAL</v>
          </cell>
          <cell r="F67" t="str">
            <v/>
          </cell>
          <cell r="H67" t="str">
            <v>NORMAL</v>
          </cell>
          <cell r="J67">
            <v>1</v>
          </cell>
          <cell r="L67">
            <v>0</v>
          </cell>
          <cell r="AP67" t="str">
            <v>一般</v>
          </cell>
          <cell r="AQ67" t="str">
            <v>正常</v>
          </cell>
          <cell r="AR67" t="str">
            <v>正常</v>
          </cell>
          <cell r="AS67" t="str">
            <v>ORDINAIRE</v>
          </cell>
          <cell r="AT67" t="str">
            <v>NORMAL</v>
          </cell>
          <cell r="AU67" t="str">
            <v>NORMAL</v>
          </cell>
          <cell r="AV67" t="str">
            <v>NORMALE</v>
          </cell>
          <cell r="AW67" t="str">
            <v>ОБЫЧНЫЙ</v>
          </cell>
          <cell r="AX67" t="str">
            <v>NORMAL</v>
          </cell>
          <cell r="AY67" t="str">
            <v>ปกติ</v>
          </cell>
          <cell r="AZ67" t="str">
            <v>NORMAL</v>
          </cell>
          <cell r="BA67" t="str">
            <v>NORMAL</v>
          </cell>
          <cell r="BB67" t="str">
            <v>عادي</v>
          </cell>
          <cell r="BC67" t="str">
            <v>NORMAL</v>
          </cell>
          <cell r="BD67" t="str">
            <v>NORMAL</v>
          </cell>
          <cell r="BE67" t="str">
            <v>NORMÁLNÍ</v>
          </cell>
          <cell r="BF67" t="str">
            <v>NORMAL</v>
          </cell>
          <cell r="BG67" t="str">
            <v>NORMAALI</v>
          </cell>
          <cell r="BH67" t="str">
            <v>ΚΑΝΟΝΙΚΟΣ</v>
          </cell>
          <cell r="BI67" t="str">
            <v>נוֹרמָלִי</v>
          </cell>
          <cell r="BJ67" t="str">
            <v>NORMÁL</v>
          </cell>
          <cell r="BK67" t="str">
            <v>NORMAL</v>
          </cell>
          <cell r="BL67" t="str">
            <v>NORMALNA</v>
          </cell>
          <cell r="BM67" t="str">
            <v>NORMAL</v>
          </cell>
          <cell r="BN67" t="str">
            <v>NORMAL</v>
          </cell>
          <cell r="BO67" t="str">
            <v>VANLIGT</v>
          </cell>
          <cell r="BP67" t="str">
            <v>NORMAL</v>
          </cell>
          <cell r="BQ67" t="str">
            <v>NORMAL</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일반</v>
          </cell>
          <cell r="HZ67" t="str">
            <v>일반</v>
          </cell>
          <cell r="IA67" t="str">
            <v>일반</v>
          </cell>
          <cell r="IB67" t="str">
            <v>NORMAL</v>
          </cell>
          <cell r="IC67" t="str">
            <v>NORMAL</v>
          </cell>
          <cell r="ID67" t="str">
            <v>NORMAL</v>
          </cell>
          <cell r="IE67" t="str">
            <v>NORMAL</v>
          </cell>
          <cell r="IF67" t="str">
            <v>NORMAL</v>
          </cell>
          <cell r="IG67" t="str">
            <v>NORMAL</v>
          </cell>
          <cell r="IH67" t="str">
            <v>NORMAL</v>
          </cell>
          <cell r="II67" t="str">
            <v>NORMAL</v>
          </cell>
          <cell r="IJ67" t="str">
            <v>NORMAL</v>
          </cell>
          <cell r="IK67" t="str">
            <v>NORMAL</v>
          </cell>
          <cell r="IL67" t="str">
            <v>NORMAL</v>
          </cell>
          <cell r="IM67" t="str">
            <v>NORMAL</v>
          </cell>
          <cell r="IN67" t="str">
            <v>NORMAL</v>
          </cell>
          <cell r="IO67" t="str">
            <v>NORMAL</v>
          </cell>
          <cell r="IP67" t="str">
            <v>NORMAL</v>
          </cell>
          <cell r="IQ67" t="str">
            <v>NORMAL</v>
          </cell>
          <cell r="IR67" t="str">
            <v>NORMAL</v>
          </cell>
          <cell r="IS67" t="str">
            <v>NORMAL</v>
          </cell>
          <cell r="IT67" t="str">
            <v>NORMAL</v>
          </cell>
          <cell r="IU67" t="str">
            <v>NORMAL</v>
          </cell>
          <cell r="IV67" t="str">
            <v>NORMAL</v>
          </cell>
          <cell r="IW67" t="str">
            <v>NORMAL</v>
          </cell>
          <cell r="IX67" t="str">
            <v>NORMAL</v>
          </cell>
          <cell r="IY67" t="str">
            <v>NORMAL</v>
          </cell>
          <cell r="IZ67" t="str">
            <v>NORMAL</v>
          </cell>
          <cell r="JB67" t="str">
            <v>一般</v>
          </cell>
          <cell r="JC67" t="str">
            <v>正常</v>
          </cell>
          <cell r="JD67" t="str">
            <v>正常</v>
          </cell>
          <cell r="JE67" t="str">
            <v>ORDINAIRE</v>
          </cell>
          <cell r="JF67" t="str">
            <v>NORMAL</v>
          </cell>
          <cell r="JG67" t="str">
            <v>NORMAL</v>
          </cell>
          <cell r="JH67" t="str">
            <v>NORMALE</v>
          </cell>
          <cell r="JI67" t="str">
            <v>ОБЫЧНЫЙ</v>
          </cell>
          <cell r="JJ67" t="str">
            <v>NORMAL</v>
          </cell>
          <cell r="JK67" t="str">
            <v>ปกติ</v>
          </cell>
          <cell r="JL67" t="str">
            <v>NORMAL</v>
          </cell>
          <cell r="JM67" t="str">
            <v>NORMAL</v>
          </cell>
          <cell r="JN67" t="str">
            <v>عادي</v>
          </cell>
          <cell r="JO67" t="str">
            <v>NORMAL</v>
          </cell>
          <cell r="JP67" t="str">
            <v>NORMAL</v>
          </cell>
          <cell r="JQ67" t="str">
            <v>NORMÁLNÍ</v>
          </cell>
          <cell r="JR67" t="str">
            <v>NORMAL</v>
          </cell>
          <cell r="JS67" t="str">
            <v>NORMAALI</v>
          </cell>
          <cell r="JT67" t="str">
            <v>ΚΑΝΟΝΙΚΟΣ</v>
          </cell>
          <cell r="JU67" t="str">
            <v>נוֹרמָלִי</v>
          </cell>
          <cell r="JV67" t="str">
            <v>NORMÁL</v>
          </cell>
          <cell r="JW67" t="str">
            <v>NORMAL</v>
          </cell>
          <cell r="JX67" t="str">
            <v>NORMALNA</v>
          </cell>
          <cell r="JY67" t="str">
            <v>NORMAL</v>
          </cell>
          <cell r="JZ67" t="str">
            <v>NORMAL</v>
          </cell>
          <cell r="KA67" t="str">
            <v>VANLIGT</v>
          </cell>
          <cell r="KB67" t="str">
            <v>NORMAL</v>
          </cell>
          <cell r="KC67" t="str">
            <v>NORMAL</v>
          </cell>
        </row>
        <row r="68">
          <cell r="A68" t="str">
            <v>GameUI_CharGrade1</v>
          </cell>
          <cell r="B68">
            <v>1</v>
          </cell>
          <cell r="C68" t="str">
            <v>영웅</v>
          </cell>
          <cell r="D68" t="str">
            <v>hero</v>
          </cell>
          <cell r="E68" t="str">
            <v>HEROIC</v>
          </cell>
          <cell r="F68" t="str">
            <v/>
          </cell>
          <cell r="H68" t="str">
            <v>HEROIC</v>
          </cell>
          <cell r="J68">
            <v>1</v>
          </cell>
          <cell r="L68">
            <v>0</v>
          </cell>
          <cell r="AP68" t="str">
            <v>英雄</v>
          </cell>
          <cell r="AQ68" t="str">
            <v>英雄</v>
          </cell>
          <cell r="AR68" t="str">
            <v>英雄</v>
          </cell>
          <cell r="AS68" t="str">
            <v>HÉROÏQUE</v>
          </cell>
          <cell r="AT68" t="str">
            <v>HEROIC</v>
          </cell>
          <cell r="AU68" t="str">
            <v>HEROIK</v>
          </cell>
          <cell r="AV68" t="str">
            <v>EROICO</v>
          </cell>
          <cell r="AW68" t="str">
            <v>ГЕРОИЧЕСКИЙ</v>
          </cell>
          <cell r="AX68" t="str">
            <v>HEROICO</v>
          </cell>
          <cell r="AY68" t="str">
            <v>กล้าหาญ</v>
          </cell>
          <cell r="AZ68" t="str">
            <v>anh hùng</v>
          </cell>
          <cell r="BA68" t="str">
            <v>HERÓICO</v>
          </cell>
          <cell r="BB68" t="str">
            <v>بطولي</v>
          </cell>
          <cell r="BC68" t="str">
            <v>гераічныя</v>
          </cell>
          <cell r="BD68" t="str">
            <v>героичен</v>
          </cell>
          <cell r="BE68" t="str">
            <v>HRDINNÝ</v>
          </cell>
          <cell r="BF68" t="str">
            <v>HEROIC</v>
          </cell>
          <cell r="BG68" t="str">
            <v>SANKARILLINEN</v>
          </cell>
          <cell r="BH68" t="str">
            <v>ΗΡΩΪΚΟΣ</v>
          </cell>
          <cell r="BI68" t="str">
            <v>הֵרוֹאִי</v>
          </cell>
          <cell r="BJ68" t="str">
            <v>HŐSIES</v>
          </cell>
          <cell r="BK68" t="str">
            <v>Heroic</v>
          </cell>
          <cell r="BL68" t="str">
            <v>HEROICZNY</v>
          </cell>
          <cell r="BM68" t="str">
            <v>EROIC</v>
          </cell>
          <cell r="BN68" t="str">
            <v>hrdinský</v>
          </cell>
          <cell r="BO68" t="str">
            <v>HEROISK</v>
          </cell>
          <cell r="BP68" t="str">
            <v>YİĞİT FERTLERİNE</v>
          </cell>
          <cell r="BQ68" t="str">
            <v>ГЕРОЇЧНИЙ</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영웅</v>
          </cell>
          <cell r="HZ68" t="str">
            <v>영웅</v>
          </cell>
          <cell r="IA68" t="str">
            <v>영웅</v>
          </cell>
          <cell r="IB68" t="str">
            <v>HEROIC</v>
          </cell>
          <cell r="IC68" t="str">
            <v>HEROIC</v>
          </cell>
          <cell r="ID68" t="str">
            <v>HEROIC</v>
          </cell>
          <cell r="IE68" t="str">
            <v>HEROIC</v>
          </cell>
          <cell r="IF68" t="str">
            <v>HEROIC</v>
          </cell>
          <cell r="IG68" t="str">
            <v>HEROIC</v>
          </cell>
          <cell r="IH68" t="str">
            <v>HEROIC</v>
          </cell>
          <cell r="II68" t="str">
            <v>HEROIC</v>
          </cell>
          <cell r="IJ68" t="str">
            <v>HEROIC</v>
          </cell>
          <cell r="IK68" t="str">
            <v>HEROIC</v>
          </cell>
          <cell r="IL68" t="str">
            <v>HEROIC</v>
          </cell>
          <cell r="IM68" t="str">
            <v>HEROIC</v>
          </cell>
          <cell r="IN68" t="str">
            <v>HEROIC</v>
          </cell>
          <cell r="IO68" t="str">
            <v>HEROIC</v>
          </cell>
          <cell r="IP68" t="str">
            <v>HEROIC</v>
          </cell>
          <cell r="IQ68" t="str">
            <v>HEROIC</v>
          </cell>
          <cell r="IR68" t="str">
            <v>HEROIC</v>
          </cell>
          <cell r="IS68" t="str">
            <v>HEROIC</v>
          </cell>
          <cell r="IT68" t="str">
            <v>HEROIC</v>
          </cell>
          <cell r="IU68" t="str">
            <v>HEROIC</v>
          </cell>
          <cell r="IV68" t="str">
            <v>HEROIC</v>
          </cell>
          <cell r="IW68" t="str">
            <v>HEROIC</v>
          </cell>
          <cell r="IX68" t="str">
            <v>HEROIC</v>
          </cell>
          <cell r="IY68" t="str">
            <v>HEROIC</v>
          </cell>
          <cell r="IZ68" t="str">
            <v>HEROIC</v>
          </cell>
          <cell r="JB68" t="str">
            <v>英雄</v>
          </cell>
          <cell r="JC68" t="str">
            <v>英雄</v>
          </cell>
          <cell r="JD68" t="str">
            <v>英雄</v>
          </cell>
          <cell r="JE68" t="str">
            <v>HÉROÏQUE</v>
          </cell>
          <cell r="JF68" t="str">
            <v>HEROIC</v>
          </cell>
          <cell r="JG68" t="str">
            <v>HEROIK</v>
          </cell>
          <cell r="JH68" t="str">
            <v>EROICO</v>
          </cell>
          <cell r="JI68" t="str">
            <v>ГЕРОИЧЕСКИЙ</v>
          </cell>
          <cell r="JJ68" t="str">
            <v>HEROICO</v>
          </cell>
          <cell r="JK68" t="str">
            <v>กล้าหาญ</v>
          </cell>
          <cell r="JL68" t="str">
            <v>anh hùng</v>
          </cell>
          <cell r="JM68" t="str">
            <v>HERÓICO</v>
          </cell>
          <cell r="JN68" t="str">
            <v>بطولي</v>
          </cell>
          <cell r="JO68" t="str">
            <v>гераічныя</v>
          </cell>
          <cell r="JP68" t="str">
            <v>героичен</v>
          </cell>
          <cell r="JQ68" t="str">
            <v>HRDINNÝ</v>
          </cell>
          <cell r="JR68" t="str">
            <v>HEROIC</v>
          </cell>
          <cell r="JS68" t="str">
            <v>SANKARILLINEN</v>
          </cell>
          <cell r="JT68" t="str">
            <v>ΗΡΩΪΚΟΣ</v>
          </cell>
          <cell r="JU68" t="str">
            <v>הֵרוֹאִי</v>
          </cell>
          <cell r="JV68" t="str">
            <v>HŐSIES</v>
          </cell>
          <cell r="JW68" t="str">
            <v>Heroic</v>
          </cell>
          <cell r="JX68" t="str">
            <v>HEROICZNY</v>
          </cell>
          <cell r="JY68" t="str">
            <v>EROIC</v>
          </cell>
          <cell r="JZ68" t="str">
            <v>hrdinský</v>
          </cell>
          <cell r="KA68" t="str">
            <v>HEROISK</v>
          </cell>
          <cell r="KB68" t="str">
            <v>YİĞİT FERTLERİNE</v>
          </cell>
          <cell r="KC68" t="str">
            <v>ГЕРОЇЧНИЙ</v>
          </cell>
        </row>
        <row r="69">
          <cell r="A69" t="str">
            <v>GameUI_CharGrade2</v>
          </cell>
          <cell r="B69">
            <v>1</v>
          </cell>
          <cell r="C69" t="str">
            <v>전설</v>
          </cell>
          <cell r="D69" t="str">
            <v>Legend</v>
          </cell>
          <cell r="E69" t="str">
            <v>LEGENDARY</v>
          </cell>
          <cell r="F69" t="str">
            <v/>
          </cell>
          <cell r="H69" t="str">
            <v>LEGENDARY</v>
          </cell>
          <cell r="J69">
            <v>1</v>
          </cell>
          <cell r="L69">
            <v>0</v>
          </cell>
          <cell r="AP69" t="str">
            <v>伝説</v>
          </cell>
          <cell r="AQ69" t="str">
            <v>传说</v>
          </cell>
          <cell r="AR69" t="str">
            <v>傳說</v>
          </cell>
          <cell r="AS69" t="str">
            <v>LÉGENDAIRE</v>
          </cell>
          <cell r="AT69" t="str">
            <v>LEGENDÄREN</v>
          </cell>
          <cell r="AU69" t="str">
            <v>LEGENDARIS</v>
          </cell>
          <cell r="AV69" t="str">
            <v>LEGGENDARIO</v>
          </cell>
          <cell r="AW69" t="str">
            <v>ЛЕГЕНДАРНЫЙ</v>
          </cell>
          <cell r="AX69" t="str">
            <v>LEGENDARIO</v>
          </cell>
          <cell r="AY69" t="str">
            <v>ตำนาน</v>
          </cell>
          <cell r="AZ69" t="str">
            <v>HUYỀN THOẠI</v>
          </cell>
          <cell r="BA69" t="str">
            <v>LENDÁRIO</v>
          </cell>
          <cell r="BB69" t="str">
            <v>أسطوري</v>
          </cell>
          <cell r="BC69" t="str">
            <v>ЛЕГЕНДАРНЫ</v>
          </cell>
          <cell r="BD69" t="str">
            <v>легендарния</v>
          </cell>
          <cell r="BE69" t="str">
            <v>LEGENDÁRNÍ</v>
          </cell>
          <cell r="BF69" t="str">
            <v>LEGENDARISCHE</v>
          </cell>
          <cell r="BG69" t="str">
            <v>LEGENDAARINEN</v>
          </cell>
          <cell r="BH69" t="str">
            <v>ΜΥΘΙΚΟΣ</v>
          </cell>
          <cell r="BI69" t="str">
            <v>אגדי</v>
          </cell>
          <cell r="BJ69" t="str">
            <v>LEGENDÁS</v>
          </cell>
          <cell r="BK69" t="str">
            <v>LAGENDA</v>
          </cell>
          <cell r="BL69" t="str">
            <v>LEGENDARNY</v>
          </cell>
          <cell r="BM69" t="str">
            <v>LEGENDAR</v>
          </cell>
          <cell r="BN69" t="str">
            <v>LEGENDÁRNY</v>
          </cell>
          <cell r="BO69" t="str">
            <v>SAGOOMSPUNNEN</v>
          </cell>
          <cell r="BP69" t="str">
            <v>EFSANEVİ</v>
          </cell>
          <cell r="BQ69" t="str">
            <v>ЛЕГЕНДАРНИЙ</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전설</v>
          </cell>
          <cell r="HZ69" t="str">
            <v>전설</v>
          </cell>
          <cell r="IA69" t="str">
            <v>전설</v>
          </cell>
          <cell r="IB69" t="str">
            <v>LEGENDARY</v>
          </cell>
          <cell r="IC69" t="str">
            <v>LEGENDARY</v>
          </cell>
          <cell r="ID69" t="str">
            <v>LEGENDARY</v>
          </cell>
          <cell r="IE69" t="str">
            <v>LEGENDARY</v>
          </cell>
          <cell r="IF69" t="str">
            <v>LEGENDARY</v>
          </cell>
          <cell r="IG69" t="str">
            <v>LEGENDARY</v>
          </cell>
          <cell r="IH69" t="str">
            <v>LEGENDARY</v>
          </cell>
          <cell r="II69" t="str">
            <v>LEGENDARY</v>
          </cell>
          <cell r="IJ69" t="str">
            <v>LEGENDARY</v>
          </cell>
          <cell r="IK69" t="str">
            <v>LEGENDARY</v>
          </cell>
          <cell r="IL69" t="str">
            <v>LEGENDARY</v>
          </cell>
          <cell r="IM69" t="str">
            <v>LEGENDARY</v>
          </cell>
          <cell r="IN69" t="str">
            <v>LEGENDARY</v>
          </cell>
          <cell r="IO69" t="str">
            <v>LEGENDARY</v>
          </cell>
          <cell r="IP69" t="str">
            <v>LEGENDARY</v>
          </cell>
          <cell r="IQ69" t="str">
            <v>LEGENDARY</v>
          </cell>
          <cell r="IR69" t="str">
            <v>LEGENDARY</v>
          </cell>
          <cell r="IS69" t="str">
            <v>LEGENDARY</v>
          </cell>
          <cell r="IT69" t="str">
            <v>LEGENDARY</v>
          </cell>
          <cell r="IU69" t="str">
            <v>LEGENDARY</v>
          </cell>
          <cell r="IV69" t="str">
            <v>LEGENDARY</v>
          </cell>
          <cell r="IW69" t="str">
            <v>LEGENDARY</v>
          </cell>
          <cell r="IX69" t="str">
            <v>LEGENDARY</v>
          </cell>
          <cell r="IY69" t="str">
            <v>LEGENDARY</v>
          </cell>
          <cell r="IZ69" t="str">
            <v>LEGENDARY</v>
          </cell>
          <cell r="JB69" t="str">
            <v>伝説</v>
          </cell>
          <cell r="JC69" t="str">
            <v>传说</v>
          </cell>
          <cell r="JD69" t="str">
            <v>傳說</v>
          </cell>
          <cell r="JE69" t="str">
            <v>LÉGENDAIRE</v>
          </cell>
          <cell r="JF69" t="str">
            <v>LEGENDÄREN</v>
          </cell>
          <cell r="JG69" t="str">
            <v>LEGENDARIS</v>
          </cell>
          <cell r="JH69" t="str">
            <v>LEGGENDARIO</v>
          </cell>
          <cell r="JI69" t="str">
            <v>ЛЕГЕНДАРНЫЙ</v>
          </cell>
          <cell r="JJ69" t="str">
            <v>LEGENDARIO</v>
          </cell>
          <cell r="JK69" t="str">
            <v>ตำนาน</v>
          </cell>
          <cell r="JL69" t="str">
            <v>HUYỀN THOẠI</v>
          </cell>
          <cell r="JM69" t="str">
            <v>LENDÁRIO</v>
          </cell>
          <cell r="JN69" t="str">
            <v>أسطوري</v>
          </cell>
          <cell r="JO69" t="str">
            <v>ЛЕГЕНДАРНЫ</v>
          </cell>
          <cell r="JP69" t="str">
            <v>легендарния</v>
          </cell>
          <cell r="JQ69" t="str">
            <v>LEGENDÁRNÍ</v>
          </cell>
          <cell r="JR69" t="str">
            <v>LEGENDARISCHE</v>
          </cell>
          <cell r="JS69" t="str">
            <v>LEGENDAARINEN</v>
          </cell>
          <cell r="JT69" t="str">
            <v>ΜΥΘΙΚΟΣ</v>
          </cell>
          <cell r="JU69" t="str">
            <v>אגדי</v>
          </cell>
          <cell r="JV69" t="str">
            <v>LEGENDÁS</v>
          </cell>
          <cell r="JW69" t="str">
            <v>LAGENDA</v>
          </cell>
          <cell r="JX69" t="str">
            <v>LEGENDARNY</v>
          </cell>
          <cell r="JY69" t="str">
            <v>LEGENDAR</v>
          </cell>
          <cell r="JZ69" t="str">
            <v>LEGENDÁRNY</v>
          </cell>
          <cell r="KA69" t="str">
            <v>SAGOOMSPUNNEN</v>
          </cell>
          <cell r="KB69" t="str">
            <v>EFSANEVİ</v>
          </cell>
          <cell r="KC69" t="str">
            <v>ЛЕГЕНДАРНИЙ</v>
          </cell>
        </row>
        <row r="70">
          <cell r="A70" t="str">
            <v>GameUI_EquipGrade0</v>
          </cell>
          <cell r="B70">
            <v>1</v>
          </cell>
          <cell r="C70" t="str">
            <v>일반</v>
          </cell>
          <cell r="D70" t="str">
            <v>Normal</v>
          </cell>
          <cell r="E70" t="str">
            <v>NORMAL</v>
          </cell>
          <cell r="F70" t="str">
            <v/>
          </cell>
          <cell r="H70" t="str">
            <v>NORMAL</v>
          </cell>
          <cell r="J70">
            <v>1</v>
          </cell>
          <cell r="L70">
            <v>0</v>
          </cell>
          <cell r="AP70" t="str">
            <v>一般</v>
          </cell>
          <cell r="AQ70" t="str">
            <v>正常</v>
          </cell>
          <cell r="AR70" t="str">
            <v>正常</v>
          </cell>
          <cell r="AS70" t="str">
            <v>ORDINAIRE</v>
          </cell>
          <cell r="AT70" t="str">
            <v>NORMAL</v>
          </cell>
          <cell r="AU70" t="str">
            <v>NORMAL</v>
          </cell>
          <cell r="AV70" t="str">
            <v>NORMALE</v>
          </cell>
          <cell r="AW70" t="str">
            <v>ОБЫЧНЫЙ</v>
          </cell>
          <cell r="AX70" t="str">
            <v>NORMAL</v>
          </cell>
          <cell r="AY70" t="str">
            <v>ปกติ</v>
          </cell>
          <cell r="AZ70" t="str">
            <v>NORMAL</v>
          </cell>
          <cell r="BA70" t="str">
            <v>NORMAL</v>
          </cell>
          <cell r="BB70" t="str">
            <v>عادي</v>
          </cell>
          <cell r="BC70" t="str">
            <v>NORMAL</v>
          </cell>
          <cell r="BD70" t="str">
            <v>NORMAL</v>
          </cell>
          <cell r="BE70" t="str">
            <v>NORMÁLNÍ</v>
          </cell>
          <cell r="BF70" t="str">
            <v>NORMAL</v>
          </cell>
          <cell r="BG70" t="str">
            <v>NORMAALI</v>
          </cell>
          <cell r="BH70" t="str">
            <v>ΚΑΝΟΝΙΚΟΣ</v>
          </cell>
          <cell r="BI70" t="str">
            <v>נוֹרמָלִי</v>
          </cell>
          <cell r="BJ70" t="str">
            <v>NORMÁL</v>
          </cell>
          <cell r="BK70" t="str">
            <v>NORMAL</v>
          </cell>
          <cell r="BL70" t="str">
            <v>NORMALNA</v>
          </cell>
          <cell r="BM70" t="str">
            <v>NORMAL</v>
          </cell>
          <cell r="BN70" t="str">
            <v>NORMAL</v>
          </cell>
          <cell r="BO70" t="str">
            <v>VANLIGT</v>
          </cell>
          <cell r="BP70" t="str">
            <v>NORMAL</v>
          </cell>
          <cell r="BQ70" t="str">
            <v>NORMAL</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일반</v>
          </cell>
          <cell r="HZ70" t="str">
            <v>일반</v>
          </cell>
          <cell r="IA70" t="str">
            <v>일반</v>
          </cell>
          <cell r="IB70" t="str">
            <v>NORMAL</v>
          </cell>
          <cell r="IC70" t="str">
            <v>NORMAL</v>
          </cell>
          <cell r="ID70" t="str">
            <v>NORMAL</v>
          </cell>
          <cell r="IE70" t="str">
            <v>NORMAL</v>
          </cell>
          <cell r="IF70" t="str">
            <v>NORMAL</v>
          </cell>
          <cell r="IG70" t="str">
            <v>NORMAL</v>
          </cell>
          <cell r="IH70" t="str">
            <v>NORMAL</v>
          </cell>
          <cell r="II70" t="str">
            <v>NORMAL</v>
          </cell>
          <cell r="IJ70" t="str">
            <v>NORMAL</v>
          </cell>
          <cell r="IK70" t="str">
            <v>NORMAL</v>
          </cell>
          <cell r="IL70" t="str">
            <v>NORMAL</v>
          </cell>
          <cell r="IM70" t="str">
            <v>NORMAL</v>
          </cell>
          <cell r="IN70" t="str">
            <v>NORMAL</v>
          </cell>
          <cell r="IO70" t="str">
            <v>NORMAL</v>
          </cell>
          <cell r="IP70" t="str">
            <v>NORMAL</v>
          </cell>
          <cell r="IQ70" t="str">
            <v>NORMAL</v>
          </cell>
          <cell r="IR70" t="str">
            <v>NORMAL</v>
          </cell>
          <cell r="IS70" t="str">
            <v>NORMAL</v>
          </cell>
          <cell r="IT70" t="str">
            <v>NORMAL</v>
          </cell>
          <cell r="IU70" t="str">
            <v>NORMAL</v>
          </cell>
          <cell r="IV70" t="str">
            <v>NORMAL</v>
          </cell>
          <cell r="IW70" t="str">
            <v>NORMAL</v>
          </cell>
          <cell r="IX70" t="str">
            <v>NORMAL</v>
          </cell>
          <cell r="IY70" t="str">
            <v>NORMAL</v>
          </cell>
          <cell r="IZ70" t="str">
            <v>NORMAL</v>
          </cell>
          <cell r="JB70" t="str">
            <v>一般</v>
          </cell>
          <cell r="JC70" t="str">
            <v>正常</v>
          </cell>
          <cell r="JD70" t="str">
            <v>正常</v>
          </cell>
          <cell r="JE70" t="str">
            <v>ORDINAIRE</v>
          </cell>
          <cell r="JF70" t="str">
            <v>NORMAL</v>
          </cell>
          <cell r="JG70" t="str">
            <v>NORMAL</v>
          </cell>
          <cell r="JH70" t="str">
            <v>NORMALE</v>
          </cell>
          <cell r="JI70" t="str">
            <v>ОБЫЧНЫЙ</v>
          </cell>
          <cell r="JJ70" t="str">
            <v>NORMAL</v>
          </cell>
          <cell r="JK70" t="str">
            <v>ปกติ</v>
          </cell>
          <cell r="JL70" t="str">
            <v>NORMAL</v>
          </cell>
          <cell r="JM70" t="str">
            <v>NORMAL</v>
          </cell>
          <cell r="JN70" t="str">
            <v>عادي</v>
          </cell>
          <cell r="JO70" t="str">
            <v>NORMAL</v>
          </cell>
          <cell r="JP70" t="str">
            <v>NORMAL</v>
          </cell>
          <cell r="JQ70" t="str">
            <v>NORMÁLNÍ</v>
          </cell>
          <cell r="JR70" t="str">
            <v>NORMAL</v>
          </cell>
          <cell r="JS70" t="str">
            <v>NORMAALI</v>
          </cell>
          <cell r="JT70" t="str">
            <v>ΚΑΝΟΝΙΚΟΣ</v>
          </cell>
          <cell r="JU70" t="str">
            <v>נוֹרמָלִי</v>
          </cell>
          <cell r="JV70" t="str">
            <v>NORMÁL</v>
          </cell>
          <cell r="JW70" t="str">
            <v>NORMAL</v>
          </cell>
          <cell r="JX70" t="str">
            <v>NORMALNA</v>
          </cell>
          <cell r="JY70" t="str">
            <v>NORMAL</v>
          </cell>
          <cell r="JZ70" t="str">
            <v>NORMAL</v>
          </cell>
          <cell r="KA70" t="str">
            <v>VANLIGT</v>
          </cell>
          <cell r="KB70" t="str">
            <v>NORMAL</v>
          </cell>
          <cell r="KC70" t="str">
            <v>NORMAL</v>
          </cell>
        </row>
        <row r="71">
          <cell r="A71" t="str">
            <v>GameUI_EquipGrade1</v>
          </cell>
          <cell r="B71">
            <v>1</v>
          </cell>
          <cell r="C71" t="str">
            <v>희귀</v>
          </cell>
          <cell r="D71" t="str">
            <v>rare</v>
          </cell>
          <cell r="E71" t="str">
            <v>RARE</v>
          </cell>
          <cell r="F71" t="str">
            <v/>
          </cell>
          <cell r="H71" t="str">
            <v>RARE</v>
          </cell>
          <cell r="J71">
            <v>1</v>
          </cell>
          <cell r="L71">
            <v>0</v>
          </cell>
          <cell r="AP71" t="str">
            <v>珍しい</v>
          </cell>
          <cell r="AQ71" t="str">
            <v>罕见</v>
          </cell>
          <cell r="AR71" t="str">
            <v>罕見</v>
          </cell>
          <cell r="AS71" t="str">
            <v>RARE</v>
          </cell>
          <cell r="AT71" t="str">
            <v>SELTEN</v>
          </cell>
          <cell r="AU71" t="str">
            <v>LANGKA</v>
          </cell>
          <cell r="AV71" t="str">
            <v>RARO</v>
          </cell>
          <cell r="AW71" t="str">
            <v>RARE</v>
          </cell>
          <cell r="AX71" t="str">
            <v>RARO</v>
          </cell>
          <cell r="AY71" t="str">
            <v>หายาก</v>
          </cell>
          <cell r="AZ71" t="str">
            <v>QUÝ HIẾM</v>
          </cell>
          <cell r="BA71" t="str">
            <v>RARO</v>
          </cell>
          <cell r="BB71" t="str">
            <v>نادر</v>
          </cell>
          <cell r="BC71" t="str">
            <v>RARE</v>
          </cell>
          <cell r="BD71" t="str">
            <v>РЕДКИ</v>
          </cell>
          <cell r="BE71" t="str">
            <v>VZÁCNÝ</v>
          </cell>
          <cell r="BF71" t="str">
            <v>BIJZONDER</v>
          </cell>
          <cell r="BG71" t="str">
            <v>HARVINAINEN</v>
          </cell>
          <cell r="BH71" t="str">
            <v>ΣΠΑΝΙΟΣ</v>
          </cell>
          <cell r="BI71" t="str">
            <v>נָדִיר</v>
          </cell>
          <cell r="BJ71" t="str">
            <v>RITKA</v>
          </cell>
          <cell r="BK71" t="str">
            <v>RARE</v>
          </cell>
          <cell r="BL71" t="str">
            <v>RZADKO SPOTYKANY</v>
          </cell>
          <cell r="BM71" t="str">
            <v>RAR</v>
          </cell>
          <cell r="BN71" t="str">
            <v>RARE</v>
          </cell>
          <cell r="BO71" t="str">
            <v>SÄLLSYNT</v>
          </cell>
          <cell r="BP71" t="str">
            <v>NADİR</v>
          </cell>
          <cell r="BQ71" t="str">
            <v>RARE</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희귀</v>
          </cell>
          <cell r="HZ71" t="str">
            <v>희귀</v>
          </cell>
          <cell r="IA71" t="str">
            <v>희귀</v>
          </cell>
          <cell r="IB71" t="str">
            <v>RARE</v>
          </cell>
          <cell r="IC71" t="str">
            <v>RARE</v>
          </cell>
          <cell r="ID71" t="str">
            <v>RARE</v>
          </cell>
          <cell r="IE71" t="str">
            <v>RARE</v>
          </cell>
          <cell r="IF71" t="str">
            <v>RARE</v>
          </cell>
          <cell r="IG71" t="str">
            <v>RARE</v>
          </cell>
          <cell r="IH71" t="str">
            <v>RARE</v>
          </cell>
          <cell r="II71" t="str">
            <v>RARE</v>
          </cell>
          <cell r="IJ71" t="str">
            <v>RARE</v>
          </cell>
          <cell r="IK71" t="str">
            <v>RARE</v>
          </cell>
          <cell r="IL71" t="str">
            <v>RARE</v>
          </cell>
          <cell r="IM71" t="str">
            <v>RARE</v>
          </cell>
          <cell r="IN71" t="str">
            <v>RARE</v>
          </cell>
          <cell r="IO71" t="str">
            <v>RARE</v>
          </cell>
          <cell r="IP71" t="str">
            <v>RARE</v>
          </cell>
          <cell r="IQ71" t="str">
            <v>RARE</v>
          </cell>
          <cell r="IR71" t="str">
            <v>RARE</v>
          </cell>
          <cell r="IS71" t="str">
            <v>RARE</v>
          </cell>
          <cell r="IT71" t="str">
            <v>RARE</v>
          </cell>
          <cell r="IU71" t="str">
            <v>RARE</v>
          </cell>
          <cell r="IV71" t="str">
            <v>RARE</v>
          </cell>
          <cell r="IW71" t="str">
            <v>RARE</v>
          </cell>
          <cell r="IX71" t="str">
            <v>RARE</v>
          </cell>
          <cell r="IY71" t="str">
            <v>RARE</v>
          </cell>
          <cell r="IZ71" t="str">
            <v>RARE</v>
          </cell>
          <cell r="JB71" t="str">
            <v>珍しい</v>
          </cell>
          <cell r="JC71" t="str">
            <v>罕见</v>
          </cell>
          <cell r="JD71" t="str">
            <v>罕見</v>
          </cell>
          <cell r="JE71" t="str">
            <v>RARE</v>
          </cell>
          <cell r="JF71" t="str">
            <v>SELTEN</v>
          </cell>
          <cell r="JG71" t="str">
            <v>LANGKA</v>
          </cell>
          <cell r="JH71" t="str">
            <v>RARO</v>
          </cell>
          <cell r="JI71" t="str">
            <v>RARE</v>
          </cell>
          <cell r="JJ71" t="str">
            <v>RARO</v>
          </cell>
          <cell r="JK71" t="str">
            <v>หายาก</v>
          </cell>
          <cell r="JL71" t="str">
            <v>QUÝ HIẾM</v>
          </cell>
          <cell r="JM71" t="str">
            <v>RARO</v>
          </cell>
          <cell r="JN71" t="str">
            <v>نادر</v>
          </cell>
          <cell r="JO71" t="str">
            <v>RARE</v>
          </cell>
          <cell r="JP71" t="str">
            <v>РЕДКИ</v>
          </cell>
          <cell r="JQ71" t="str">
            <v>VZÁCNÝ</v>
          </cell>
          <cell r="JR71" t="str">
            <v>BIJZONDER</v>
          </cell>
          <cell r="JS71" t="str">
            <v>HARVINAINEN</v>
          </cell>
          <cell r="JT71" t="str">
            <v>ΣΠΑΝΙΟΣ</v>
          </cell>
          <cell r="JU71" t="str">
            <v>נָדִיר</v>
          </cell>
          <cell r="JV71" t="str">
            <v>RITKA</v>
          </cell>
          <cell r="JW71" t="str">
            <v>RARE</v>
          </cell>
          <cell r="JX71" t="str">
            <v>RZADKO SPOTYKANY</v>
          </cell>
          <cell r="JY71" t="str">
            <v>RAR</v>
          </cell>
          <cell r="JZ71" t="str">
            <v>RARE</v>
          </cell>
          <cell r="KA71" t="str">
            <v>SÄLLSYNT</v>
          </cell>
          <cell r="KB71" t="str">
            <v>NADİR</v>
          </cell>
          <cell r="KC71" t="str">
            <v>RARE</v>
          </cell>
        </row>
        <row r="72">
          <cell r="A72" t="str">
            <v>GameUI_EquipGrade2</v>
          </cell>
          <cell r="B72">
            <v>1</v>
          </cell>
          <cell r="C72" t="str">
            <v>영웅</v>
          </cell>
          <cell r="D72" t="str">
            <v>hero</v>
          </cell>
          <cell r="E72" t="str">
            <v>HEROIC</v>
          </cell>
          <cell r="F72" t="str">
            <v/>
          </cell>
          <cell r="H72" t="str">
            <v>HEROIC</v>
          </cell>
          <cell r="J72">
            <v>1</v>
          </cell>
          <cell r="L72">
            <v>0</v>
          </cell>
          <cell r="AP72" t="str">
            <v>英雄</v>
          </cell>
          <cell r="AQ72" t="str">
            <v>英雄</v>
          </cell>
          <cell r="AR72" t="str">
            <v>英雄</v>
          </cell>
          <cell r="AS72" t="str">
            <v>HÉROÏQUE</v>
          </cell>
          <cell r="AT72" t="str">
            <v>HEROIC</v>
          </cell>
          <cell r="AU72" t="str">
            <v>HEROIK</v>
          </cell>
          <cell r="AV72" t="str">
            <v>EROICO</v>
          </cell>
          <cell r="AW72" t="str">
            <v>ГЕРОИЧЕСКИЙ</v>
          </cell>
          <cell r="AX72" t="str">
            <v>HEROICO</v>
          </cell>
          <cell r="AY72" t="str">
            <v>กล้าหาญ</v>
          </cell>
          <cell r="AZ72" t="str">
            <v>anh hùng</v>
          </cell>
          <cell r="BA72" t="str">
            <v>HERÓICO</v>
          </cell>
          <cell r="BB72" t="str">
            <v>بطولي</v>
          </cell>
          <cell r="BC72" t="str">
            <v>гераічныя</v>
          </cell>
          <cell r="BD72" t="str">
            <v>героичен</v>
          </cell>
          <cell r="BE72" t="str">
            <v>HRDINNÝ</v>
          </cell>
          <cell r="BF72" t="str">
            <v>HEROIC</v>
          </cell>
          <cell r="BG72" t="str">
            <v>SANKARILLINEN</v>
          </cell>
          <cell r="BH72" t="str">
            <v>ΗΡΩΪΚΟΣ</v>
          </cell>
          <cell r="BI72" t="str">
            <v>הֵרוֹאִי</v>
          </cell>
          <cell r="BJ72" t="str">
            <v>HŐSIES</v>
          </cell>
          <cell r="BK72" t="str">
            <v>Heroic</v>
          </cell>
          <cell r="BL72" t="str">
            <v>HEROICZNY</v>
          </cell>
          <cell r="BM72" t="str">
            <v>EROIC</v>
          </cell>
          <cell r="BN72" t="str">
            <v>hrdinský</v>
          </cell>
          <cell r="BO72" t="str">
            <v>HEROISK</v>
          </cell>
          <cell r="BP72" t="str">
            <v>YİĞİT FERTLERİNE</v>
          </cell>
          <cell r="BQ72" t="str">
            <v>ГЕРОЇЧНИЙ</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영웅</v>
          </cell>
          <cell r="HZ72" t="str">
            <v>영웅</v>
          </cell>
          <cell r="IA72" t="str">
            <v>영웅</v>
          </cell>
          <cell r="IB72" t="str">
            <v>HEROIC</v>
          </cell>
          <cell r="IC72" t="str">
            <v>HEROIC</v>
          </cell>
          <cell r="ID72" t="str">
            <v>HEROIC</v>
          </cell>
          <cell r="IE72" t="str">
            <v>HEROIC</v>
          </cell>
          <cell r="IF72" t="str">
            <v>HEROIC</v>
          </cell>
          <cell r="IG72" t="str">
            <v>HEROIC</v>
          </cell>
          <cell r="IH72" t="str">
            <v>HEROIC</v>
          </cell>
          <cell r="II72" t="str">
            <v>HEROIC</v>
          </cell>
          <cell r="IJ72" t="str">
            <v>HEROIC</v>
          </cell>
          <cell r="IK72" t="str">
            <v>HEROIC</v>
          </cell>
          <cell r="IL72" t="str">
            <v>HEROIC</v>
          </cell>
          <cell r="IM72" t="str">
            <v>HEROIC</v>
          </cell>
          <cell r="IN72" t="str">
            <v>HEROIC</v>
          </cell>
          <cell r="IO72" t="str">
            <v>HEROIC</v>
          </cell>
          <cell r="IP72" t="str">
            <v>HEROIC</v>
          </cell>
          <cell r="IQ72" t="str">
            <v>HEROIC</v>
          </cell>
          <cell r="IR72" t="str">
            <v>HEROIC</v>
          </cell>
          <cell r="IS72" t="str">
            <v>HEROIC</v>
          </cell>
          <cell r="IT72" t="str">
            <v>HEROIC</v>
          </cell>
          <cell r="IU72" t="str">
            <v>HEROIC</v>
          </cell>
          <cell r="IV72" t="str">
            <v>HEROIC</v>
          </cell>
          <cell r="IW72" t="str">
            <v>HEROIC</v>
          </cell>
          <cell r="IX72" t="str">
            <v>HEROIC</v>
          </cell>
          <cell r="IY72" t="str">
            <v>HEROIC</v>
          </cell>
          <cell r="IZ72" t="str">
            <v>HEROIC</v>
          </cell>
          <cell r="JB72" t="str">
            <v>英雄</v>
          </cell>
          <cell r="JC72" t="str">
            <v>英雄</v>
          </cell>
          <cell r="JD72" t="str">
            <v>英雄</v>
          </cell>
          <cell r="JE72" t="str">
            <v>HÉROÏQUE</v>
          </cell>
          <cell r="JF72" t="str">
            <v>HEROIC</v>
          </cell>
          <cell r="JG72" t="str">
            <v>HEROIK</v>
          </cell>
          <cell r="JH72" t="str">
            <v>EROICO</v>
          </cell>
          <cell r="JI72" t="str">
            <v>ГЕРОИЧЕСКИЙ</v>
          </cell>
          <cell r="JJ72" t="str">
            <v>HEROICO</v>
          </cell>
          <cell r="JK72" t="str">
            <v>กล้าหาญ</v>
          </cell>
          <cell r="JL72" t="str">
            <v>anh hùng</v>
          </cell>
          <cell r="JM72" t="str">
            <v>HERÓICO</v>
          </cell>
          <cell r="JN72" t="str">
            <v>بطولي</v>
          </cell>
          <cell r="JO72" t="str">
            <v>гераічныя</v>
          </cell>
          <cell r="JP72" t="str">
            <v>героичен</v>
          </cell>
          <cell r="JQ72" t="str">
            <v>HRDINNÝ</v>
          </cell>
          <cell r="JR72" t="str">
            <v>HEROIC</v>
          </cell>
          <cell r="JS72" t="str">
            <v>SANKARILLINEN</v>
          </cell>
          <cell r="JT72" t="str">
            <v>ΗΡΩΪΚΟΣ</v>
          </cell>
          <cell r="JU72" t="str">
            <v>הֵרוֹאִי</v>
          </cell>
          <cell r="JV72" t="str">
            <v>HŐSIES</v>
          </cell>
          <cell r="JW72" t="str">
            <v>Heroic</v>
          </cell>
          <cell r="JX72" t="str">
            <v>HEROICZNY</v>
          </cell>
          <cell r="JY72" t="str">
            <v>EROIC</v>
          </cell>
          <cell r="JZ72" t="str">
            <v>hrdinský</v>
          </cell>
          <cell r="KA72" t="str">
            <v>HEROISK</v>
          </cell>
          <cell r="KB72" t="str">
            <v>YİĞİT FERTLERİNE</v>
          </cell>
          <cell r="KC72" t="str">
            <v>ГЕРОЇЧНИЙ</v>
          </cell>
        </row>
        <row r="73">
          <cell r="A73" t="str">
            <v>GameUI_EquipGrade3</v>
          </cell>
          <cell r="B73">
            <v>1</v>
          </cell>
          <cell r="C73" t="str">
            <v>에픽</v>
          </cell>
          <cell r="D73" t="str">
            <v>Epic</v>
          </cell>
          <cell r="E73" t="str">
            <v>EPIC</v>
          </cell>
          <cell r="F73" t="str">
            <v/>
          </cell>
          <cell r="H73" t="str">
            <v>EPIC</v>
          </cell>
          <cell r="J73">
            <v>1</v>
          </cell>
          <cell r="L73">
            <v>0</v>
          </cell>
          <cell r="AP73" t="str">
            <v>エピック</v>
          </cell>
          <cell r="AQ73" t="str">
            <v>史诗</v>
          </cell>
          <cell r="AR73" t="str">
            <v>史詩</v>
          </cell>
          <cell r="AS73" t="str">
            <v>ÉPIQUE</v>
          </cell>
          <cell r="AT73" t="str">
            <v>EPOS</v>
          </cell>
          <cell r="AU73" t="str">
            <v>EPIK</v>
          </cell>
          <cell r="AV73" t="str">
            <v>EPICO</v>
          </cell>
          <cell r="AW73" t="str">
            <v>EPIC</v>
          </cell>
          <cell r="AX73" t="str">
            <v>ÉPICO</v>
          </cell>
          <cell r="AY73" t="str">
            <v>มหากาพย์</v>
          </cell>
          <cell r="AZ73" t="str">
            <v>SỬ THI</v>
          </cell>
          <cell r="BA73" t="str">
            <v>ÉPICO</v>
          </cell>
          <cell r="BB73" t="str">
            <v>الملحم</v>
          </cell>
          <cell r="BC73" t="str">
            <v>EPIC</v>
          </cell>
          <cell r="BD73" t="str">
            <v>EPIC</v>
          </cell>
          <cell r="BE73" t="str">
            <v>EPICKÉ</v>
          </cell>
          <cell r="BF73" t="str">
            <v>EPIC</v>
          </cell>
          <cell r="BG73" t="str">
            <v>EEPPINEN</v>
          </cell>
          <cell r="BH73" t="str">
            <v>ΕΠΟΣ</v>
          </cell>
          <cell r="BI73" t="str">
            <v>אפוס</v>
          </cell>
          <cell r="BJ73" t="str">
            <v>EPIKUS</v>
          </cell>
          <cell r="BK73" t="str">
            <v>EPIC</v>
          </cell>
          <cell r="BL73" t="str">
            <v>EPICKI</v>
          </cell>
          <cell r="BM73" t="str">
            <v>EPIC</v>
          </cell>
          <cell r="BN73" t="str">
            <v>EPIC</v>
          </cell>
          <cell r="BO73" t="str">
            <v>EPISK</v>
          </cell>
          <cell r="BP73" t="str">
            <v>EPİK</v>
          </cell>
          <cell r="BQ73" t="str">
            <v>EPIC</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에픽</v>
          </cell>
          <cell r="HZ73" t="str">
            <v>에픽</v>
          </cell>
          <cell r="IA73" t="str">
            <v>에픽</v>
          </cell>
          <cell r="IB73" t="str">
            <v>EPIC</v>
          </cell>
          <cell r="IC73" t="str">
            <v>EPIC</v>
          </cell>
          <cell r="ID73" t="str">
            <v>EPIC</v>
          </cell>
          <cell r="IE73" t="str">
            <v>EPIC</v>
          </cell>
          <cell r="IF73" t="str">
            <v>EPIC</v>
          </cell>
          <cell r="IG73" t="str">
            <v>EPIC</v>
          </cell>
          <cell r="IH73" t="str">
            <v>EPIC</v>
          </cell>
          <cell r="II73" t="str">
            <v>EPIC</v>
          </cell>
          <cell r="IJ73" t="str">
            <v>EPIC</v>
          </cell>
          <cell r="IK73" t="str">
            <v>EPIC</v>
          </cell>
          <cell r="IL73" t="str">
            <v>EPIC</v>
          </cell>
          <cell r="IM73" t="str">
            <v>EPIC</v>
          </cell>
          <cell r="IN73" t="str">
            <v>EPIC</v>
          </cell>
          <cell r="IO73" t="str">
            <v>EPIC</v>
          </cell>
          <cell r="IP73" t="str">
            <v>EPIC</v>
          </cell>
          <cell r="IQ73" t="str">
            <v>EPIC</v>
          </cell>
          <cell r="IR73" t="str">
            <v>EPIC</v>
          </cell>
          <cell r="IS73" t="str">
            <v>EPIC</v>
          </cell>
          <cell r="IT73" t="str">
            <v>EPIC</v>
          </cell>
          <cell r="IU73" t="str">
            <v>EPIC</v>
          </cell>
          <cell r="IV73" t="str">
            <v>EPIC</v>
          </cell>
          <cell r="IW73" t="str">
            <v>EPIC</v>
          </cell>
          <cell r="IX73" t="str">
            <v>EPIC</v>
          </cell>
          <cell r="IY73" t="str">
            <v>EPIC</v>
          </cell>
          <cell r="IZ73" t="str">
            <v>EPIC</v>
          </cell>
          <cell r="JB73" t="str">
            <v>エピック</v>
          </cell>
          <cell r="JC73" t="str">
            <v>史诗</v>
          </cell>
          <cell r="JD73" t="str">
            <v>史詩</v>
          </cell>
          <cell r="JE73" t="str">
            <v>ÉPIQUE</v>
          </cell>
          <cell r="JF73" t="str">
            <v>EPOS</v>
          </cell>
          <cell r="JG73" t="str">
            <v>EPIK</v>
          </cell>
          <cell r="JH73" t="str">
            <v>EPICO</v>
          </cell>
          <cell r="JI73" t="str">
            <v>EPIC</v>
          </cell>
          <cell r="JJ73" t="str">
            <v>ÉPICO</v>
          </cell>
          <cell r="JK73" t="str">
            <v>มหากาพย์</v>
          </cell>
          <cell r="JL73" t="str">
            <v>SỬ THI</v>
          </cell>
          <cell r="JM73" t="str">
            <v>ÉPICO</v>
          </cell>
          <cell r="JN73" t="str">
            <v>الملحم</v>
          </cell>
          <cell r="JO73" t="str">
            <v>EPIC</v>
          </cell>
          <cell r="JP73" t="str">
            <v>EPIC</v>
          </cell>
          <cell r="JQ73" t="str">
            <v>EPICKÉ</v>
          </cell>
          <cell r="JR73" t="str">
            <v>EPIC</v>
          </cell>
          <cell r="JS73" t="str">
            <v>EEPPINEN</v>
          </cell>
          <cell r="JT73" t="str">
            <v>ΕΠΟΣ</v>
          </cell>
          <cell r="JU73" t="str">
            <v>אפוס</v>
          </cell>
          <cell r="JV73" t="str">
            <v>EPIKUS</v>
          </cell>
          <cell r="JW73" t="str">
            <v>EPIC</v>
          </cell>
          <cell r="JX73" t="str">
            <v>EPICKI</v>
          </cell>
          <cell r="JY73" t="str">
            <v>EPIC</v>
          </cell>
          <cell r="JZ73" t="str">
            <v>EPIC</v>
          </cell>
          <cell r="KA73" t="str">
            <v>EPISK</v>
          </cell>
          <cell r="KB73" t="str">
            <v>EPİK</v>
          </cell>
          <cell r="KC73" t="str">
            <v>EPIC</v>
          </cell>
        </row>
        <row r="74">
          <cell r="A74" t="str">
            <v>GameUI_EquipGrade4</v>
          </cell>
          <cell r="B74">
            <v>1</v>
          </cell>
          <cell r="C74" t="str">
            <v>전설</v>
          </cell>
          <cell r="D74" t="str">
            <v>Legend</v>
          </cell>
          <cell r="E74" t="str">
            <v>LEGENDARY</v>
          </cell>
          <cell r="F74" t="str">
            <v/>
          </cell>
          <cell r="H74" t="str">
            <v>LEGENDARY</v>
          </cell>
          <cell r="J74">
            <v>1</v>
          </cell>
          <cell r="L74">
            <v>0</v>
          </cell>
          <cell r="AP74" t="str">
            <v>伝説</v>
          </cell>
          <cell r="AQ74" t="str">
            <v>传说</v>
          </cell>
          <cell r="AR74" t="str">
            <v>傳說</v>
          </cell>
          <cell r="AS74" t="str">
            <v>LÉGENDAIRE</v>
          </cell>
          <cell r="AT74" t="str">
            <v>LEGENDÄREN</v>
          </cell>
          <cell r="AU74" t="str">
            <v>LEGENDARIS</v>
          </cell>
          <cell r="AV74" t="str">
            <v>LEGGENDARIO</v>
          </cell>
          <cell r="AW74" t="str">
            <v>ЛЕГЕНДАРНЫЙ</v>
          </cell>
          <cell r="AX74" t="str">
            <v>LEGENDARIO</v>
          </cell>
          <cell r="AY74" t="str">
            <v>ตำนาน</v>
          </cell>
          <cell r="AZ74" t="str">
            <v>HUYỀN THOẠI</v>
          </cell>
          <cell r="BA74" t="str">
            <v>LENDÁRIO</v>
          </cell>
          <cell r="BB74" t="str">
            <v>أسطوري</v>
          </cell>
          <cell r="BC74" t="str">
            <v>ЛЕГЕНДАРНЫ</v>
          </cell>
          <cell r="BD74" t="str">
            <v>легендарния</v>
          </cell>
          <cell r="BE74" t="str">
            <v>LEGENDÁRNÍ</v>
          </cell>
          <cell r="BF74" t="str">
            <v>LEGENDARISCHE</v>
          </cell>
          <cell r="BG74" t="str">
            <v>LEGENDAARINEN</v>
          </cell>
          <cell r="BH74" t="str">
            <v>ΜΥΘΙΚΟΣ</v>
          </cell>
          <cell r="BI74" t="str">
            <v>אגדי</v>
          </cell>
          <cell r="BJ74" t="str">
            <v>LEGENDÁS</v>
          </cell>
          <cell r="BK74" t="str">
            <v>LAGENDA</v>
          </cell>
          <cell r="BL74" t="str">
            <v>LEGENDARNY</v>
          </cell>
          <cell r="BM74" t="str">
            <v>LEGENDAR</v>
          </cell>
          <cell r="BN74" t="str">
            <v>LEGENDÁRNY</v>
          </cell>
          <cell r="BO74" t="str">
            <v>SAGOOMSPUNNEN</v>
          </cell>
          <cell r="BP74" t="str">
            <v>EFSANEVİ</v>
          </cell>
          <cell r="BQ74" t="str">
            <v>ЛЕГЕНДАРНИЙ</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전설</v>
          </cell>
          <cell r="HZ74" t="str">
            <v>전설</v>
          </cell>
          <cell r="IA74" t="str">
            <v>전설</v>
          </cell>
          <cell r="IB74" t="str">
            <v>LEGENDARY</v>
          </cell>
          <cell r="IC74" t="str">
            <v>LEGENDARY</v>
          </cell>
          <cell r="ID74" t="str">
            <v>LEGENDARY</v>
          </cell>
          <cell r="IE74" t="str">
            <v>LEGENDARY</v>
          </cell>
          <cell r="IF74" t="str">
            <v>LEGENDARY</v>
          </cell>
          <cell r="IG74" t="str">
            <v>LEGENDARY</v>
          </cell>
          <cell r="IH74" t="str">
            <v>LEGENDARY</v>
          </cell>
          <cell r="II74" t="str">
            <v>LEGENDARY</v>
          </cell>
          <cell r="IJ74" t="str">
            <v>LEGENDARY</v>
          </cell>
          <cell r="IK74" t="str">
            <v>LEGENDARY</v>
          </cell>
          <cell r="IL74" t="str">
            <v>LEGENDARY</v>
          </cell>
          <cell r="IM74" t="str">
            <v>LEGENDARY</v>
          </cell>
          <cell r="IN74" t="str">
            <v>LEGENDARY</v>
          </cell>
          <cell r="IO74" t="str">
            <v>LEGENDARY</v>
          </cell>
          <cell r="IP74" t="str">
            <v>LEGENDARY</v>
          </cell>
          <cell r="IQ74" t="str">
            <v>LEGENDARY</v>
          </cell>
          <cell r="IR74" t="str">
            <v>LEGENDARY</v>
          </cell>
          <cell r="IS74" t="str">
            <v>LEGENDARY</v>
          </cell>
          <cell r="IT74" t="str">
            <v>LEGENDARY</v>
          </cell>
          <cell r="IU74" t="str">
            <v>LEGENDARY</v>
          </cell>
          <cell r="IV74" t="str">
            <v>LEGENDARY</v>
          </cell>
          <cell r="IW74" t="str">
            <v>LEGENDARY</v>
          </cell>
          <cell r="IX74" t="str">
            <v>LEGENDARY</v>
          </cell>
          <cell r="IY74" t="str">
            <v>LEGENDARY</v>
          </cell>
          <cell r="IZ74" t="str">
            <v>LEGENDARY</v>
          </cell>
          <cell r="JB74" t="str">
            <v>伝説</v>
          </cell>
          <cell r="JC74" t="str">
            <v>传说</v>
          </cell>
          <cell r="JD74" t="str">
            <v>傳說</v>
          </cell>
          <cell r="JE74" t="str">
            <v>LÉGENDAIRE</v>
          </cell>
          <cell r="JF74" t="str">
            <v>LEGENDÄREN</v>
          </cell>
          <cell r="JG74" t="str">
            <v>LEGENDARIS</v>
          </cell>
          <cell r="JH74" t="str">
            <v>LEGGENDARIO</v>
          </cell>
          <cell r="JI74" t="str">
            <v>ЛЕГЕНДАРНЫЙ</v>
          </cell>
          <cell r="JJ74" t="str">
            <v>LEGENDARIO</v>
          </cell>
          <cell r="JK74" t="str">
            <v>ตำนาน</v>
          </cell>
          <cell r="JL74" t="str">
            <v>HUYỀN THOẠI</v>
          </cell>
          <cell r="JM74" t="str">
            <v>LENDÁRIO</v>
          </cell>
          <cell r="JN74" t="str">
            <v>أسطوري</v>
          </cell>
          <cell r="JO74" t="str">
            <v>ЛЕГЕНДАРНЫ</v>
          </cell>
          <cell r="JP74" t="str">
            <v>легендарния</v>
          </cell>
          <cell r="JQ74" t="str">
            <v>LEGENDÁRNÍ</v>
          </cell>
          <cell r="JR74" t="str">
            <v>LEGENDARISCHE</v>
          </cell>
          <cell r="JS74" t="str">
            <v>LEGENDAARINEN</v>
          </cell>
          <cell r="JT74" t="str">
            <v>ΜΥΘΙΚΟΣ</v>
          </cell>
          <cell r="JU74" t="str">
            <v>אגדי</v>
          </cell>
          <cell r="JV74" t="str">
            <v>LEGENDÁS</v>
          </cell>
          <cell r="JW74" t="str">
            <v>LAGENDA</v>
          </cell>
          <cell r="JX74" t="str">
            <v>LEGENDARNY</v>
          </cell>
          <cell r="JY74" t="str">
            <v>LEGENDAR</v>
          </cell>
          <cell r="JZ74" t="str">
            <v>LEGENDÁRNY</v>
          </cell>
          <cell r="KA74" t="str">
            <v>SAGOOMSPUNNEN</v>
          </cell>
          <cell r="KB74" t="str">
            <v>EFSANEVİ</v>
          </cell>
          <cell r="KC74" t="str">
            <v>ЛЕГЕНДАРНИЙ</v>
          </cell>
        </row>
        <row r="75">
          <cell r="A75" t="str">
            <v>GameUI_InfoInvokeReal</v>
          </cell>
          <cell r="B75">
            <v>1</v>
          </cell>
          <cell r="C75" t="str">
            <v>청약철회는 구매일로부터 7일 이내 가능(단, 아이템이 게시되거나 사용 시 청약철회가 제한됨)
법정대리인 동의 없는 미성년자명의 결제 시 취소가능</v>
          </cell>
          <cell r="D75" t="str">
            <v>Cancellation is possible within 7 days from the date of purchase (except when the item is published or cancellation of the restricted use)_x000D_
I can not agree to cancel the legal representatives minors who pay</v>
          </cell>
          <cell r="E75" t="str">
            <v>Withdrawal of subscription is possible within 7 days from the date of purchase (however, withdrawal of subscription is restricted when items are posted or used)
Cancellation is possible when paying for underage names without consent from legal representatives.</v>
          </cell>
          <cell r="F75" t="str">
            <v/>
          </cell>
          <cell r="H75" t="str">
            <v>Withdrawal of subscription is possible within 7 days from the date of purchase (however, withdrawal of subscription is restricted when items are posted or used)
Cancellation is possible when paying for underage names without consent from legal representatives.</v>
          </cell>
          <cell r="J75">
            <v>1</v>
          </cell>
          <cell r="L75">
            <v>0</v>
          </cell>
          <cell r="AP75" t="str">
            <v>申込撤回は、購入日から7日以内に可能（ただし、アイテムが公開されたり使用時申込撤回が制限）_x000D_
法定代理人同意のない未成年者名決済時のキャンセル可能</v>
          </cell>
          <cell r="AQ75" t="str">
            <v>取消7天之内可以从购买之日起（当项目发布或限制使用的消除）_x000D_
我不能同意取消法定代表人未成年人谁付</v>
          </cell>
          <cell r="AR75" t="str">
            <v>取消7天之內可以從購買之日起（當項目發布或限制使用的消除）_x000D_
我不能同意取消法定代表人未成年人誰付</v>
          </cell>
          <cell r="AS75"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5"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5" t="str">
            <v>Penarikan langganan mungkin dalam waktu 7 hari dari tanggal pembelian (Namun, penarikan berlangganan dibatasi ketika item yang diposting atau digunakan)_x000D_
Pembatalan mungkin ketika membayar untuk nama di bawah umur tanpa persetujuan dari perwakilan hukum.</v>
          </cell>
          <cell r="AV75"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5"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5"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5"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5"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5"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5"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5"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5"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5" t="str">
            <v>Odnětí předplatného je možné do 7 dnů od data nákupu (avšak zrušení předplatného je omezen, pokud jsou položky zveřejněny nebo použity)_x000D_
Zrušení je možné, když platí pro nezletilé jmen bez souhlasu zákonných zástupců.</v>
          </cell>
          <cell r="BF75"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5"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5"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5"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5"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5"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5"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5"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5" t="str">
            <v>Odňatie predplatného je možné do 7 dní od dátumu nákupu (avšak zrušenie predplatného je obmedzený, ak sú položky zverejnené alebo použité)_x000D_
Zrušenie je možné, keď platí pre maloleté mien bez súhlasu zákonných zástupcov.</v>
          </cell>
          <cell r="BO75"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5"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5"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청약철회는 구매일로부터 7일 이내 가능(단, 아이템이 게시되거나 사용 시 청약철회가 제한됨)
법정대리인 동의 없는 미성년자명의 결제 시 취소가능</v>
          </cell>
          <cell r="HZ75" t="str">
            <v>청약철회는 구매일로부터 7일 이내 가능(단, 아이템이 게시되거나 사용 시 청약철회가 제한됨)
법정대리인 동의 없는 미성년자명의 결제 시 취소가능</v>
          </cell>
          <cell r="IA75" t="str">
            <v>청약철회는 구매일로부터 7일 이내 가능(단, 아이템이 게시되거나 사용 시 청약철회가 제한됨)
법정대리인 동의 없는 미성년자명의 결제 시 취소가능</v>
          </cell>
          <cell r="IB75" t="str">
            <v>Withdrawal of subscription is possible within 7 days from the date of purchase (however, withdrawal of subscription is restricted when items are posted or used)
Cancellation is possible when paying for underage names without consent from legal representatives.</v>
          </cell>
          <cell r="IC75" t="str">
            <v>Withdrawal of subscription is possible within 7 days from the date of purchase (however, withdrawal of subscription is restricted when items are posted or used)
Cancellation is possible when paying for underage names without consent from legal representatives.</v>
          </cell>
          <cell r="ID75" t="str">
            <v>Withdrawal of subscription is possible within 7 days from the date of purchase (however, withdrawal of subscription is restricted when items are posted or used)
Cancellation is possible when paying for underage names without consent from legal representatives.</v>
          </cell>
          <cell r="IE75" t="str">
            <v>Withdrawal of subscription is possible within 7 days from the date of purchase (however, withdrawal of subscription is restricted when items are posted or used)
Cancellation is possible when paying for underage names without consent from legal representatives.</v>
          </cell>
          <cell r="IF75" t="str">
            <v>Withdrawal of subscription is possible within 7 days from the date of purchase (however, withdrawal of subscription is restricted when items are posted or used)
Cancellation is possible when paying for underage names without consent from legal representatives.</v>
          </cell>
          <cell r="IG75" t="str">
            <v>Withdrawal of subscription is possible within 7 days from the date of purchase (however, withdrawal of subscription is restricted when items are posted or used)
Cancellation is possible when paying for underage names without consent from legal representatives.</v>
          </cell>
          <cell r="IH75" t="str">
            <v>Withdrawal of subscription is possible within 7 days from the date of purchase (however, withdrawal of subscription is restricted when items are posted or used)
Cancellation is possible when paying for underage names without consent from legal representatives.</v>
          </cell>
          <cell r="II75" t="str">
            <v>Withdrawal of subscription is possible within 7 days from the date of purchase (however, withdrawal of subscription is restricted when items are posted or used)
Cancellation is possible when paying for underage names without consent from legal representatives.</v>
          </cell>
          <cell r="IJ75" t="str">
            <v>Withdrawal of subscription is possible within 7 days from the date of purchase (however, withdrawal of subscription is restricted when items are posted or used)
Cancellation is possible when paying for underage names without consent from legal representatives.</v>
          </cell>
          <cell r="IK75" t="str">
            <v>Withdrawal of subscription is possible within 7 days from the date of purchase (however, withdrawal of subscription is restricted when items are posted or used)
Cancellation is possible when paying for underage names without consent from legal representatives.</v>
          </cell>
          <cell r="IL75" t="str">
            <v>Withdrawal of subscription is possible within 7 days from the date of purchase (however, withdrawal of subscription is restricted when items are posted or used)
Cancellation is possible when paying for underage names without consent from legal representatives.</v>
          </cell>
          <cell r="IM75" t="str">
            <v>Withdrawal of subscription is possible within 7 days from the date of purchase (however, withdrawal of subscription is restricted when items are posted or used)
Cancellation is possible when paying for underage names without consent from legal representatives.</v>
          </cell>
          <cell r="IN75" t="str">
            <v>Withdrawal of subscription is possible within 7 days from the date of purchase (however, withdrawal of subscription is restricted when items are posted or used)
Cancellation is possible when paying for underage names without consent from legal representatives.</v>
          </cell>
          <cell r="IO75" t="str">
            <v>Withdrawal of subscription is possible within 7 days from the date of purchase (however, withdrawal of subscription is restricted when items are posted or used)
Cancellation is possible when paying for underage names without consent from legal representatives.</v>
          </cell>
          <cell r="IP75" t="str">
            <v>Withdrawal of subscription is possible within 7 days from the date of purchase (however, withdrawal of subscription is restricted when items are posted or used)
Cancellation is possible when paying for underage names without consent from legal representatives.</v>
          </cell>
          <cell r="IQ75" t="str">
            <v>Withdrawal of subscription is possible within 7 days from the date of purchase (however, withdrawal of subscription is restricted when items are posted or used)
Cancellation is possible when paying for underage names without consent from legal representatives.</v>
          </cell>
          <cell r="IR75" t="str">
            <v>Withdrawal of subscription is possible within 7 days from the date of purchase (however, withdrawal of subscription is restricted when items are posted or used)
Cancellation is possible when paying for underage names without consent from legal representatives.</v>
          </cell>
          <cell r="IS75" t="str">
            <v>Withdrawal of subscription is possible within 7 days from the date of purchase (however, withdrawal of subscription is restricted when items are posted or used)
Cancellation is possible when paying for underage names without consent from legal representatives.</v>
          </cell>
          <cell r="IT75" t="str">
            <v>Withdrawal of subscription is possible within 7 days from the date of purchase (however, withdrawal of subscription is restricted when items are posted or used)
Cancellation is possible when paying for underage names without consent from legal representatives.</v>
          </cell>
          <cell r="IU75" t="str">
            <v>Withdrawal of subscription is possible within 7 days from the date of purchase (however, withdrawal of subscription is restricted when items are posted or used)
Cancellation is possible when paying for underage names without consent from legal representatives.</v>
          </cell>
          <cell r="IV75" t="str">
            <v>Withdrawal of subscription is possible within 7 days from the date of purchase (however, withdrawal of subscription is restricted when items are posted or used)
Cancellation is possible when paying for underage names without consent from legal representatives.</v>
          </cell>
          <cell r="IW75" t="str">
            <v>Withdrawal of subscription is possible within 7 days from the date of purchase (however, withdrawal of subscription is restricted when items are posted or used)
Cancellation is possible when paying for underage names without consent from legal representatives.</v>
          </cell>
          <cell r="IX75" t="str">
            <v>Withdrawal of subscription is possible within 7 days from the date of purchase (however, withdrawal of subscription is restricted when items are posted or used)
Cancellation is possible when paying for underage names without consent from legal representatives.</v>
          </cell>
          <cell r="IY75" t="str">
            <v>Withdrawal of subscription is possible within 7 days from the date of purchase (however, withdrawal of subscription is restricted when items are posted or used)
Cancellation is possible when paying for underage names without consent from legal representatives.</v>
          </cell>
          <cell r="IZ75" t="str">
            <v>Withdrawal of subscription is possible within 7 days from the date of purchase (however, withdrawal of subscription is restricted when items are posted or used)
Cancellation is possible when paying for underage names without consent from legal representatives.</v>
          </cell>
          <cell r="JB75" t="str">
            <v>申込撤回は、購入日から7日以内に可能（ただし、アイテムが公開されたり使用時申込撤回が制限）_x000D_
法定代理人同意のない未成年者名決済時のキャンセル可能</v>
          </cell>
          <cell r="JC75" t="str">
            <v>取消7天之内可以从购买之日起（当项目发布或限制使用的消除）_x000D_
我不能同意取消法定代表人未成年人谁付</v>
          </cell>
          <cell r="JD75" t="str">
            <v>取消7天之內可以從購買之日起（當項目發布或限制使用的消除）_x000D_
我不能同意取消法定代表人未成年人誰付</v>
          </cell>
          <cell r="JE75"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5"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5" t="str">
            <v>Penarikan langganan mungkin dalam waktu 7 hari dari tanggal pembelian (Namun, penarikan berlangganan dibatasi ketika item yang diposting atau digunakan)_x000D_
Pembatalan mungkin ketika membayar untuk nama di bawah umur tanpa persetujuan dari perwakilan hukum.</v>
          </cell>
          <cell r="JH75"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5"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5"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5"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5"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5"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5"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5"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5"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5" t="str">
            <v>Odnětí předplatného je možné do 7 dnů od data nákupu (avšak zrušení předplatného je omezen, pokud jsou položky zveřejněny nebo použity)_x000D_
Zrušení je možné, když platí pro nezletilé jmen bez souhlasu zákonných zástupců.</v>
          </cell>
          <cell r="JR75"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5"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5"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5"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5"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5"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5"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5"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5" t="str">
            <v>Odňatie predplatného je možné do 7 dní od dátumu nákupu (avšak zrušenie predplatného je obmedzený, ak sú položky zverejnené alebo použité)_x000D_
Zrušenie je možné, keď platí pre maloleté mien bez súhlasu zákonných zástupcov.</v>
          </cell>
          <cell r="KA75"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5"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5"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6">
          <cell r="A76" t="str">
            <v>GameUI_DiamondDesc</v>
          </cell>
          <cell r="B76">
            <v>1</v>
          </cell>
          <cell r="C76" t="str">
            <v>&lt;color=#00A800&gt;보석&lt;/color&gt;은 상점에서 상자, 기간 한정 상품을 구매하는데 사용됩니다.
일일퀘스트 상자에서 보석을 획득하거나 상점에서 구매하세요!</v>
          </cell>
          <cell r="D76" t="str">
            <v>&lt;color=#00A800&gt;Jewelry&lt;/color&gt; is used to purchase a box, special items from the store._x000D_
_x000D_
Obtaining bail from the daily quests box, or buy from your store!</v>
          </cell>
          <cell r="E76" t="str">
            <v>&lt;color=#00A800&gt;Gem&lt;/color&gt; is used to purchase boxes and time limited items from the shop.
Get Gems from Origin boxes or buy them from the shop!</v>
          </cell>
          <cell r="F76" t="str">
            <v/>
          </cell>
          <cell r="H76" t="str">
            <v>&lt;color=#00A800&gt;Gem&lt;/color&gt; is used to purchase boxes and time limited items from the shop.
Get Gems from Origin boxes or buy them from the shop!</v>
          </cell>
          <cell r="J76">
            <v>1</v>
          </cell>
          <cell r="L76">
            <v>0</v>
          </cell>
          <cell r="AP76" t="str">
            <v>&lt;color=#00A800&gt;ジュエリー&lt;/color&gt;は、お店で箱、期間限定商品を購入するために使用されます。_x000D_
_x000D_
デイリークエストボックスで宝石を獲得したり、お店で購入してください！</v>
          </cell>
          <cell r="AQ76" t="str">
            <v>&lt;color=#00A800&gt;珠宝&lt;/color&gt;将用于购买在存储盒，限定时间的交易。_x000D_
_x000D_
从日常任务获得保释框，或者从你的商店购买！</v>
          </cell>
          <cell r="AR76" t="str">
            <v>&lt;color=#00A800&gt;珠寶&lt;/color&gt;將用於購買在存儲盒，限定時間的交易。_x000D_
_x000D_
從日常任務獲得保釋框，或者從你的商店購買！</v>
          </cell>
          <cell r="AS76" t="str">
            <v>&lt;color=#00A800&gt;Gem&lt;/color&gt; est utilisé pour les boîtes d'achat et temps limité articles de la boutique._x000D_
_x000D_
Obtenez Gems de boîtes origine ou de les acheter à la boutique!</v>
          </cell>
          <cell r="AT76" t="str">
            <v>&lt;color=#00A800&gt;Gem&lt;/color&gt; auf Kauf-Box und zeitlich begrenzt Artikel aus dem Shop verwendet._x000D_
_x000D_
Holen Gems von Origin-Boxen oder kaufen sie aus dem Geschäft!</v>
          </cell>
          <cell r="AU76" t="str">
            <v>&lt;color=#00A800&gt;Gem&lt;/color&gt; digunakan untuk kotak pembelian dan waktu terbatas item dari toko._x000D_
_x000D_
Dapatkan Gems dari kotak Asal atau membelinya dari toko!</v>
          </cell>
          <cell r="AV76" t="str">
            <v>&lt;color=#00A800&gt;Gemma&lt;/color&gt; viene utilizzato per le caselle di acquisto e limitate nel tempo oggetti dal negozio._x000D_
_x000D_
Ottenere Gemme dal scatole origine o li compra dal negozio!</v>
          </cell>
          <cell r="AW76" t="str">
            <v>&lt;color=#00A800&gt;Gem&lt;/color&gt; используется для покупки коробки и время ограничено предметов из магазина._x000D_
_x000D_
Получить Gems из Origin коробки или купить их в магазине!</v>
          </cell>
          <cell r="AX76" t="str">
            <v>&lt;color=#00A800&gt;Gema&lt;/color&gt; se utiliza para cajas de compra y artículos de tiempo limitado de la tienda._x000D_
_x000D_
Obtener Gemas de las cajas de origen o los compran en la tienda!</v>
          </cell>
          <cell r="AY76" t="str">
            <v>&lt;color=#00A800&gt;Gem&lt;/color&gt;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AZ76" t="str">
            <v>&lt;color=#00A800&gt;Gem&lt;/color&gt; được sử dụng để hộp mua và các mặt hàng thời gian giới hạn từ các cửa hàng._x000D_
_x000D_
Nhận Gems từ hộp Xuất xứ hoặc mua chúng từ các cửa hàng!</v>
          </cell>
          <cell r="BA76" t="str">
            <v>&lt;color=#00A800&gt;Gem&lt;/color&gt; é usado para caixas de compra e tempo limitado itens da loja._x000D_
_x000D_
Obter Gems de caixas de origem ou comprá-los a partir da loja!</v>
          </cell>
          <cell r="BB76" t="str">
            <v>يستخدم &lt;color=#00A800&gt;جوهرة&lt;/color&gt; لصناديق الشراء والبنود وقت محدود من المحل._x000D_
_x000D_
الحصول على الأحجار الكريمة من صناديق المنشأ أو شرائها من المحل!</v>
          </cell>
          <cell r="BC76" t="str">
            <v>&lt;color=#00A800&gt;Gem&lt;/color&gt; выкарыстоўваецца для куплі скрынкі і час абмежаваны прадметаў з крамы._x000D_
_x000D_
Атрымаць Gems з Origin скрынкі або купіць іх у краме!</v>
          </cell>
          <cell r="BD76" t="str">
            <v>&lt;color=#00A800&gt;Gem&lt;/color&gt;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v>
          </cell>
          <cell r="BE76" t="str">
            <v>&lt;color=#00A800&gt;Gem&lt;/color&gt; se používá k nákupních boxů a časově omezené předměty z obchodu._x000D_
_x000D_
Získat poklady Origin krabic nebo koupit jim v obchodě!</v>
          </cell>
          <cell r="BF76" t="str">
            <v>&lt;color=#00A800&gt;Gem&lt;/color&gt; wordt gebruikt voor de aankoop dozen en in de tijd beperkte items uit de winkel._x000D_
_x000D_
Krijg Gems vanaf Herkomst dozen of ze kopen in de winkel!</v>
          </cell>
          <cell r="BG76" t="str">
            <v>&lt;color=#00A800&gt;Gem&lt;/color&gt; käytetään osto- laatikot ja määräaikainen eriä kaupasta._x000D_
_x000D_
Saada helmiä lähtöpisteestä laatikoita tai ostaa kaupasta!</v>
          </cell>
          <cell r="BH76" t="str">
            <v>&lt;color=#00A800&gt;Gem&lt;/color&gt;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BI76" t="str">
            <v>&lt;color=#00A800&gt;Gem&lt;/color&gt; משמש תיבות רכישה ופריטים מוגבלים בזמן מהחנות._x000D_
_x000D_
קבל חן מתיבות מוצאות או לקנות אותם מהחנות!</v>
          </cell>
          <cell r="BJ76" t="str">
            <v>&lt;color=#00A800&gt;Gem&lt;/color&gt; vásárlására használt dobozok és időben korlátozott elemeket a boltban._x000D_
_x000D_
Get kincsek Eredeti dobozok vagy vásárolni őket az üzletben!</v>
          </cell>
          <cell r="BK76" t="str">
            <v>&lt;color=#00A800&gt;Permata&lt;/color&gt; digunakan untuk peti pembelian dan barangan masa terhad dari kedai._x000D_
_x000D_
Dapatkan Gems daripada kotak asal atau membelinya dari kedai!</v>
          </cell>
          <cell r="BL76" t="str">
            <v>&lt;color=#00A800&gt;Gem&lt;/color&gt; służy do skrzynek zakupowych i ograniczone czasowo przedmioty ze sklepu._x000D_
_x000D_
Uzyskaj perełek z pudełka pochodzenia lub kupić je w sklepie!</v>
          </cell>
          <cell r="BM76" t="str">
            <v>&lt;color=#00A800&gt;Gem&lt;/color&gt; este utilizat pentru cutii de achiziție și articole de timp limitat de la magazin._x000D_
_x000D_
Obțineți pietre de cutii de origine sau de a le cumpăra de la magazin!</v>
          </cell>
          <cell r="BN76" t="str">
            <v>&lt;color=#00A800&gt;Gem&lt;/color&gt; sa používa na nákupných boxov a časovo obmedzené predmety z obchodu._x000D_
_x000D_
Získať poklady Origin krabíc alebo kúpiť im v obchode!</v>
          </cell>
          <cell r="BO76" t="str">
            <v>&lt;color=#00A800&gt;Gem&lt;/color&gt; används för att köpa lådor och tidsbegränsade objekt från butiken._x000D_
_x000D_
Få pärlor från Origin lådor eller köpa dem från butiken!</v>
          </cell>
          <cell r="BP76" t="str">
            <v>&lt;color=#00A800&gt;Gem&lt;/color&gt; satın alma kutuları ve dükkandan zaman sınırlı öğeler için kullanılır._x000D_
_x000D_
Kökeni kutularından Taşlar olsun ya da onları dükkandan satın!</v>
          </cell>
          <cell r="BQ76" t="str">
            <v>&lt;color=#00A800&gt;Gem&lt;/color&gt; використовується для покупки коробки і час обмежений предметів з магазина._x000D_
_x000D_
Отримати Gems з Origin коробки або купити їх в магазині!</v>
          </cell>
          <cell r="BS76">
            <v>1</v>
          </cell>
          <cell r="BT76">
            <v>0</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51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18</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15</v>
          </cell>
          <cell r="EB76">
            <v>25</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0</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51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19</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15</v>
          </cell>
          <cell r="HE76">
            <v>26</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&lt;[보석]&gt;은 상점에서 상자, 기간 한정 상품을 구매하는데 사용됩니다.
일일퀘스트 상자에서 보석을 획득하거나 상점에서 구매하세요!</v>
          </cell>
          <cell r="HZ76" t="str">
            <v>&lt;㉿[보석]㉿&gt;은 상점에서 상자, 기간 한정 상품을 구매하는데 사용됩니다.
일일퀘스트 상자에서 보석을 획득하거나 상점에서 구매하세요!</v>
          </cell>
          <cell r="IA76" t="str">
            <v>&lt;㉿[보석]㉿&gt;은 상점에서 상자, 기간 한정 상품을 구매하는데 사용됩니다.
일일퀘스트 상자에서 보석을 획득하거나 상점에서 구매하세요!</v>
          </cell>
          <cell r="IB76" t="str">
            <v>&lt;[Gem]&gt; is used to purchase boxes and time limited items from the shop.
Get Gems from Origin boxes or buy them from the shop!</v>
          </cell>
          <cell r="IC76" t="str">
            <v>&lt;[Gem]&gt; is used to purchase boxes and time limited items from the shop.
Get Gems from Origin boxes or buy them from the shop!</v>
          </cell>
          <cell r="ID76" t="str">
            <v>&lt;[Gem]&gt; is used to purchase boxes and time limited items from the shop.
Get Gems from Origin boxes or buy them from the shop!</v>
          </cell>
          <cell r="IE76" t="str">
            <v>&lt;[Gem]&gt; is used to purchase boxes and time limited items from the shop.
Get Gems from Origin boxes or buy them from the shop!</v>
          </cell>
          <cell r="IF76" t="str">
            <v>&lt;[Gem]&gt; is used to purchase boxes and time limited items from the shop.
Get Gems from Origin boxes or buy them from the shop!</v>
          </cell>
          <cell r="IG76" t="str">
            <v>&lt;[Gem]&gt; is used to purchase boxes and time limited items from the shop.
Get Gems from Origin boxes or buy them from the shop!</v>
          </cell>
          <cell r="IH76" t="str">
            <v>&lt;[Gem]&gt; is used to purchase boxes and time limited items from the shop.
Get Gems from Origin boxes or buy them from the shop!</v>
          </cell>
          <cell r="II76" t="str">
            <v>&lt;[Gem]&gt; is used to purchase boxes and time limited items from the shop.
Get Gems from Origin boxes or buy them from the shop!</v>
          </cell>
          <cell r="IJ76" t="str">
            <v>&lt;[Gem]&gt; is used to purchase boxes and time limited items from the shop.
Get Gems from Origin boxes or buy them from the shop!</v>
          </cell>
          <cell r="IK76" t="str">
            <v>&lt;[Gem]&gt; is used to purchase boxes and time limited items from the shop.
Get Gems from Origin boxes or buy them from the shop!</v>
          </cell>
          <cell r="IL76" t="str">
            <v>&lt;[Gem]&gt; is used to purchase boxes and time limited items from the shop.
Get Gems from Origin boxes or buy them from the shop!</v>
          </cell>
          <cell r="IM76" t="str">
            <v>&lt;[Gem]&gt; is used to purchase boxes and time limited items from the shop.
Get Gems from Origin boxes or buy them from the shop!</v>
          </cell>
          <cell r="IN76" t="str">
            <v>&lt;[Gem]&gt; is used to purchase boxes and time limited items from the shop.
Get Gems from Origin boxes or buy them from the shop!</v>
          </cell>
          <cell r="IO76" t="str">
            <v>&lt;[Gem]&gt; is used to purchase boxes and time limited items from the shop.
Get Gems from Origin boxes or buy them from the shop!</v>
          </cell>
          <cell r="IP76" t="str">
            <v>&lt;[Gem]&gt; is used to purchase boxes and time limited items from the shop.
Get Gems from Origin boxes or buy them from the shop!</v>
          </cell>
          <cell r="IQ76" t="str">
            <v>&lt;[Gem]&gt; is used to purchase boxes and time limited items from the shop.
Get Gems from Origin boxes or buy them from the shop!</v>
          </cell>
          <cell r="IR76" t="str">
            <v>&lt;[Gem]&gt; is used to purchase boxes and time limited items from the shop.
Get Gems from Origin boxes or buy them from the shop!</v>
          </cell>
          <cell r="IS76" t="str">
            <v>&lt;[Gem]&gt; is used to purchase boxes and time limited items from the shop.
Get Gems from Origin boxes or buy them from the shop!</v>
          </cell>
          <cell r="IT76" t="str">
            <v>&lt;[Gem]&gt; is used to purchase boxes and time limited items from the shop.
Get Gems from Origin boxes or buy them from the shop!</v>
          </cell>
          <cell r="IU76" t="str">
            <v>&lt;[Gem]&gt; is used to purchase boxes and time limited items from the shop.
Get Gems from Origin boxes or buy them from the shop!</v>
          </cell>
          <cell r="IV76" t="str">
            <v>&lt;[Gem]&gt; is used to purchase boxes and time limited items from the shop.
Get Gems from Origin boxes or buy them from the shop!</v>
          </cell>
          <cell r="IW76" t="str">
            <v>&lt;[Gem]&gt; is used to purchase boxes and time limited items from the shop.
Get Gems from Origin boxes or buy them from the shop!</v>
          </cell>
          <cell r="IX76" t="str">
            <v>&lt;[Gem]&gt; is used to purchase boxes and time limited items from the shop.
Get Gems from Origin boxes or buy them from the shop!</v>
          </cell>
          <cell r="IY76" t="str">
            <v>&lt;[Gem]&gt; is used to purchase boxes and time limited items from the shop.
Get Gems from Origin boxes or buy them from the shop!</v>
          </cell>
          <cell r="IZ76" t="str">
            <v>&lt;[Gem]&gt; is used to purchase boxes and time limited items from the shop.
Get Gems from Origin boxes or buy them from the shop!</v>
          </cell>
          <cell r="JB76" t="str">
            <v>&lt;[ジュエリー]&gt;は、お店で箱、期間限定商品を購入するために使用されます。_x000D_
_x000D_
デイリークエストボックスで宝石を獲得したり、お店で購入してください！</v>
          </cell>
          <cell r="JC76" t="str">
            <v>&lt;㉿[珠宝]㉿&gt;将用于购买在存储盒，限定时间的交易。_x000D_
_x000D_
从日常任务获得保释框，或者从你的商店购买！</v>
          </cell>
          <cell r="JD76" t="str">
            <v>&lt;㉿[珠寶]㉿&gt;將用於購買在存儲盒，限定時間的交易。_x000D_
_x000D_
從日常任務獲得保釋框，或者從你的商店購買！</v>
          </cell>
          <cell r="JE76" t="str">
            <v>&lt;[Gem]&gt; est utilisé pour les boîtes d'achat et temps limité articles de la boutique._x000D_
_x000D_
Obtenez Gems de boîtes origine ou de les acheter à la boutique!</v>
          </cell>
          <cell r="JF76" t="str">
            <v>&lt;[Gem]&gt; auf Kauf-Box und zeitlich begrenzt Artikel aus dem Shop verwendet._x000D_
_x000D_
Holen Gems von Origin-Boxen oder kaufen sie aus dem Geschäft!</v>
          </cell>
          <cell r="JG76" t="str">
            <v>&lt;[Gem]&gt; digunakan untuk kotak pembelian dan waktu terbatas item dari toko._x000D_
_x000D_
Dapatkan Gems dari kotak Asal atau membelinya dari toko!</v>
          </cell>
          <cell r="JH76" t="str">
            <v>&lt;[Gemma]&gt; viene utilizzato per le caselle di acquisto e limitate nel tempo oggetti dal negozio._x000D_
_x000D_
Ottenere Gemme dal scatole origine o li compra dal negozio!</v>
          </cell>
          <cell r="JI76" t="str">
            <v>&lt;[Gem]&gt; используется для покупки коробки и время ограничено предметов из магазина._x000D_
_x000D_
Получить Gems из Origin коробки или купить их в магазине!</v>
          </cell>
          <cell r="JJ76" t="str">
            <v>&lt;[Gema]&gt; se utiliza para cajas de compra y artículos de tiempo limitado de la tienda._x000D_
_x000D_
Obtener Gemas de las cajas de origen o los compran en la tienda!</v>
          </cell>
          <cell r="JK76" t="str">
            <v>&lt;[Gem]&gt; จะใช้ในการซื้อกล่องและรายการเวลา จำกัด จากร้านค้า_x000D_
_x000D_
รับอัญมณีจากกล่องแหล่งกำเนิดสินค้าหรือหาซื้อได้จากร้านค้า!</v>
          </cell>
          <cell r="JL76" t="str">
            <v>&lt;[Gem]&gt; được sử dụng để hộp mua và các mặt hàng thời gian giới hạn từ các cửa hàng._x000D_
_x000D_
Nhận Gems từ hộp Xuất xứ hoặc mua chúng từ các cửa hàng!</v>
          </cell>
          <cell r="JM76" t="str">
            <v>&lt;[Gem]&gt; é usado para caixas de compra e tempo limitado itens da loja._x000D_
_x000D_
Obter Gems de caixas de origem ou comprá-los a partir da loja!</v>
          </cell>
          <cell r="JN76" t="str">
            <v>يستخدم &lt;[جوهرة]&gt; لصناديق الشراء والبنود وقت محدود من المحل._x000D_
_x000D_
الحصول على الأحجار الكريمة من صناديق المنشأ أو شرائها من المحل!</v>
          </cell>
          <cell r="JO76" t="str">
            <v>&lt;[Gem]&gt; выкарыстоўваецца для куплі скрынкі і час абмежаваны прадметаў з крамы._x000D_
_x000D_
Атрымаць Gems з Origin скрынкі або купіць іх у краме!</v>
          </cell>
          <cell r="JP76" t="str">
            <v>&lt;[Gem]&gt; се използва за покупка кутии и ограничено във времето на елементи от магазина._x000D_
_x000D_
Вземи камъни, добити от кутии или ги купуват от магазина!</v>
          </cell>
          <cell r="JQ76" t="str">
            <v>&lt;[Gem]&gt; se používá k nákupních boxů a časově omezené předměty z obchodu._x000D_
_x000D_
Získat poklady Origin krabic nebo koupit jim v obchodě!</v>
          </cell>
          <cell r="JR76" t="str">
            <v>&lt;[Gem]&gt; wordt gebruikt voor de aankoop dozen en in de tijd beperkte items uit de winkel._x000D_
_x000D_
Krijg Gems vanaf Herkomst dozen of ze kopen in de winkel!</v>
          </cell>
          <cell r="JS76" t="str">
            <v>&lt;[Gem]&gt; käytetään osto- laatikot ja määräaikainen eriä kaupasta._x000D_
_x000D_
Saada helmiä lähtöpisteestä laatikoita tai ostaa kaupasta!</v>
          </cell>
          <cell r="JT76" t="str">
            <v>&lt;[Gem]&gt;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v>
          </cell>
          <cell r="JU76" t="str">
            <v>&lt;[Gem]&gt; משמש תיבות רכישה ופריטים מוגבלים בזמן מהחנות._x000D_
_x000D_
קבל חן מתיבות מוצאות או לקנות אותם מהחנות!</v>
          </cell>
          <cell r="JV76" t="str">
            <v>&lt;[Gem]&gt; vásárlására használt dobozok és időben korlátozott elemeket a boltban._x000D_
_x000D_
Get kincsek Eredeti dobozok vagy vásárolni őket az üzletben!</v>
          </cell>
          <cell r="JW76" t="str">
            <v>&lt;[Permata]&gt; digunakan untuk peti pembelian dan barangan masa terhad dari kedai._x000D_
_x000D_
Dapatkan Gems daripada kotak asal atau membelinya dari kedai!</v>
          </cell>
          <cell r="JX76" t="str">
            <v>&lt;[Gem]&gt; służy do skrzynek zakupowych i ograniczone czasowo przedmioty ze sklepu._x000D_
_x000D_
Uzyskaj perełek z pudełka pochodzenia lub kupić je w sklepie!</v>
          </cell>
          <cell r="JY76" t="str">
            <v>&lt;[Gem]&gt; este utilizat pentru cutii de achiziție și articole de timp limitat de la magazin._x000D_
_x000D_
Obțineți pietre de cutii de origine sau de a le cumpăra de la magazin!</v>
          </cell>
          <cell r="JZ76" t="str">
            <v>&lt;[Gem]&gt; sa používa na nákupných boxov a časovo obmedzené predmety z obchodu._x000D_
_x000D_
Získať poklady Origin krabíc alebo kúpiť im v obchode!</v>
          </cell>
          <cell r="KA76" t="str">
            <v>&lt;[Gem]&gt; används för att köpa lådor och tidsbegränsade objekt från butiken._x000D_
_x000D_
Få pärlor från Origin lådor eller köpa dem från butiken!</v>
          </cell>
          <cell r="KB76" t="str">
            <v>&lt;[Gem]&gt; satın alma kutuları ve dükkandan zaman sınırlı öğeler için kullanılır._x000D_
_x000D_
Kökeni kutularından Taşlar olsun ya da onları dükkandan satın!</v>
          </cell>
          <cell r="KC76" t="str">
            <v>&lt;[Gem]&gt; використовується для покупки коробки і час обмежений предметів з магазина._x000D_
_x000D_
Отримати Gems з Origin коробки або купити їх в магазині!</v>
          </cell>
        </row>
        <row r="77">
          <cell r="A77" t="str">
            <v>GameUI_GoldDesc</v>
          </cell>
          <cell r="B77">
            <v>1</v>
          </cell>
          <cell r="C77" t="str">
            <v>&lt;color=#DE7710&gt;골드&lt;/color&gt;는 캐릭터 업그레이드에 사용됩니다.
적을 처치하거나 상자를 열어서 골드를 획득할 수 있습니다!</v>
          </cell>
          <cell r="D77" t="str">
            <v>&lt;color=#DE7710&gt;Gold&lt;/color&gt; is used for character upgrades._x000D_
_x000D_
Killed an enemy or open the box, you can earn gold!</v>
          </cell>
          <cell r="E77" t="str">
            <v>&lt;color=#DE7710&gt;Gold&lt;/color&gt; is used for character upgrades.
You can kill enemies or open boxes to obtain gold!</v>
          </cell>
          <cell r="F77" t="str">
            <v/>
          </cell>
          <cell r="H77" t="str">
            <v>&lt;color=#DE7710&gt;Gold&lt;/color&gt; is used for character upgrades.
You can kill enemies or open boxes to obtain gold!</v>
          </cell>
          <cell r="J77">
            <v>1</v>
          </cell>
          <cell r="L77">
            <v>0</v>
          </cell>
          <cell r="AP77" t="str">
            <v>&lt;color=#DE7710&gt;ゴールド&lt;/color&gt;は、文字のアップグレードに使用されます。_x000D_
_x000D_
敵処置するか、ボックスを開いて金を獲得することができます！</v>
          </cell>
          <cell r="AQ77" t="str">
            <v>&lt;color=#DE7710&gt;金&lt;/color&gt;用于字符升级。_x000D_
_x000D_
杀死敌人或打开盒子，你可以赚取金币！</v>
          </cell>
          <cell r="AR77" t="str">
            <v>&lt;color=#DE7710&gt;金&lt;/color&gt;用於字符升級。_x000D_
_x000D_
殺死敵人或打開盒子，你可以賺取金幣！</v>
          </cell>
          <cell r="AS77" t="str">
            <v>&lt;color=#DE7710&gt;Or&lt;/color&gt; est utilisé pour les mises à niveau de caractère._x000D_
_x000D_
Vous pouvez tuer les ennemis ou les boîtes pour obtenir de l'or!</v>
          </cell>
          <cell r="AT77" t="str">
            <v>&lt;color=#DE7710&gt;Gold&lt;/color&gt; für Charakter-Upgrades verwendet._x000D_
_x000D_
Sie können Feinde oder offene Boxen töten Gold zu erhalten!</v>
          </cell>
          <cell r="AU77" t="str">
            <v>&lt;color=#DE7710&gt;Emas&lt;/color&gt; digunakan untuk upgrade karakter._x000D_
_x000D_
Anda bisa membunuh musuh atau kotak terbuka untuk mendapatkan emas!</v>
          </cell>
          <cell r="AV77" t="str">
            <v>&lt;color=#DE7710&gt;Gold&lt;/color&gt; viene utilizzato per gli aggiornamenti di carattere._x000D_
_x000D_
È possibile uccidere i nemici o scatole aperte per ottenere l'oro!</v>
          </cell>
          <cell r="AW77" t="str">
            <v>&lt;color=#DE7710&gt;Gold&lt;/color&gt; используется для обновления символов._x000D_
_x000D_
Вы можете убить враг или открыть ящики, чтобы получить золото!</v>
          </cell>
          <cell r="AX77" t="str">
            <v>&lt;color=#DE7710&gt;Gold&lt;/color&gt; se utiliza para las mejoras de carácter._x000D_
_x000D_
Puede matar a los enemigos o cajas abiertas para obtener el oro!</v>
          </cell>
          <cell r="AY77" t="str">
            <v>&lt;color=#DE7710&gt;ทอง&lt;/color&gt; ถูกนำมาใช้สำหรับการอัพเกรดตัวละคร_x000D_
_x000D_
คุณสามารถฆ่าศัตรูหรือกล่องเปิดที่จะได้รับทอง!</v>
          </cell>
          <cell r="AZ77" t="str">
            <v>&lt;color=#DE7710&gt;Vàng&lt;/color&gt; được sử dụng để nâng cấp nhân vật._x000D_
_x000D_
Bạn có thể tiêu diệt kẻ thù hoặc hộp mở để có được vàng!</v>
          </cell>
          <cell r="BA77" t="str">
            <v>&lt;color=#DE7710&gt;Gold&lt;/color&gt; é usado para atualizações de caracteres._x000D_
_x000D_
Você pode matar inimigos ou caixas abertas para obter o ouro!</v>
          </cell>
          <cell r="BB77" t="str">
            <v>&lt;color=#DE7710&gt;الذهب&lt;/color&gt; يستخدم للترقيات الطابع._x000D_
_x000D_
يمكنك قتل الأعداء أو صناديق مفتوحة للحصول على الذهب!</v>
          </cell>
          <cell r="BC77" t="str">
            <v>&lt;color=#DE7710&gt;Gold&lt;/color&gt; выкарыстоўваецца для абнаўлення знакаў._x000D_
_x000D_
Вы можаце забіць вораг ці адкрыць скрыні, каб атрымаць золата!</v>
          </cell>
          <cell r="BD77" t="str">
            <v>&lt;color=#DE7710&gt;Злато&lt;/color&gt; се използва за характер подобрения._x000D_
_x000D_
Можете да убиват враговете, или отворени кутии, за да се получи злато!</v>
          </cell>
          <cell r="BE77" t="str">
            <v>&lt;color=#DE7710&gt;Gold&lt;/color&gt; se používá pro upgrade postav._x000D_
_x000D_
Můžete zabíjet nepřátele nebo otevřené boxy získat zlato!</v>
          </cell>
          <cell r="BF77" t="str">
            <v>&lt;color=#DE7710&gt;Gold&lt;/color&gt; wordt gebruikt voor het karakter van upgrades._x000D_
_x000D_
Je kunt vijanden of open dozen doden om goud te verkrijgen!</v>
          </cell>
          <cell r="BG77" t="str">
            <v>&lt;color=#DE7710&gt;Kulta&lt;/color&gt; käytetään merkin päivityksiä._x000D_
_x000D_
Voit tappaa vihollisia tai avata laatikoita saada kultaa!</v>
          </cell>
          <cell r="BH77"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7" t="str">
            <v>&lt;color=#DE7710&gt;זהב&lt;/color&gt; משמש עבור שדרוגי אופי._x000D_
_x000D_
אתה יכול להרוג אויבים או תיבות פתוח להשיג זהב!</v>
          </cell>
          <cell r="BJ77" t="str">
            <v>&lt;color=#DE7710&gt;Arany&lt;/color&gt; használjuk jellegű frissítéseket._x000D_
_x000D_
Meg lehet ölni az ellenséget, vagy nyitott doboz, így az arany!</v>
          </cell>
          <cell r="BK77" t="str">
            <v>&lt;color=#DE7710&gt;Gold&lt;/color&gt; digunakan untuk menaik taraf watak._x000D_
_x000D_
Anda boleh membunuh musuh-musuh atau kotak terbuka untuk mendapatkan emas!</v>
          </cell>
          <cell r="BL77" t="str">
            <v>&lt;color=#DE7710&gt;Złoto&lt;/color&gt; służy do ulepszenia postaci._x000D_
_x000D_
Można zabić wrogów lub otwarte okna, aby uzyskać złoto!</v>
          </cell>
          <cell r="BM77" t="str">
            <v>&lt;color=#DE7710&gt;Aur&lt;/color&gt; este folosit pentru upgrade-uri de caractere._x000D_
_x000D_
Puteți ucide dușmani sau cutii deschise pentru a obține de aur!</v>
          </cell>
          <cell r="BN77" t="str">
            <v>&lt;color=#DE7710&gt;Gold&lt;/color&gt; sa používa pre upgrade postáv._x000D_
_x000D_
Môžete zabíjať nepriateľov alebo otvorené boxy získať zlato!</v>
          </cell>
          <cell r="BO77" t="str">
            <v>&lt;color=#DE7710&gt;Guld&lt;/color&gt; används för uppgraderingar tecken._x000D_
_x000D_
Du kan döda fiender eller öppna lådor för att få guld!</v>
          </cell>
          <cell r="BP77" t="str">
            <v>&lt;color=#DE7710&gt;Altın&lt;/color&gt; karakter yükseltmeleri için kullanılır._x000D_
_x000D_
Altını elde etmek düşmanları veya açık kutuları öldürebilir!</v>
          </cell>
          <cell r="BQ77" t="str">
            <v>&lt;color=#DE7710&gt;Gold&lt;/color&gt; використовується для поновлення символів._x000D_
_x000D_
Ви можете вбити ворог або відкрити ящики, щоб отримати золото!</v>
          </cell>
          <cell r="BS77">
            <v>1</v>
          </cell>
          <cell r="BT77">
            <v>0</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51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18</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15</v>
          </cell>
          <cell r="EB77">
            <v>25</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0</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51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20</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15</v>
          </cell>
          <cell r="HE77">
            <v>27</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&lt;[골드]&gt;는 캐릭터 업그레이드에 사용됩니다.
적을 처치하거나 상자를 열어서 골드를 획득할 수 있습니다!</v>
          </cell>
          <cell r="HZ77" t="str">
            <v>&lt;㉿[골드]㉿&gt;는 캐릭터 업그레이드에 사용됩니다.
적을 처치하거나 상자를 열어서 골드를 획득할 수 있습니다!</v>
          </cell>
          <cell r="IA77" t="str">
            <v>&lt;㉿[골드]㉿&gt;는 캐릭터 업그레이드에 사용됩니다.
적을 처치하거나 상자를 열어서 골드를 획득할 수 있습니다!</v>
          </cell>
          <cell r="IB77" t="str">
            <v>&lt;[Gold]&gt; is used for character upgrades.
You can kill enemies or open boxes to obtain gold!</v>
          </cell>
          <cell r="IC77" t="str">
            <v>&lt;[Gold]&gt; is used for character upgrades.
You can kill enemies or open boxes to obtain gold!</v>
          </cell>
          <cell r="ID77" t="str">
            <v>&lt;[Gold]&gt; is used for character upgrades.
You can kill enemies or open boxes to obtain gold!</v>
          </cell>
          <cell r="IE77" t="str">
            <v>&lt;[Gold]&gt; is used for character upgrades.
You can kill enemies or open boxes to obtain gold!</v>
          </cell>
          <cell r="IF77" t="str">
            <v>&lt;[Gold]&gt; is used for character upgrades.
You can kill enemies or open boxes to obtain gold!</v>
          </cell>
          <cell r="IG77" t="str">
            <v>&lt;[Gold]&gt; is used for character upgrades.
You can kill enemies or open boxes to obtain gold!</v>
          </cell>
          <cell r="IH77" t="str">
            <v>&lt;[Gold]&gt; is used for character upgrades.
You can kill enemies or open boxes to obtain gold!</v>
          </cell>
          <cell r="II77" t="str">
            <v>&lt;[Gold]&gt; is used for character upgrades.
You can kill enemies or open boxes to obtain gold!</v>
          </cell>
          <cell r="IJ77" t="str">
            <v>&lt;[Gold]&gt; is used for character upgrades.
You can kill enemies or open boxes to obtain gold!</v>
          </cell>
          <cell r="IK77" t="str">
            <v>&lt;[Gold]&gt; is used for character upgrades.
You can kill enemies or open boxes to obtain gold!</v>
          </cell>
          <cell r="IL77" t="str">
            <v>&lt;[Gold]&gt; is used for character upgrades.
You can kill enemies or open boxes to obtain gold!</v>
          </cell>
          <cell r="IM77" t="str">
            <v>&lt;[Gold]&gt; is used for character upgrades.
You can kill enemies or open boxes to obtain gold!</v>
          </cell>
          <cell r="IN77" t="str">
            <v>&lt;[Gold]&gt; is used for character upgrades.
You can kill enemies or open boxes to obtain gold!</v>
          </cell>
          <cell r="IO77" t="str">
            <v>&lt;[Gold]&gt; is used for character upgrades.
You can kill enemies or open boxes to obtain gold!</v>
          </cell>
          <cell r="IP77" t="str">
            <v>&lt;[Gold]&gt; is used for character upgrades.
You can kill enemies or open boxes to obtain gold!</v>
          </cell>
          <cell r="IQ77" t="str">
            <v>&lt;[Gold]&gt; is used for character upgrades.
You can kill enemies or open boxes to obtain gold!</v>
          </cell>
          <cell r="IR77" t="str">
            <v>&lt;[Gold]&gt; is used for character upgrades.
You can kill enemies or open boxes to obtain gold!</v>
          </cell>
          <cell r="IS77" t="str">
            <v>&lt;[Gold]&gt; is used for character upgrades.
You can kill enemies or open boxes to obtain gold!</v>
          </cell>
          <cell r="IT77" t="str">
            <v>&lt;[Gold]&gt; is used for character upgrades.
You can kill enemies or open boxes to obtain gold!</v>
          </cell>
          <cell r="IU77" t="str">
            <v>&lt;[Gold]&gt; is used for character upgrades.
You can kill enemies or open boxes to obtain gold!</v>
          </cell>
          <cell r="IV77" t="str">
            <v>&lt;[Gold]&gt; is used for character upgrades.
You can kill enemies or open boxes to obtain gold!</v>
          </cell>
          <cell r="IW77" t="str">
            <v>&lt;[Gold]&gt; is used for character upgrades.
You can kill enemies or open boxes to obtain gold!</v>
          </cell>
          <cell r="IX77" t="str">
            <v>&lt;[Gold]&gt; is used for character upgrades.
You can kill enemies or open boxes to obtain gold!</v>
          </cell>
          <cell r="IY77" t="str">
            <v>&lt;[Gold]&gt; is used for character upgrades.
You can kill enemies or open boxes to obtain gold!</v>
          </cell>
          <cell r="IZ77" t="str">
            <v>&lt;[Gold]&gt; is used for character upgrades.
You can kill enemies or open boxes to obtain gold!</v>
          </cell>
          <cell r="JB77" t="str">
            <v>&lt;[ゴールド]&gt;は、文字のアップグレードに使用されます。_x000D_
_x000D_
敵処置するか、ボックスを開いて金を獲得することができます！</v>
          </cell>
          <cell r="JC77" t="str">
            <v>&lt;㉿[金]㉿&gt;用于字符升级。_x000D_
_x000D_
杀死敌人或打开盒子，你可以赚取金币！</v>
          </cell>
          <cell r="JD77" t="str">
            <v>&lt;㉿[金]㉿&gt;用於字符升級。_x000D_
_x000D_
殺死敵人或打開盒子，你可以賺取金幣！</v>
          </cell>
          <cell r="JE77" t="str">
            <v>&lt;[Or]&gt; est utilisé pour les mises à niveau de caractère._x000D_
_x000D_
Vous pouvez tuer les ennemis ou les boîtes pour obtenir de l'or!</v>
          </cell>
          <cell r="JF77" t="str">
            <v>&lt;[Gold]&gt; für Charakter-Upgrades verwendet._x000D_
_x000D_
Sie können Feinde oder offene Boxen töten Gold zu erhalten!</v>
          </cell>
          <cell r="JG77" t="str">
            <v>&lt;[Emas]&gt; digunakan untuk upgrade karakter._x000D_
_x000D_
Anda bisa membunuh musuh atau kotak terbuka untuk mendapatkan emas!</v>
          </cell>
          <cell r="JH77" t="str">
            <v>&lt;[Gold]&gt; viene utilizzato per gli aggiornamenti di carattere._x000D_
_x000D_
È possibile uccidere i nemici o scatole aperte per ottenere l'oro!</v>
          </cell>
          <cell r="JI77" t="str">
            <v>&lt;[Gold]&gt; используется для обновления символов._x000D_
_x000D_
Вы можете убить враг или открыть ящики, чтобы получить золото!</v>
          </cell>
          <cell r="JJ77" t="str">
            <v>&lt;[Gold]&gt; se utiliza para las mejoras de carácter._x000D_
_x000D_
Puede matar a los enemigos o cajas abiertas para obtener el oro!</v>
          </cell>
          <cell r="JK77" t="str">
            <v>&lt;[ทอง]&gt; ถูกนำมาใช้สำหรับการอัพเกรดตัวละคร_x000D_
_x000D_
คุณสามารถฆ่าศัตรูหรือกล่องเปิดที่จะได้รับทอง!</v>
          </cell>
          <cell r="JL77" t="str">
            <v>&lt;[Vàng]&gt; được sử dụng để nâng cấp nhân vật._x000D_
_x000D_
Bạn có thể tiêu diệt kẻ thù hoặc hộp mở để có được vàng!</v>
          </cell>
          <cell r="JM77" t="str">
            <v>&lt;[Gold]&gt; é usado para atualizações de caracteres._x000D_
_x000D_
Você pode matar inimigos ou caixas abertas para obter o ouro!</v>
          </cell>
          <cell r="JN77" t="str">
            <v>&lt;[الذهب]&gt; يستخدم للترقيات الطابع._x000D_
_x000D_
يمكنك قتل الأعداء أو صناديق مفتوحة للحصول على الذهب!</v>
          </cell>
          <cell r="JO77" t="str">
            <v>&lt;[Gold]&gt; выкарыстоўваецца для абнаўлення знакаў._x000D_
_x000D_
Вы можаце забіць вораг ці адкрыць скрыні, каб атрымаць золата!</v>
          </cell>
          <cell r="JP77" t="str">
            <v>&lt;[Злато]&gt; се използва за характер подобрения._x000D_
_x000D_
Можете да убиват враговете, или отворени кутии, за да се получи злато!</v>
          </cell>
          <cell r="JQ77" t="str">
            <v>&lt;[Gold]&gt; se používá pro upgrade postav._x000D_
_x000D_
Můžete zabíjet nepřátele nebo otevřené boxy získat zlato!</v>
          </cell>
          <cell r="JR77" t="str">
            <v>&lt;[Gold]&gt; wordt gebruikt voor het karakter van upgrades._x000D_
_x000D_
Je kunt vijanden of open dozen doden om goud te verkrijgen!</v>
          </cell>
          <cell r="JS77" t="str">
            <v>&lt;[Kulta]&gt; käytetään merkin päivityksiä._x000D_
_x000D_
Voit tappaa vihollisia tai avata laatikoita saada kultaa!</v>
          </cell>
          <cell r="JT77"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7" t="str">
            <v>&lt;[זהב]&gt; משמש עבור שדרוגי אופי._x000D_
_x000D_
אתה יכול להרוג אויבים או תיבות פתוח להשיג זהב!</v>
          </cell>
          <cell r="JV77" t="str">
            <v>&lt;[Arany]&gt; használjuk jellegű frissítéseket._x000D_
_x000D_
Meg lehet ölni az ellenséget, vagy nyitott doboz, így az arany!</v>
          </cell>
          <cell r="JW77" t="str">
            <v>&lt;[Gold]&gt; digunakan untuk menaik taraf watak._x000D_
_x000D_
Anda boleh membunuh musuh-musuh atau kotak terbuka untuk mendapatkan emas!</v>
          </cell>
          <cell r="JX77" t="str">
            <v>&lt;[Złoto]&gt; służy do ulepszenia postaci._x000D_
_x000D_
Można zabić wrogów lub otwarte okna, aby uzyskać złoto!</v>
          </cell>
          <cell r="JY77" t="str">
            <v>&lt;[Aur]&gt; este folosit pentru upgrade-uri de caractere._x000D_
_x000D_
Puteți ucide dușmani sau cutii deschise pentru a obține de aur!</v>
          </cell>
          <cell r="JZ77" t="str">
            <v>&lt;[Gold]&gt; sa používa pre upgrade postáv._x000D_
_x000D_
Môžete zabíjať nepriateľov alebo otvorené boxy získať zlato!</v>
          </cell>
          <cell r="KA77" t="str">
            <v>&lt;[Guld]&gt; används för uppgraderingar tecken._x000D_
_x000D_
Du kan döda fiender eller öppna lådor för att få guld!</v>
          </cell>
          <cell r="KB77" t="str">
            <v>&lt;[Altın]&gt; karakter yükseltmeleri için kullanılır._x000D_
_x000D_
Altını elde etmek düşmanları veya açık kutuları öldürebilir!</v>
          </cell>
          <cell r="KC77" t="str">
            <v>&lt;[Gold]&gt; використовується для поновлення символів._x000D_
_x000D_
Ви можете вбити ворог або відкрити ящики, щоб отримати золото!</v>
          </cell>
        </row>
        <row r="78">
          <cell r="A78" t="str">
            <v>GameUI_Lv</v>
          </cell>
          <cell r="B78">
            <v>1</v>
          </cell>
          <cell r="C78" t="str">
            <v>Lv. {0}</v>
          </cell>
          <cell r="D78" t="str">
            <v>Lv. {0}</v>
          </cell>
          <cell r="E78" t="str">
            <v>Lv. {0}</v>
          </cell>
          <cell r="F78" t="str">
            <v/>
          </cell>
          <cell r="H78" t="str">
            <v>Lv. {0}</v>
          </cell>
          <cell r="J78">
            <v>1</v>
          </cell>
          <cell r="K78">
            <v>1</v>
          </cell>
          <cell r="L78">
            <v>0</v>
          </cell>
          <cell r="AP78" t="str">
            <v>Lv. {0}</v>
          </cell>
          <cell r="AQ78" t="str">
            <v>Lv. {0}</v>
          </cell>
          <cell r="AR78" t="str">
            <v>Lv. {0}</v>
          </cell>
          <cell r="AS78" t="str">
            <v>Lv. {0}</v>
          </cell>
          <cell r="AT78" t="str">
            <v>Lv. {0}</v>
          </cell>
          <cell r="AU78" t="str">
            <v>Lv. {0}</v>
          </cell>
          <cell r="AV78" t="str">
            <v>Lv. {0}</v>
          </cell>
          <cell r="AW78" t="str">
            <v>Lv. {0}</v>
          </cell>
          <cell r="AX78" t="str">
            <v>Lv. {0}</v>
          </cell>
          <cell r="AY78" t="str">
            <v>Lv. {0}</v>
          </cell>
          <cell r="AZ78" t="str">
            <v>Lv. {0}</v>
          </cell>
          <cell r="BA78" t="str">
            <v>Lv. {0}</v>
          </cell>
          <cell r="BB78" t="str">
            <v>Lv. {0}</v>
          </cell>
          <cell r="BC78" t="str">
            <v>Lv. {0}</v>
          </cell>
          <cell r="BD78" t="str">
            <v>Lv. {0}</v>
          </cell>
          <cell r="BE78" t="str">
            <v>Lv. {0}</v>
          </cell>
          <cell r="BF78" t="str">
            <v>Lv. {0}</v>
          </cell>
          <cell r="BG78" t="str">
            <v>Lv. {0}</v>
          </cell>
          <cell r="BH78" t="str">
            <v>Lv. {0}</v>
          </cell>
          <cell r="BI78" t="str">
            <v>Lv. {0}</v>
          </cell>
          <cell r="BJ78" t="str">
            <v>Lv. {0}</v>
          </cell>
          <cell r="BK78" t="str">
            <v>Lv. {0}</v>
          </cell>
          <cell r="BL78" t="str">
            <v>Lv. {0}</v>
          </cell>
          <cell r="BM78" t="str">
            <v>Lv. {0}</v>
          </cell>
          <cell r="BN78" t="str">
            <v>Lv. {0}</v>
          </cell>
          <cell r="BO78" t="str">
            <v>Lv. {0}</v>
          </cell>
          <cell r="BP78" t="str">
            <v>Lv. {0}</v>
          </cell>
          <cell r="BQ78" t="str">
            <v>Lv. {0}</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Lv. {0}</v>
          </cell>
          <cell r="HZ78" t="str">
            <v>Lv. {0}</v>
          </cell>
          <cell r="IA78" t="str">
            <v>Lv. {0}</v>
          </cell>
          <cell r="IB78" t="str">
            <v>Lv. {0}</v>
          </cell>
          <cell r="IC78" t="str">
            <v>Lv. {0}</v>
          </cell>
          <cell r="ID78" t="str">
            <v>Lv. {0}</v>
          </cell>
          <cell r="IE78" t="str">
            <v>Lv. {0}</v>
          </cell>
          <cell r="IF78" t="str">
            <v>Lv. {0}</v>
          </cell>
          <cell r="IG78" t="str">
            <v>Lv. {0}</v>
          </cell>
          <cell r="IH78" t="str">
            <v>Lv. {0}</v>
          </cell>
          <cell r="II78" t="str">
            <v>Lv. {0}</v>
          </cell>
          <cell r="IJ78" t="str">
            <v>Lv. {0}</v>
          </cell>
          <cell r="IK78" t="str">
            <v>Lv. {0}</v>
          </cell>
          <cell r="IL78" t="str">
            <v>Lv. {0}</v>
          </cell>
          <cell r="IM78" t="str">
            <v>Lv. {0}</v>
          </cell>
          <cell r="IN78" t="str">
            <v>Lv. {0}</v>
          </cell>
          <cell r="IO78" t="str">
            <v>Lv. {0}</v>
          </cell>
          <cell r="IP78" t="str">
            <v>Lv. {0}</v>
          </cell>
          <cell r="IQ78" t="str">
            <v>Lv. {0}</v>
          </cell>
          <cell r="IR78" t="str">
            <v>Lv. {0}</v>
          </cell>
          <cell r="IS78" t="str">
            <v>Lv. {0}</v>
          </cell>
          <cell r="IT78" t="str">
            <v>Lv. {0}</v>
          </cell>
          <cell r="IU78" t="str">
            <v>Lv. {0}</v>
          </cell>
          <cell r="IV78" t="str">
            <v>Lv. {0}</v>
          </cell>
          <cell r="IW78" t="str">
            <v>Lv. {0}</v>
          </cell>
          <cell r="IX78" t="str">
            <v>Lv. {0}</v>
          </cell>
          <cell r="IY78" t="str">
            <v>Lv. {0}</v>
          </cell>
          <cell r="IZ78" t="str">
            <v>Lv. {0}</v>
          </cell>
          <cell r="JB78" t="str">
            <v>Lv。 {0}</v>
          </cell>
          <cell r="JC78" t="str">
            <v>吕。 {0}</v>
          </cell>
          <cell r="JD78" t="str">
            <v>呂。 {0}</v>
          </cell>
          <cell r="JE78" t="str">
            <v>Lv. {0}</v>
          </cell>
          <cell r="JF78" t="str">
            <v>Lv. {0}</v>
          </cell>
          <cell r="JG78" t="str">
            <v>Lv. {0}</v>
          </cell>
          <cell r="JH78" t="str">
            <v>Lv. {0}</v>
          </cell>
          <cell r="JI78" t="str">
            <v>Лава {0}</v>
          </cell>
          <cell r="JJ78" t="str">
            <v>Lv. {0}</v>
          </cell>
          <cell r="JK78" t="str">
            <v>เลเวล {0}</v>
          </cell>
          <cell r="JL78" t="str">
            <v>Lv. {0}</v>
          </cell>
          <cell r="JM78" t="str">
            <v>Lv. {0}</v>
          </cell>
          <cell r="JN78" t="str">
            <v>الوقف. {0}</v>
          </cell>
          <cell r="JO78" t="str">
            <v>лава {0}</v>
          </cell>
          <cell r="JP78" t="str">
            <v>Лв. {0}</v>
          </cell>
          <cell r="JQ78" t="str">
            <v>Lv. {0}</v>
          </cell>
          <cell r="JR78" t="str">
            <v>Lv. {0}</v>
          </cell>
          <cell r="JS78" t="str">
            <v>Lv. {0}</v>
          </cell>
          <cell r="JT78" t="str">
            <v>Lv. {0}</v>
          </cell>
          <cell r="JU78" t="str">
            <v>Lv. {0}</v>
          </cell>
          <cell r="JV78" t="str">
            <v>Lv. {0}</v>
          </cell>
          <cell r="JW78" t="str">
            <v>Lv. {0}</v>
          </cell>
          <cell r="JX78" t="str">
            <v>Lv. {0}</v>
          </cell>
          <cell r="JY78" t="str">
            <v>Lv. {0}</v>
          </cell>
          <cell r="JZ78" t="str">
            <v>Lv. {0}</v>
          </cell>
          <cell r="KA78" t="str">
            <v>Lv. {0}</v>
          </cell>
          <cell r="KB78" t="str">
            <v>Lv. {0}</v>
          </cell>
          <cell r="KC78" t="str">
            <v>лава {0}</v>
          </cell>
        </row>
        <row r="79">
          <cell r="A79" t="str">
            <v>GameUI_LevelPackLv</v>
          </cell>
          <cell r="B79">
            <v>1</v>
          </cell>
          <cell r="C79" t="str">
            <v>Lv. &lt;size=30&gt;{0}&lt;/size&gt;</v>
          </cell>
          <cell r="D79" t="str">
            <v>Lv. &lt;size=30&gt;{0}&lt;/size&gt;</v>
          </cell>
          <cell r="E79" t="str">
            <v>Lv. &lt;size=30&gt;{0}&lt;/size&gt;</v>
          </cell>
          <cell r="F79" t="str">
            <v/>
          </cell>
          <cell r="H79" t="str">
            <v>Lv. &lt;size=30&gt;{0}&lt;/size&gt;</v>
          </cell>
          <cell r="J79">
            <v>1</v>
          </cell>
          <cell r="K79">
            <v>1</v>
          </cell>
          <cell r="L79">
            <v>0</v>
          </cell>
          <cell r="AP79" t="str">
            <v>Lv. &lt;size=30&gt;{0}&lt;/size&gt;</v>
          </cell>
          <cell r="AQ79" t="str">
            <v>Lv. &lt;size=30&gt;{0}&lt;/size&gt;</v>
          </cell>
          <cell r="AR79" t="str">
            <v>Lv. &lt;size=30&gt;{0}&lt;/size&gt;</v>
          </cell>
          <cell r="AS79" t="str">
            <v>Lv. &lt;size=30&gt;{0}&lt;/size&gt;</v>
          </cell>
          <cell r="AT79" t="str">
            <v>Lv. &lt;size=30&gt;{0}&lt;/size&gt;</v>
          </cell>
          <cell r="AU79" t="str">
            <v>Lv. &lt;size=30&gt;{0}&lt;/size&gt;</v>
          </cell>
          <cell r="AV79" t="str">
            <v>Lv. &lt;size=30&gt;{0}&lt;/size&gt;</v>
          </cell>
          <cell r="AW79" t="str">
            <v>Lv. &lt;size=30&gt;{0}&lt;/size&gt;</v>
          </cell>
          <cell r="AX79" t="str">
            <v>Lv. &lt;size=30&gt;{0}&lt;/size&gt;</v>
          </cell>
          <cell r="AY79" t="str">
            <v>Lv. &lt;size=30&gt;{0}&lt;/size&gt;</v>
          </cell>
          <cell r="AZ79" t="str">
            <v>Lv. &lt;size=30&gt;{0}&lt;/size&gt;</v>
          </cell>
          <cell r="BA79" t="str">
            <v>Lv. &lt;size=30&gt;{0}&lt;/size&gt;</v>
          </cell>
          <cell r="BB79" t="str">
            <v>Lv. &lt;size=30&gt;{0}&lt;/size&gt;</v>
          </cell>
          <cell r="BC79" t="str">
            <v>Lv. &lt;size=30&gt;{0}&lt;/size&gt;</v>
          </cell>
          <cell r="BD79" t="str">
            <v>Lv. &lt;size=30&gt;{0}&lt;/size&gt;</v>
          </cell>
          <cell r="BE79" t="str">
            <v>Lv. &lt;size=30&gt;{0}&lt;/size&gt;</v>
          </cell>
          <cell r="BF79" t="str">
            <v>Lv. &lt;size=30&gt;{0}&lt;/size&gt;</v>
          </cell>
          <cell r="BG79" t="str">
            <v>Lv. &lt;size=30&gt;{0}&lt;/size&gt;</v>
          </cell>
          <cell r="BH79" t="str">
            <v>Lv. &lt;size=30&gt;{0}&lt;/size&gt;</v>
          </cell>
          <cell r="BI79" t="str">
            <v>Lv. &lt;size=30&gt;{0}&lt;/size&gt;</v>
          </cell>
          <cell r="BJ79" t="str">
            <v>Lv. &lt;size=30&gt;{0}&lt;/size&gt;</v>
          </cell>
          <cell r="BK79" t="str">
            <v>Lv. &lt;size=30&gt;{0}&lt;/size&gt;</v>
          </cell>
          <cell r="BL79" t="str">
            <v>Lv. &lt;size=30&gt;{0}&lt;/size&gt;</v>
          </cell>
          <cell r="BM79" t="str">
            <v>Lv. &lt;size=30&gt;{0}&lt;/size&gt;</v>
          </cell>
          <cell r="BN79" t="str">
            <v>Lv. &lt;size=30&gt;{0}&lt;/size&gt;</v>
          </cell>
          <cell r="BO79" t="str">
            <v>Lv. &lt;size=30&gt;{0}&lt;/size&gt;</v>
          </cell>
          <cell r="BP79" t="str">
            <v>Lv. &lt;size=30&gt;{0}&lt;/size&gt;</v>
          </cell>
          <cell r="BQ79" t="str">
            <v>Lv. &lt;size=30&gt;{0}&lt;/size&gt;</v>
          </cell>
          <cell r="BS79">
            <v>1</v>
          </cell>
          <cell r="BT79">
            <v>0</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51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5</v>
          </cell>
          <cell r="DH79">
            <v>17</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13</v>
          </cell>
          <cell r="EB79">
            <v>23</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0</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51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5</v>
          </cell>
          <cell r="GK79">
            <v>17</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13</v>
          </cell>
          <cell r="HE79">
            <v>23</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Lv. &lt;[{0}]&gt;</v>
          </cell>
          <cell r="HZ79" t="str">
            <v>Lv. &lt;㉿[{0}]㉿&gt;</v>
          </cell>
          <cell r="IA79" t="str">
            <v>Lv. &lt;㉿[{0}]㉿&gt;</v>
          </cell>
          <cell r="IB79" t="str">
            <v>Lv. &lt;[{0}]&gt;</v>
          </cell>
          <cell r="IC79" t="str">
            <v>Lv. &lt;[{0}]&gt;</v>
          </cell>
          <cell r="ID79" t="str">
            <v>Lv. &lt;[{0}]&gt;</v>
          </cell>
          <cell r="IE79" t="str">
            <v>Lv. &lt;[{0}]&gt;</v>
          </cell>
          <cell r="IF79" t="str">
            <v>Lv. &lt;[{0}]&gt;</v>
          </cell>
          <cell r="IG79" t="str">
            <v>Lv. &lt;[{0}]&gt;</v>
          </cell>
          <cell r="IH79" t="str">
            <v>Lv. &lt;[{0}]&gt;</v>
          </cell>
          <cell r="II79" t="str">
            <v>Lv. &lt;[{0}]&gt;</v>
          </cell>
          <cell r="IJ79" t="str">
            <v>Lv. &lt;[{0}]&gt;</v>
          </cell>
          <cell r="IK79" t="str">
            <v>Lv. &lt;[{0}]&gt;</v>
          </cell>
          <cell r="IL79" t="str">
            <v>Lv. &lt;[{0}]&gt;</v>
          </cell>
          <cell r="IM79" t="str">
            <v>Lv. &lt;[{0}]&gt;</v>
          </cell>
          <cell r="IN79" t="str">
            <v>Lv. &lt;[{0}]&gt;</v>
          </cell>
          <cell r="IO79" t="str">
            <v>Lv. &lt;[{0}]&gt;</v>
          </cell>
          <cell r="IP79" t="str">
            <v>Lv. &lt;[{0}]&gt;</v>
          </cell>
          <cell r="IQ79" t="str">
            <v>Lv. &lt;[{0}]&gt;</v>
          </cell>
          <cell r="IR79" t="str">
            <v>Lv. &lt;[{0}]&gt;</v>
          </cell>
          <cell r="IS79" t="str">
            <v>Lv. &lt;[{0}]&gt;</v>
          </cell>
          <cell r="IT79" t="str">
            <v>Lv. &lt;[{0}]&gt;</v>
          </cell>
          <cell r="IU79" t="str">
            <v>Lv. &lt;[{0}]&gt;</v>
          </cell>
          <cell r="IV79" t="str">
            <v>Lv. &lt;[{0}]&gt;</v>
          </cell>
          <cell r="IW79" t="str">
            <v>Lv. &lt;[{0}]&gt;</v>
          </cell>
          <cell r="IX79" t="str">
            <v>Lv. &lt;[{0}]&gt;</v>
          </cell>
          <cell r="IY79" t="str">
            <v>Lv. &lt;[{0}]&gt;</v>
          </cell>
          <cell r="IZ79" t="str">
            <v>Lv. &lt;[{0}]&gt;</v>
          </cell>
          <cell r="JB79" t="str">
            <v>Lv。 &lt;[{0}]&gt;</v>
          </cell>
          <cell r="JC79" t="str">
            <v>吕。 &lt;㉿[{0}]㉿&gt;</v>
          </cell>
          <cell r="JD79" t="str">
            <v>呂。 &lt;㉿[{0}]㉿&gt;</v>
          </cell>
          <cell r="JE79" t="str">
            <v>Lv. &lt;[{0}]&gt;</v>
          </cell>
          <cell r="JF79" t="str">
            <v>Lv. &lt;[{0}]&gt;</v>
          </cell>
          <cell r="JG79" t="str">
            <v>Lv. &lt;[{0}]&gt;</v>
          </cell>
          <cell r="JH79" t="str">
            <v>Lv. &lt;[{0}]&gt;</v>
          </cell>
          <cell r="JI79" t="str">
            <v>Лава &lt;[{0}]&gt;</v>
          </cell>
          <cell r="JJ79" t="str">
            <v>Lv. &lt;[{0}]&gt;</v>
          </cell>
          <cell r="JK79" t="str">
            <v>เลเวล &lt;[{0}]&gt;</v>
          </cell>
          <cell r="JL79" t="str">
            <v>Lv. &lt;[{0}]&gt;</v>
          </cell>
          <cell r="JM79" t="str">
            <v>Lv. &lt;[{0}]&gt;</v>
          </cell>
          <cell r="JN79" t="str">
            <v>الوقف. &lt;[{0}]&gt;</v>
          </cell>
          <cell r="JO79" t="str">
            <v>лава &lt;[{0}]&gt;</v>
          </cell>
          <cell r="JP79" t="str">
            <v>Лв. &lt;[{0}]&gt;</v>
          </cell>
          <cell r="JQ79" t="str">
            <v>Lv. &lt;[{0}]&gt;</v>
          </cell>
          <cell r="JR79" t="str">
            <v>Lv. &lt;[{0}]&gt;</v>
          </cell>
          <cell r="JS79" t="str">
            <v>Lv. &lt;[{0}]&gt;</v>
          </cell>
          <cell r="JT79" t="str">
            <v>Lv. &lt;[{0}]&gt;</v>
          </cell>
          <cell r="JU79" t="str">
            <v>Lv. &lt;[{0}]&gt;</v>
          </cell>
          <cell r="JV79" t="str">
            <v>Lv. &lt;[{0}]&gt;</v>
          </cell>
          <cell r="JW79" t="str">
            <v>Lv. &lt;[{0}]&gt;</v>
          </cell>
          <cell r="JX79" t="str">
            <v>Lv. &lt;[{0}]&gt;</v>
          </cell>
          <cell r="JY79" t="str">
            <v>Lv. &lt;[{0}]&gt;</v>
          </cell>
          <cell r="JZ79" t="str">
            <v>Lv. &lt;[{0}]&gt;</v>
          </cell>
          <cell r="KA79" t="str">
            <v>Lv. &lt;[{0}]&gt;</v>
          </cell>
          <cell r="KB79" t="str">
            <v>Lv. &lt;[{0}]&gt;</v>
          </cell>
          <cell r="KC79" t="str">
            <v>лава &lt;[{0}]&gt;</v>
          </cell>
        </row>
        <row r="80">
          <cell r="A80" t="str">
            <v>GameUI_ExitGame</v>
          </cell>
          <cell r="B80">
            <v>1</v>
          </cell>
          <cell r="C80" t="str">
            <v>나가기</v>
          </cell>
          <cell r="D80" t="str">
            <v>Exit</v>
          </cell>
          <cell r="E80" t="str">
            <v>EXIT</v>
          </cell>
          <cell r="F80" t="str">
            <v/>
          </cell>
          <cell r="H80" t="str">
            <v>EXIT</v>
          </cell>
          <cell r="J80">
            <v>1</v>
          </cell>
          <cell r="L80">
            <v>0</v>
          </cell>
          <cell r="AP80" t="str">
            <v>終了</v>
          </cell>
          <cell r="AQ80" t="str">
            <v>出口</v>
          </cell>
          <cell r="AR80" t="str">
            <v>出口</v>
          </cell>
          <cell r="AS80" t="str">
            <v>SORTIE</v>
          </cell>
          <cell r="AT80" t="str">
            <v>AUSFAHRT</v>
          </cell>
          <cell r="AU80" t="str">
            <v>KELUAR</v>
          </cell>
          <cell r="AV80" t="str">
            <v>USCITA</v>
          </cell>
          <cell r="AW80" t="str">
            <v>ВЫХОД</v>
          </cell>
          <cell r="AX80" t="str">
            <v>SALIDA</v>
          </cell>
          <cell r="AY80" t="str">
            <v>EXIT</v>
          </cell>
          <cell r="AZ80" t="str">
            <v>LỐI RA</v>
          </cell>
          <cell r="BA80" t="str">
            <v>SAÍDA</v>
          </cell>
          <cell r="BB80" t="str">
            <v>خروج</v>
          </cell>
          <cell r="BC80" t="str">
            <v>EXIT</v>
          </cell>
          <cell r="BD80" t="str">
            <v>EXIT</v>
          </cell>
          <cell r="BE80" t="str">
            <v>VÝSTUP</v>
          </cell>
          <cell r="BF80" t="str">
            <v>UITGANG</v>
          </cell>
          <cell r="BG80" t="str">
            <v>EXIT</v>
          </cell>
          <cell r="BH80" t="str">
            <v>ΕΞΟΔΟΣ</v>
          </cell>
          <cell r="BI80" t="str">
            <v>יְצִיאָה</v>
          </cell>
          <cell r="BJ80" t="str">
            <v>KIJÁRAT</v>
          </cell>
          <cell r="BK80" t="str">
            <v>EXIT</v>
          </cell>
          <cell r="BL80" t="str">
            <v>WYJŚCIE</v>
          </cell>
          <cell r="BM80" t="str">
            <v>IEȘIRE</v>
          </cell>
          <cell r="BN80" t="str">
            <v>VÝCHOD</v>
          </cell>
          <cell r="BO80" t="str">
            <v>UTGÅNG</v>
          </cell>
          <cell r="BP80" t="str">
            <v>ÇIKIŞ</v>
          </cell>
          <cell r="BQ80" t="str">
            <v>ВИХІД</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나가기</v>
          </cell>
          <cell r="HZ80" t="str">
            <v>나가기</v>
          </cell>
          <cell r="IA80" t="str">
            <v>나가기</v>
          </cell>
          <cell r="IB80" t="str">
            <v>EXIT</v>
          </cell>
          <cell r="IC80" t="str">
            <v>EXIT</v>
          </cell>
          <cell r="ID80" t="str">
            <v>EXIT</v>
          </cell>
          <cell r="IE80" t="str">
            <v>EXIT</v>
          </cell>
          <cell r="IF80" t="str">
            <v>EXIT</v>
          </cell>
          <cell r="IG80" t="str">
            <v>EXIT</v>
          </cell>
          <cell r="IH80" t="str">
            <v>EXIT</v>
          </cell>
          <cell r="II80" t="str">
            <v>EXIT</v>
          </cell>
          <cell r="IJ80" t="str">
            <v>EXIT</v>
          </cell>
          <cell r="IK80" t="str">
            <v>EXIT</v>
          </cell>
          <cell r="IL80" t="str">
            <v>EXIT</v>
          </cell>
          <cell r="IM80" t="str">
            <v>EXIT</v>
          </cell>
          <cell r="IN80" t="str">
            <v>EXIT</v>
          </cell>
          <cell r="IO80" t="str">
            <v>EXIT</v>
          </cell>
          <cell r="IP80" t="str">
            <v>EXIT</v>
          </cell>
          <cell r="IQ80" t="str">
            <v>EXIT</v>
          </cell>
          <cell r="IR80" t="str">
            <v>EXIT</v>
          </cell>
          <cell r="IS80" t="str">
            <v>EXIT</v>
          </cell>
          <cell r="IT80" t="str">
            <v>EXIT</v>
          </cell>
          <cell r="IU80" t="str">
            <v>EXIT</v>
          </cell>
          <cell r="IV80" t="str">
            <v>EXIT</v>
          </cell>
          <cell r="IW80" t="str">
            <v>EXIT</v>
          </cell>
          <cell r="IX80" t="str">
            <v>EXIT</v>
          </cell>
          <cell r="IY80" t="str">
            <v>EXIT</v>
          </cell>
          <cell r="IZ80" t="str">
            <v>EXIT</v>
          </cell>
          <cell r="JB80" t="str">
            <v>終了</v>
          </cell>
          <cell r="JC80" t="str">
            <v>出口</v>
          </cell>
          <cell r="JD80" t="str">
            <v>出口</v>
          </cell>
          <cell r="JE80" t="str">
            <v>SORTIE</v>
          </cell>
          <cell r="JF80" t="str">
            <v>AUSFAHRT</v>
          </cell>
          <cell r="JG80" t="str">
            <v>KELUAR</v>
          </cell>
          <cell r="JH80" t="str">
            <v>USCITA</v>
          </cell>
          <cell r="JI80" t="str">
            <v>ВЫХОД</v>
          </cell>
          <cell r="JJ80" t="str">
            <v>SALIDA</v>
          </cell>
          <cell r="JK80" t="str">
            <v>EXIT</v>
          </cell>
          <cell r="JL80" t="str">
            <v>LỐI RA</v>
          </cell>
          <cell r="JM80" t="str">
            <v>SAÍDA</v>
          </cell>
          <cell r="JN80" t="str">
            <v>خروج</v>
          </cell>
          <cell r="JO80" t="str">
            <v>EXIT</v>
          </cell>
          <cell r="JP80" t="str">
            <v>EXIT</v>
          </cell>
          <cell r="JQ80" t="str">
            <v>VÝSTUP</v>
          </cell>
          <cell r="JR80" t="str">
            <v>UITGANG</v>
          </cell>
          <cell r="JS80" t="str">
            <v>EXIT</v>
          </cell>
          <cell r="JT80" t="str">
            <v>ΕΞΟΔΟΣ</v>
          </cell>
          <cell r="JU80" t="str">
            <v>יְצִיאָה</v>
          </cell>
          <cell r="JV80" t="str">
            <v>KIJÁRAT</v>
          </cell>
          <cell r="JW80" t="str">
            <v>EXIT</v>
          </cell>
          <cell r="JX80" t="str">
            <v>WYJŚCIE</v>
          </cell>
          <cell r="JY80" t="str">
            <v>IEȘIRE</v>
          </cell>
          <cell r="JZ80" t="str">
            <v>VÝCHOD</v>
          </cell>
          <cell r="KA80" t="str">
            <v>UTGÅNG</v>
          </cell>
          <cell r="KB80" t="str">
            <v>ÇIKIŞ</v>
          </cell>
          <cell r="KC80" t="str">
            <v>ВИХІД</v>
          </cell>
        </row>
        <row r="81">
          <cell r="A81" t="str">
            <v>GameUI_ExitGameDescription</v>
          </cell>
          <cell r="B81">
            <v>1</v>
          </cell>
          <cell r="C81" t="str">
            <v>게임을 종료하시겠습니까?</v>
          </cell>
          <cell r="D81" t="str">
            <v>Are you sure you want to quit the game?</v>
          </cell>
          <cell r="E81" t="str">
            <v>Are you sure to quit the game?</v>
          </cell>
          <cell r="F81" t="str">
            <v/>
          </cell>
          <cell r="H81" t="str">
            <v>Are you sure to quit the game?</v>
          </cell>
          <cell r="J81">
            <v>1</v>
          </cell>
          <cell r="L81">
            <v>0</v>
          </cell>
          <cell r="AP81" t="str">
            <v>ゲームを終了しますか？</v>
          </cell>
          <cell r="AQ81" t="str">
            <v>你确定要退出游戏？</v>
          </cell>
          <cell r="AR81" t="str">
            <v>你確定要退出遊戲？</v>
          </cell>
          <cell r="AS81" t="str">
            <v>Etes-vous sûr de quitter le jeu?</v>
          </cell>
          <cell r="AT81" t="str">
            <v>Sind Sie sicher, das Spiel zu beenden?</v>
          </cell>
          <cell r="AU81" t="str">
            <v>Apakah Anda yakin untuk keluar dari permainan?</v>
          </cell>
          <cell r="AV81" t="str">
            <v>Sei sicuro di voler uscire dal gioco?</v>
          </cell>
          <cell r="AW81" t="str">
            <v>Вы уверены, чтобы выйти из игры?</v>
          </cell>
          <cell r="AX81" t="str">
            <v>Está seguro que desea salir del juego?</v>
          </cell>
          <cell r="AY81" t="str">
            <v>คุณแน่ใจว่าจะออกจากเกมหรือไม่</v>
          </cell>
          <cell r="AZ81" t="str">
            <v>bạn chắc chắn sẽ bỏ cuộc chơi?</v>
          </cell>
          <cell r="BA81" t="str">
            <v>Tem certeza que deseja sair do jogo?</v>
          </cell>
          <cell r="BB81" t="str">
            <v>هل أنت متأكد من إنهاء اللعبة؟</v>
          </cell>
          <cell r="BC81" t="str">
            <v>Вы ўпэўненыя, каб выйсці з гульні?</v>
          </cell>
          <cell r="BD81" t="str">
            <v>Сигурни ли сте, за да излезете от играта?</v>
          </cell>
          <cell r="BE81" t="str">
            <v>Opravdu chcete ukončit hru?</v>
          </cell>
          <cell r="BF81" t="str">
            <v>Weet je zeker dat om het spel te stoppen?</v>
          </cell>
          <cell r="BG81" t="str">
            <v>Haluatko varmasti lopettaa pelin?</v>
          </cell>
          <cell r="BH81" t="str">
            <v>Είστε βέβαιοι να τερματίσετε το παιχνίδι;</v>
          </cell>
          <cell r="BI81" t="str">
            <v>האם אתה בטוח שברצונך להפסיק את המשחק?</v>
          </cell>
          <cell r="BJ81" t="str">
            <v>Biztos benne, hogy kilép a játékból?</v>
          </cell>
          <cell r="BK81" t="str">
            <v>Adakah anda pasti untuk berhenti permainan?</v>
          </cell>
          <cell r="BL81" t="str">
            <v>Czy na pewno chcesz zakończyć grę?</v>
          </cell>
          <cell r="BM81" t="str">
            <v>Sunteți sigur pentru a iesi din joc?</v>
          </cell>
          <cell r="BN81" t="str">
            <v>Naozaj chcete ukončiť hru?</v>
          </cell>
          <cell r="BO81" t="str">
            <v>Är du säker på att avsluta spelet?</v>
          </cell>
          <cell r="BP81" t="str">
            <v>Eğer oyundan çıkmak emin misiniz?</v>
          </cell>
          <cell r="BQ81" t="str">
            <v>Ви впевнені, щоб вийти з гри?</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게임을 종료하시겠습니까?</v>
          </cell>
          <cell r="HZ81" t="str">
            <v>게임을 종료하시겠습니까?</v>
          </cell>
          <cell r="IA81" t="str">
            <v>게임을 종료하시겠습니까?</v>
          </cell>
          <cell r="IB81" t="str">
            <v>Are you sure to quit the game?</v>
          </cell>
          <cell r="IC81" t="str">
            <v>Are you sure to quit the game?</v>
          </cell>
          <cell r="ID81" t="str">
            <v>Are you sure to quit the game?</v>
          </cell>
          <cell r="IE81" t="str">
            <v>Are you sure to quit the game?</v>
          </cell>
          <cell r="IF81" t="str">
            <v>Are you sure to quit the game?</v>
          </cell>
          <cell r="IG81" t="str">
            <v>Are you sure to quit the game?</v>
          </cell>
          <cell r="IH81" t="str">
            <v>Are you sure to quit the game?</v>
          </cell>
          <cell r="II81" t="str">
            <v>Are you sure to quit the game?</v>
          </cell>
          <cell r="IJ81" t="str">
            <v>Are you sure to quit the game?</v>
          </cell>
          <cell r="IK81" t="str">
            <v>Are you sure to quit the game?</v>
          </cell>
          <cell r="IL81" t="str">
            <v>Are you sure to quit the game?</v>
          </cell>
          <cell r="IM81" t="str">
            <v>Are you sure to quit the game?</v>
          </cell>
          <cell r="IN81" t="str">
            <v>Are you sure to quit the game?</v>
          </cell>
          <cell r="IO81" t="str">
            <v>Are you sure to quit the game?</v>
          </cell>
          <cell r="IP81" t="str">
            <v>Are you sure to quit the game?</v>
          </cell>
          <cell r="IQ81" t="str">
            <v>Are you sure to quit the game?</v>
          </cell>
          <cell r="IR81" t="str">
            <v>Are you sure to quit the game?</v>
          </cell>
          <cell r="IS81" t="str">
            <v>Are you sure to quit the game?</v>
          </cell>
          <cell r="IT81" t="str">
            <v>Are you sure to quit the game?</v>
          </cell>
          <cell r="IU81" t="str">
            <v>Are you sure to quit the game?</v>
          </cell>
          <cell r="IV81" t="str">
            <v>Are you sure to quit the game?</v>
          </cell>
          <cell r="IW81" t="str">
            <v>Are you sure to quit the game?</v>
          </cell>
          <cell r="IX81" t="str">
            <v>Are you sure to quit the game?</v>
          </cell>
          <cell r="IY81" t="str">
            <v>Are you sure to quit the game?</v>
          </cell>
          <cell r="IZ81" t="str">
            <v>Are you sure to quit the game?</v>
          </cell>
          <cell r="JB81" t="str">
            <v>ゲームを終了しますか？</v>
          </cell>
          <cell r="JC81" t="str">
            <v>你确定要退出游戏？</v>
          </cell>
          <cell r="JD81" t="str">
            <v>你確定要退出遊戲？</v>
          </cell>
          <cell r="JE81" t="str">
            <v>Etes-vous sûr de quitter le jeu?</v>
          </cell>
          <cell r="JF81" t="str">
            <v>Sind Sie sicher, das Spiel zu beenden?</v>
          </cell>
          <cell r="JG81" t="str">
            <v>Apakah Anda yakin untuk keluar dari permainan?</v>
          </cell>
          <cell r="JH81" t="str">
            <v>Sei sicuro di voler uscire dal gioco?</v>
          </cell>
          <cell r="JI81" t="str">
            <v>Вы уверены, чтобы выйти из игры?</v>
          </cell>
          <cell r="JJ81" t="str">
            <v>Está seguro que desea salir del juego?</v>
          </cell>
          <cell r="JK81" t="str">
            <v>คุณแน่ใจว่าจะออกจากเกมหรือไม่</v>
          </cell>
          <cell r="JL81" t="str">
            <v>bạn chắc chắn sẽ bỏ cuộc chơi?</v>
          </cell>
          <cell r="JM81" t="str">
            <v>Tem certeza que deseja sair do jogo?</v>
          </cell>
          <cell r="JN81" t="str">
            <v>هل أنت متأكد من إنهاء اللعبة؟</v>
          </cell>
          <cell r="JO81" t="str">
            <v>Вы ўпэўненыя, каб выйсці з гульні?</v>
          </cell>
          <cell r="JP81" t="str">
            <v>Сигурни ли сте, за да излезете от играта?</v>
          </cell>
          <cell r="JQ81" t="str">
            <v>Opravdu chcete ukončit hru?</v>
          </cell>
          <cell r="JR81" t="str">
            <v>Weet je zeker dat om het spel te stoppen?</v>
          </cell>
          <cell r="JS81" t="str">
            <v>Haluatko varmasti lopettaa pelin?</v>
          </cell>
          <cell r="JT81" t="str">
            <v>Είστε βέβαιοι να τερματίσετε το παιχνίδι;</v>
          </cell>
          <cell r="JU81" t="str">
            <v>האם אתה בטוח שברצונך להפסיק את המשחק?</v>
          </cell>
          <cell r="JV81" t="str">
            <v>Biztos benne, hogy kilép a játékból?</v>
          </cell>
          <cell r="JW81" t="str">
            <v>Adakah anda pasti untuk berhenti permainan?</v>
          </cell>
          <cell r="JX81" t="str">
            <v>Czy na pewno chcesz zakończyć grę?</v>
          </cell>
          <cell r="JY81" t="str">
            <v>Sunteți sigur pentru a iesi din joc?</v>
          </cell>
          <cell r="JZ81" t="str">
            <v>Naozaj chcete ukončiť hru?</v>
          </cell>
          <cell r="KA81" t="str">
            <v>Är du säker på att avsluta spelet?</v>
          </cell>
          <cell r="KB81" t="str">
            <v>Eğer oyundan çıkmak emin misiniz?</v>
          </cell>
          <cell r="KC81" t="str">
            <v>Ви впевнені, щоб вийти з гри?</v>
          </cell>
        </row>
        <row r="82">
          <cell r="A82" t="str">
            <v>GameUI_BackToLobby</v>
          </cell>
          <cell r="B82">
            <v>1</v>
          </cell>
          <cell r="C82" t="str">
            <v>나가기</v>
          </cell>
          <cell r="D82" t="str">
            <v>Exit</v>
          </cell>
          <cell r="E82" t="str">
            <v>EXIT</v>
          </cell>
          <cell r="F82" t="str">
            <v/>
          </cell>
          <cell r="H82" t="str">
            <v>EXIT</v>
          </cell>
          <cell r="J82">
            <v>1</v>
          </cell>
          <cell r="L82">
            <v>0</v>
          </cell>
          <cell r="AP82" t="str">
            <v>終了</v>
          </cell>
          <cell r="AQ82" t="str">
            <v>出口</v>
          </cell>
          <cell r="AR82" t="str">
            <v>出口</v>
          </cell>
          <cell r="AS82" t="str">
            <v>SORTIE</v>
          </cell>
          <cell r="AT82" t="str">
            <v>AUSFAHRT</v>
          </cell>
          <cell r="AU82" t="str">
            <v>KELUAR</v>
          </cell>
          <cell r="AV82" t="str">
            <v>USCITA</v>
          </cell>
          <cell r="AW82" t="str">
            <v>ВЫХОД</v>
          </cell>
          <cell r="AX82" t="str">
            <v>SALIDA</v>
          </cell>
          <cell r="AY82" t="str">
            <v>EXIT</v>
          </cell>
          <cell r="AZ82" t="str">
            <v>LỐI RA</v>
          </cell>
          <cell r="BA82" t="str">
            <v>SAÍDA</v>
          </cell>
          <cell r="BB82" t="str">
            <v>خروج</v>
          </cell>
          <cell r="BC82" t="str">
            <v>EXIT</v>
          </cell>
          <cell r="BD82" t="str">
            <v>EXIT</v>
          </cell>
          <cell r="BE82" t="str">
            <v>VÝSTUP</v>
          </cell>
          <cell r="BF82" t="str">
            <v>UITGANG</v>
          </cell>
          <cell r="BG82" t="str">
            <v>EXIT</v>
          </cell>
          <cell r="BH82" t="str">
            <v>ΕΞΟΔΟΣ</v>
          </cell>
          <cell r="BI82" t="str">
            <v>יְצִיאָה</v>
          </cell>
          <cell r="BJ82" t="str">
            <v>KIJÁRAT</v>
          </cell>
          <cell r="BK82" t="str">
            <v>EXIT</v>
          </cell>
          <cell r="BL82" t="str">
            <v>WYJŚCIE</v>
          </cell>
          <cell r="BM82" t="str">
            <v>IEȘIRE</v>
          </cell>
          <cell r="BN82" t="str">
            <v>VÝCHOD</v>
          </cell>
          <cell r="BO82" t="str">
            <v>UTGÅNG</v>
          </cell>
          <cell r="BP82" t="str">
            <v>ÇIKIŞ</v>
          </cell>
          <cell r="BQ82" t="str">
            <v>ВИХІД</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나가기</v>
          </cell>
          <cell r="HZ82" t="str">
            <v>나가기</v>
          </cell>
          <cell r="IA82" t="str">
            <v>나가기</v>
          </cell>
          <cell r="IB82" t="str">
            <v>EXIT</v>
          </cell>
          <cell r="IC82" t="str">
            <v>EXIT</v>
          </cell>
          <cell r="ID82" t="str">
            <v>EXIT</v>
          </cell>
          <cell r="IE82" t="str">
            <v>EXIT</v>
          </cell>
          <cell r="IF82" t="str">
            <v>EXIT</v>
          </cell>
          <cell r="IG82" t="str">
            <v>EXIT</v>
          </cell>
          <cell r="IH82" t="str">
            <v>EXIT</v>
          </cell>
          <cell r="II82" t="str">
            <v>EXIT</v>
          </cell>
          <cell r="IJ82" t="str">
            <v>EXIT</v>
          </cell>
          <cell r="IK82" t="str">
            <v>EXIT</v>
          </cell>
          <cell r="IL82" t="str">
            <v>EXIT</v>
          </cell>
          <cell r="IM82" t="str">
            <v>EXIT</v>
          </cell>
          <cell r="IN82" t="str">
            <v>EXIT</v>
          </cell>
          <cell r="IO82" t="str">
            <v>EXIT</v>
          </cell>
          <cell r="IP82" t="str">
            <v>EXIT</v>
          </cell>
          <cell r="IQ82" t="str">
            <v>EXIT</v>
          </cell>
          <cell r="IR82" t="str">
            <v>EXIT</v>
          </cell>
          <cell r="IS82" t="str">
            <v>EXIT</v>
          </cell>
          <cell r="IT82" t="str">
            <v>EXIT</v>
          </cell>
          <cell r="IU82" t="str">
            <v>EXIT</v>
          </cell>
          <cell r="IV82" t="str">
            <v>EXIT</v>
          </cell>
          <cell r="IW82" t="str">
            <v>EXIT</v>
          </cell>
          <cell r="IX82" t="str">
            <v>EXIT</v>
          </cell>
          <cell r="IY82" t="str">
            <v>EXIT</v>
          </cell>
          <cell r="IZ82" t="str">
            <v>EXIT</v>
          </cell>
          <cell r="JB82" t="str">
            <v>終了</v>
          </cell>
          <cell r="JC82" t="str">
            <v>出口</v>
          </cell>
          <cell r="JD82" t="str">
            <v>出口</v>
          </cell>
          <cell r="JE82" t="str">
            <v>SORTIE</v>
          </cell>
          <cell r="JF82" t="str">
            <v>AUSFAHRT</v>
          </cell>
          <cell r="JG82" t="str">
            <v>KELUAR</v>
          </cell>
          <cell r="JH82" t="str">
            <v>USCITA</v>
          </cell>
          <cell r="JI82" t="str">
            <v>ВЫХОД</v>
          </cell>
          <cell r="JJ82" t="str">
            <v>SALIDA</v>
          </cell>
          <cell r="JK82" t="str">
            <v>EXIT</v>
          </cell>
          <cell r="JL82" t="str">
            <v>LỐI RA</v>
          </cell>
          <cell r="JM82" t="str">
            <v>SAÍDA</v>
          </cell>
          <cell r="JN82" t="str">
            <v>خروج</v>
          </cell>
          <cell r="JO82" t="str">
            <v>EXIT</v>
          </cell>
          <cell r="JP82" t="str">
            <v>EXIT</v>
          </cell>
          <cell r="JQ82" t="str">
            <v>VÝSTUP</v>
          </cell>
          <cell r="JR82" t="str">
            <v>UITGANG</v>
          </cell>
          <cell r="JS82" t="str">
            <v>EXIT</v>
          </cell>
          <cell r="JT82" t="str">
            <v>ΕΞΟΔΟΣ</v>
          </cell>
          <cell r="JU82" t="str">
            <v>יְצִיאָה</v>
          </cell>
          <cell r="JV82" t="str">
            <v>KIJÁRAT</v>
          </cell>
          <cell r="JW82" t="str">
            <v>EXIT</v>
          </cell>
          <cell r="JX82" t="str">
            <v>WYJŚCIE</v>
          </cell>
          <cell r="JY82" t="str">
            <v>IEȘIRE</v>
          </cell>
          <cell r="JZ82" t="str">
            <v>VÝCHOD</v>
          </cell>
          <cell r="KA82" t="str">
            <v>UTGÅNG</v>
          </cell>
          <cell r="KB82" t="str">
            <v>ÇIKIŞ</v>
          </cell>
          <cell r="KC82" t="str">
            <v>ВИХІД</v>
          </cell>
        </row>
        <row r="83">
          <cell r="A83" t="str">
            <v>GameUI_BackToLobbyDescription</v>
          </cell>
          <cell r="B83">
            <v>1</v>
          </cell>
          <cell r="C83" t="str">
            <v>현재까지 얻은 골드, 아이템 등은 획득할 수 없습니다.
전투를 중지하시겠습니까?</v>
          </cell>
          <cell r="D83" t="str">
            <v>Gold, items, and gained so far can not be obtained._x000D_
_x000D_
Are you sure you want to stop the fight?</v>
          </cell>
          <cell r="E83" t="str">
            <v>You cannot gain gold and items you got till now.
Are you sure to quit the battle?</v>
          </cell>
          <cell r="F83" t="str">
            <v/>
          </cell>
          <cell r="H83" t="str">
            <v>You cannot gain gold and items you got till now.
Are you sure to quit the battle?</v>
          </cell>
          <cell r="J83">
            <v>1</v>
          </cell>
          <cell r="L83">
            <v>0</v>
          </cell>
          <cell r="AP83" t="str">
            <v>現在までに得られたゴールド、アイテムなどは獲得できません。_x000D_
_x000D_
戦闘を停止しますか？</v>
          </cell>
          <cell r="AQ83" t="str">
            <v>黄金，项目，并取得了至今无法获得。_x000D_
_x000D_
你确定要停止战斗？</v>
          </cell>
          <cell r="AR83" t="str">
            <v>黃金，項目，並取得了至今無法獲得。_x000D_
_x000D_
你確定要停止戰鬥？</v>
          </cell>
          <cell r="AS83" t="str">
            <v>Vous ne pouvez pas gagner l'or et les articles que vous avez jusqu'à présent._x000D_
_x000D_
Etes-vous sûr de quitter la bataille?</v>
          </cell>
          <cell r="AT83" t="str">
            <v>Sie können nicht gewinnen Gold und Artikel, die Sie bis jetzt._x000D_
_x000D_
Sind Sie sicher, den Kampf zu beenden?</v>
          </cell>
          <cell r="AU83" t="str">
            <v>Anda tidak bisa mendapatkan emas dan barang-barang yang Anda punya sampai sekarang._x000D_
_x000D_
Apakah Anda yakin untuk berhenti pertempuran?</v>
          </cell>
          <cell r="AV83" t="str">
            <v>Non si può guadagnare oro e gli oggetti che hai fino ad ora._x000D_
_x000D_
Sei sicuro di voler uscire dalla battaglia?</v>
          </cell>
          <cell r="AW83" t="str">
            <v>Вы не можете получить золото и детали вы получили до сих пор._x000D_
_x000D_
Вы уверены, чтобы выйти из боя?</v>
          </cell>
          <cell r="AX83" t="str">
            <v>No se puede ganar oro y los objetos que tienes hasta ahora._x000D_
_x000D_
¿Estás seguro para salir de la batalla?</v>
          </cell>
          <cell r="AY83" t="str">
            <v>คุณไม่สามารถได้รับทองและรายการที่คุณได้จนถึงขณะนี้_x000D_
_x000D_
คุณแน่ใจว่าจะเลิกรบ?</v>
          </cell>
          <cell r="AZ83" t="str">
            <v>Bạn không thể đạt được vàng và các mặt hàng bạn đã nhận cho đến bây giờ._x000D_
_x000D_
bạn chắc chắn sẽ bỏ cuộc chiến?</v>
          </cell>
          <cell r="BA83" t="str">
            <v>Você não pode ganhar ouro e itens que você tem até agora._x000D_
_x000D_
Tem certeza que deseja sair da batalha?</v>
          </cell>
          <cell r="BB83" t="str">
            <v>لا يمكنك الحصول على الذهب والعناصر التي حصلت حتى الآن._x000D_
_x000D_
هل أنت متأكد من إنهاء المعركة؟</v>
          </cell>
          <cell r="BC83" t="str">
            <v>Вы не можаце атрымаць золата і дэталі вы атрымалі да гэтага часу._x000D_
_x000D_
Вы ўпэўненыя, каб выйсці з бою?</v>
          </cell>
          <cell r="BD83" t="str">
            <v>Вие не може да спечели злато и елементи, които имам до сега._x000D_
_x000D_
Сигурни ли сте, да се откажат от битката?</v>
          </cell>
          <cell r="BE83" t="str">
            <v>Nemůžete získat zlato a položky, které jste dostal do současnosti._x000D_
_x000D_
Opravdu chcete ukončit bitvu?</v>
          </cell>
          <cell r="BF83" t="str">
            <v>Je kunt niet goud en items die je hebt tot nu toe te winnen._x000D_
_x000D_
Weet u zeker dat de strijd te stoppen?</v>
          </cell>
          <cell r="BG83" t="str">
            <v>Et voi saada kultaa ja kohteita sait asti._x000D_
_x000D_
Haluatko varmasti lopettaa taistelun?</v>
          </cell>
          <cell r="BH83" t="str">
            <v>Δεν μπορείτε να αποκτήσετε χρυσό και αντικείμενα που έχεις μέχρι τώρα._x000D_
_x000D_
Είστε βέβαιοι να εγκαταλείψει τη μάχη;</v>
          </cell>
          <cell r="BI83" t="str">
            <v>אתה לא יכול לזכות בזהב ופריטים שקיבלת עד עכשיו._x000D_
_x000D_
האם אתה בטוח שברצונך להפסיק את הקרב?</v>
          </cell>
          <cell r="BJ83" t="str">
            <v>Nem lehet szerezni aranyat és tárgyakat megvan a mai napig._x000D_
_x000D_
Biztos benne, hogy kilép a csatát?</v>
          </cell>
          <cell r="BK83" t="str">
            <v>Anda tidak boleh mendapat emas dan barang-barang anda mendapat sehingga kini._x000D_
_x000D_
Adakah anda pasti untuk berhenti berperang?</v>
          </cell>
          <cell r="BL83" t="str">
            <v>Nie można zdobyć złoto i przedmioty, które dostał do tej pory._x000D_
_x000D_
Czy na pewno chcesz zakończyć walkę?</v>
          </cell>
          <cell r="BM83" t="str">
            <v>Nu puteți câștiga aur și elemente pe care le-am până acum._x000D_
_x000D_
Sunteți sigur să renunțe la luptă?</v>
          </cell>
          <cell r="BN83" t="str">
            <v>Nemôžete získať zlato a položky, ktoré ste dostal do súčasnosti._x000D_
_x000D_
Naozaj chcete ukončiť bitku?</v>
          </cell>
          <cell r="BO83" t="str">
            <v>Du kan inte vinna guld och objekt som du fick tills nu._x000D_
_x000D_
Är du säker på att avsluta striden?</v>
          </cell>
          <cell r="BP83" t="str">
            <v>Sen şimdiye kadar var altın ve öğeleri kazanmak olamaz._x000D_
_x000D_
Eğer savaşı çıkmak için de emin misin?</v>
          </cell>
          <cell r="BQ83" t="str">
            <v>Ви не можете отримати золото і деталі ви отримали до сих пір._x000D_
_x000D_
Ви впевнені, щоб вийти з бою?</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현재까지 얻은 골드, 아이템 등은 획득할 수 없습니다.
전투를 중지하시겠습니까?</v>
          </cell>
          <cell r="HZ83" t="str">
            <v>현재까지 얻은 골드, 아이템 등은 획득할 수 없습니다.
전투를 중지하시겠습니까?</v>
          </cell>
          <cell r="IA83" t="str">
            <v>현재까지 얻은 골드, 아이템 등은 획득할 수 없습니다.
전투를 중지하시겠습니까?</v>
          </cell>
          <cell r="IB83" t="str">
            <v>You cannot gain gold and items you got till now.
Are you sure to quit the battle?</v>
          </cell>
          <cell r="IC83" t="str">
            <v>You cannot gain gold and items you got till now.
Are you sure to quit the battle?</v>
          </cell>
          <cell r="ID83" t="str">
            <v>You cannot gain gold and items you got till now.
Are you sure to quit the battle?</v>
          </cell>
          <cell r="IE83" t="str">
            <v>You cannot gain gold and items you got till now.
Are you sure to quit the battle?</v>
          </cell>
          <cell r="IF83" t="str">
            <v>You cannot gain gold and items you got till now.
Are you sure to quit the battle?</v>
          </cell>
          <cell r="IG83" t="str">
            <v>You cannot gain gold and items you got till now.
Are you sure to quit the battle?</v>
          </cell>
          <cell r="IH83" t="str">
            <v>You cannot gain gold and items you got till now.
Are you sure to quit the battle?</v>
          </cell>
          <cell r="II83" t="str">
            <v>You cannot gain gold and items you got till now.
Are you sure to quit the battle?</v>
          </cell>
          <cell r="IJ83" t="str">
            <v>You cannot gain gold and items you got till now.
Are you sure to quit the battle?</v>
          </cell>
          <cell r="IK83" t="str">
            <v>You cannot gain gold and items you got till now.
Are you sure to quit the battle?</v>
          </cell>
          <cell r="IL83" t="str">
            <v>You cannot gain gold and items you got till now.
Are you sure to quit the battle?</v>
          </cell>
          <cell r="IM83" t="str">
            <v>You cannot gain gold and items you got till now.
Are you sure to quit the battle?</v>
          </cell>
          <cell r="IN83" t="str">
            <v>You cannot gain gold and items you got till now.
Are you sure to quit the battle?</v>
          </cell>
          <cell r="IO83" t="str">
            <v>You cannot gain gold and items you got till now.
Are you sure to quit the battle?</v>
          </cell>
          <cell r="IP83" t="str">
            <v>You cannot gain gold and items you got till now.
Are you sure to quit the battle?</v>
          </cell>
          <cell r="IQ83" t="str">
            <v>You cannot gain gold and items you got till now.
Are you sure to quit the battle?</v>
          </cell>
          <cell r="IR83" t="str">
            <v>You cannot gain gold and items you got till now.
Are you sure to quit the battle?</v>
          </cell>
          <cell r="IS83" t="str">
            <v>You cannot gain gold and items you got till now.
Are you sure to quit the battle?</v>
          </cell>
          <cell r="IT83" t="str">
            <v>You cannot gain gold and items you got till now.
Are you sure to quit the battle?</v>
          </cell>
          <cell r="IU83" t="str">
            <v>You cannot gain gold and items you got till now.
Are you sure to quit the battle?</v>
          </cell>
          <cell r="IV83" t="str">
            <v>You cannot gain gold and items you got till now.
Are you sure to quit the battle?</v>
          </cell>
          <cell r="IW83" t="str">
            <v>You cannot gain gold and items you got till now.
Are you sure to quit the battle?</v>
          </cell>
          <cell r="IX83" t="str">
            <v>You cannot gain gold and items you got till now.
Are you sure to quit the battle?</v>
          </cell>
          <cell r="IY83" t="str">
            <v>You cannot gain gold and items you got till now.
Are you sure to quit the battle?</v>
          </cell>
          <cell r="IZ83" t="str">
            <v>You cannot gain gold and items you got till now.
Are you sure to quit the battle?</v>
          </cell>
          <cell r="JB83" t="str">
            <v>現在までに得られたゴールド、アイテムなどは獲得できません。_x000D_
_x000D_
戦闘を停止しますか？</v>
          </cell>
          <cell r="JC83" t="str">
            <v>黄金，项目，并取得了至今无法获得。_x000D_
_x000D_
你确定要停止战斗？</v>
          </cell>
          <cell r="JD83" t="str">
            <v>黃金，項目，並取得了至今無法獲得。_x000D_
_x000D_
你確定要停止戰鬥？</v>
          </cell>
          <cell r="JE83" t="str">
            <v>Vous ne pouvez pas gagner l'or et les articles que vous avez jusqu'à présent._x000D_
_x000D_
Etes-vous sûr de quitter la bataille?</v>
          </cell>
          <cell r="JF83" t="str">
            <v>Sie können nicht gewinnen Gold und Artikel, die Sie bis jetzt._x000D_
_x000D_
Sind Sie sicher, den Kampf zu beenden?</v>
          </cell>
          <cell r="JG83" t="str">
            <v>Anda tidak bisa mendapatkan emas dan barang-barang yang Anda punya sampai sekarang._x000D_
_x000D_
Apakah Anda yakin untuk berhenti pertempuran?</v>
          </cell>
          <cell r="JH83" t="str">
            <v>Non si può guadagnare oro e gli oggetti che hai fino ad ora._x000D_
_x000D_
Sei sicuro di voler uscire dalla battaglia?</v>
          </cell>
          <cell r="JI83" t="str">
            <v>Вы не можете получить золото и детали вы получили до сих пор._x000D_
_x000D_
Вы уверены, чтобы выйти из боя?</v>
          </cell>
          <cell r="JJ83" t="str">
            <v>No se puede ganar oro y los objetos que tienes hasta ahora._x000D_
_x000D_
¿Estás seguro para salir de la batalla?</v>
          </cell>
          <cell r="JK83" t="str">
            <v>คุณไม่สามารถได้รับทองและรายการที่คุณได้จนถึงขณะนี้_x000D_
_x000D_
คุณแน่ใจว่าจะเลิกรบ?</v>
          </cell>
          <cell r="JL83" t="str">
            <v>Bạn không thể đạt được vàng và các mặt hàng bạn đã nhận cho đến bây giờ._x000D_
_x000D_
bạn chắc chắn sẽ bỏ cuộc chiến?</v>
          </cell>
          <cell r="JM83" t="str">
            <v>Você não pode ganhar ouro e itens que você tem até agora._x000D_
_x000D_
Tem certeza que deseja sair da batalha?</v>
          </cell>
          <cell r="JN83" t="str">
            <v>لا يمكنك الحصول على الذهب والعناصر التي حصلت حتى الآن._x000D_
_x000D_
هل أنت متأكد من إنهاء المعركة؟</v>
          </cell>
          <cell r="JO83" t="str">
            <v>Вы не можаце атрымаць золата і дэталі вы атрымалі да гэтага часу._x000D_
_x000D_
Вы ўпэўненыя, каб выйсці з бою?</v>
          </cell>
          <cell r="JP83" t="str">
            <v>Вие не може да спечели злато и елементи, които имам до сега._x000D_
_x000D_
Сигурни ли сте, да се откажат от битката?</v>
          </cell>
          <cell r="JQ83" t="str">
            <v>Nemůžete získat zlato a položky, které jste dostal do současnosti._x000D_
_x000D_
Opravdu chcete ukončit bitvu?</v>
          </cell>
          <cell r="JR83" t="str">
            <v>Je kunt niet goud en items die je hebt tot nu toe te winnen._x000D_
_x000D_
Weet u zeker dat de strijd te stoppen?</v>
          </cell>
          <cell r="JS83" t="str">
            <v>Et voi saada kultaa ja kohteita sait asti._x000D_
_x000D_
Haluatko varmasti lopettaa taistelun?</v>
          </cell>
          <cell r="JT83" t="str">
            <v>Δεν μπορείτε να αποκτήσετε χρυσό και αντικείμενα που έχεις μέχρι τώρα._x000D_
_x000D_
Είστε βέβαιοι να εγκαταλείψει τη μάχη;</v>
          </cell>
          <cell r="JU83" t="str">
            <v>אתה לא יכול לזכות בזהב ופריטים שקיבלת עד עכשיו._x000D_
_x000D_
האם אתה בטוח שברצונך להפסיק את הקרב?</v>
          </cell>
          <cell r="JV83" t="str">
            <v>Nem lehet szerezni aranyat és tárgyakat megvan a mai napig._x000D_
_x000D_
Biztos benne, hogy kilép a csatát?</v>
          </cell>
          <cell r="JW83" t="str">
            <v>Anda tidak boleh mendapat emas dan barang-barang anda mendapat sehingga kini._x000D_
_x000D_
Adakah anda pasti untuk berhenti berperang?</v>
          </cell>
          <cell r="JX83" t="str">
            <v>Nie można zdobyć złoto i przedmioty, które dostał do tej pory._x000D_
_x000D_
Czy na pewno chcesz zakończyć walkę?</v>
          </cell>
          <cell r="JY83" t="str">
            <v>Nu puteți câștiga aur și elemente pe care le-am până acum._x000D_
_x000D_
Sunteți sigur să renunțe la luptă?</v>
          </cell>
          <cell r="JZ83" t="str">
            <v>Nemôžete získať zlato a položky, ktoré ste dostal do súčasnosti._x000D_
_x000D_
Naozaj chcete ukončiť bitku?</v>
          </cell>
          <cell r="KA83" t="str">
            <v>Du kan inte vinna guld och objekt som du fick tills nu._x000D_
_x000D_
Är du säker på att avsluta striden?</v>
          </cell>
          <cell r="KB83" t="str">
            <v>Sen şimdiye kadar var altın ve öğeleri kazanmak olamaz._x000D_
_x000D_
Eğer savaşı çıkmak için de emin misin?</v>
          </cell>
          <cell r="KC83" t="str">
            <v>Ви не можете отримати золото і деталі ви отримали до сих пір._x000D_
_x000D_
Ви впевнені, щоб вийти з бою?</v>
          </cell>
        </row>
        <row r="84">
          <cell r="A84" t="str">
            <v>GameUI_BackToLobbyDescriptionChallenge</v>
          </cell>
          <cell r="B84">
            <v>1</v>
          </cell>
          <cell r="C84" t="str">
            <v>&lt;color=#808080&gt;중지 시 도전 모드가 해제됩니다.&lt;/color&gt;</v>
          </cell>
          <cell r="D84" t="str">
            <v>&lt;Color = # 808080&gt; The challenge mode is turned off when stopped. &lt;/ Color&gt;</v>
          </cell>
          <cell r="E84" t="str">
            <v>&lt;color=#808080&gt;Challenge Mode is cleared when quitted.&lt;/color&gt;</v>
          </cell>
          <cell r="F84" t="str">
            <v/>
          </cell>
          <cell r="H84" t="str">
            <v>&lt;color=#808080&gt;Challenge Mode is cleared when quitted.&lt;/color&gt;</v>
          </cell>
          <cell r="J84">
            <v>1</v>
          </cell>
          <cell r="L84">
            <v>0</v>
          </cell>
          <cell r="AP84" t="str">
            <v>&lt;color=#808080&gt;停止時チャレンジモードが解除されます。&lt;/color&gt;</v>
          </cell>
          <cell r="AQ84" t="str">
            <v>&lt;color=#808080&gt;停止时所面临的挑战模式被关断。&lt;/color&gt;</v>
          </cell>
          <cell r="AR84" t="str">
            <v>&lt;color=#808080&gt;停止時所面臨的挑戰模式被關斷。&lt;/color&gt;</v>
          </cell>
          <cell r="AS84" t="str">
            <v>&lt;color=#808080&gt;Mode Challenge est effacé lorsque quitté.&lt;/color&gt;</v>
          </cell>
          <cell r="AT84" t="str">
            <v>&lt;color=#808080&gt;Herausforderungs-Modus gelöscht, wenn verlassen.&lt;/color&gt;</v>
          </cell>
          <cell r="AU84" t="str">
            <v>&lt;color=#808080&gt;Challenge Mode dibersihkan ketika lengser.&lt;/color&gt;</v>
          </cell>
          <cell r="AV84" t="str">
            <v>&lt;color=#808080&gt;Challenge Mode viene cancellato quando abbandonato.&lt;/color&gt;</v>
          </cell>
          <cell r="AW84" t="str">
            <v>&lt;color=#808080&gt;Challenge Mode очищается, когда вышел.&lt;/color&gt;</v>
          </cell>
          <cell r="AX84" t="str">
            <v>&lt;color=#808080&gt;Modo Desafío se borra cuando abandonado.&lt;/color&gt;</v>
          </cell>
          <cell r="AY84" t="str">
            <v>&lt;color=#808080&gt;โหมด Challenge จะถูกล้างออกเมื่อเลิก.&lt;/color&gt;</v>
          </cell>
          <cell r="AZ84" t="str">
            <v>&lt;color=#808080&gt;Challenge Mode sẽ bị xóa khi bỏ hoạt.&lt;/color&gt;</v>
          </cell>
          <cell r="BA84" t="str">
            <v>&lt;color=#808080&gt;Modo Desafio é limpo quando deixar.&lt;/color&gt;</v>
          </cell>
          <cell r="BB84" t="str">
            <v>&lt;color=#808080&gt;تمسح تحدي الوضع عندما استقال.&lt;/color&gt;</v>
          </cell>
          <cell r="BC84" t="str">
            <v>&lt;color=#808080&gt;Challenge Mode ачышчаецца, калі выйшаў.&lt;/color&gt;</v>
          </cell>
          <cell r="BD84" t="str">
            <v>&lt;color=#808080&gt;Предизвикателство режим се изчиства, когато напуска.&lt;/color&gt;</v>
          </cell>
          <cell r="BE84" t="str">
            <v>&lt;color=#808080&gt;Režim Challenge je zrušeno, když opustil.&lt;/color&gt;</v>
          </cell>
          <cell r="BF84" t="str">
            <v>&lt;color=#808080&gt;Challenge Mode wordt gewist wanneer verliet.&lt;/color&gt;</v>
          </cell>
          <cell r="BG84" t="str">
            <v>&lt;color=#808080&gt;Challenge Mode tyhjennetään, kun quitted.&lt;/color&gt;</v>
          </cell>
          <cell r="BH84" t="str">
            <v>&lt;color=#808080&gt;Challenge Mode είναι απενεργοποιημένο όταν παράτησα.&lt;/color&gt;</v>
          </cell>
          <cell r="BI84" t="str">
            <v>&lt;color=#808080&gt;אתגר מצב מנוקה כאשר quitted.&lt;/color&gt;</v>
          </cell>
          <cell r="BJ84" t="str">
            <v>&lt;color=#808080&gt;Challenge Mode törlődik abbahagyta.&lt;/color&gt;</v>
          </cell>
          <cell r="BK84" t="str">
            <v>&lt;color=#808080&gt;Mod Cabaran dibersihkan apabila berhenti.&lt;/color&gt;</v>
          </cell>
          <cell r="BL84" t="str">
            <v>&lt;color=#808080&gt;Tryb Zadanie zostaje wyczyszczona quitted.&lt;/color&gt;</v>
          </cell>
          <cell r="BM84" t="str">
            <v>&lt;color=#808080&gt;Challenge Mode este ștearsă când quitted.&lt;/color&gt;</v>
          </cell>
          <cell r="BN84" t="str">
            <v>&lt;color=#808080&gt;Režim Challenge je zrušené, keď opustil.&lt;/color&gt;</v>
          </cell>
          <cell r="BO84" t="str">
            <v>&lt;color=#808080&gt;Challenge Mode rensas när quitted.&lt;/color&gt;</v>
          </cell>
          <cell r="BP84" t="str">
            <v>&lt;color=#808080&gt;Ayrılanlar zaman meydan Modu temizlenir.&lt;/color&gt;</v>
          </cell>
          <cell r="BQ84" t="str">
            <v>&lt;color=#808080&gt;Challenge Mode очищається, коли вийшов.&lt;/color&gt;</v>
          </cell>
          <cell r="BS84">
            <v>1</v>
          </cell>
          <cell r="BT84">
            <v>0</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51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34</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15</v>
          </cell>
          <cell r="EB84">
            <v>41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0</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51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55</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15</v>
          </cell>
          <cell r="HE84">
            <v>62</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&lt;[중지 시 도전 모드가 해제됩니다.]&gt;</v>
          </cell>
          <cell r="HZ84" t="str">
            <v>&lt;㉿[중지 시 도전 모드가 해제됩니다.]㉿&gt;</v>
          </cell>
          <cell r="IA84" t="str">
            <v>&lt;㉿[중지 시 도전 모드가 해제됩니다.]㉿&gt;</v>
          </cell>
          <cell r="IB84" t="str">
            <v>&lt;[Challenge Mode is cleared when quitted.]&gt;</v>
          </cell>
          <cell r="IC84" t="str">
            <v>&lt;[Challenge Mode is cleared when quitted.]&gt;</v>
          </cell>
          <cell r="ID84" t="str">
            <v>&lt;[Challenge Mode is cleared when quitted.]&gt;</v>
          </cell>
          <cell r="IE84" t="str">
            <v>&lt;[Challenge Mode is cleared when quitted.]&gt;</v>
          </cell>
          <cell r="IF84" t="str">
            <v>&lt;[Challenge Mode is cleared when quitted.]&gt;</v>
          </cell>
          <cell r="IG84" t="str">
            <v>&lt;[Challenge Mode is cleared when quitted.]&gt;</v>
          </cell>
          <cell r="IH84" t="str">
            <v>&lt;[Challenge Mode is cleared when quitted.]&gt;</v>
          </cell>
          <cell r="II84" t="str">
            <v>&lt;[Challenge Mode is cleared when quitted.]&gt;</v>
          </cell>
          <cell r="IJ84" t="str">
            <v>&lt;[Challenge Mode is cleared when quitted.]&gt;</v>
          </cell>
          <cell r="IK84" t="str">
            <v>&lt;[Challenge Mode is cleared when quitted.]&gt;</v>
          </cell>
          <cell r="IL84" t="str">
            <v>&lt;[Challenge Mode is cleared when quitted.]&gt;</v>
          </cell>
          <cell r="IM84" t="str">
            <v>&lt;[Challenge Mode is cleared when quitted.]&gt;</v>
          </cell>
          <cell r="IN84" t="str">
            <v>&lt;[Challenge Mode is cleared when quitted.]&gt;</v>
          </cell>
          <cell r="IO84" t="str">
            <v>&lt;[Challenge Mode is cleared when quitted.]&gt;</v>
          </cell>
          <cell r="IP84" t="str">
            <v>&lt;[Challenge Mode is cleared when quitted.]&gt;</v>
          </cell>
          <cell r="IQ84" t="str">
            <v>&lt;[Challenge Mode is cleared when quitted.]&gt;</v>
          </cell>
          <cell r="IR84" t="str">
            <v>&lt;[Challenge Mode is cleared when quitted.]&gt;</v>
          </cell>
          <cell r="IS84" t="str">
            <v>&lt;[Challenge Mode is cleared when quitted.]&gt;</v>
          </cell>
          <cell r="IT84" t="str">
            <v>&lt;[Challenge Mode is cleared when quitted.]&gt;</v>
          </cell>
          <cell r="IU84" t="str">
            <v>&lt;[Challenge Mode is cleared when quitted.]&gt;</v>
          </cell>
          <cell r="IV84" t="str">
            <v>&lt;[Challenge Mode is cleared when quitted.]&gt;</v>
          </cell>
          <cell r="IW84" t="str">
            <v>&lt;[Challenge Mode is cleared when quitted.]&gt;</v>
          </cell>
          <cell r="IX84" t="str">
            <v>&lt;[Challenge Mode is cleared when quitted.]&gt;</v>
          </cell>
          <cell r="IY84" t="str">
            <v>&lt;[Challenge Mode is cleared when quitted.]&gt;</v>
          </cell>
          <cell r="IZ84" t="str">
            <v>&lt;[Challenge Mode is cleared when quitted.]&gt;</v>
          </cell>
          <cell r="JB84" t="str">
            <v>&lt;[停止時チャレンジモードが解除されます。]&gt;</v>
          </cell>
          <cell r="JC84" t="str">
            <v>&lt;㉿[停止时所面临的挑战模式被关断。]㉿&gt;</v>
          </cell>
          <cell r="JD84" t="str">
            <v>&lt;㉿[停止時所面臨的挑戰模式被關斷。]㉿&gt;</v>
          </cell>
          <cell r="JE84" t="str">
            <v>&lt;[Mode Challenge est effacé lorsque quitté.]&gt;</v>
          </cell>
          <cell r="JF84" t="str">
            <v>&lt;[Herausforderungs-Modus gelöscht, wenn verlassen.]&gt;</v>
          </cell>
          <cell r="JG84" t="str">
            <v>&lt;[Challenge Mode dibersihkan ketika lengser.]&gt;</v>
          </cell>
          <cell r="JH84" t="str">
            <v>&lt;[Challenge Mode viene cancellato quando abbandonato.]&gt;</v>
          </cell>
          <cell r="JI84" t="str">
            <v>&lt;[Challenge Mode очищается, когда вышел.]&gt;</v>
          </cell>
          <cell r="JJ84" t="str">
            <v>&lt;[Modo Desafío se borra cuando abandonado.]&gt;</v>
          </cell>
          <cell r="JK84" t="str">
            <v>&lt;[โหมด Challenge จะถูกล้างออกเมื่อเลิก.]&gt;</v>
          </cell>
          <cell r="JL84" t="str">
            <v>&lt;[Challenge Mode sẽ bị xóa khi bỏ hoạt.]&gt;</v>
          </cell>
          <cell r="JM84" t="str">
            <v>&lt;[Modo Desafio é limpo quando deixar.]&gt;</v>
          </cell>
          <cell r="JN84" t="str">
            <v>&lt;[تمسح تحدي الوضع عندما استقال.]&gt;</v>
          </cell>
          <cell r="JO84" t="str">
            <v>&lt;[Challenge Mode ачышчаецца, калі выйшаў.]&gt;</v>
          </cell>
          <cell r="JP84" t="str">
            <v>&lt;[Предизвикателство режим се изчиства, когато напуска.]&gt;</v>
          </cell>
          <cell r="JQ84" t="str">
            <v>&lt;[Režim Challenge je zrušeno, když opustil.]&gt;</v>
          </cell>
          <cell r="JR84" t="str">
            <v>&lt;[Challenge Mode wordt gewist wanneer verliet.]&gt;</v>
          </cell>
          <cell r="JS84" t="str">
            <v>&lt;[Challenge Mode tyhjennetään, kun quitted.]&gt;</v>
          </cell>
          <cell r="JT84" t="str">
            <v>&lt;[Challenge Mode είναι απενεργοποιημένο όταν παράτησα.]&gt;</v>
          </cell>
          <cell r="JU84" t="str">
            <v>&lt;[אתגר מצב מנוקה כאשר quitted.]&gt;</v>
          </cell>
          <cell r="JV84" t="str">
            <v>&lt;[Challenge Mode törlődik abbahagyta.]&gt;</v>
          </cell>
          <cell r="JW84" t="str">
            <v>&lt;[Mod Cabaran dibersihkan apabila berhenti.]&gt;</v>
          </cell>
          <cell r="JX84" t="str">
            <v>&lt;[Tryb Zadanie zostaje wyczyszczona quitted.]&gt;</v>
          </cell>
          <cell r="JY84" t="str">
            <v>&lt;[Challenge Mode este ștearsă când quitted.]&gt;</v>
          </cell>
          <cell r="JZ84" t="str">
            <v>&lt;[Režim Challenge je zrušené, keď opustil.]&gt;</v>
          </cell>
          <cell r="KA84" t="str">
            <v>&lt;[Challenge Mode rensas när quitted.]&gt;</v>
          </cell>
          <cell r="KB84" t="str">
            <v>&lt;[Ayrılanlar zaman meydan Modu temizlenir.]&gt;</v>
          </cell>
          <cell r="KC84" t="str">
            <v>&lt;[Challenge Mode очищається, коли вийшов.]&gt;</v>
          </cell>
        </row>
        <row r="85">
          <cell r="A85" t="str">
            <v>GameUI_RefillEnergy</v>
          </cell>
          <cell r="B85">
            <v>1</v>
          </cell>
          <cell r="C85" t="str">
            <v>입장 시 &lt;color=#FF8080&gt;{0} 에너지&lt;/color&gt;가 필요합니다.
충전하시겠습니까?
&lt;color=#80FF80&gt;+{1} 에너지&lt;/color&gt;</v>
          </cell>
          <cell r="D85" t="str">
            <v>Stance during &lt;color=#FF8080&gt;5 energy&lt;/color&gt; is required._x000D_
_x000D_
Would you like to fill?_x000D_
&lt;color=#80FF80&gt;+30 energy];</v>
          </cell>
          <cell r="E85" t="str">
            <v>You need &lt;color=#FF8080&gt;{0} Energy&lt;/color&gt; when entering.
Would you like to charge it?
&lt;color=#80FF80&gt;+{1} Energy&lt;/color&gt;</v>
          </cell>
          <cell r="F85" t="str">
            <v/>
          </cell>
          <cell r="H85" t="str">
            <v>You need &lt;color=#FF8080&gt;{0} Energy&lt;/color&gt; when entering.
Would you like to charge it?
&lt;color=#80FF80&gt;+{1} Energy&lt;/color&gt;</v>
          </cell>
          <cell r="J85">
            <v>1</v>
          </cell>
          <cell r="L85">
            <v>0</v>
          </cell>
          <cell r="AP85" t="str">
            <v>入場時に&lt;color=#FF8080&gt;{0}のエネルギー&lt;/color&gt;が必要です。_x000D_
_x000D_
充電しますか？_x000D_
&lt;color=#80FF80&gt;+ {1}のエネルギー&lt;/color&gt;</v>
          </cell>
          <cell r="AQ85" t="str">
            <v>当&lt;color=#FF8080&gt;{0}能源&lt;/color&gt;是必需的位置。_x000D_
_x000D_
你想填？_x000D_
&lt;color=#80FF80&gt;+ {1}能量&lt;/color&gt;</v>
          </cell>
          <cell r="AR85" t="str">
            <v>當&lt;color=#FF8080&gt;{0}能源&lt;/color&gt;是必需的位置。_x000D_
_x000D_
你想填？_x000D_
&lt;color=#80FF80&gt;+ {1}能量&lt;/color&gt;</v>
          </cell>
          <cell r="AS85" t="str">
            <v>Vous avez besoin &lt;color=#FF8080&gt;{0} énergie&lt;/color&gt; lors de la saisie._x000D_
_x000D_
Voulez-vous charger?_x000D_
&lt;color=#80FF80&gt;+ {1} énergie&lt;/color&gt;</v>
          </cell>
          <cell r="AT85" t="str">
            <v>Sie müssen &lt;color=#FF8080&gt;{0} Energie&lt;/color&gt; bei der Eingabe._x000D_
_x000D_
Möchten Sie es laden?_x000D_
&lt;color=#80FF80&gt;+ {1} Energie&lt;/color&gt;</v>
          </cell>
          <cell r="AU85" t="str">
            <v>Anda perlu &lt;color=#FF8080&gt;{0} Energi&lt;/color&gt; ketika memasuki._x000D_
_x000D_
Apakah Anda ingin untuk diisi?_x000D_
&lt;color=#80FF80&gt;+ {1} Energi&lt;/color&gt;</v>
          </cell>
          <cell r="AV85" t="str">
            <v>È necessario &lt;color=#FF8080&gt;{0} Energia&lt;/color&gt; quando si entra._x000D_
_x000D_
Volete caricarla?_x000D_
&lt;color=#80FF80&gt;+ {1} Energia&lt;/color&gt;</v>
          </cell>
          <cell r="AW85" t="str">
            <v>Вам нужно &lt;color=#FF8080&gt;{0} Энергия&lt;/color&gt; при входе._x000D_
_x000D_
Хотели бы вы, чтобы зарядить его?_x000D_
&lt;color=#80FF80&gt;+ {1} энергии&lt;/color&gt;</v>
          </cell>
          <cell r="AX85" t="str">
            <v>Usted necesita &lt;color=#FF8080&gt;{0} de energía&lt;/color&gt; al entrar._x000D_
_x000D_
¿Quieres cargarla?_x000D_
&lt;color=#80FF80&gt;+ {1} Energía&lt;/color&gt;</v>
          </cell>
          <cell r="AY85" t="str">
            <v>คุณต้องการ &lt;color=#FF8080&gt;{0} พลังงาน&lt;/color&gt; เมื่อเข้าสู่_x000D_
_x000D_
คุณต้องการที่จะเรียกเก็บเงินจากมันได้หรือไม่_x000D_
&lt;color=#80FF80&gt;+ {1} พลังงาน&lt;/color&gt;</v>
          </cell>
          <cell r="AZ85" t="str">
            <v>Bạn cần &lt;color=#FF8080&gt;{0} Năng lượng&lt;/color&gt; khi nhập._x000D_
_x000D_
Bạn có muốn để sạc nó?_x000D_
&lt;color=#80FF80&gt;+ {1} Năng lượng&lt;/color&gt;</v>
          </cell>
          <cell r="BA85" t="str">
            <v>Você precisa &lt;color=#FF8080&gt;{0} Energia&lt;/color&gt; quando entrar._x000D_
_x000D_
Você gostaria de carregá-lo?_x000D_
&lt;color=#80FF80&gt;+ {1} Energia&lt;/color&gt;</v>
          </cell>
          <cell r="BB85" t="str">
            <v>تحتاج &lt;color=#FF8080&gt;{0} الطاقة&lt;/color&gt; عند الدخول._x000D_
_x000D_
هل ترغب في توجيه الاتهام له؟_x000D_
&lt;color=#80FF80&gt;+ {1} الطاقة&lt;/color&gt;</v>
          </cell>
          <cell r="BC85" t="str">
            <v>Вам трэба &lt;color=#FF8080&gt;{0} Энергія&lt;/color&gt; пры ўваходзе._x000D_
_x000D_
Хацелі б вы, каб зарадзіць яго?_x000D_
&lt;color=#80FF80&gt;+ {1} энергіі&lt;/color&gt;</v>
          </cell>
          <cell r="BD85" t="str">
            <v>Трябва &lt;color=#FF8080&gt;{0} енергия&lt;/color&gt; при въвеждане._x000D_
_x000D_
Бихте ли искали да се зарежда?_x000D_
&lt;color=#80FF80&gt;+ {1} енергия&lt;/color&gt;</v>
          </cell>
          <cell r="BE85" t="str">
            <v>Budete potřebovat &lt;color=#FF8080&gt;{0} Energy&lt;/color&gt; při vstupu._x000D_
_x000D_
Chtěli byste ji nabíjet?_x000D_
&lt;color=#80FF80&gt;+ {1} energie&lt;/color&gt;</v>
          </cell>
          <cell r="BF85" t="str">
            <v>U hoeft &lt;color=#FF8080&gt;{0} Energy&lt;/color&gt; bij het invoeren._x000D_
_x000D_
Wilt u op te laden?_x000D_
&lt;color=#80FF80&gt;+ {1} Energy&lt;/color&gt;</v>
          </cell>
          <cell r="BG85" t="str">
            <v>Tarvitset &lt;color=#FF8080&gt;{0} Energia&lt;/color&gt; tullessaan._x000D_
_x000D_
Haluatko ladata sen?_x000D_
&lt;color=#80FF80&gt;+ {1} Energia&lt;/color&gt;</v>
          </cell>
          <cell r="BH85" t="str">
            <v>Χρειάζεται &lt;color=#FF8080&gt;{0} Ενέργειας&lt;/color&gt; κατά την είσοδο._x000D_
_x000D_
Θα θέλατε να το χρεώνουν;_x000D_
&lt;color=#80FF80&gt;+ {1} Ενέργεια&lt;/color&gt;</v>
          </cell>
          <cell r="BI85" t="str">
            <v>אתה צריך &lt;color=#FF8080&gt;{0} אנרגיה&lt;/color&gt; כאשר נכנס._x000D_
_x000D_
האם אתה רוצה לטעון אותה?_x000D_
&lt;color=#80FF80&gt;+ {1} אנרגיה&lt;/color&gt;</v>
          </cell>
          <cell r="BJ85" t="str">
            <v>Meg kell &lt;color=#FF8080&gt;{0} Energia&lt;/color&gt; beírásakor._x000D_
_x000D_
Szeretné, hogy a töltés?_x000D_
&lt;color=#80FF80&gt;+ {1} Energia&lt;/color&gt;</v>
          </cell>
          <cell r="BK85" t="str">
            <v>Anda perlu &lt;color=#FF8080&gt;{0} Tenaga&lt;/color&gt; apabila memasuki._x000D_
_x000D_
Adakah anda ingin untuk mengenakan ia?_x000D_
&lt;color=#80FF80&gt;+ {1} Tenaga&lt;/color&gt;</v>
          </cell>
          <cell r="BL85" t="str">
            <v>Need You &lt;color=#FF8080&gt;{0} Energy&lt;/color&gt; przy wejściu._x000D_
_x000D_
Chciałbyś go ładować?_x000D_
&lt;color=#80FF80&gt;+ {1} energii&lt;/color&gt;</v>
          </cell>
          <cell r="BM85" t="str">
            <v>Tu nevoie &lt;color=#FF8080&gt;{0} Energie&lt;/color&gt; atunci când intră._x000D_
_x000D_
Doriți să-l încărcați?_x000D_
&lt;color=#80FF80&gt;+ {1} Energie&lt;/color&gt;</v>
          </cell>
          <cell r="BN85" t="str">
            <v>Budete potrebovať &lt;color=#FF8080&gt;{0} Energy&lt;/color&gt; pri vstupe._x000D_
_x000D_
Chceli by ste ju nabíjať?_x000D_
&lt;color=#80FF80&gt;+ {1} energie&lt;/color&gt;</v>
          </cell>
          <cell r="BO85" t="str">
            <v>Du behöver &lt;color=#FF8080&gt;{0} Energi&lt;/color&gt; när du skriver._x000D_
_x000D_
Vill du ladda den?_x000D_
&lt;color=#80FF80&gt;+ {1} Energi&lt;/color&gt;</v>
          </cell>
          <cell r="BP85" t="str">
            <v>Sen &lt;color=#FF8080&gt;{0} Enerji&lt;/color&gt; girerek ihtiyaç duyulduğunda._x000D_
_x000D_
Eğer şarj etmek ister misiniz?_x000D_
&lt;color=#80FF80&gt;+ {1} Enerji&lt;/color&gt;</v>
          </cell>
          <cell r="BQ85" t="str">
            <v>Вам потрібно &lt;color=#FF8080&gt;{0} Енергія&lt;/color&gt; при вході._x000D_
_x000D_
Хотіли б ви, щоб зарядити його?_x000D_
&lt;color=#80FF80&gt;+ {1} енергії&lt;/color&gt;</v>
          </cell>
          <cell r="BS85">
            <v>1</v>
          </cell>
          <cell r="BT85">
            <v>0</v>
          </cell>
          <cell r="BU85">
            <v>1</v>
          </cell>
          <cell r="BV85">
            <v>0</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51</v>
          </cell>
          <cell r="CO85">
            <v>2</v>
          </cell>
          <cell r="CP85">
            <v>52</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6</v>
          </cell>
          <cell r="DH85">
            <v>28</v>
          </cell>
          <cell r="DI85">
            <v>56</v>
          </cell>
          <cell r="DJ85">
            <v>79</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20</v>
          </cell>
          <cell r="EB85">
            <v>35</v>
          </cell>
          <cell r="EC85">
            <v>70</v>
          </cell>
          <cell r="ED85">
            <v>86</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0</v>
          </cell>
          <cell r="EX85">
            <v>1</v>
          </cell>
          <cell r="EY85">
            <v>0</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51</v>
          </cell>
          <cell r="FR85">
            <v>2</v>
          </cell>
          <cell r="FS85">
            <v>52</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10</v>
          </cell>
          <cell r="GK85">
            <v>35</v>
          </cell>
          <cell r="GL85">
            <v>89</v>
          </cell>
          <cell r="GM85">
            <v>115</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24</v>
          </cell>
          <cell r="HE85">
            <v>42</v>
          </cell>
          <cell r="HF85">
            <v>103</v>
          </cell>
          <cell r="HG85">
            <v>122</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입장 시 &lt;[{0} 에너지]&gt;가 필요합니다.
충전하시겠습니까?
&lt;{[+{1} 에너지]&gt;</v>
          </cell>
          <cell r="HZ85" t="str">
            <v>입장 시 &lt;㉿[{0} 에너지]㉿&gt;가 필요합니다.
충전하시겠습니까?
&lt;㉿㉿[+{1} 에너지]㉿&gt;</v>
          </cell>
          <cell r="IA85" t="str">
            <v>입장 시 &lt;㉿[{0} 에너지]㉿&gt;가 필요합니다.
충전하시겠습니까?
&lt;㉿㉿[+{1} 에너지]㉿&gt;</v>
          </cell>
          <cell r="IB85" t="str">
            <v>You need &lt;[{0} Energy]&gt; when entering.
Would you like to charge it?
&lt;{[+{1} Energy]&gt;</v>
          </cell>
          <cell r="IC85" t="str">
            <v>You need &lt;[{0} Energy]&gt; when entering.
Would you like to charge it?
&lt;{[+{1} Energy]&gt;</v>
          </cell>
          <cell r="ID85" t="str">
            <v>You need &lt;[{0} Energy]&gt; when entering.
Would you like to charge it?
&lt;{[+{1} Energy]&gt;</v>
          </cell>
          <cell r="IE85" t="str">
            <v>You need &lt;[{0} Energy]&gt; when entering.
Would you like to charge it?
&lt;{[+{1} Energy]&gt;</v>
          </cell>
          <cell r="IF85" t="str">
            <v>You need &lt;[{0} Energy]&gt; when entering.
Would you like to charge it?
&lt;{[+{1} Energy]&gt;</v>
          </cell>
          <cell r="IG85" t="str">
            <v>You need &lt;[{0} Energy]&gt; when entering.
Would you like to charge it?
&lt;{[+{1} Energy]&gt;</v>
          </cell>
          <cell r="IH85" t="str">
            <v>You need &lt;[{0} Energy]&gt; when entering.
Would you like to charge it?
&lt;{[+{1} Energy]&gt;</v>
          </cell>
          <cell r="II85" t="str">
            <v>You need &lt;[{0} Energy]&gt; when entering.
Would you like to charge it?
&lt;{[+{1} Energy]&gt;</v>
          </cell>
          <cell r="IJ85" t="str">
            <v>You need &lt;[{0} Energy]&gt; when entering.
Would you like to charge it?
&lt;{[+{1} Energy]&gt;</v>
          </cell>
          <cell r="IK85" t="str">
            <v>You need &lt;[{0} Energy]&gt; when entering.
Would you like to charge it?
&lt;{[+{1} Energy]&gt;</v>
          </cell>
          <cell r="IL85" t="str">
            <v>You need &lt;[{0} Energy]&gt; when entering.
Would you like to charge it?
&lt;{[+{1} Energy]&gt;</v>
          </cell>
          <cell r="IM85" t="str">
            <v>You need &lt;[{0} Energy]&gt; when entering.
Would you like to charge it?
&lt;{[+{1} Energy]&gt;</v>
          </cell>
          <cell r="IN85" t="str">
            <v>You need &lt;[{0} Energy]&gt; when entering.
Would you like to charge it?
&lt;{[+{1} Energy]&gt;</v>
          </cell>
          <cell r="IO85" t="str">
            <v>You need &lt;[{0} Energy]&gt; when entering.
Would you like to charge it?
&lt;{[+{1} Energy]&gt;</v>
          </cell>
          <cell r="IP85" t="str">
            <v>You need &lt;[{0} Energy]&gt; when entering.
Would you like to charge it?
&lt;{[+{1} Energy]&gt;</v>
          </cell>
          <cell r="IQ85" t="str">
            <v>You need &lt;[{0} Energy]&gt; when entering.
Would you like to charge it?
&lt;{[+{1} Energy]&gt;</v>
          </cell>
          <cell r="IR85" t="str">
            <v>You need &lt;[{0} Energy]&gt; when entering.
Would you like to charge it?
&lt;{[+{1} Energy]&gt;</v>
          </cell>
          <cell r="IS85" t="str">
            <v>You need &lt;[{0} Energy]&gt; when entering.
Would you like to charge it?
&lt;{[+{1} Energy]&gt;</v>
          </cell>
          <cell r="IT85" t="str">
            <v>You need &lt;[{0} Energy]&gt; when entering.
Would you like to charge it?
&lt;{[+{1} Energy]&gt;</v>
          </cell>
          <cell r="IU85" t="str">
            <v>You need &lt;[{0} Energy]&gt; when entering.
Would you like to charge it?
&lt;{[+{1} Energy]&gt;</v>
          </cell>
          <cell r="IV85" t="str">
            <v>You need &lt;[{0} Energy]&gt; when entering.
Would you like to charge it?
&lt;{[+{1} Energy]&gt;</v>
          </cell>
          <cell r="IW85" t="str">
            <v>You need &lt;[{0} Energy]&gt; when entering.
Would you like to charge it?
&lt;{[+{1} Energy]&gt;</v>
          </cell>
          <cell r="IX85" t="str">
            <v>You need &lt;[{0} Energy]&gt; when entering.
Would you like to charge it?
&lt;{[+{1} Energy]&gt;</v>
          </cell>
          <cell r="IY85" t="str">
            <v>You need &lt;[{0} Energy]&gt; when entering.
Would you like to charge it?
&lt;{[+{1} Energy]&gt;</v>
          </cell>
          <cell r="IZ85" t="str">
            <v>You need &lt;[{0} Energy]&gt; when entering.
Would you like to charge it?
&lt;{[+{1} Energy]&gt;</v>
          </cell>
          <cell r="JB85" t="str">
            <v>入場時に&lt;[{0}のエネルギー]&gt;が必要です。_x000D_
_x000D_
充電しますか？_x000D_
&lt;{[+ {1}のエネルギー]&gt;</v>
          </cell>
          <cell r="JC85" t="str">
            <v>当&lt;㉿[{0}能源]㉿&gt;是必需的位置。_x000D_
_x000D_
你想填？_x000D_
&lt;㉿㉿[+ {1}能量]㉿&gt;</v>
          </cell>
          <cell r="JD85" t="str">
            <v>當&lt;㉿[{0}能源]㉿&gt;是必需的位置。_x000D_
_x000D_
你想填？_x000D_
&lt;㉿㉿[+ {1}能量]㉿&gt;</v>
          </cell>
          <cell r="JE85" t="str">
            <v>Vous avez besoin &lt;[{0} énergie]&gt; lors de la saisie._x000D_
_x000D_
Voulez-vous charger?_x000D_
&lt;{[+ {1} énergie]&gt;</v>
          </cell>
          <cell r="JF85" t="str">
            <v>Sie müssen &lt;[{0} Energie]&gt; bei der Eingabe._x000D_
_x000D_
Möchten Sie es laden?_x000D_
&lt;{[+ {1} Energie]&gt;</v>
          </cell>
          <cell r="JG85" t="str">
            <v>Anda perlu &lt;[{0} Energi]&gt; ketika memasuki._x000D_
_x000D_
Apakah Anda ingin untuk diisi?_x000D_
&lt;{[+ {1} Energi]&gt;</v>
          </cell>
          <cell r="JH85" t="str">
            <v>È necessario &lt;[{0} Energia]&gt; quando si entra._x000D_
_x000D_
Volete caricarla?_x000D_
&lt;{[+ {1} Energia]&gt;</v>
          </cell>
          <cell r="JI85" t="str">
            <v>Вам нужно &lt;[{0} Энергия]&gt; при входе._x000D_
_x000D_
Хотели бы вы, чтобы зарядить его?_x000D_
&lt;{[+ {1} энергии]&gt;</v>
          </cell>
          <cell r="JJ85" t="str">
            <v>Usted necesita &lt;[{0} de energía]&gt; al entrar._x000D_
_x000D_
¿Quieres cargarla?_x000D_
&lt;{[+ {1} Energía]&gt;</v>
          </cell>
          <cell r="JK85" t="str">
            <v>คุณต้องการ &lt;[{0} พลังงาน]&gt; เมื่อเข้าสู่_x000D_
_x000D_
คุณต้องการที่จะเรียกเก็บเงินจากมันได้หรือไม่_x000D_
&lt;{[+ {1} พลังงาน]&gt;</v>
          </cell>
          <cell r="JL85" t="str">
            <v>Bạn cần &lt;[{0} Năng lượng]&gt; khi nhập._x000D_
_x000D_
Bạn có muốn để sạc nó?_x000D_
&lt;{[+ {1} Năng lượng]&gt;</v>
          </cell>
          <cell r="JM85" t="str">
            <v>Você precisa &lt;[{0} Energia]&gt; quando entrar._x000D_
_x000D_
Você gostaria de carregá-lo?_x000D_
&lt;{[+ {1} Energia]&gt;</v>
          </cell>
          <cell r="JN85" t="str">
            <v>تحتاج &lt;[{0} الطاقة]&gt; عند الدخول._x000D_
_x000D_
هل ترغب في توجيه الاتهام له؟_x000D_
&lt;{[+ {1} الطاقة]&gt;</v>
          </cell>
          <cell r="JO85" t="str">
            <v>Вам трэба &lt;[{0} Энергія]&gt; пры ўваходзе._x000D_
_x000D_
Хацелі б вы, каб зарадзіць яго?_x000D_
&lt;{[+ {1} энергіі]&gt;</v>
          </cell>
          <cell r="JP85" t="str">
            <v>Трябва &lt;[{0} енергия]&gt; при въвеждане._x000D_
_x000D_
Бихте ли искали да се зарежда?_x000D_
&lt;{[+ {1} енергия]&gt;</v>
          </cell>
          <cell r="JQ85" t="str">
            <v>Budete potřebovat &lt;[{0} Energy]&gt; při vstupu._x000D_
_x000D_
Chtěli byste ji nabíjet?_x000D_
&lt;{[+ {1} energie]&gt;</v>
          </cell>
          <cell r="JR85" t="str">
            <v>U hoeft &lt;[{0} Energy]&gt; bij het invoeren._x000D_
_x000D_
Wilt u op te laden?_x000D_
&lt;{[+ {1} Energy]&gt;</v>
          </cell>
          <cell r="JS85" t="str">
            <v>Tarvitset &lt;[{0} Energia]&gt; tullessaan._x000D_
_x000D_
Haluatko ladata sen?_x000D_
&lt;{[+ {1} Energia]&gt;</v>
          </cell>
          <cell r="JT85" t="str">
            <v>Χρειάζεται &lt;[{0} Ενέργειας]&gt; κατά την είσοδο._x000D_
_x000D_
Θα θέλατε να το χρεώνουν;_x000D_
&lt;{[+ {1} Ενέργεια]&gt;</v>
          </cell>
          <cell r="JU85" t="str">
            <v>אתה צריך &lt;[{0} אנרגיה]&gt; כאשר נכנס._x000D_
_x000D_
האם אתה רוצה לטעון אותה?_x000D_
&lt;{[+ {1} אנרגיה]&gt;</v>
          </cell>
          <cell r="JV85" t="str">
            <v>Meg kell &lt;[{0} Energia]&gt; beírásakor._x000D_
_x000D_
Szeretné, hogy a töltés?_x000D_
&lt;{[+ {1} Energia]&gt;</v>
          </cell>
          <cell r="JW85" t="str">
            <v>Anda perlu &lt;[{0} Tenaga]&gt; apabila memasuki._x000D_
_x000D_
Adakah anda ingin untuk mengenakan ia?_x000D_
&lt;{[+ {1} Tenaga]&gt;</v>
          </cell>
          <cell r="JX85" t="str">
            <v>Need You &lt;[{0} Energy]&gt; przy wejściu._x000D_
_x000D_
Chciałbyś go ładować?_x000D_
&lt;{[+ {1} energii]&gt;</v>
          </cell>
          <cell r="JY85" t="str">
            <v>Tu nevoie &lt;[{0} Energie]&gt; atunci când intră._x000D_
_x000D_
Doriți să-l încărcați?_x000D_
&lt;{[+ {1} Energie]&gt;</v>
          </cell>
          <cell r="JZ85" t="str">
            <v>Budete potrebovať &lt;[{0} Energy]&gt; pri vstupe._x000D_
_x000D_
Chceli by ste ju nabíjať?_x000D_
&lt;{[+ {1} energie]&gt;</v>
          </cell>
          <cell r="KA85" t="str">
            <v>Du behöver &lt;[{0} Energi]&gt; när du skriver._x000D_
_x000D_
Vill du ladda den?_x000D_
&lt;{[+ {1} Energi]&gt;</v>
          </cell>
          <cell r="KB85" t="str">
            <v>Sen &lt;[{0} Enerji]&gt; girerek ihtiyaç duyulduğunda._x000D_
_x000D_
Eğer şarj etmek ister misiniz?_x000D_
&lt;{[+ {1} Enerji]&gt;</v>
          </cell>
          <cell r="KC85" t="str">
            <v>Вам потрібно &lt;[{0} Енергія]&gt; при вході._x000D_
_x000D_
Хотіли б ви, щоб зарядити його?_x000D_
&lt;{[+ {1} енергії]&gt;</v>
          </cell>
        </row>
        <row r="86">
          <cell r="A86" t="str">
            <v>GameUI_NotEnoughDiamond</v>
          </cell>
          <cell r="B86">
            <v>1</v>
          </cell>
          <cell r="C86" t="str">
            <v>보석이 부족합니다</v>
          </cell>
          <cell r="D86" t="str">
            <v>The jewelry is low</v>
          </cell>
          <cell r="E86" t="str">
            <v>Not enough Gems</v>
          </cell>
          <cell r="F86" t="str">
            <v/>
          </cell>
          <cell r="H86" t="str">
            <v>Not enough Gems</v>
          </cell>
          <cell r="J86">
            <v>1</v>
          </cell>
          <cell r="L86">
            <v>0</v>
          </cell>
          <cell r="AP86" t="str">
            <v>宝石が不足して</v>
          </cell>
          <cell r="AQ86" t="str">
            <v>珠宝是低</v>
          </cell>
          <cell r="AR86" t="str">
            <v>珠寶是低</v>
          </cell>
          <cell r="AS86" t="str">
            <v>Pas assez de pierres précieuses</v>
          </cell>
          <cell r="AT86" t="str">
            <v>Nicht genug Gems</v>
          </cell>
          <cell r="AU86" t="str">
            <v>Tidak cukup Gems</v>
          </cell>
          <cell r="AV86" t="str">
            <v>Non abbastanza Gemme</v>
          </cell>
          <cell r="AW86" t="str">
            <v>Не хватает Gems</v>
          </cell>
          <cell r="AX86" t="str">
            <v>No hay suficientes gemas</v>
          </cell>
          <cell r="AY86" t="str">
            <v>อัญมณีไม่เพียงพอ</v>
          </cell>
          <cell r="AZ86" t="str">
            <v>Không đủ Gems</v>
          </cell>
          <cell r="BA86" t="str">
            <v>Gems não é suficiente</v>
          </cell>
          <cell r="BB86" t="str">
            <v>لا يكفي الأحجار الكريمة</v>
          </cell>
          <cell r="BC86" t="str">
            <v>Не хапае Gems</v>
          </cell>
          <cell r="BD86" t="str">
            <v>Няма достатъчно Gems</v>
          </cell>
          <cell r="BE86" t="str">
            <v>Nedostatek Gems</v>
          </cell>
          <cell r="BF86" t="str">
            <v>Niet genoeg Gems</v>
          </cell>
          <cell r="BG86" t="str">
            <v>Ei tarpeeksi helmiä</v>
          </cell>
          <cell r="BH86" t="str">
            <v>Δεν υπάρχουν αρκετά πολύτιμοι λίθοι</v>
          </cell>
          <cell r="BI86" t="str">
            <v>לא מספיק חן</v>
          </cell>
          <cell r="BJ86" t="str">
            <v>Nem elég Gems</v>
          </cell>
          <cell r="BK86" t="str">
            <v>Permata tidak cukup</v>
          </cell>
          <cell r="BL86" t="str">
            <v>Nie ma wystarczającej Gems</v>
          </cell>
          <cell r="BM86" t="str">
            <v>Nu există suficiente pietre</v>
          </cell>
          <cell r="BN86" t="str">
            <v>nedostatok Gems</v>
          </cell>
          <cell r="BO86" t="str">
            <v>Inte tillräckligt Gems</v>
          </cell>
          <cell r="BP86" t="str">
            <v>Yeterli Mücevher</v>
          </cell>
          <cell r="BQ86" t="str">
            <v>Бракує Gems</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보석이 부족합니다</v>
          </cell>
          <cell r="HZ86" t="str">
            <v>보석이 부족합니다</v>
          </cell>
          <cell r="IA86" t="str">
            <v>보석이 부족합니다</v>
          </cell>
          <cell r="IB86" t="str">
            <v>Not enough Gems</v>
          </cell>
          <cell r="IC86" t="str">
            <v>Not enough Gems</v>
          </cell>
          <cell r="ID86" t="str">
            <v>Not enough Gems</v>
          </cell>
          <cell r="IE86" t="str">
            <v>Not enough Gems</v>
          </cell>
          <cell r="IF86" t="str">
            <v>Not enough Gems</v>
          </cell>
          <cell r="IG86" t="str">
            <v>Not enough Gems</v>
          </cell>
          <cell r="IH86" t="str">
            <v>Not enough Gems</v>
          </cell>
          <cell r="II86" t="str">
            <v>Not enough Gems</v>
          </cell>
          <cell r="IJ86" t="str">
            <v>Not enough Gems</v>
          </cell>
          <cell r="IK86" t="str">
            <v>Not enough Gems</v>
          </cell>
          <cell r="IL86" t="str">
            <v>Not enough Gems</v>
          </cell>
          <cell r="IM86" t="str">
            <v>Not enough Gems</v>
          </cell>
          <cell r="IN86" t="str">
            <v>Not enough Gems</v>
          </cell>
          <cell r="IO86" t="str">
            <v>Not enough Gems</v>
          </cell>
          <cell r="IP86" t="str">
            <v>Not enough Gems</v>
          </cell>
          <cell r="IQ86" t="str">
            <v>Not enough Gems</v>
          </cell>
          <cell r="IR86" t="str">
            <v>Not enough Gems</v>
          </cell>
          <cell r="IS86" t="str">
            <v>Not enough Gems</v>
          </cell>
          <cell r="IT86" t="str">
            <v>Not enough Gems</v>
          </cell>
          <cell r="IU86" t="str">
            <v>Not enough Gems</v>
          </cell>
          <cell r="IV86" t="str">
            <v>Not enough Gems</v>
          </cell>
          <cell r="IW86" t="str">
            <v>Not enough Gems</v>
          </cell>
          <cell r="IX86" t="str">
            <v>Not enough Gems</v>
          </cell>
          <cell r="IY86" t="str">
            <v>Not enough Gems</v>
          </cell>
          <cell r="IZ86" t="str">
            <v>Not enough Gems</v>
          </cell>
          <cell r="JB86" t="str">
            <v>宝石が不足して</v>
          </cell>
          <cell r="JC86" t="str">
            <v>珠宝是低</v>
          </cell>
          <cell r="JD86" t="str">
            <v>珠寶是低</v>
          </cell>
          <cell r="JE86" t="str">
            <v>Pas assez de pierres précieuses</v>
          </cell>
          <cell r="JF86" t="str">
            <v>Nicht genug Gems</v>
          </cell>
          <cell r="JG86" t="str">
            <v>Tidak cukup Gems</v>
          </cell>
          <cell r="JH86" t="str">
            <v>Non abbastanza Gemme</v>
          </cell>
          <cell r="JI86" t="str">
            <v>Не хватает Gems</v>
          </cell>
          <cell r="JJ86" t="str">
            <v>No hay suficientes gemas</v>
          </cell>
          <cell r="JK86" t="str">
            <v>อัญมณีไม่เพียงพอ</v>
          </cell>
          <cell r="JL86" t="str">
            <v>Không đủ Gems</v>
          </cell>
          <cell r="JM86" t="str">
            <v>Gems não é suficiente</v>
          </cell>
          <cell r="JN86" t="str">
            <v>لا يكفي الأحجار الكريمة</v>
          </cell>
          <cell r="JO86" t="str">
            <v>Не хапае Gems</v>
          </cell>
          <cell r="JP86" t="str">
            <v>Няма достатъчно Gems</v>
          </cell>
          <cell r="JQ86" t="str">
            <v>Nedostatek Gems</v>
          </cell>
          <cell r="JR86" t="str">
            <v>Niet genoeg Gems</v>
          </cell>
          <cell r="JS86" t="str">
            <v>Ei tarpeeksi helmiä</v>
          </cell>
          <cell r="JT86" t="str">
            <v>Δεν υπάρχουν αρκετά πολύτιμοι λίθοι</v>
          </cell>
          <cell r="JU86" t="str">
            <v>לא מספיק חן</v>
          </cell>
          <cell r="JV86" t="str">
            <v>Nem elég Gems</v>
          </cell>
          <cell r="JW86" t="str">
            <v>Permata tidak cukup</v>
          </cell>
          <cell r="JX86" t="str">
            <v>Nie ma wystarczającej Gems</v>
          </cell>
          <cell r="JY86" t="str">
            <v>Nu există suficiente pietre</v>
          </cell>
          <cell r="JZ86" t="str">
            <v>nedostatok Gems</v>
          </cell>
          <cell r="KA86" t="str">
            <v>Inte tillräckligt Gems</v>
          </cell>
          <cell r="KB86" t="str">
            <v>Yeterli Mücevher</v>
          </cell>
          <cell r="KC86" t="str">
            <v>Бракує Gems</v>
          </cell>
        </row>
        <row r="87">
          <cell r="A87" t="str">
            <v>GameUI_NotEnoughGold</v>
          </cell>
          <cell r="B87">
            <v>1</v>
          </cell>
          <cell r="C87" t="str">
            <v>골드가 부족합니다</v>
          </cell>
          <cell r="D87" t="str">
            <v>The gold is low</v>
          </cell>
          <cell r="E87" t="str">
            <v>Not enough Gold</v>
          </cell>
          <cell r="F87" t="str">
            <v/>
          </cell>
          <cell r="H87" t="str">
            <v>Not enough Gold</v>
          </cell>
          <cell r="J87">
            <v>1</v>
          </cell>
          <cell r="L87">
            <v>0</v>
          </cell>
          <cell r="AP87" t="str">
            <v>ゴールドが不足して</v>
          </cell>
          <cell r="AQ87" t="str">
            <v>黄金低</v>
          </cell>
          <cell r="AR87" t="str">
            <v>黃金低</v>
          </cell>
          <cell r="AS87" t="str">
            <v>Pas assez d'or</v>
          </cell>
          <cell r="AT87" t="str">
            <v>Nicht genug Gold</v>
          </cell>
          <cell r="AU87" t="str">
            <v>Tidak cukup Emas</v>
          </cell>
          <cell r="AV87" t="str">
            <v>Non abbastanza oro</v>
          </cell>
          <cell r="AW87" t="str">
            <v>Не хватает золота</v>
          </cell>
          <cell r="AX87" t="str">
            <v>Insuficiente oro</v>
          </cell>
          <cell r="AY87" t="str">
            <v>ไม่ได้ทองมากพอ</v>
          </cell>
          <cell r="AZ87" t="str">
            <v>Không đủ vàng</v>
          </cell>
          <cell r="BA87" t="str">
            <v>Não é ouro suficiente</v>
          </cell>
          <cell r="BB87" t="str">
            <v>ليس ما يكفي من الذهب</v>
          </cell>
          <cell r="BC87" t="str">
            <v>Не хапае золата</v>
          </cell>
          <cell r="BD87" t="str">
            <v>Не е достатъчно злато</v>
          </cell>
          <cell r="BE87" t="str">
            <v>Nestačí Gold</v>
          </cell>
          <cell r="BF87" t="str">
            <v>Niet genoeg goud</v>
          </cell>
          <cell r="BG87" t="str">
            <v>Ei tarpeeksi kultaa</v>
          </cell>
          <cell r="BH87" t="str">
            <v>Δεν υπάρχουν αρκετά Gold</v>
          </cell>
          <cell r="BI87" t="str">
            <v>לא מספיק זהב</v>
          </cell>
          <cell r="BJ87" t="str">
            <v>Nem elég arany</v>
          </cell>
          <cell r="BK87" t="str">
            <v>Tidak Gold cukup</v>
          </cell>
          <cell r="BL87" t="str">
            <v>Niewystarczająco dużo złota</v>
          </cell>
          <cell r="BM87" t="str">
            <v>Nu este suficient de aur</v>
          </cell>
          <cell r="BN87" t="str">
            <v>nestačí Gold</v>
          </cell>
          <cell r="BO87" t="str">
            <v>Inte tillräckligt med guld</v>
          </cell>
          <cell r="BP87" t="str">
            <v>Yetersiz altın</v>
          </cell>
          <cell r="BQ87" t="str">
            <v>Бракує золота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골드가 부족합니다</v>
          </cell>
          <cell r="HZ87" t="str">
            <v>골드가 부족합니다</v>
          </cell>
          <cell r="IA87" t="str">
            <v>골드가 부족합니다</v>
          </cell>
          <cell r="IB87" t="str">
            <v>Not enough Gold</v>
          </cell>
          <cell r="IC87" t="str">
            <v>Not enough Gold</v>
          </cell>
          <cell r="ID87" t="str">
            <v>Not enough Gold</v>
          </cell>
          <cell r="IE87" t="str">
            <v>Not enough Gold</v>
          </cell>
          <cell r="IF87" t="str">
            <v>Not enough Gold</v>
          </cell>
          <cell r="IG87" t="str">
            <v>Not enough Gold</v>
          </cell>
          <cell r="IH87" t="str">
            <v>Not enough Gold</v>
          </cell>
          <cell r="II87" t="str">
            <v>Not enough Gold</v>
          </cell>
          <cell r="IJ87" t="str">
            <v>Not enough Gold</v>
          </cell>
          <cell r="IK87" t="str">
            <v>Not enough Gold</v>
          </cell>
          <cell r="IL87" t="str">
            <v>Not enough Gold</v>
          </cell>
          <cell r="IM87" t="str">
            <v>Not enough Gold</v>
          </cell>
          <cell r="IN87" t="str">
            <v>Not enough Gold</v>
          </cell>
          <cell r="IO87" t="str">
            <v>Not enough Gold</v>
          </cell>
          <cell r="IP87" t="str">
            <v>Not enough Gold</v>
          </cell>
          <cell r="IQ87" t="str">
            <v>Not enough Gold</v>
          </cell>
          <cell r="IR87" t="str">
            <v>Not enough Gold</v>
          </cell>
          <cell r="IS87" t="str">
            <v>Not enough Gold</v>
          </cell>
          <cell r="IT87" t="str">
            <v>Not enough Gold</v>
          </cell>
          <cell r="IU87" t="str">
            <v>Not enough Gold</v>
          </cell>
          <cell r="IV87" t="str">
            <v>Not enough Gold</v>
          </cell>
          <cell r="IW87" t="str">
            <v>Not enough Gold</v>
          </cell>
          <cell r="IX87" t="str">
            <v>Not enough Gold</v>
          </cell>
          <cell r="IY87" t="str">
            <v>Not enough Gold</v>
          </cell>
          <cell r="IZ87" t="str">
            <v>Not enough Gold</v>
          </cell>
          <cell r="JB87" t="str">
            <v>ゴールドが不足して</v>
          </cell>
          <cell r="JC87" t="str">
            <v>黄金低</v>
          </cell>
          <cell r="JD87" t="str">
            <v>黃金低</v>
          </cell>
          <cell r="JE87" t="str">
            <v>Pas assez d'or</v>
          </cell>
          <cell r="JF87" t="str">
            <v>Nicht genug Gold</v>
          </cell>
          <cell r="JG87" t="str">
            <v>Tidak cukup Emas</v>
          </cell>
          <cell r="JH87" t="str">
            <v>Non abbastanza oro</v>
          </cell>
          <cell r="JI87" t="str">
            <v>Не хватает золота</v>
          </cell>
          <cell r="JJ87" t="str">
            <v>Insuficiente oro</v>
          </cell>
          <cell r="JK87" t="str">
            <v>ไม่ได้ทองมากพอ</v>
          </cell>
          <cell r="JL87" t="str">
            <v>Không đủ vàng</v>
          </cell>
          <cell r="JM87" t="str">
            <v>Não é ouro suficiente</v>
          </cell>
          <cell r="JN87" t="str">
            <v>ليس ما يكفي من الذهب</v>
          </cell>
          <cell r="JO87" t="str">
            <v>Не хапае золата</v>
          </cell>
          <cell r="JP87" t="str">
            <v>Не е достатъчно злато</v>
          </cell>
          <cell r="JQ87" t="str">
            <v>Nestačí Gold</v>
          </cell>
          <cell r="JR87" t="str">
            <v>Niet genoeg goud</v>
          </cell>
          <cell r="JS87" t="str">
            <v>Ei tarpeeksi kultaa</v>
          </cell>
          <cell r="JT87" t="str">
            <v>Δεν υπάρχουν αρκετά Gold</v>
          </cell>
          <cell r="JU87" t="str">
            <v>לא מספיק זהב</v>
          </cell>
          <cell r="JV87" t="str">
            <v>Nem elég arany</v>
          </cell>
          <cell r="JW87" t="str">
            <v>Tidak Gold cukup</v>
          </cell>
          <cell r="JX87" t="str">
            <v>Niewystarczająco dużo złota</v>
          </cell>
          <cell r="JY87" t="str">
            <v>Nu este suficient de aur</v>
          </cell>
          <cell r="JZ87" t="str">
            <v>nestačí Gold</v>
          </cell>
          <cell r="KA87" t="str">
            <v>Inte tillräckligt med guld</v>
          </cell>
          <cell r="KB87" t="str">
            <v>Yetersiz altın</v>
          </cell>
          <cell r="KC87" t="str">
            <v>Бракує золота</v>
          </cell>
        </row>
        <row r="88">
          <cell r="A88" t="str">
            <v>GameUI_NotEnoughPp</v>
          </cell>
          <cell r="B88">
            <v>1</v>
          </cell>
          <cell r="C88" t="str">
            <v>PP가 부족합니다</v>
          </cell>
          <cell r="D88" t="str">
            <v>The PP is low</v>
          </cell>
          <cell r="E88" t="str">
            <v>Not enough Power Points</v>
          </cell>
          <cell r="F88" t="str">
            <v/>
          </cell>
          <cell r="H88" t="str">
            <v>Not enough Power Points</v>
          </cell>
          <cell r="J88">
            <v>1</v>
          </cell>
          <cell r="L88">
            <v>0</v>
          </cell>
          <cell r="AP88" t="str">
            <v>PPが不足して</v>
          </cell>
          <cell r="AQ88" t="str">
            <v>该PP低</v>
          </cell>
          <cell r="AR88" t="str">
            <v>該PP低</v>
          </cell>
          <cell r="AS88" t="str">
            <v>Pas assez de points d'alimentation</v>
          </cell>
          <cell r="AT88" t="str">
            <v>Nicht genug Siegpunkte</v>
          </cell>
          <cell r="AU88" t="str">
            <v>Tidak cukup Kekuatan Poin</v>
          </cell>
          <cell r="AV88" t="str">
            <v>Non abbastanza Punti di potenza</v>
          </cell>
          <cell r="AW88" t="str">
            <v>Не хватает питания Очки</v>
          </cell>
          <cell r="AX88" t="str">
            <v>No hay suficientes puntos de poder</v>
          </cell>
          <cell r="AY88" t="str">
            <v>ไม่จุดพลังมากพอ</v>
          </cell>
          <cell r="AZ88" t="str">
            <v>Không đủ điểm điện</v>
          </cell>
          <cell r="BA88" t="str">
            <v>Não o suficiente Power Points</v>
          </cell>
          <cell r="BB88" t="str">
            <v>لا يكفي نقاط القوة</v>
          </cell>
          <cell r="BC88" t="str">
            <v>Не хапае харчавання Ачкі</v>
          </cell>
          <cell r="BD88" t="str">
            <v>Няма достатъчно захранване точки</v>
          </cell>
          <cell r="BE88" t="str">
            <v>Nedostatek Power Points</v>
          </cell>
          <cell r="BF88" t="str">
            <v>Niet genoeg vermogen Points</v>
          </cell>
          <cell r="BG88" t="str">
            <v>Ei tarpeeksi tehopisteet</v>
          </cell>
          <cell r="BH88" t="str">
            <v>Δεν υπάρχουν αρκετά σημεία δύναμης</v>
          </cell>
          <cell r="BI88" t="str">
            <v>לא מספיק נקודות חשמל</v>
          </cell>
          <cell r="BJ88" t="str">
            <v>Nem elég erő pontok</v>
          </cell>
          <cell r="BK88" t="str">
            <v>Bukan Mata Power cukup</v>
          </cell>
          <cell r="BL88" t="str">
            <v>Nie ma wystarczającej liczby punktów zasilania</v>
          </cell>
          <cell r="BM88" t="str">
            <v>Nu există suficiente puncte de putere</v>
          </cell>
          <cell r="BN88" t="str">
            <v>Nedostatok Power Points</v>
          </cell>
          <cell r="BO88" t="str">
            <v>Inte tillräckligt med ström Points</v>
          </cell>
          <cell r="BP88" t="str">
            <v>Yeterli Güç Noktaları</v>
          </cell>
          <cell r="BQ88" t="str">
            <v>Бракує харчування Окуляри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PP가 부족합니다</v>
          </cell>
          <cell r="HZ88" t="str">
            <v>PP가 부족합니다</v>
          </cell>
          <cell r="IA88" t="str">
            <v>PP가 부족합니다</v>
          </cell>
          <cell r="IB88" t="str">
            <v>Not enough Power Points</v>
          </cell>
          <cell r="IC88" t="str">
            <v>Not enough Power Points</v>
          </cell>
          <cell r="ID88" t="str">
            <v>Not enough Power Points</v>
          </cell>
          <cell r="IE88" t="str">
            <v>Not enough Power Points</v>
          </cell>
          <cell r="IF88" t="str">
            <v>Not enough Power Points</v>
          </cell>
          <cell r="IG88" t="str">
            <v>Not enough Power Points</v>
          </cell>
          <cell r="IH88" t="str">
            <v>Not enough Power Points</v>
          </cell>
          <cell r="II88" t="str">
            <v>Not enough Power Points</v>
          </cell>
          <cell r="IJ88" t="str">
            <v>Not enough Power Points</v>
          </cell>
          <cell r="IK88" t="str">
            <v>Not enough Power Points</v>
          </cell>
          <cell r="IL88" t="str">
            <v>Not enough Power Points</v>
          </cell>
          <cell r="IM88" t="str">
            <v>Not enough Power Points</v>
          </cell>
          <cell r="IN88" t="str">
            <v>Not enough Power Points</v>
          </cell>
          <cell r="IO88" t="str">
            <v>Not enough Power Points</v>
          </cell>
          <cell r="IP88" t="str">
            <v>Not enough Power Points</v>
          </cell>
          <cell r="IQ88" t="str">
            <v>Not enough Power Points</v>
          </cell>
          <cell r="IR88" t="str">
            <v>Not enough Power Points</v>
          </cell>
          <cell r="IS88" t="str">
            <v>Not enough Power Points</v>
          </cell>
          <cell r="IT88" t="str">
            <v>Not enough Power Points</v>
          </cell>
          <cell r="IU88" t="str">
            <v>Not enough Power Points</v>
          </cell>
          <cell r="IV88" t="str">
            <v>Not enough Power Points</v>
          </cell>
          <cell r="IW88" t="str">
            <v>Not enough Power Points</v>
          </cell>
          <cell r="IX88" t="str">
            <v>Not enough Power Points</v>
          </cell>
          <cell r="IY88" t="str">
            <v>Not enough Power Points</v>
          </cell>
          <cell r="IZ88" t="str">
            <v>Not enough Power Points</v>
          </cell>
          <cell r="JB88" t="str">
            <v>PPが不足して</v>
          </cell>
          <cell r="JC88" t="str">
            <v>该PP低</v>
          </cell>
          <cell r="JD88" t="str">
            <v>該PP低</v>
          </cell>
          <cell r="JE88" t="str">
            <v>Pas assez de points d'alimentation</v>
          </cell>
          <cell r="JF88" t="str">
            <v>Nicht genug Siegpunkte</v>
          </cell>
          <cell r="JG88" t="str">
            <v>Tidak cukup Kekuatan Poin</v>
          </cell>
          <cell r="JH88" t="str">
            <v>Non abbastanza Punti di potenza</v>
          </cell>
          <cell r="JI88" t="str">
            <v>Не хватает питания Очки</v>
          </cell>
          <cell r="JJ88" t="str">
            <v>No hay suficientes puntos de poder</v>
          </cell>
          <cell r="JK88" t="str">
            <v>ไม่จุดพลังมากพอ</v>
          </cell>
          <cell r="JL88" t="str">
            <v>Không đủ điểm điện</v>
          </cell>
          <cell r="JM88" t="str">
            <v>Não o suficiente Power Points</v>
          </cell>
          <cell r="JN88" t="str">
            <v>لا يكفي نقاط القوة</v>
          </cell>
          <cell r="JO88" t="str">
            <v>Не хапае харчавання Ачкі</v>
          </cell>
          <cell r="JP88" t="str">
            <v>Няма достатъчно захранване точки</v>
          </cell>
          <cell r="JQ88" t="str">
            <v>Nedostatek Power Points</v>
          </cell>
          <cell r="JR88" t="str">
            <v>Niet genoeg vermogen Points</v>
          </cell>
          <cell r="JS88" t="str">
            <v>Ei tarpeeksi tehopisteet</v>
          </cell>
          <cell r="JT88" t="str">
            <v>Δεν υπάρχουν αρκετά σημεία δύναμης</v>
          </cell>
          <cell r="JU88" t="str">
            <v>לא מספיק נקודות חשמל</v>
          </cell>
          <cell r="JV88" t="str">
            <v>Nem elég erő pontok</v>
          </cell>
          <cell r="JW88" t="str">
            <v>Bukan Mata Power cukup</v>
          </cell>
          <cell r="JX88" t="str">
            <v>Nie ma wystarczającej liczby punktów zasilania</v>
          </cell>
          <cell r="JY88" t="str">
            <v>Nu există suficiente puncte de putere</v>
          </cell>
          <cell r="JZ88" t="str">
            <v>Nedostatok Power Points</v>
          </cell>
          <cell r="KA88" t="str">
            <v>Inte tillräckligt med ström Points</v>
          </cell>
          <cell r="KB88" t="str">
            <v>Yeterli Güç Noktaları</v>
          </cell>
          <cell r="KC88" t="str">
            <v>Бракує харчування Окуляри</v>
          </cell>
        </row>
        <row r="89">
          <cell r="A89" t="str">
            <v>GameUI_MaxReachToast</v>
          </cell>
          <cell r="B89">
            <v>1</v>
          </cell>
          <cell r="C89" t="str">
            <v>최고 레벨까지 성장하였습니다!</v>
          </cell>
          <cell r="D89" t="str">
            <v>It has grown to the highest level!</v>
          </cell>
          <cell r="E89" t="str">
            <v>Grown to the highest level!</v>
          </cell>
          <cell r="F89" t="str">
            <v/>
          </cell>
          <cell r="H89" t="str">
            <v>Grown to the highest level!</v>
          </cell>
          <cell r="J89">
            <v>1</v>
          </cell>
          <cell r="L89">
            <v>0</v>
          </cell>
          <cell r="AP89" t="str">
            <v>最高レベルまで成長しました！</v>
          </cell>
          <cell r="AQ89" t="str">
            <v>它已经发展到最高境界！</v>
          </cell>
          <cell r="AR89" t="str">
            <v>它已經發展到最高境界！</v>
          </cell>
          <cell r="AS89" t="str">
            <v>Cultivé au plus haut niveau!</v>
          </cell>
          <cell r="AT89" t="str">
            <v>Gewachsen auf höchstem Niveau!</v>
          </cell>
          <cell r="AU89" t="str">
            <v>Tumbuh ke tingkat tertinggi!</v>
          </cell>
          <cell r="AV89" t="str">
            <v>Cresciuto al livello più alto!</v>
          </cell>
          <cell r="AW89" t="str">
            <v>Выращенный на самом высоком уровне!</v>
          </cell>
          <cell r="AX89" t="str">
            <v>Crecido hasta el nivel más alto!</v>
          </cell>
          <cell r="AY89" t="str">
            <v>เติบโตขึ้นถึงระดับสูงสุด!</v>
          </cell>
          <cell r="AZ89" t="str">
            <v>Phát triển đến mức cao nhất!</v>
          </cell>
          <cell r="BA89" t="str">
            <v>Cresceu para o nível mais alto!</v>
          </cell>
          <cell r="BB89" t="str">
            <v>نما إلى أعلى مستوى!</v>
          </cell>
          <cell r="BC89" t="str">
            <v>Вырашчаны на самым высокім узроўні!</v>
          </cell>
          <cell r="BD89" t="str">
            <v>Нараснал до най-високо ниво!</v>
          </cell>
          <cell r="BE89" t="str">
            <v>Vzrostl na nejvyšší úrovni!</v>
          </cell>
          <cell r="BF89" t="str">
            <v>Uitgegroeid tot het hoogste niveau!</v>
          </cell>
          <cell r="BG89" t="str">
            <v>Kasvanut korkeimmalla tasolla!</v>
          </cell>
          <cell r="BH89" t="str">
            <v>Καλλιεργείται στο υψηλότερο επίπεδο!</v>
          </cell>
          <cell r="BI89" t="str">
            <v>גדלתי ברמה הגבוהה ביותר!</v>
          </cell>
          <cell r="BJ89" t="str">
            <v>Nőtt a legmagasabb szinten!</v>
          </cell>
          <cell r="BK89" t="str">
            <v>Berkembang kepada tahap yang paling tinggi!</v>
          </cell>
          <cell r="BL89" t="str">
            <v>Wzrosła do najwyższego poziomu!</v>
          </cell>
          <cell r="BM89" t="str">
            <v>Crescut la cel mai înalt nivel!</v>
          </cell>
          <cell r="BN89" t="str">
            <v>Vzrástol na najvyššej úrovni!</v>
          </cell>
          <cell r="BO89" t="str">
            <v>Vuxit till den högsta nivån!</v>
          </cell>
          <cell r="BP89" t="str">
            <v>En yüksek seviyeye Yetiştirilen!</v>
          </cell>
          <cell r="BQ89" t="str">
            <v>Вирощений на найвищому рівні!</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최고 레벨까지 성장하였습니다!</v>
          </cell>
          <cell r="HZ89" t="str">
            <v>최고 레벨까지 성장하였습니다!</v>
          </cell>
          <cell r="IA89" t="str">
            <v>최고 레벨까지 성장하였습니다!</v>
          </cell>
          <cell r="IB89" t="str">
            <v>Grown to the highest level!</v>
          </cell>
          <cell r="IC89" t="str">
            <v>Grown to the highest level!</v>
          </cell>
          <cell r="ID89" t="str">
            <v>Grown to the highest level!</v>
          </cell>
          <cell r="IE89" t="str">
            <v>Grown to the highest level!</v>
          </cell>
          <cell r="IF89" t="str">
            <v>Grown to the highest level!</v>
          </cell>
          <cell r="IG89" t="str">
            <v>Grown to the highest level!</v>
          </cell>
          <cell r="IH89" t="str">
            <v>Grown to the highest level!</v>
          </cell>
          <cell r="II89" t="str">
            <v>Grown to the highest level!</v>
          </cell>
          <cell r="IJ89" t="str">
            <v>Grown to the highest level!</v>
          </cell>
          <cell r="IK89" t="str">
            <v>Grown to the highest level!</v>
          </cell>
          <cell r="IL89" t="str">
            <v>Grown to the highest level!</v>
          </cell>
          <cell r="IM89" t="str">
            <v>Grown to the highest level!</v>
          </cell>
          <cell r="IN89" t="str">
            <v>Grown to the highest level!</v>
          </cell>
          <cell r="IO89" t="str">
            <v>Grown to the highest level!</v>
          </cell>
          <cell r="IP89" t="str">
            <v>Grown to the highest level!</v>
          </cell>
          <cell r="IQ89" t="str">
            <v>Grown to the highest level!</v>
          </cell>
          <cell r="IR89" t="str">
            <v>Grown to the highest level!</v>
          </cell>
          <cell r="IS89" t="str">
            <v>Grown to the highest level!</v>
          </cell>
          <cell r="IT89" t="str">
            <v>Grown to the highest level!</v>
          </cell>
          <cell r="IU89" t="str">
            <v>Grown to the highest level!</v>
          </cell>
          <cell r="IV89" t="str">
            <v>Grown to the highest level!</v>
          </cell>
          <cell r="IW89" t="str">
            <v>Grown to the highest level!</v>
          </cell>
          <cell r="IX89" t="str">
            <v>Grown to the highest level!</v>
          </cell>
          <cell r="IY89" t="str">
            <v>Grown to the highest level!</v>
          </cell>
          <cell r="IZ89" t="str">
            <v>Grown to the highest level!</v>
          </cell>
          <cell r="JB89" t="str">
            <v>最高レベルまで成長しました！</v>
          </cell>
          <cell r="JC89" t="str">
            <v>它已经发展到最高境界！</v>
          </cell>
          <cell r="JD89" t="str">
            <v>它已經發展到最高境界！</v>
          </cell>
          <cell r="JE89" t="str">
            <v>Cultivé au plus haut niveau!</v>
          </cell>
          <cell r="JF89" t="str">
            <v>Gewachsen auf höchstem Niveau!</v>
          </cell>
          <cell r="JG89" t="str">
            <v>Tumbuh ke tingkat tertinggi!</v>
          </cell>
          <cell r="JH89" t="str">
            <v>Cresciuto al livello più alto!</v>
          </cell>
          <cell r="JI89" t="str">
            <v>Выращенный на самом высоком уровне!</v>
          </cell>
          <cell r="JJ89" t="str">
            <v>Crecido hasta el nivel más alto!</v>
          </cell>
          <cell r="JK89" t="str">
            <v>เติบโตขึ้นถึงระดับสูงสุด!</v>
          </cell>
          <cell r="JL89" t="str">
            <v>Phát triển đến mức cao nhất!</v>
          </cell>
          <cell r="JM89" t="str">
            <v>Cresceu para o nível mais alto!</v>
          </cell>
          <cell r="JN89" t="str">
            <v>نما إلى أعلى مستوى!</v>
          </cell>
          <cell r="JO89" t="str">
            <v>Вырашчаны на самым высокім узроўні!</v>
          </cell>
          <cell r="JP89" t="str">
            <v>Нараснал до най-високо ниво!</v>
          </cell>
          <cell r="JQ89" t="str">
            <v>Vzrostl na nejvyšší úrovni!</v>
          </cell>
          <cell r="JR89" t="str">
            <v>Uitgegroeid tot het hoogste niveau!</v>
          </cell>
          <cell r="JS89" t="str">
            <v>Kasvanut korkeimmalla tasolla!</v>
          </cell>
          <cell r="JT89" t="str">
            <v>Καλλιεργείται στο υψηλότερο επίπεδο!</v>
          </cell>
          <cell r="JU89" t="str">
            <v>גדלתי ברמה הגבוהה ביותר!</v>
          </cell>
          <cell r="JV89" t="str">
            <v>Nőtt a legmagasabb szinten!</v>
          </cell>
          <cell r="JW89" t="str">
            <v>Berkembang kepada tahap yang paling tinggi!</v>
          </cell>
          <cell r="JX89" t="str">
            <v>Wzrosła do najwyższego poziomu!</v>
          </cell>
          <cell r="JY89" t="str">
            <v>Crescut la cel mai înalt nivel!</v>
          </cell>
          <cell r="JZ89" t="str">
            <v>Vzrástol na najvyššej úrovni!</v>
          </cell>
          <cell r="KA89" t="str">
            <v>Vuxit till den högsta nivån!</v>
          </cell>
          <cell r="KB89" t="str">
            <v>En yüksek seviyeye Yetiştirilen!</v>
          </cell>
          <cell r="KC89" t="str">
            <v>Вирощений на найвищому рівні!</v>
          </cell>
        </row>
        <row r="90">
          <cell r="A90" t="str">
            <v>GameUI_TouchToMove</v>
          </cell>
          <cell r="B90">
            <v>1</v>
          </cell>
          <cell r="C90" t="str">
            <v>터치하여 이동하세요</v>
          </cell>
          <cell r="D90" t="str">
            <v>Go to the touch</v>
          </cell>
          <cell r="E90" t="str">
            <v>Touch to move</v>
          </cell>
          <cell r="F90" t="str">
            <v/>
          </cell>
          <cell r="H90" t="str">
            <v>Touch to move</v>
          </cell>
          <cell r="J90">
            <v>1</v>
          </cell>
          <cell r="L90">
            <v>0</v>
          </cell>
          <cell r="AP90" t="str">
            <v>タッチして移動してください</v>
          </cell>
          <cell r="AQ90" t="str">
            <v>去触摸</v>
          </cell>
          <cell r="AR90" t="str">
            <v>去觸摸</v>
          </cell>
          <cell r="AS90" t="str">
            <v>Touchez pour déplacer</v>
          </cell>
          <cell r="AT90" t="str">
            <v>Tippen Sie zu bewegen</v>
          </cell>
          <cell r="AU90" t="str">
            <v>Sentuh untuk memindahkan</v>
          </cell>
          <cell r="AV90" t="str">
            <v>Toccare per spostare</v>
          </cell>
          <cell r="AW90" t="str">
            <v>Нажмите, чтобы перейти</v>
          </cell>
          <cell r="AX90" t="str">
            <v>Toque para mover</v>
          </cell>
          <cell r="AY90" t="str">
            <v>แตะเพื่อย้าย</v>
          </cell>
          <cell r="AZ90" t="str">
            <v>Chạm để di chuyển</v>
          </cell>
          <cell r="BA90" t="str">
            <v>Toque para mover</v>
          </cell>
          <cell r="BB90" t="str">
            <v>المس لنقل</v>
          </cell>
          <cell r="BC90" t="str">
            <v>Націсніце, каб перайсці</v>
          </cell>
          <cell r="BD90" t="str">
            <v>Докоснете, за да се движат</v>
          </cell>
          <cell r="BE90" t="str">
            <v>Dotýkat se pohybovat</v>
          </cell>
          <cell r="BF90" t="str">
            <v>Raak aan om te bewegen</v>
          </cell>
          <cell r="BG90" t="str">
            <v>Touch liikkua</v>
          </cell>
          <cell r="BH90" t="str">
            <v>Αγγίξτε για να μετακινηθείτε</v>
          </cell>
          <cell r="BI90" t="str">
            <v>הקש כדי להעביר</v>
          </cell>
          <cell r="BJ90" t="str">
            <v>Érintsd mozogni</v>
          </cell>
          <cell r="BK90" t="str">
            <v>Sentuh untuk bergerak</v>
          </cell>
          <cell r="BL90" t="str">
            <v>Dotknij, aby przejść</v>
          </cell>
          <cell r="BM90" t="str">
            <v>Atingeți pentru a muta</v>
          </cell>
          <cell r="BN90" t="str">
            <v>Dotýkať sa pohybovať</v>
          </cell>
          <cell r="BO90" t="str">
            <v>Tryck här för att flytta</v>
          </cell>
          <cell r="BP90" t="str">
            <v>taşımak için dokunun</v>
          </cell>
          <cell r="BQ90" t="str">
            <v>Натисніть, щоб перейти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터치하여 이동하세요</v>
          </cell>
          <cell r="HZ90" t="str">
            <v>터치하여 이동하세요</v>
          </cell>
          <cell r="IA90" t="str">
            <v>터치하여 이동하세요</v>
          </cell>
          <cell r="IB90" t="str">
            <v>Touch to move</v>
          </cell>
          <cell r="IC90" t="str">
            <v>Touch to move</v>
          </cell>
          <cell r="ID90" t="str">
            <v>Touch to move</v>
          </cell>
          <cell r="IE90" t="str">
            <v>Touch to move</v>
          </cell>
          <cell r="IF90" t="str">
            <v>Touch to move</v>
          </cell>
          <cell r="IG90" t="str">
            <v>Touch to move</v>
          </cell>
          <cell r="IH90" t="str">
            <v>Touch to move</v>
          </cell>
          <cell r="II90" t="str">
            <v>Touch to move</v>
          </cell>
          <cell r="IJ90" t="str">
            <v>Touch to move</v>
          </cell>
          <cell r="IK90" t="str">
            <v>Touch to move</v>
          </cell>
          <cell r="IL90" t="str">
            <v>Touch to move</v>
          </cell>
          <cell r="IM90" t="str">
            <v>Touch to move</v>
          </cell>
          <cell r="IN90" t="str">
            <v>Touch to move</v>
          </cell>
          <cell r="IO90" t="str">
            <v>Touch to move</v>
          </cell>
          <cell r="IP90" t="str">
            <v>Touch to move</v>
          </cell>
          <cell r="IQ90" t="str">
            <v>Touch to move</v>
          </cell>
          <cell r="IR90" t="str">
            <v>Touch to move</v>
          </cell>
          <cell r="IS90" t="str">
            <v>Touch to move</v>
          </cell>
          <cell r="IT90" t="str">
            <v>Touch to move</v>
          </cell>
          <cell r="IU90" t="str">
            <v>Touch to move</v>
          </cell>
          <cell r="IV90" t="str">
            <v>Touch to move</v>
          </cell>
          <cell r="IW90" t="str">
            <v>Touch to move</v>
          </cell>
          <cell r="IX90" t="str">
            <v>Touch to move</v>
          </cell>
          <cell r="IY90" t="str">
            <v>Touch to move</v>
          </cell>
          <cell r="IZ90" t="str">
            <v>Touch to move</v>
          </cell>
          <cell r="JB90" t="str">
            <v>タッチして移動してください</v>
          </cell>
          <cell r="JC90" t="str">
            <v>去触摸</v>
          </cell>
          <cell r="JD90" t="str">
            <v>去觸摸</v>
          </cell>
          <cell r="JE90" t="str">
            <v>Touchez pour déplacer</v>
          </cell>
          <cell r="JF90" t="str">
            <v>Tippen Sie zu bewegen</v>
          </cell>
          <cell r="JG90" t="str">
            <v>Sentuh untuk memindahkan</v>
          </cell>
          <cell r="JH90" t="str">
            <v>Toccare per spostare</v>
          </cell>
          <cell r="JI90" t="str">
            <v>Нажмите, чтобы перейти</v>
          </cell>
          <cell r="JJ90" t="str">
            <v>Toque para mover</v>
          </cell>
          <cell r="JK90" t="str">
            <v>แตะเพื่อย้าย</v>
          </cell>
          <cell r="JL90" t="str">
            <v>Chạm để di chuyển</v>
          </cell>
          <cell r="JM90" t="str">
            <v>Toque para mover</v>
          </cell>
          <cell r="JN90" t="str">
            <v>المس لنقل</v>
          </cell>
          <cell r="JO90" t="str">
            <v>Націсніце, каб перайсці</v>
          </cell>
          <cell r="JP90" t="str">
            <v>Докоснете, за да се движат</v>
          </cell>
          <cell r="JQ90" t="str">
            <v>Dotýkat se pohybovat</v>
          </cell>
          <cell r="JR90" t="str">
            <v>Raak aan om te bewegen</v>
          </cell>
          <cell r="JS90" t="str">
            <v>Touch liikkua</v>
          </cell>
          <cell r="JT90" t="str">
            <v>Αγγίξτε για να μετακινηθείτε</v>
          </cell>
          <cell r="JU90" t="str">
            <v>הקש כדי להעביר</v>
          </cell>
          <cell r="JV90" t="str">
            <v>Érintsd mozogni</v>
          </cell>
          <cell r="JW90" t="str">
            <v>Sentuh untuk bergerak</v>
          </cell>
          <cell r="JX90" t="str">
            <v>Dotknij, aby przejść</v>
          </cell>
          <cell r="JY90" t="str">
            <v>Atingeți pentru a muta</v>
          </cell>
          <cell r="JZ90" t="str">
            <v>Dotýkať sa pohybovať</v>
          </cell>
          <cell r="KA90" t="str">
            <v>Tryck här för att flytta</v>
          </cell>
          <cell r="KB90" t="str">
            <v>taşımak için dokunun</v>
          </cell>
          <cell r="KC90" t="str">
            <v>Натисніть, щоб перейти</v>
          </cell>
        </row>
        <row r="91">
          <cell r="A91" t="str">
            <v>GameUI_BossReady</v>
          </cell>
          <cell r="B91">
            <v>1</v>
          </cell>
          <cell r="C91" t="str">
            <v>다음 판에는 보스가 등장합니다</v>
          </cell>
          <cell r="D91" t="str">
            <v>Please prepare for the boss.</v>
          </cell>
          <cell r="E91" t="str">
            <v>Prepare for the boss</v>
          </cell>
          <cell r="F91" t="str">
            <v/>
          </cell>
          <cell r="H91" t="str">
            <v>Prepare for the boss</v>
          </cell>
          <cell r="J91">
            <v>1</v>
          </cell>
          <cell r="L91">
            <v>0</v>
          </cell>
          <cell r="AP91" t="str">
            <v>次の版では、ボスが登場します</v>
          </cell>
          <cell r="AQ91" t="str">
            <v>老板已经出现下一版</v>
          </cell>
          <cell r="AR91" t="str">
            <v>老闆已經出現下一版</v>
          </cell>
          <cell r="AS91" t="str">
            <v>Préparez-vous pour le patron</v>
          </cell>
          <cell r="AT91" t="str">
            <v>Vorbereiten für den Chef</v>
          </cell>
          <cell r="AU91" t="str">
            <v>Siapkan untuk bos</v>
          </cell>
          <cell r="AV91" t="str">
            <v>Preparare per il capo</v>
          </cell>
          <cell r="AW91" t="str">
            <v>Подготовка к боссу</v>
          </cell>
          <cell r="AX91" t="str">
            <v>Prepararse para el jefe</v>
          </cell>
          <cell r="AY91" t="str">
            <v>เตรียมความพร้อมสำหรับเจ้านาย</v>
          </cell>
          <cell r="AZ91" t="str">
            <v>Chuẩn bị cho sếp</v>
          </cell>
          <cell r="BA91" t="str">
            <v>Prepare-se para o chefe</v>
          </cell>
          <cell r="BB91" t="str">
            <v>الاستعداد للمدرب</v>
          </cell>
          <cell r="BC91" t="str">
            <v>Падрыхтоўка да боса</v>
          </cell>
          <cell r="BD91" t="str">
            <v>Подгответе се за шеф</v>
          </cell>
          <cell r="BE91" t="str">
            <v>Připravte se na šéfa</v>
          </cell>
          <cell r="BF91" t="str">
            <v>Bereid je voor op de baas</v>
          </cell>
          <cell r="BG91" t="str">
            <v>Valmistaudu pomo</v>
          </cell>
          <cell r="BH91" t="str">
            <v>Προετοιμαστείτε για το αφεντικό</v>
          </cell>
          <cell r="BI91" t="str">
            <v>היכונו הבוס</v>
          </cell>
          <cell r="BJ91" t="str">
            <v>Készülj a főnök</v>
          </cell>
          <cell r="BK91" t="str">
            <v>Sediakan untuk bos</v>
          </cell>
          <cell r="BL91" t="str">
            <v>Przygotować dla szefa</v>
          </cell>
          <cell r="BM91" t="str">
            <v>Pregătește-te pentru șeful</v>
          </cell>
          <cell r="BN91" t="str">
            <v>Pripravte sa na šéfa</v>
          </cell>
          <cell r="BO91" t="str">
            <v>Förbered dig för chefen</v>
          </cell>
          <cell r="BP91" t="str">
            <v>patron için hazırla</v>
          </cell>
          <cell r="BQ91" t="str">
            <v>Підготовка до боса</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다음 판에는 보스가 등장합니다</v>
          </cell>
          <cell r="HZ91" t="str">
            <v>다음 판에는 보스가 등장합니다</v>
          </cell>
          <cell r="IA91" t="str">
            <v>다음 판에는 보스가 등장합니다</v>
          </cell>
          <cell r="IB91" t="str">
            <v>Prepare for the boss</v>
          </cell>
          <cell r="IC91" t="str">
            <v>Prepare for the boss</v>
          </cell>
          <cell r="ID91" t="str">
            <v>Prepare for the boss</v>
          </cell>
          <cell r="IE91" t="str">
            <v>Prepare for the boss</v>
          </cell>
          <cell r="IF91" t="str">
            <v>Prepare for the boss</v>
          </cell>
          <cell r="IG91" t="str">
            <v>Prepare for the boss</v>
          </cell>
          <cell r="IH91" t="str">
            <v>Prepare for the boss</v>
          </cell>
          <cell r="II91" t="str">
            <v>Prepare for the boss</v>
          </cell>
          <cell r="IJ91" t="str">
            <v>Prepare for the boss</v>
          </cell>
          <cell r="IK91" t="str">
            <v>Prepare for the boss</v>
          </cell>
          <cell r="IL91" t="str">
            <v>Prepare for the boss</v>
          </cell>
          <cell r="IM91" t="str">
            <v>Prepare for the boss</v>
          </cell>
          <cell r="IN91" t="str">
            <v>Prepare for the boss</v>
          </cell>
          <cell r="IO91" t="str">
            <v>Prepare for the boss</v>
          </cell>
          <cell r="IP91" t="str">
            <v>Prepare for the boss</v>
          </cell>
          <cell r="IQ91" t="str">
            <v>Prepare for the boss</v>
          </cell>
          <cell r="IR91" t="str">
            <v>Prepare for the boss</v>
          </cell>
          <cell r="IS91" t="str">
            <v>Prepare for the boss</v>
          </cell>
          <cell r="IT91" t="str">
            <v>Prepare for the boss</v>
          </cell>
          <cell r="IU91" t="str">
            <v>Prepare for the boss</v>
          </cell>
          <cell r="IV91" t="str">
            <v>Prepare for the boss</v>
          </cell>
          <cell r="IW91" t="str">
            <v>Prepare for the boss</v>
          </cell>
          <cell r="IX91" t="str">
            <v>Prepare for the boss</v>
          </cell>
          <cell r="IY91" t="str">
            <v>Prepare for the boss</v>
          </cell>
          <cell r="IZ91" t="str">
            <v>Prepare for the boss</v>
          </cell>
          <cell r="JB91" t="str">
            <v>次の版では、ボスが登場します</v>
          </cell>
          <cell r="JC91" t="str">
            <v>老板已经出现下一版</v>
          </cell>
          <cell r="JD91" t="str">
            <v>老闆已經出現下一版</v>
          </cell>
          <cell r="JE91" t="str">
            <v>Préparez-vous pour le patron</v>
          </cell>
          <cell r="JF91" t="str">
            <v>Vorbereiten für den Chef</v>
          </cell>
          <cell r="JG91" t="str">
            <v>Siapkan untuk bos</v>
          </cell>
          <cell r="JH91" t="str">
            <v>Preparare per il capo</v>
          </cell>
          <cell r="JI91" t="str">
            <v>Подготовка к боссу</v>
          </cell>
          <cell r="JJ91" t="str">
            <v>Prepararse para el jefe</v>
          </cell>
          <cell r="JK91" t="str">
            <v>เตรียมความพร้อมสำหรับเจ้านาย</v>
          </cell>
          <cell r="JL91" t="str">
            <v>Chuẩn bị cho sếp</v>
          </cell>
          <cell r="JM91" t="str">
            <v>Prepare-se para o chefe</v>
          </cell>
          <cell r="JN91" t="str">
            <v>الاستعداد للمدرب</v>
          </cell>
          <cell r="JO91" t="str">
            <v>Падрыхтоўка да боса</v>
          </cell>
          <cell r="JP91" t="str">
            <v>Подгответе се за шеф</v>
          </cell>
          <cell r="JQ91" t="str">
            <v>Připravte se na šéfa</v>
          </cell>
          <cell r="JR91" t="str">
            <v>Bereid je voor op de baas</v>
          </cell>
          <cell r="JS91" t="str">
            <v>Valmistaudu pomo</v>
          </cell>
          <cell r="JT91" t="str">
            <v>Προετοιμαστείτε για το αφεντικό</v>
          </cell>
          <cell r="JU91" t="str">
            <v>היכונו הבוס</v>
          </cell>
          <cell r="JV91" t="str">
            <v>Készülj a főnök</v>
          </cell>
          <cell r="JW91" t="str">
            <v>Sediakan untuk bos</v>
          </cell>
          <cell r="JX91" t="str">
            <v>Przygotować dla szefa</v>
          </cell>
          <cell r="JY91" t="str">
            <v>Pregătește-te pentru șeful</v>
          </cell>
          <cell r="JZ91" t="str">
            <v>Pripravte sa na šéfa</v>
          </cell>
          <cell r="KA91" t="str">
            <v>Förbered dig för chefen</v>
          </cell>
          <cell r="KB91" t="str">
            <v>patron için hazırla</v>
          </cell>
          <cell r="KC91" t="str">
            <v>Підготовка до боса</v>
          </cell>
        </row>
        <row r="92">
          <cell r="A92" t="str">
            <v>GameUI_PossibleAfterTraining</v>
          </cell>
          <cell r="B92">
            <v>1</v>
          </cell>
          <cell r="C92" t="str">
            <v>훈련 챕터 클리어 후 진행 가능합니다</v>
          </cell>
          <cell r="D92" t="str">
            <v>After training, the chapter can clear progress</v>
          </cell>
          <cell r="E92" t="str">
            <v>Available after completing the training chapter</v>
          </cell>
          <cell r="F92" t="str">
            <v/>
          </cell>
          <cell r="H92" t="str">
            <v>Available after completing the training chapter</v>
          </cell>
          <cell r="J92">
            <v>1</v>
          </cell>
          <cell r="L92">
            <v>0</v>
          </cell>
          <cell r="AP92" t="str">
            <v>訓練チャプタークリア後進行可能です</v>
          </cell>
          <cell r="AQ92" t="str">
            <v>训练结束后，章可明显进展</v>
          </cell>
          <cell r="AR92" t="str">
            <v>訓練結束後，章可明顯進展</v>
          </cell>
          <cell r="AS92" t="str">
            <v>Disponible après avoir terminé le chapitre de la formation</v>
          </cell>
          <cell r="AT92" t="str">
            <v>Erhältlich nach dem Training Kapitel</v>
          </cell>
          <cell r="AU92" t="str">
            <v>Tersedia setelah menyelesaikan bab pelatihan</v>
          </cell>
          <cell r="AV92" t="str">
            <v>Disponibile dopo aver completato il capitolo formazione</v>
          </cell>
          <cell r="AW92" t="str">
            <v>Доступно после завершения обучения главы</v>
          </cell>
          <cell r="AX92" t="str">
            <v>Disponible después de terminar el capítulo de formación</v>
          </cell>
          <cell r="AY92" t="str">
            <v>พร้อมใช้งานหลังจากจบบทการฝึกอบรม</v>
          </cell>
          <cell r="AZ92" t="str">
            <v>Có sẵn sau khi hoàn thành chương đào tạo</v>
          </cell>
          <cell r="BA92" t="str">
            <v>Disponível depois de concluir o capítulo formação</v>
          </cell>
          <cell r="BB92" t="str">
            <v>تتوفر بعد الانتهاء من الفصل التدريب</v>
          </cell>
          <cell r="BC92" t="str">
            <v>Даступна пасля завяршэння навучання кіраўніка</v>
          </cell>
          <cell r="BD92" t="str">
            <v>Предлага се след завършване на главата за обучение</v>
          </cell>
          <cell r="BE92" t="str">
            <v>K dispozici po dokončení kapitolu tréninkový</v>
          </cell>
          <cell r="BF92" t="str">
            <v>Beschikbaar na het voltooien van de opleiding hoofdstuk</v>
          </cell>
          <cell r="BG92" t="str">
            <v>Käytettävissä päätyttyä koulutuksen luku</v>
          </cell>
          <cell r="BH92" t="str">
            <v>Διαθέσιμα μετά την ολοκλήρωση της κατάρτισης του κεφαλαίου</v>
          </cell>
          <cell r="BI92" t="str">
            <v>זמין לאחר שסיים את הפרק אימונים</v>
          </cell>
          <cell r="BJ92" t="str">
            <v>Elérhető befejezése után a képzés fejezet</v>
          </cell>
          <cell r="BK92" t="str">
            <v>Disediakan selepas selesai bab latihan</v>
          </cell>
          <cell r="BL92" t="str">
            <v>Dostępne po zakończeniu rozdziału szkoleniowy</v>
          </cell>
          <cell r="BM92" t="str">
            <v>Disponibil după finalizarea capitolului de formare</v>
          </cell>
          <cell r="BN92" t="str">
            <v>K dispozícii po dokončení kapitolu tréningový</v>
          </cell>
          <cell r="BO92" t="str">
            <v>Finns efter avslutad kapitlet utbildning</v>
          </cell>
          <cell r="BP92" t="str">
            <v>eğitim bölümü tamamladıktan sonra hazır</v>
          </cell>
          <cell r="BQ92" t="str">
            <v>Доступно після завершення навчання глави</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훈련 챕터 클리어 후 진행 가능합니다</v>
          </cell>
          <cell r="HZ92" t="str">
            <v>훈련 챕터 클리어 후 진행 가능합니다</v>
          </cell>
          <cell r="IA92" t="str">
            <v>훈련 챕터 클리어 후 진행 가능합니다</v>
          </cell>
          <cell r="IB92" t="str">
            <v>Available after completing the training chapter</v>
          </cell>
          <cell r="IC92" t="str">
            <v>Available after completing the training chapter</v>
          </cell>
          <cell r="ID92" t="str">
            <v>Available after completing the training chapter</v>
          </cell>
          <cell r="IE92" t="str">
            <v>Available after completing the training chapter</v>
          </cell>
          <cell r="IF92" t="str">
            <v>Available after completing the training chapter</v>
          </cell>
          <cell r="IG92" t="str">
            <v>Available after completing the training chapter</v>
          </cell>
          <cell r="IH92" t="str">
            <v>Available after completing the training chapter</v>
          </cell>
          <cell r="II92" t="str">
            <v>Available after completing the training chapter</v>
          </cell>
          <cell r="IJ92" t="str">
            <v>Available after completing the training chapter</v>
          </cell>
          <cell r="IK92" t="str">
            <v>Available after completing the training chapter</v>
          </cell>
          <cell r="IL92" t="str">
            <v>Available after completing the training chapter</v>
          </cell>
          <cell r="IM92" t="str">
            <v>Available after completing the training chapter</v>
          </cell>
          <cell r="IN92" t="str">
            <v>Available after completing the training chapter</v>
          </cell>
          <cell r="IO92" t="str">
            <v>Available after completing the training chapter</v>
          </cell>
          <cell r="IP92" t="str">
            <v>Available after completing the training chapter</v>
          </cell>
          <cell r="IQ92" t="str">
            <v>Available after completing the training chapter</v>
          </cell>
          <cell r="IR92" t="str">
            <v>Available after completing the training chapter</v>
          </cell>
          <cell r="IS92" t="str">
            <v>Available after completing the training chapter</v>
          </cell>
          <cell r="IT92" t="str">
            <v>Available after completing the training chapter</v>
          </cell>
          <cell r="IU92" t="str">
            <v>Available after completing the training chapter</v>
          </cell>
          <cell r="IV92" t="str">
            <v>Available after completing the training chapter</v>
          </cell>
          <cell r="IW92" t="str">
            <v>Available after completing the training chapter</v>
          </cell>
          <cell r="IX92" t="str">
            <v>Available after completing the training chapter</v>
          </cell>
          <cell r="IY92" t="str">
            <v>Available after completing the training chapter</v>
          </cell>
          <cell r="IZ92" t="str">
            <v>Available after completing the training chapter</v>
          </cell>
          <cell r="JB92" t="str">
            <v>訓練チャプタークリア後進行可能です</v>
          </cell>
          <cell r="JC92" t="str">
            <v>训练结束后，章可明显进展</v>
          </cell>
          <cell r="JD92" t="str">
            <v>訓練結束後，章可明顯進展</v>
          </cell>
          <cell r="JE92" t="str">
            <v>Disponible après avoir terminé le chapitre de la formation</v>
          </cell>
          <cell r="JF92" t="str">
            <v>Erhältlich nach dem Training Kapitel</v>
          </cell>
          <cell r="JG92" t="str">
            <v>Tersedia setelah menyelesaikan bab pelatihan</v>
          </cell>
          <cell r="JH92" t="str">
            <v>Disponibile dopo aver completato il capitolo formazione</v>
          </cell>
          <cell r="JI92" t="str">
            <v>Доступно после завершения обучения главы</v>
          </cell>
          <cell r="JJ92" t="str">
            <v>Disponible después de terminar el capítulo de formación</v>
          </cell>
          <cell r="JK92" t="str">
            <v>พร้อมใช้งานหลังจากจบบทการฝึกอบรม</v>
          </cell>
          <cell r="JL92" t="str">
            <v>Có sẵn sau khi hoàn thành chương đào tạo</v>
          </cell>
          <cell r="JM92" t="str">
            <v>Disponível depois de concluir o capítulo formação</v>
          </cell>
          <cell r="JN92" t="str">
            <v>تتوفر بعد الانتهاء من الفصل التدريب</v>
          </cell>
          <cell r="JO92" t="str">
            <v>Даступна пасля завяршэння навучання кіраўніка</v>
          </cell>
          <cell r="JP92" t="str">
            <v>Предлага се след завършване на главата за обучение</v>
          </cell>
          <cell r="JQ92" t="str">
            <v>K dispozici po dokončení kapitolu tréninkový</v>
          </cell>
          <cell r="JR92" t="str">
            <v>Beschikbaar na het voltooien van de opleiding hoofdstuk</v>
          </cell>
          <cell r="JS92" t="str">
            <v>Käytettävissä päätyttyä koulutuksen luku</v>
          </cell>
          <cell r="JT92" t="str">
            <v>Διαθέσιμα μετά την ολοκλήρωση της κατάρτισης του κεφαλαίου</v>
          </cell>
          <cell r="JU92" t="str">
            <v>זמין לאחר שסיים את הפרק אימונים</v>
          </cell>
          <cell r="JV92" t="str">
            <v>Elérhető befejezése után a képzés fejezet</v>
          </cell>
          <cell r="JW92" t="str">
            <v>Disediakan selepas selesai bab latihan</v>
          </cell>
          <cell r="JX92" t="str">
            <v>Dostępne po zakończeniu rozdziału szkoleniowy</v>
          </cell>
          <cell r="JY92" t="str">
            <v>Disponibil după finalizarea capitolului de formare</v>
          </cell>
          <cell r="JZ92" t="str">
            <v>K dispozícii po dokončení kapitolu tréningový</v>
          </cell>
          <cell r="KA92" t="str">
            <v>Finns efter avslutad kapitlet utbildning</v>
          </cell>
          <cell r="KB92" t="str">
            <v>eğitim bölümü tamamladıktan sonra hazır</v>
          </cell>
          <cell r="KC92" t="str">
            <v>Доступно після завершення навчання глави</v>
          </cell>
        </row>
        <row r="93">
          <cell r="A93" t="str">
            <v>GameUI_PossibleAfterDownload</v>
          </cell>
          <cell r="B93">
            <v>1</v>
          </cell>
          <cell r="C93" t="str">
            <v>다운로드 완료 후 진행 가능합니다</v>
          </cell>
          <cell r="D93" t="str">
            <v>After the download completes, you can proceed</v>
          </cell>
          <cell r="E93" t="str">
            <v>Available after the download</v>
          </cell>
          <cell r="F93" t="str">
            <v/>
          </cell>
          <cell r="H93" t="str">
            <v>Available after the download</v>
          </cell>
          <cell r="J93">
            <v>1</v>
          </cell>
          <cell r="L93">
            <v>0</v>
          </cell>
          <cell r="AP93" t="str">
            <v>ダウンロードが完了した後、進行可能です</v>
          </cell>
          <cell r="AQ93" t="str">
            <v>下载完成后，可以继续</v>
          </cell>
          <cell r="AR93" t="str">
            <v>下載完成後，可以繼續</v>
          </cell>
          <cell r="AS93" t="str">
            <v>Disponible après le téléchargement</v>
          </cell>
          <cell r="AT93" t="str">
            <v>Erhältlich nach dem Download</v>
          </cell>
          <cell r="AU93" t="str">
            <v>Tersedia setelah download</v>
          </cell>
          <cell r="AV93" t="str">
            <v>Disponibile dopo il download</v>
          </cell>
          <cell r="AW93" t="str">
            <v>Доступно после загрузки</v>
          </cell>
          <cell r="AX93" t="str">
            <v>Disponible después de la descarga</v>
          </cell>
          <cell r="AY93" t="str">
            <v>หลังจากที่มีการดาวน์โหลด</v>
          </cell>
          <cell r="AZ93" t="str">
            <v>Có sẵn sau khi tải về</v>
          </cell>
          <cell r="BA93" t="str">
            <v>Disponível após o download</v>
          </cell>
          <cell r="BB93" t="str">
            <v>تتوفر بعد تحميل</v>
          </cell>
          <cell r="BC93" t="str">
            <v>Даступна пасля загрузкі</v>
          </cell>
          <cell r="BD93" t="str">
            <v>Предлага се след изтеглянето</v>
          </cell>
          <cell r="BE93" t="str">
            <v>K dispozici po stažení</v>
          </cell>
          <cell r="BF93" t="str">
            <v>Beschikbaar na het downloaden</v>
          </cell>
          <cell r="BG93" t="str">
            <v>Käytettävissä latauksen jälkeen</v>
          </cell>
          <cell r="BH93" t="str">
            <v>Διαθέσιμο μετά τη λήψη</v>
          </cell>
          <cell r="BI93" t="str">
            <v>זמין לאחר ההורדה</v>
          </cell>
          <cell r="BJ93" t="str">
            <v>Elérhető a letöltés után</v>
          </cell>
          <cell r="BK93" t="str">
            <v>Ada selepas muat turun</v>
          </cell>
          <cell r="BL93" t="str">
            <v>Dostępne po pobraniu</v>
          </cell>
          <cell r="BM93" t="str">
            <v>Disponibil după descărcare</v>
          </cell>
          <cell r="BN93" t="str">
            <v>K dispozícii po stiahnutí</v>
          </cell>
          <cell r="BO93" t="str">
            <v>Finns efter nedladdningen</v>
          </cell>
          <cell r="BP93" t="str">
            <v>indirmeden sonra Temin</v>
          </cell>
          <cell r="BQ93" t="str">
            <v>Доступно після завантаження</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다운로드 완료 후 진행 가능합니다</v>
          </cell>
          <cell r="HZ93" t="str">
            <v>다운로드 완료 후 진행 가능합니다</v>
          </cell>
          <cell r="IA93" t="str">
            <v>다운로드 완료 후 진행 가능합니다</v>
          </cell>
          <cell r="IB93" t="str">
            <v>Available after the download</v>
          </cell>
          <cell r="IC93" t="str">
            <v>Available after the download</v>
          </cell>
          <cell r="ID93" t="str">
            <v>Available after the download</v>
          </cell>
          <cell r="IE93" t="str">
            <v>Available after the download</v>
          </cell>
          <cell r="IF93" t="str">
            <v>Available after the download</v>
          </cell>
          <cell r="IG93" t="str">
            <v>Available after the download</v>
          </cell>
          <cell r="IH93" t="str">
            <v>Available after the download</v>
          </cell>
          <cell r="II93" t="str">
            <v>Available after the download</v>
          </cell>
          <cell r="IJ93" t="str">
            <v>Available after the download</v>
          </cell>
          <cell r="IK93" t="str">
            <v>Available after the download</v>
          </cell>
          <cell r="IL93" t="str">
            <v>Available after the download</v>
          </cell>
          <cell r="IM93" t="str">
            <v>Available after the download</v>
          </cell>
          <cell r="IN93" t="str">
            <v>Available after the download</v>
          </cell>
          <cell r="IO93" t="str">
            <v>Available after the download</v>
          </cell>
          <cell r="IP93" t="str">
            <v>Available after the download</v>
          </cell>
          <cell r="IQ93" t="str">
            <v>Available after the download</v>
          </cell>
          <cell r="IR93" t="str">
            <v>Available after the download</v>
          </cell>
          <cell r="IS93" t="str">
            <v>Available after the download</v>
          </cell>
          <cell r="IT93" t="str">
            <v>Available after the download</v>
          </cell>
          <cell r="IU93" t="str">
            <v>Available after the download</v>
          </cell>
          <cell r="IV93" t="str">
            <v>Available after the download</v>
          </cell>
          <cell r="IW93" t="str">
            <v>Available after the download</v>
          </cell>
          <cell r="IX93" t="str">
            <v>Available after the download</v>
          </cell>
          <cell r="IY93" t="str">
            <v>Available after the download</v>
          </cell>
          <cell r="IZ93" t="str">
            <v>Available after the download</v>
          </cell>
          <cell r="JB93" t="str">
            <v>ダウンロードが完了した後、進行可能です</v>
          </cell>
          <cell r="JC93" t="str">
            <v>下载完成后，可以继续</v>
          </cell>
          <cell r="JD93" t="str">
            <v>下載完成後，可以繼續</v>
          </cell>
          <cell r="JE93" t="str">
            <v>Disponible après le téléchargement</v>
          </cell>
          <cell r="JF93" t="str">
            <v>Erhältlich nach dem Download</v>
          </cell>
          <cell r="JG93" t="str">
            <v>Tersedia setelah download</v>
          </cell>
          <cell r="JH93" t="str">
            <v>Disponibile dopo il download</v>
          </cell>
          <cell r="JI93" t="str">
            <v>Доступно после загрузки</v>
          </cell>
          <cell r="JJ93" t="str">
            <v>Disponible después de la descarga</v>
          </cell>
          <cell r="JK93" t="str">
            <v>หลังจากที่มีการดาวน์โหลด</v>
          </cell>
          <cell r="JL93" t="str">
            <v>Có sẵn sau khi tải về</v>
          </cell>
          <cell r="JM93" t="str">
            <v>Disponível após o download</v>
          </cell>
          <cell r="JN93" t="str">
            <v>تتوفر بعد تحميل</v>
          </cell>
          <cell r="JO93" t="str">
            <v>Даступна пасля загрузкі</v>
          </cell>
          <cell r="JP93" t="str">
            <v>Предлага се след изтеглянето</v>
          </cell>
          <cell r="JQ93" t="str">
            <v>K dispozici po stažení</v>
          </cell>
          <cell r="JR93" t="str">
            <v>Beschikbaar na het downloaden</v>
          </cell>
          <cell r="JS93" t="str">
            <v>Käytettävissä latauksen jälkeen</v>
          </cell>
          <cell r="JT93" t="str">
            <v>Διαθέσιμο μετά τη λήψη</v>
          </cell>
          <cell r="JU93" t="str">
            <v>זמין לאחר ההורדה</v>
          </cell>
          <cell r="JV93" t="str">
            <v>Elérhető a letöltés után</v>
          </cell>
          <cell r="JW93" t="str">
            <v>Ada selepas muat turun</v>
          </cell>
          <cell r="JX93" t="str">
            <v>Dostępne po pobraniu</v>
          </cell>
          <cell r="JY93" t="str">
            <v>Disponibil după descărcare</v>
          </cell>
          <cell r="JZ93" t="str">
            <v>K dispozícii po stiahnutí</v>
          </cell>
          <cell r="KA93" t="str">
            <v>Finns efter nedladdningen</v>
          </cell>
          <cell r="KB93" t="str">
            <v>indirmeden sonra Temin</v>
          </cell>
          <cell r="KC93" t="str">
            <v>Доступно після завантаження</v>
          </cell>
        </row>
        <row r="94">
          <cell r="A94" t="str">
            <v>GameUI_GameSetting</v>
          </cell>
          <cell r="B94">
            <v>1</v>
          </cell>
          <cell r="C94" t="str">
            <v>게임설정</v>
          </cell>
          <cell r="D94" t="str">
            <v>Game Settings</v>
          </cell>
          <cell r="E94" t="str">
            <v>Game Settings</v>
          </cell>
          <cell r="F94" t="str">
            <v/>
          </cell>
          <cell r="H94" t="str">
            <v>Game Settings</v>
          </cell>
          <cell r="J94">
            <v>1</v>
          </cell>
          <cell r="L94">
            <v>0</v>
          </cell>
          <cell r="AP94" t="str">
            <v>ゲームの設定</v>
          </cell>
          <cell r="AQ94" t="str">
            <v>游戏设置</v>
          </cell>
          <cell r="AR94" t="str">
            <v>遊戲設置</v>
          </cell>
          <cell r="AS94" t="str">
            <v>Paramètres de jeu</v>
          </cell>
          <cell r="AT94" t="str">
            <v>Spieleinstellungen</v>
          </cell>
          <cell r="AU94" t="str">
            <v>Pengaturan permainan</v>
          </cell>
          <cell r="AV94" t="str">
            <v>Impostazioni di gioco</v>
          </cell>
          <cell r="AW94" t="str">
            <v>Настройки игры</v>
          </cell>
          <cell r="AX94" t="str">
            <v>Configuraciones de juego</v>
          </cell>
          <cell r="AY94" t="str">
            <v>ตั้งค่าเกม</v>
          </cell>
          <cell r="AZ94" t="str">
            <v>Cài đặt game</v>
          </cell>
          <cell r="BA94" t="str">
            <v>Configurações do jogo</v>
          </cell>
          <cell r="BB94" t="str">
            <v>إعدادات اللعبة</v>
          </cell>
          <cell r="BC94" t="str">
            <v>наладкі гульні</v>
          </cell>
          <cell r="BD94" t="str">
            <v>Игрови настройки</v>
          </cell>
          <cell r="BE94" t="str">
            <v>Nastavení hry</v>
          </cell>
          <cell r="BF94" t="str">
            <v>Spelinstellingen</v>
          </cell>
          <cell r="BG94" t="str">
            <v>Peliasetukset</v>
          </cell>
          <cell r="BH94" t="str">
            <v>Ρυθμίσεις παιχνιδιού</v>
          </cell>
          <cell r="BI94" t="str">
            <v>הגדרות משחק</v>
          </cell>
          <cell r="BJ94" t="str">
            <v>Játék beállítások</v>
          </cell>
          <cell r="BK94" t="str">
            <v>Tetapan permainan</v>
          </cell>
          <cell r="BL94" t="str">
            <v>Ustawienia gry</v>
          </cell>
          <cell r="BM94" t="str">
            <v>Setările jocului</v>
          </cell>
          <cell r="BN94" t="str">
            <v>nastavenie herné</v>
          </cell>
          <cell r="BO94" t="str">
            <v>Spelinställningar</v>
          </cell>
          <cell r="BP94" t="str">
            <v>Oyun ayarları</v>
          </cell>
          <cell r="BQ94" t="str">
            <v>налаштування гри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게임설정</v>
          </cell>
          <cell r="HZ94" t="str">
            <v>게임설정</v>
          </cell>
          <cell r="IA94" t="str">
            <v>게임설정</v>
          </cell>
          <cell r="IB94" t="str">
            <v>Game Settings</v>
          </cell>
          <cell r="IC94" t="str">
            <v>Game Settings</v>
          </cell>
          <cell r="ID94" t="str">
            <v>Game Settings</v>
          </cell>
          <cell r="IE94" t="str">
            <v>Game Settings</v>
          </cell>
          <cell r="IF94" t="str">
            <v>Game Settings</v>
          </cell>
          <cell r="IG94" t="str">
            <v>Game Settings</v>
          </cell>
          <cell r="IH94" t="str">
            <v>Game Settings</v>
          </cell>
          <cell r="II94" t="str">
            <v>Game Settings</v>
          </cell>
          <cell r="IJ94" t="str">
            <v>Game Settings</v>
          </cell>
          <cell r="IK94" t="str">
            <v>Game Settings</v>
          </cell>
          <cell r="IL94" t="str">
            <v>Game Settings</v>
          </cell>
          <cell r="IM94" t="str">
            <v>Game Settings</v>
          </cell>
          <cell r="IN94" t="str">
            <v>Game Settings</v>
          </cell>
          <cell r="IO94" t="str">
            <v>Game Settings</v>
          </cell>
          <cell r="IP94" t="str">
            <v>Game Settings</v>
          </cell>
          <cell r="IQ94" t="str">
            <v>Game Settings</v>
          </cell>
          <cell r="IR94" t="str">
            <v>Game Settings</v>
          </cell>
          <cell r="IS94" t="str">
            <v>Game Settings</v>
          </cell>
          <cell r="IT94" t="str">
            <v>Game Settings</v>
          </cell>
          <cell r="IU94" t="str">
            <v>Game Settings</v>
          </cell>
          <cell r="IV94" t="str">
            <v>Game Settings</v>
          </cell>
          <cell r="IW94" t="str">
            <v>Game Settings</v>
          </cell>
          <cell r="IX94" t="str">
            <v>Game Settings</v>
          </cell>
          <cell r="IY94" t="str">
            <v>Game Settings</v>
          </cell>
          <cell r="IZ94" t="str">
            <v>Game Settings</v>
          </cell>
          <cell r="JB94" t="str">
            <v>ゲームの設定</v>
          </cell>
          <cell r="JC94" t="str">
            <v>游戏设置</v>
          </cell>
          <cell r="JD94" t="str">
            <v>遊戲設置</v>
          </cell>
          <cell r="JE94" t="str">
            <v>Paramètres de jeu</v>
          </cell>
          <cell r="JF94" t="str">
            <v>Spieleinstellungen</v>
          </cell>
          <cell r="JG94" t="str">
            <v>Pengaturan permainan</v>
          </cell>
          <cell r="JH94" t="str">
            <v>Impostazioni di gioco</v>
          </cell>
          <cell r="JI94" t="str">
            <v>Настройки игры</v>
          </cell>
          <cell r="JJ94" t="str">
            <v>Configuraciones de juego</v>
          </cell>
          <cell r="JK94" t="str">
            <v>ตั้งค่าเกม</v>
          </cell>
          <cell r="JL94" t="str">
            <v>Cài đặt game</v>
          </cell>
          <cell r="JM94" t="str">
            <v>Configurações do jogo</v>
          </cell>
          <cell r="JN94" t="str">
            <v>إعدادات اللعبة</v>
          </cell>
          <cell r="JO94" t="str">
            <v>наладкі гульні</v>
          </cell>
          <cell r="JP94" t="str">
            <v>Игрови настройки</v>
          </cell>
          <cell r="JQ94" t="str">
            <v>Nastavení hry</v>
          </cell>
          <cell r="JR94" t="str">
            <v>Spelinstellingen</v>
          </cell>
          <cell r="JS94" t="str">
            <v>Peliasetukset</v>
          </cell>
          <cell r="JT94" t="str">
            <v>Ρυθμίσεις παιχνιδιού</v>
          </cell>
          <cell r="JU94" t="str">
            <v>הגדרות משחק</v>
          </cell>
          <cell r="JV94" t="str">
            <v>Játék beállítások</v>
          </cell>
          <cell r="JW94" t="str">
            <v>Tetapan permainan</v>
          </cell>
          <cell r="JX94" t="str">
            <v>Ustawienia gry</v>
          </cell>
          <cell r="JY94" t="str">
            <v>Setările jocului</v>
          </cell>
          <cell r="JZ94" t="str">
            <v>nastavenie herné</v>
          </cell>
          <cell r="KA94" t="str">
            <v>Spelinställningar</v>
          </cell>
          <cell r="KB94" t="str">
            <v>Oyun ayarları</v>
          </cell>
          <cell r="KC94" t="str">
            <v>налаштування гри</v>
          </cell>
        </row>
        <row r="95">
          <cell r="A95" t="str">
            <v>GameUI_EmptyLevelPack</v>
          </cell>
          <cell r="B95">
            <v>1</v>
          </cell>
          <cell r="C95" t="str">
            <v>획득한 전투팩이 없습니다</v>
          </cell>
          <cell r="D95" t="str">
            <v>No one battle packs acquisition</v>
          </cell>
          <cell r="E95" t="str">
            <v>No Battle packs</v>
          </cell>
          <cell r="F95" t="str">
            <v/>
          </cell>
          <cell r="H95" t="str">
            <v>No Battle packs</v>
          </cell>
          <cell r="J95">
            <v>1</v>
          </cell>
          <cell r="L95">
            <v>0</v>
          </cell>
          <cell r="AP95" t="str">
            <v>獲得した戦闘パックがありません</v>
          </cell>
          <cell r="AQ95" t="str">
            <v>没有一个战斗组采集</v>
          </cell>
          <cell r="AR95" t="str">
            <v>沒有一個戰鬥組採集</v>
          </cell>
          <cell r="AS95" t="str">
            <v>Pas de paquets de bataille</v>
          </cell>
          <cell r="AT95" t="str">
            <v>Kein Kampf Pack</v>
          </cell>
          <cell r="AU95" t="str">
            <v>kemasan tidak ada Pertempuran</v>
          </cell>
          <cell r="AV95" t="str">
            <v>confezioni nessuna battaglia</v>
          </cell>
          <cell r="AW95" t="str">
            <v>пакеты Нет Battle</v>
          </cell>
          <cell r="AX95" t="str">
            <v>Sin paquetes de batalla</v>
          </cell>
          <cell r="AY95" t="str">
            <v>แพ็คไม่มีการต่อสู้</v>
          </cell>
          <cell r="AZ95" t="str">
            <v>gói Không Trận</v>
          </cell>
          <cell r="BA95" t="str">
            <v>pacotes de nenhuma batalha</v>
          </cell>
          <cell r="BB95" t="str">
            <v>حزم لا معركة</v>
          </cell>
          <cell r="BC95" t="str">
            <v>пакеты Няма Battle</v>
          </cell>
          <cell r="BD95" t="str">
            <v>Не Бойна опаковки</v>
          </cell>
          <cell r="BE95" t="str">
            <v>Žádné bojové balení</v>
          </cell>
          <cell r="BF95" t="str">
            <v>Geen Battle packs</v>
          </cell>
          <cell r="BG95" t="str">
            <v>Ei Battle pakkauksissa</v>
          </cell>
          <cell r="BH95" t="str">
            <v>πακέτα Όχι Μάχη</v>
          </cell>
          <cell r="BI95" t="str">
            <v>אין חבילות קרב</v>
          </cell>
          <cell r="BJ95" t="str">
            <v>Nem Battle csomag</v>
          </cell>
          <cell r="BK95" t="str">
            <v>pek No Battle</v>
          </cell>
          <cell r="BL95" t="str">
            <v>Pakiety bez walk</v>
          </cell>
          <cell r="BM95" t="str">
            <v>pachete Fără luptă</v>
          </cell>
          <cell r="BN95" t="str">
            <v>Žiadne bojové balenie</v>
          </cell>
          <cell r="BO95" t="str">
            <v>Ingen strid förpackningar</v>
          </cell>
          <cell r="BP95" t="str">
            <v>Hayır Savaş paketleri</v>
          </cell>
          <cell r="BQ95" t="str">
            <v>пакети Немає Battle</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획득한 전투팩이 없습니다</v>
          </cell>
          <cell r="HZ95" t="str">
            <v>획득한 전투팩이 없습니다</v>
          </cell>
          <cell r="IA95" t="str">
            <v>획득한 전투팩이 없습니다</v>
          </cell>
          <cell r="IB95" t="str">
            <v>No Battle packs</v>
          </cell>
          <cell r="IC95" t="str">
            <v>No Battle packs</v>
          </cell>
          <cell r="ID95" t="str">
            <v>No Battle packs</v>
          </cell>
          <cell r="IE95" t="str">
            <v>No Battle packs</v>
          </cell>
          <cell r="IF95" t="str">
            <v>No Battle packs</v>
          </cell>
          <cell r="IG95" t="str">
            <v>No Battle packs</v>
          </cell>
          <cell r="IH95" t="str">
            <v>No Battle packs</v>
          </cell>
          <cell r="II95" t="str">
            <v>No Battle packs</v>
          </cell>
          <cell r="IJ95" t="str">
            <v>No Battle packs</v>
          </cell>
          <cell r="IK95" t="str">
            <v>No Battle packs</v>
          </cell>
          <cell r="IL95" t="str">
            <v>No Battle packs</v>
          </cell>
          <cell r="IM95" t="str">
            <v>No Battle packs</v>
          </cell>
          <cell r="IN95" t="str">
            <v>No Battle packs</v>
          </cell>
          <cell r="IO95" t="str">
            <v>No Battle packs</v>
          </cell>
          <cell r="IP95" t="str">
            <v>No Battle packs</v>
          </cell>
          <cell r="IQ95" t="str">
            <v>No Battle packs</v>
          </cell>
          <cell r="IR95" t="str">
            <v>No Battle packs</v>
          </cell>
          <cell r="IS95" t="str">
            <v>No Battle packs</v>
          </cell>
          <cell r="IT95" t="str">
            <v>No Battle packs</v>
          </cell>
          <cell r="IU95" t="str">
            <v>No Battle packs</v>
          </cell>
          <cell r="IV95" t="str">
            <v>No Battle packs</v>
          </cell>
          <cell r="IW95" t="str">
            <v>No Battle packs</v>
          </cell>
          <cell r="IX95" t="str">
            <v>No Battle packs</v>
          </cell>
          <cell r="IY95" t="str">
            <v>No Battle packs</v>
          </cell>
          <cell r="IZ95" t="str">
            <v>No Battle packs</v>
          </cell>
          <cell r="JB95" t="str">
            <v>獲得した戦闘パックがありません</v>
          </cell>
          <cell r="JC95" t="str">
            <v>没有一个战斗组采集</v>
          </cell>
          <cell r="JD95" t="str">
            <v>沒有一個戰鬥組採集</v>
          </cell>
          <cell r="JE95" t="str">
            <v>Pas de paquets de bataille</v>
          </cell>
          <cell r="JF95" t="str">
            <v>Kein Kampf Pack</v>
          </cell>
          <cell r="JG95" t="str">
            <v>kemasan tidak ada Pertempuran</v>
          </cell>
          <cell r="JH95" t="str">
            <v>confezioni nessuna battaglia</v>
          </cell>
          <cell r="JI95" t="str">
            <v>пакеты Нет Battle</v>
          </cell>
          <cell r="JJ95" t="str">
            <v>Sin paquetes de batalla</v>
          </cell>
          <cell r="JK95" t="str">
            <v>แพ็คไม่มีการต่อสู้</v>
          </cell>
          <cell r="JL95" t="str">
            <v>gói Không Trận</v>
          </cell>
          <cell r="JM95" t="str">
            <v>pacotes de nenhuma batalha</v>
          </cell>
          <cell r="JN95" t="str">
            <v>حزم لا معركة</v>
          </cell>
          <cell r="JO95" t="str">
            <v>пакеты Няма Battle</v>
          </cell>
          <cell r="JP95" t="str">
            <v>Не Бойна опаковки</v>
          </cell>
          <cell r="JQ95" t="str">
            <v>Žádné bojové balení</v>
          </cell>
          <cell r="JR95" t="str">
            <v>Geen Battle packs</v>
          </cell>
          <cell r="JS95" t="str">
            <v>Ei Battle pakkauksissa</v>
          </cell>
          <cell r="JT95" t="str">
            <v>πακέτα Όχι Μάχη</v>
          </cell>
          <cell r="JU95" t="str">
            <v>אין חבילות קרב</v>
          </cell>
          <cell r="JV95" t="str">
            <v>Nem Battle csomag</v>
          </cell>
          <cell r="JW95" t="str">
            <v>pek No Battle</v>
          </cell>
          <cell r="JX95" t="str">
            <v>Pakiety bez walk</v>
          </cell>
          <cell r="JY95" t="str">
            <v>pachete Fără luptă</v>
          </cell>
          <cell r="JZ95" t="str">
            <v>Žiadne bojové balenie</v>
          </cell>
          <cell r="KA95" t="str">
            <v>Ingen strid förpackningar</v>
          </cell>
          <cell r="KB95" t="str">
            <v>Hayır Savaş paketleri</v>
          </cell>
          <cell r="KC95" t="str">
            <v>пакети Немає Battle</v>
          </cell>
        </row>
        <row r="96">
          <cell r="A96" t="str">
            <v>GameUI_EmptyEquip</v>
          </cell>
          <cell r="B96">
            <v>1</v>
          </cell>
          <cell r="C96" t="str">
            <v>선택할 수 있는 장비가 없습니다</v>
          </cell>
          <cell r="D96" t="str">
            <v>Equipment not have to choose</v>
          </cell>
          <cell r="E96" t="str">
            <v>No equipment available to select</v>
          </cell>
          <cell r="F96" t="str">
            <v/>
          </cell>
          <cell r="H96" t="str">
            <v>No equipment available to select</v>
          </cell>
          <cell r="J96">
            <v>1</v>
          </cell>
          <cell r="L96">
            <v>0</v>
          </cell>
          <cell r="AP96" t="str">
            <v>選択できる装置がありません</v>
          </cell>
          <cell r="AQ96" t="str">
            <v>设备没有选择</v>
          </cell>
          <cell r="AR96" t="str">
            <v>設備沒有選擇</v>
          </cell>
          <cell r="AS96" t="str">
            <v>Aucun équipement disponible pour sélectionner</v>
          </cell>
          <cell r="AT96" t="str">
            <v>Kein Gerät verfügbar wählen</v>
          </cell>
          <cell r="AU96" t="str">
            <v>Tidak ada peralatan yang tersedia untuk memilih</v>
          </cell>
          <cell r="AV96" t="str">
            <v>No attrezzature a disposizione per selezionare</v>
          </cell>
          <cell r="AW96" t="str">
            <v>Нет доступных для выбора</v>
          </cell>
          <cell r="AX96" t="str">
            <v>No hay equipos disponibles para seleccionar</v>
          </cell>
          <cell r="AY96" t="str">
            <v>ไม่มีอุปกรณ์พร้อมที่จะเลือก</v>
          </cell>
          <cell r="AZ96" t="str">
            <v>Không thiết bị có sẵn để chọn</v>
          </cell>
          <cell r="BA96" t="str">
            <v>Nenhum equipamento disponível para selecionar</v>
          </cell>
          <cell r="BB96" t="str">
            <v>لا توجد أي أجهزة لتحديد</v>
          </cell>
          <cell r="BC96" t="str">
            <v>Няма даступных для выбару</v>
          </cell>
          <cell r="BD96" t="str">
            <v>Няма налична техника, за да изберете</v>
          </cell>
          <cell r="BE96" t="str">
            <v>Žádné zařízení k dispozici pro výběr</v>
          </cell>
          <cell r="BF96" t="str">
            <v>Geen apparatuur beschikbaar om te selecteren</v>
          </cell>
          <cell r="BG96" t="str">
            <v>Ei laitteista valita</v>
          </cell>
          <cell r="BH96" t="str">
            <v>Δεν υπάρχουν διαθέσιμες για την επιλογή εξοπλισμού</v>
          </cell>
          <cell r="BI96" t="str">
            <v>אין ציוד זמין כדי לבחור</v>
          </cell>
          <cell r="BJ96" t="str">
            <v>Felszerelés nem áll rendelkezésre, hogy kiválassza</v>
          </cell>
          <cell r="BK96" t="str">
            <v>Tiada peralatan yang ada untuk memilih</v>
          </cell>
          <cell r="BL96" t="str">
            <v>Brak wybrać sprzęt</v>
          </cell>
          <cell r="BM96" t="str">
            <v>Nici un echipament disponibil pentru a selecta</v>
          </cell>
          <cell r="BN96" t="str">
            <v>Žiadne zariadenia k dispozícii pre výber</v>
          </cell>
          <cell r="BO96" t="str">
            <v>Ingen utrustning finns att välja</v>
          </cell>
          <cell r="BP96" t="str">
            <v>seçmek için kullanılabilir hiçbir ekipman</v>
          </cell>
          <cell r="BQ96" t="str">
            <v>Немає доступних для вибору</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선택할 수 있는 장비가 없습니다</v>
          </cell>
          <cell r="HZ96" t="str">
            <v>선택할 수 있는 장비가 없습니다</v>
          </cell>
          <cell r="IA96" t="str">
            <v>선택할 수 있는 장비가 없습니다</v>
          </cell>
          <cell r="IB96" t="str">
            <v>No equipment available to select</v>
          </cell>
          <cell r="IC96" t="str">
            <v>No equipment available to select</v>
          </cell>
          <cell r="ID96" t="str">
            <v>No equipment available to select</v>
          </cell>
          <cell r="IE96" t="str">
            <v>No equipment available to select</v>
          </cell>
          <cell r="IF96" t="str">
            <v>No equipment available to select</v>
          </cell>
          <cell r="IG96" t="str">
            <v>No equipment available to select</v>
          </cell>
          <cell r="IH96" t="str">
            <v>No equipment available to select</v>
          </cell>
          <cell r="II96" t="str">
            <v>No equipment available to select</v>
          </cell>
          <cell r="IJ96" t="str">
            <v>No equipment available to select</v>
          </cell>
          <cell r="IK96" t="str">
            <v>No equipment available to select</v>
          </cell>
          <cell r="IL96" t="str">
            <v>No equipment available to select</v>
          </cell>
          <cell r="IM96" t="str">
            <v>No equipment available to select</v>
          </cell>
          <cell r="IN96" t="str">
            <v>No equipment available to select</v>
          </cell>
          <cell r="IO96" t="str">
            <v>No equipment available to select</v>
          </cell>
          <cell r="IP96" t="str">
            <v>No equipment available to select</v>
          </cell>
          <cell r="IQ96" t="str">
            <v>No equipment available to select</v>
          </cell>
          <cell r="IR96" t="str">
            <v>No equipment available to select</v>
          </cell>
          <cell r="IS96" t="str">
            <v>No equipment available to select</v>
          </cell>
          <cell r="IT96" t="str">
            <v>No equipment available to select</v>
          </cell>
          <cell r="IU96" t="str">
            <v>No equipment available to select</v>
          </cell>
          <cell r="IV96" t="str">
            <v>No equipment available to select</v>
          </cell>
          <cell r="IW96" t="str">
            <v>No equipment available to select</v>
          </cell>
          <cell r="IX96" t="str">
            <v>No equipment available to select</v>
          </cell>
          <cell r="IY96" t="str">
            <v>No equipment available to select</v>
          </cell>
          <cell r="IZ96" t="str">
            <v>No equipment available to select</v>
          </cell>
          <cell r="JB96" t="str">
            <v>選択できる装置がありません</v>
          </cell>
          <cell r="JC96" t="str">
            <v>设备没有选择</v>
          </cell>
          <cell r="JD96" t="str">
            <v>設備沒有選擇</v>
          </cell>
          <cell r="JE96" t="str">
            <v>Aucun équipement disponible pour sélectionner</v>
          </cell>
          <cell r="JF96" t="str">
            <v>Kein Gerät verfügbar wählen</v>
          </cell>
          <cell r="JG96" t="str">
            <v>Tidak ada peralatan yang tersedia untuk memilih</v>
          </cell>
          <cell r="JH96" t="str">
            <v>No attrezzature a disposizione per selezionare</v>
          </cell>
          <cell r="JI96" t="str">
            <v>Нет доступных для выбора</v>
          </cell>
          <cell r="JJ96" t="str">
            <v>No hay equipos disponibles para seleccionar</v>
          </cell>
          <cell r="JK96" t="str">
            <v>ไม่มีอุปกรณ์พร้อมที่จะเลือก</v>
          </cell>
          <cell r="JL96" t="str">
            <v>Không thiết bị có sẵn để chọn</v>
          </cell>
          <cell r="JM96" t="str">
            <v>Nenhum equipamento disponível para selecionar</v>
          </cell>
          <cell r="JN96" t="str">
            <v>لا توجد أي أجهزة لتحديد</v>
          </cell>
          <cell r="JO96" t="str">
            <v>Няма даступных для выбару</v>
          </cell>
          <cell r="JP96" t="str">
            <v>Няма налична техника, за да изберете</v>
          </cell>
          <cell r="JQ96" t="str">
            <v>Žádné zařízení k dispozici pro výběr</v>
          </cell>
          <cell r="JR96" t="str">
            <v>Geen apparatuur beschikbaar om te selecteren</v>
          </cell>
          <cell r="JS96" t="str">
            <v>Ei laitteista valita</v>
          </cell>
          <cell r="JT96" t="str">
            <v>Δεν υπάρχουν διαθέσιμες για την επιλογή εξοπλισμού</v>
          </cell>
          <cell r="JU96" t="str">
            <v>אין ציוד זמין כדי לבחור</v>
          </cell>
          <cell r="JV96" t="str">
            <v>Felszerelés nem áll rendelkezésre, hogy kiválassza</v>
          </cell>
          <cell r="JW96" t="str">
            <v>Tiada peralatan yang ada untuk memilih</v>
          </cell>
          <cell r="JX96" t="str">
            <v>Brak wybrać sprzęt</v>
          </cell>
          <cell r="JY96" t="str">
            <v>Nici un echipament disponibil pentru a selecta</v>
          </cell>
          <cell r="JZ96" t="str">
            <v>Žiadne zariadenia k dispozícii pre výber</v>
          </cell>
          <cell r="KA96" t="str">
            <v>Ingen utrustning finns att välja</v>
          </cell>
          <cell r="KB96" t="str">
            <v>seçmek için kullanılabilir hiçbir ekipman</v>
          </cell>
          <cell r="KC96" t="str">
            <v>Немає доступних для вибору</v>
          </cell>
        </row>
        <row r="97">
          <cell r="A97" t="str">
            <v>GameUI_SoundFX</v>
          </cell>
          <cell r="B97">
            <v>1</v>
          </cell>
          <cell r="C97" t="str">
            <v>효과음</v>
          </cell>
          <cell r="D97" t="str">
            <v>sound effect</v>
          </cell>
          <cell r="E97" t="str">
            <v>Sound FX</v>
          </cell>
          <cell r="F97" t="str">
            <v/>
          </cell>
          <cell r="H97" t="str">
            <v>Sound FX</v>
          </cell>
          <cell r="J97">
            <v>1</v>
          </cell>
          <cell r="L97">
            <v>0</v>
          </cell>
          <cell r="AP97" t="str">
            <v>効果音</v>
          </cell>
          <cell r="AQ97" t="str">
            <v>音效</v>
          </cell>
          <cell r="AR97" t="str">
            <v>音效</v>
          </cell>
          <cell r="AS97" t="str">
            <v>Sound FX</v>
          </cell>
          <cell r="AT97" t="str">
            <v>Sound FX</v>
          </cell>
          <cell r="AU97" t="str">
            <v>suara FX</v>
          </cell>
          <cell r="AV97" t="str">
            <v>Effetti sonori</v>
          </cell>
          <cell r="AW97" t="str">
            <v>Sound FX</v>
          </cell>
          <cell r="AX97" t="str">
            <v>Sonido FX</v>
          </cell>
          <cell r="AY97" t="str">
            <v>FX เสียง</v>
          </cell>
          <cell r="AZ97" t="str">
            <v>FX âm thanh</v>
          </cell>
          <cell r="BA97" t="str">
            <v>som FX</v>
          </cell>
          <cell r="BB97" t="str">
            <v>الصوت FX</v>
          </cell>
          <cell r="BC97" t="str">
            <v>Sound FX</v>
          </cell>
          <cell r="BD97" t="str">
            <v>Sound FX</v>
          </cell>
          <cell r="BE97" t="str">
            <v>Sound FX</v>
          </cell>
          <cell r="BF97" t="str">
            <v>Geluidseffecten</v>
          </cell>
          <cell r="BG97" t="str">
            <v>ääni FX</v>
          </cell>
          <cell r="BH97" t="str">
            <v>Sound FX</v>
          </cell>
          <cell r="BI97" t="str">
            <v>סאונד FX</v>
          </cell>
          <cell r="BJ97" t="str">
            <v>Sound FX</v>
          </cell>
          <cell r="BK97" t="str">
            <v>Sound FX</v>
          </cell>
          <cell r="BL97" t="str">
            <v>Efekty dźwiękowe</v>
          </cell>
          <cell r="BM97" t="str">
            <v>Efecte sonore</v>
          </cell>
          <cell r="BN97" t="str">
            <v>Sound FX</v>
          </cell>
          <cell r="BO97" t="str">
            <v>Ljud effekter</v>
          </cell>
          <cell r="BP97" t="str">
            <v>Ses FX</v>
          </cell>
          <cell r="BQ97" t="str">
            <v>Sound FX</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효과음</v>
          </cell>
          <cell r="HZ97" t="str">
            <v>효과음</v>
          </cell>
          <cell r="IA97" t="str">
            <v>효과음</v>
          </cell>
          <cell r="IB97" t="str">
            <v>Sound FX</v>
          </cell>
          <cell r="IC97" t="str">
            <v>Sound FX</v>
          </cell>
          <cell r="ID97" t="str">
            <v>Sound FX</v>
          </cell>
          <cell r="IE97" t="str">
            <v>Sound FX</v>
          </cell>
          <cell r="IF97" t="str">
            <v>Sound FX</v>
          </cell>
          <cell r="IG97" t="str">
            <v>Sound FX</v>
          </cell>
          <cell r="IH97" t="str">
            <v>Sound FX</v>
          </cell>
          <cell r="II97" t="str">
            <v>Sound FX</v>
          </cell>
          <cell r="IJ97" t="str">
            <v>Sound FX</v>
          </cell>
          <cell r="IK97" t="str">
            <v>Sound FX</v>
          </cell>
          <cell r="IL97" t="str">
            <v>Sound FX</v>
          </cell>
          <cell r="IM97" t="str">
            <v>Sound FX</v>
          </cell>
          <cell r="IN97" t="str">
            <v>Sound FX</v>
          </cell>
          <cell r="IO97" t="str">
            <v>Sound FX</v>
          </cell>
          <cell r="IP97" t="str">
            <v>Sound FX</v>
          </cell>
          <cell r="IQ97" t="str">
            <v>Sound FX</v>
          </cell>
          <cell r="IR97" t="str">
            <v>Sound FX</v>
          </cell>
          <cell r="IS97" t="str">
            <v>Sound FX</v>
          </cell>
          <cell r="IT97" t="str">
            <v>Sound FX</v>
          </cell>
          <cell r="IU97" t="str">
            <v>Sound FX</v>
          </cell>
          <cell r="IV97" t="str">
            <v>Sound FX</v>
          </cell>
          <cell r="IW97" t="str">
            <v>Sound FX</v>
          </cell>
          <cell r="IX97" t="str">
            <v>Sound FX</v>
          </cell>
          <cell r="IY97" t="str">
            <v>Sound FX</v>
          </cell>
          <cell r="IZ97" t="str">
            <v>Sound FX</v>
          </cell>
          <cell r="JB97" t="str">
            <v>効果音</v>
          </cell>
          <cell r="JC97" t="str">
            <v>音效</v>
          </cell>
          <cell r="JD97" t="str">
            <v>音效</v>
          </cell>
          <cell r="JE97" t="str">
            <v>Sound FX</v>
          </cell>
          <cell r="JF97" t="str">
            <v>Sound FX</v>
          </cell>
          <cell r="JG97" t="str">
            <v>suara FX</v>
          </cell>
          <cell r="JH97" t="str">
            <v>Effetti sonori</v>
          </cell>
          <cell r="JI97" t="str">
            <v>Sound FX</v>
          </cell>
          <cell r="JJ97" t="str">
            <v>Sonido FX</v>
          </cell>
          <cell r="JK97" t="str">
            <v>FX เสียง</v>
          </cell>
          <cell r="JL97" t="str">
            <v>FX âm thanh</v>
          </cell>
          <cell r="JM97" t="str">
            <v>som FX</v>
          </cell>
          <cell r="JN97" t="str">
            <v>الصوت FX</v>
          </cell>
          <cell r="JO97" t="str">
            <v>Sound FX</v>
          </cell>
          <cell r="JP97" t="str">
            <v>Sound FX</v>
          </cell>
          <cell r="JQ97" t="str">
            <v>Sound FX</v>
          </cell>
          <cell r="JR97" t="str">
            <v>Geluidseffecten</v>
          </cell>
          <cell r="JS97" t="str">
            <v>ääni FX</v>
          </cell>
          <cell r="JT97" t="str">
            <v>Sound FX</v>
          </cell>
          <cell r="JU97" t="str">
            <v>סאונד FX</v>
          </cell>
          <cell r="JV97" t="str">
            <v>Sound FX</v>
          </cell>
          <cell r="JW97" t="str">
            <v>Sound FX</v>
          </cell>
          <cell r="JX97" t="str">
            <v>Efekty dźwiękowe</v>
          </cell>
          <cell r="JY97" t="str">
            <v>Efecte sonore</v>
          </cell>
          <cell r="JZ97" t="str">
            <v>Sound FX</v>
          </cell>
          <cell r="KA97" t="str">
            <v>Ljud effekter</v>
          </cell>
          <cell r="KB97" t="str">
            <v>Ses FX</v>
          </cell>
          <cell r="KC97" t="str">
            <v>Sound FX</v>
          </cell>
        </row>
        <row r="98">
          <cell r="A98" t="str">
            <v>GameUI_Music</v>
          </cell>
          <cell r="B98">
            <v>1</v>
          </cell>
          <cell r="C98" t="str">
            <v>BGM</v>
          </cell>
          <cell r="D98" t="str">
            <v>BGM</v>
          </cell>
          <cell r="E98" t="str">
            <v>BGM</v>
          </cell>
          <cell r="F98" t="str">
            <v/>
          </cell>
          <cell r="H98" t="str">
            <v>BGM</v>
          </cell>
          <cell r="J98">
            <v>1</v>
          </cell>
          <cell r="L98">
            <v>0</v>
          </cell>
          <cell r="AP98" t="str">
            <v>BGM</v>
          </cell>
          <cell r="AQ98" t="str">
            <v>BGM</v>
          </cell>
          <cell r="AR98" t="str">
            <v>BGM</v>
          </cell>
          <cell r="AS98" t="str">
            <v>BGM</v>
          </cell>
          <cell r="AT98" t="str">
            <v>BGM</v>
          </cell>
          <cell r="AU98" t="str">
            <v>BGM</v>
          </cell>
          <cell r="AV98" t="str">
            <v>BGM</v>
          </cell>
          <cell r="AW98" t="str">
            <v>BGM</v>
          </cell>
          <cell r="AX98" t="str">
            <v>BGM</v>
          </cell>
          <cell r="AY98" t="str">
            <v>BGM</v>
          </cell>
          <cell r="AZ98" t="str">
            <v>BGM</v>
          </cell>
          <cell r="BA98" t="str">
            <v>BGM</v>
          </cell>
          <cell r="BB98" t="str">
            <v>BGM</v>
          </cell>
          <cell r="BC98" t="str">
            <v>BGM</v>
          </cell>
          <cell r="BD98" t="str">
            <v>BGM</v>
          </cell>
          <cell r="BE98" t="str">
            <v>BGM</v>
          </cell>
          <cell r="BF98" t="str">
            <v>BGM</v>
          </cell>
          <cell r="BG98" t="str">
            <v>BGM</v>
          </cell>
          <cell r="BH98" t="str">
            <v>BGM</v>
          </cell>
          <cell r="BI98" t="str">
            <v>BGM</v>
          </cell>
          <cell r="BJ98" t="str">
            <v>BGM</v>
          </cell>
          <cell r="BK98" t="str">
            <v>BGM</v>
          </cell>
          <cell r="BL98" t="str">
            <v>BGM</v>
          </cell>
          <cell r="BM98" t="str">
            <v>BGM</v>
          </cell>
          <cell r="BN98" t="str">
            <v>BGM</v>
          </cell>
          <cell r="BO98" t="str">
            <v>BGM</v>
          </cell>
          <cell r="BP98" t="str">
            <v>BGM</v>
          </cell>
          <cell r="BQ98" t="str">
            <v>BGM</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BGM</v>
          </cell>
          <cell r="HZ98" t="str">
            <v>BGM</v>
          </cell>
          <cell r="IA98" t="str">
            <v>BGM</v>
          </cell>
          <cell r="IB98" t="str">
            <v>BGM</v>
          </cell>
          <cell r="IC98" t="str">
            <v>BGM</v>
          </cell>
          <cell r="ID98" t="str">
            <v>BGM</v>
          </cell>
          <cell r="IE98" t="str">
            <v>BGM</v>
          </cell>
          <cell r="IF98" t="str">
            <v>BGM</v>
          </cell>
          <cell r="IG98" t="str">
            <v>BGM</v>
          </cell>
          <cell r="IH98" t="str">
            <v>BGM</v>
          </cell>
          <cell r="II98" t="str">
            <v>BGM</v>
          </cell>
          <cell r="IJ98" t="str">
            <v>BGM</v>
          </cell>
          <cell r="IK98" t="str">
            <v>BGM</v>
          </cell>
          <cell r="IL98" t="str">
            <v>BGM</v>
          </cell>
          <cell r="IM98" t="str">
            <v>BGM</v>
          </cell>
          <cell r="IN98" t="str">
            <v>BGM</v>
          </cell>
          <cell r="IO98" t="str">
            <v>BGM</v>
          </cell>
          <cell r="IP98" t="str">
            <v>BGM</v>
          </cell>
          <cell r="IQ98" t="str">
            <v>BGM</v>
          </cell>
          <cell r="IR98" t="str">
            <v>BGM</v>
          </cell>
          <cell r="IS98" t="str">
            <v>BGM</v>
          </cell>
          <cell r="IT98" t="str">
            <v>BGM</v>
          </cell>
          <cell r="IU98" t="str">
            <v>BGM</v>
          </cell>
          <cell r="IV98" t="str">
            <v>BGM</v>
          </cell>
          <cell r="IW98" t="str">
            <v>BGM</v>
          </cell>
          <cell r="IX98" t="str">
            <v>BGM</v>
          </cell>
          <cell r="IY98" t="str">
            <v>BGM</v>
          </cell>
          <cell r="IZ98" t="str">
            <v>BGM</v>
          </cell>
          <cell r="JB98" t="str">
            <v>BGM</v>
          </cell>
          <cell r="JC98" t="str">
            <v>BGM</v>
          </cell>
          <cell r="JD98" t="str">
            <v>BGM</v>
          </cell>
          <cell r="JE98" t="str">
            <v>BGM</v>
          </cell>
          <cell r="JF98" t="str">
            <v>BGM</v>
          </cell>
          <cell r="JG98" t="str">
            <v>BGM</v>
          </cell>
          <cell r="JH98" t="str">
            <v>BGM</v>
          </cell>
          <cell r="JI98" t="str">
            <v>BGM</v>
          </cell>
          <cell r="JJ98" t="str">
            <v>BGM</v>
          </cell>
          <cell r="JK98" t="str">
            <v>BGM</v>
          </cell>
          <cell r="JL98" t="str">
            <v>BGM</v>
          </cell>
          <cell r="JM98" t="str">
            <v>BGM</v>
          </cell>
          <cell r="JN98" t="str">
            <v>BGM</v>
          </cell>
          <cell r="JO98" t="str">
            <v>BGM</v>
          </cell>
          <cell r="JP98" t="str">
            <v>BGM</v>
          </cell>
          <cell r="JQ98" t="str">
            <v>BGM</v>
          </cell>
          <cell r="JR98" t="str">
            <v>BGM</v>
          </cell>
          <cell r="JS98" t="str">
            <v>BGM</v>
          </cell>
          <cell r="JT98" t="str">
            <v>BGM</v>
          </cell>
          <cell r="JU98" t="str">
            <v>BGM</v>
          </cell>
          <cell r="JV98" t="str">
            <v>BGM</v>
          </cell>
          <cell r="JW98" t="str">
            <v>BGM</v>
          </cell>
          <cell r="JX98" t="str">
            <v>BGM</v>
          </cell>
          <cell r="JY98" t="str">
            <v>BGM</v>
          </cell>
          <cell r="JZ98" t="str">
            <v>BGM</v>
          </cell>
          <cell r="KA98" t="str">
            <v>BGM</v>
          </cell>
          <cell r="KB98" t="str">
            <v>BGM</v>
          </cell>
          <cell r="KC98" t="str">
            <v>BGM</v>
          </cell>
        </row>
        <row r="99">
          <cell r="A99" t="str">
            <v>GameUI_UltimateWithDoubleTap</v>
          </cell>
          <cell r="B99">
            <v>1</v>
          </cell>
          <cell r="C99" t="str">
            <v>공격 중 더블탭으로 궁극기 사용</v>
          </cell>
          <cell r="D99" t="str">
            <v>Gunggeukgi use double tap of the attack</v>
          </cell>
          <cell r="E99" t="str">
            <v>Use Ultimate with double tap in attack</v>
          </cell>
          <cell r="F99" t="str">
            <v/>
          </cell>
          <cell r="H99" t="str">
            <v>Use Ultimate with double tap in attack</v>
          </cell>
          <cell r="I99">
            <v>1</v>
          </cell>
          <cell r="J99">
            <v>1</v>
          </cell>
          <cell r="L99">
            <v>0</v>
          </cell>
          <cell r="AP99" t="str">
            <v>攻撃中、ダブルタップで極め期使用</v>
          </cell>
          <cell r="AQ99" t="str">
            <v>Gunggeukgi使用攻击双击</v>
          </cell>
          <cell r="AR99" t="str">
            <v>Gunggeukgi使用攻擊雙擊</v>
          </cell>
          <cell r="AS99" t="str">
            <v>Utilisation finale avec double prise en attaque</v>
          </cell>
          <cell r="AT99" t="str">
            <v>Verwendung Ultimative mit doppeltem Hahn in Angriff</v>
          </cell>
          <cell r="AU99" t="str">
            <v>Gunakan Ultimate dengan double tap dalam serangan</v>
          </cell>
          <cell r="AV99" t="str">
            <v>Usa Ultimate con doppio tap in attacco</v>
          </cell>
          <cell r="AW99" t="str">
            <v>Использование Окончательный с двойным краном в атаке</v>
          </cell>
          <cell r="AX99" t="str">
            <v>Uso final con doble toque en el ataque</v>
          </cell>
          <cell r="AY99" t="str">
            <v>การใช้งานที่ดีที่สุดด้วยการแตะสองครั้งในการโจมตี</v>
          </cell>
          <cell r="AZ99" t="str">
            <v>Sử dụng chất lượng cao với chạm đúp trong vụ tấn công</v>
          </cell>
          <cell r="BA99" t="str">
            <v>Use Ultimate com duplo toque no ataque</v>
          </cell>
          <cell r="BB99" t="str">
            <v>استخدام في نهاية المطاف مع الاستفادة من ضعف في الهجوم</v>
          </cell>
          <cell r="BC99" t="str">
            <v>Выкарыстанне Канчатковы з падвойным кранам ў атацы</v>
          </cell>
          <cell r="BD99" t="str">
            <v>Използвайте Ultimate с двойно почукване в атака</v>
          </cell>
          <cell r="BE99" t="str">
            <v>Použití Konečný s dvojí poklepání v útoku</v>
          </cell>
          <cell r="BF99" t="str">
            <v>Gebruik Ultimate met dubbele tap in de aanval</v>
          </cell>
          <cell r="BG99" t="str">
            <v>Käytä Ultimate kaksinkertainen hanasta hyökkäys</v>
          </cell>
          <cell r="BH99" t="str">
            <v>Χρησιμοποιήστε Ultimate με διπλό πάτημα στην επίθεση</v>
          </cell>
          <cell r="BI99" t="str">
            <v>השימוש האולטימטיבי עם ברז כפול התקפה</v>
          </cell>
          <cell r="BJ99" t="str">
            <v>Használja végső dupla csap támadás</v>
          </cell>
          <cell r="BK99" t="str">
            <v>Penggunaan Ultimate dengan ketuk dua kali dalam serangan</v>
          </cell>
          <cell r="BL99" t="str">
            <v>Ostateczny korzystanie z podwójnym kranu w ataku</v>
          </cell>
          <cell r="BM99" t="str">
            <v>Utilizați Ultimate cu robinet dublu în atac</v>
          </cell>
          <cell r="BN99" t="str">
            <v>Použitie Konečný s dvojité poklepanie v útoku</v>
          </cell>
          <cell r="BO99" t="str">
            <v>Använd Ultimate med dubbeltryck i attack</v>
          </cell>
          <cell r="BP99" t="str">
            <v>Saldırıda çift musluklu Kullanım Ultimate</v>
          </cell>
          <cell r="BQ99" t="str">
            <v>Використання Остаточний з подвійним краном в атаці</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 중 더블탭으로 궁극기 사용</v>
          </cell>
          <cell r="HZ99" t="str">
            <v>공격 중 더블탭으로 궁극기 사용</v>
          </cell>
          <cell r="IA99" t="str">
            <v>공격 중 더블탭으로 궁극기 사용</v>
          </cell>
          <cell r="IB99" t="str">
            <v>Use Ultimate with double tap in attack</v>
          </cell>
          <cell r="IC99" t="str">
            <v>Use Ultimate with double tap in attack</v>
          </cell>
          <cell r="ID99" t="str">
            <v>Use Ultimate with double tap in attack</v>
          </cell>
          <cell r="IE99" t="str">
            <v>Use Ultimate with double tap in attack</v>
          </cell>
          <cell r="IF99" t="str">
            <v>Use Ultimate with double tap in attack</v>
          </cell>
          <cell r="IG99" t="str">
            <v>Use Ultimate with double tap in attack</v>
          </cell>
          <cell r="IH99" t="str">
            <v>Use Ultimate with double tap in attack</v>
          </cell>
          <cell r="II99" t="str">
            <v>Use Ultimate with double tap in attack</v>
          </cell>
          <cell r="IJ99" t="str">
            <v>Use Ultimate with double tap in attack</v>
          </cell>
          <cell r="IK99" t="str">
            <v>Use Ultimate with double tap in attack</v>
          </cell>
          <cell r="IL99" t="str">
            <v>Use Ultimate with double tap in attack</v>
          </cell>
          <cell r="IM99" t="str">
            <v>Use Ultimate with double tap in attack</v>
          </cell>
          <cell r="IN99" t="str">
            <v>Use Ultimate with double tap in attack</v>
          </cell>
          <cell r="IO99" t="str">
            <v>Use Ultimate with double tap in attack</v>
          </cell>
          <cell r="IP99" t="str">
            <v>Use Ultimate with double tap in attack</v>
          </cell>
          <cell r="IQ99" t="str">
            <v>Use Ultimate with double tap in attack</v>
          </cell>
          <cell r="IR99" t="str">
            <v>Use Ultimate with double tap in attack</v>
          </cell>
          <cell r="IS99" t="str">
            <v>Use Ultimate with double tap in attack</v>
          </cell>
          <cell r="IT99" t="str">
            <v>Use Ultimate with double tap in attack</v>
          </cell>
          <cell r="IU99" t="str">
            <v>Use Ultimate with double tap in attack</v>
          </cell>
          <cell r="IV99" t="str">
            <v>Use Ultimate with double tap in attack</v>
          </cell>
          <cell r="IW99" t="str">
            <v>Use Ultimate with double tap in attack</v>
          </cell>
          <cell r="IX99" t="str">
            <v>Use Ultimate with double tap in attack</v>
          </cell>
          <cell r="IY99" t="str">
            <v>Use Ultimate with double tap in attack</v>
          </cell>
          <cell r="IZ99" t="str">
            <v>Use Ultimate with double tap in attack</v>
          </cell>
          <cell r="JB99" t="str">
            <v>攻撃中、ダブルタップで極め期使用</v>
          </cell>
          <cell r="JC99" t="str">
            <v>Gunggeukgi使用攻击双击</v>
          </cell>
          <cell r="JD99" t="str">
            <v>Gunggeukgi使用攻擊雙擊</v>
          </cell>
          <cell r="JE99" t="str">
            <v>Utilisation finale avec double prise en attaque</v>
          </cell>
          <cell r="JF99" t="str">
            <v>Verwendung Ultimative mit doppeltem Hahn in Angriff</v>
          </cell>
          <cell r="JG99" t="str">
            <v>Gunakan Ultimate dengan double tap dalam serangan</v>
          </cell>
          <cell r="JH99" t="str">
            <v>Usa Ultimate con doppio tap in attacco</v>
          </cell>
          <cell r="JI99" t="str">
            <v>Использование Окончательный с двойным краном в атаке</v>
          </cell>
          <cell r="JJ99" t="str">
            <v>Uso final con doble toque en el ataque</v>
          </cell>
          <cell r="JK99" t="str">
            <v>การใช้งานที่ดีที่สุดด้วยการแตะสองครั้งในการโจมตี</v>
          </cell>
          <cell r="JL99" t="str">
            <v>Sử dụng chất lượng cao với chạm đúp trong vụ tấn công</v>
          </cell>
          <cell r="JM99" t="str">
            <v>Use Ultimate com duplo toque no ataque</v>
          </cell>
          <cell r="JN99" t="str">
            <v>استخدام في نهاية المطاف مع الاستفادة من ضعف في الهجوم</v>
          </cell>
          <cell r="JO99" t="str">
            <v>Выкарыстанне Канчатковы з падвойным кранам ў атацы</v>
          </cell>
          <cell r="JP99" t="str">
            <v>Използвайте Ultimate с двойно почукване в атака</v>
          </cell>
          <cell r="JQ99" t="str">
            <v>Použití Konečný s dvojí poklepání v útoku</v>
          </cell>
          <cell r="JR99" t="str">
            <v>Gebruik Ultimate met dubbele tap in de aanval</v>
          </cell>
          <cell r="JS99" t="str">
            <v>Käytä Ultimate kaksinkertainen hanasta hyökkäys</v>
          </cell>
          <cell r="JT99" t="str">
            <v>Χρησιμοποιήστε Ultimate με διπλό πάτημα στην επίθεση</v>
          </cell>
          <cell r="JU99" t="str">
            <v>השימוש האולטימטיבי עם ברז כפול התקפה</v>
          </cell>
          <cell r="JV99" t="str">
            <v>Használja végső dupla csap támadás</v>
          </cell>
          <cell r="JW99" t="str">
            <v>Penggunaan Ultimate dengan ketuk dua kali dalam serangan</v>
          </cell>
          <cell r="JX99" t="str">
            <v>Ostateczny korzystanie z podwójnym kranu w ataku</v>
          </cell>
          <cell r="JY99" t="str">
            <v>Utilizați Ultimate cu robinet dublu în atac</v>
          </cell>
          <cell r="JZ99" t="str">
            <v>Použitie Konečný s dvojité poklepanie v útoku</v>
          </cell>
          <cell r="KA99" t="str">
            <v>Använd Ultimate med dubbeltryck i attack</v>
          </cell>
          <cell r="KB99" t="str">
            <v>Saldırıda çift musluklu Kullanım Ultimate</v>
          </cell>
          <cell r="KC99" t="str">
            <v>Використання Остаточний з подвійним краном в атаці</v>
          </cell>
        </row>
        <row r="100">
          <cell r="A100" t="str">
            <v>GameUI_FixUltimateIcon</v>
          </cell>
          <cell r="B100">
            <v>1</v>
          </cell>
          <cell r="C100" t="str">
            <v>궁극기 아이콘 위치 고정</v>
          </cell>
          <cell r="D100" t="str">
            <v>Gunggeukgi icon position fixed</v>
          </cell>
          <cell r="E100" t="str">
            <v>Fix Ultimate icon position</v>
          </cell>
          <cell r="F100" t="str">
            <v/>
          </cell>
          <cell r="H100" t="str">
            <v>Fix Ultimate icon position</v>
          </cell>
          <cell r="J100">
            <v>1</v>
          </cell>
          <cell r="L100">
            <v>0</v>
          </cell>
          <cell r="AP100" t="str">
            <v>極め期のアイコンの位置固定</v>
          </cell>
          <cell r="AQ100" t="str">
            <v>Gunggeukgi图标位置固定</v>
          </cell>
          <cell r="AR100" t="str">
            <v>Gunggeukgi圖標位置固定</v>
          </cell>
          <cell r="AS100" t="str">
            <v>Fix ultime position de l'icône</v>
          </cell>
          <cell r="AT100" t="str">
            <v>Fix ultimative Symbol Position</v>
          </cell>
          <cell r="AU100" t="str">
            <v>Perbaiki posisi ikon Ultimate</v>
          </cell>
          <cell r="AV100" t="str">
            <v>Fix massima icona</v>
          </cell>
          <cell r="AW100" t="str">
            <v>Фикс конечной позиции значок</v>
          </cell>
          <cell r="AX100" t="str">
            <v>Fijación de posición último icono</v>
          </cell>
          <cell r="AY100" t="str">
            <v>แก้ไขตำแหน่งไอคอนที่ดีที่สุด</v>
          </cell>
          <cell r="AZ100" t="str">
            <v>Fix Cuối cùng vị trí biểu tượng</v>
          </cell>
          <cell r="BA100" t="str">
            <v>Fix posição ícone final</v>
          </cell>
          <cell r="BB100" t="str">
            <v>الإصلاح في نهاية المطاف موقف رمز</v>
          </cell>
          <cell r="BC100" t="str">
            <v>Фікс канчатковай пазіцыі значок</v>
          </cell>
          <cell r="BD100" t="str">
            <v>Fix Ultimate икона позиция</v>
          </cell>
          <cell r="BE100" t="str">
            <v>Oprava pozice icon Konečný</v>
          </cell>
          <cell r="BF100" t="str">
            <v>Fix Ultimate icoon positie</v>
          </cell>
          <cell r="BG100" t="str">
            <v>Fix Ultimate kuvakealueella</v>
          </cell>
          <cell r="BH100" t="str">
            <v>Fix Ultimate θέση εικονίδιο</v>
          </cell>
          <cell r="BI100" t="str">
            <v>עמדת סמל תקן אולטימטיבית</v>
          </cell>
          <cell r="BJ100" t="str">
            <v>Fix Végső ikon helyzetét</v>
          </cell>
          <cell r="BK100" t="str">
            <v>Fix Ultimate kedudukan ikon</v>
          </cell>
          <cell r="BL100" t="str">
            <v>Fix Ostateczna pozycja ikona</v>
          </cell>
          <cell r="BM100" t="str">
            <v>Fix Ultimate poziție icon</v>
          </cell>
          <cell r="BN100" t="str">
            <v>Oprava pozície icon Konečný</v>
          </cell>
          <cell r="BO100" t="str">
            <v>Fix Ultimate icon läge</v>
          </cell>
          <cell r="BP100" t="str">
            <v>Fix Ultimate simgesi konumu</v>
          </cell>
          <cell r="BQ100" t="str">
            <v>Фікс кінцевої позиції значок</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궁극기 아이콘 위치 고정</v>
          </cell>
          <cell r="HZ100" t="str">
            <v>궁극기 아이콘 위치 고정</v>
          </cell>
          <cell r="IA100" t="str">
            <v>궁극기 아이콘 위치 고정</v>
          </cell>
          <cell r="IB100" t="str">
            <v>Fix Ultimate icon position</v>
          </cell>
          <cell r="IC100" t="str">
            <v>Fix Ultimate icon position</v>
          </cell>
          <cell r="ID100" t="str">
            <v>Fix Ultimate icon position</v>
          </cell>
          <cell r="IE100" t="str">
            <v>Fix Ultimate icon position</v>
          </cell>
          <cell r="IF100" t="str">
            <v>Fix Ultimate icon position</v>
          </cell>
          <cell r="IG100" t="str">
            <v>Fix Ultimate icon position</v>
          </cell>
          <cell r="IH100" t="str">
            <v>Fix Ultimate icon position</v>
          </cell>
          <cell r="II100" t="str">
            <v>Fix Ultimate icon position</v>
          </cell>
          <cell r="IJ100" t="str">
            <v>Fix Ultimate icon position</v>
          </cell>
          <cell r="IK100" t="str">
            <v>Fix Ultimate icon position</v>
          </cell>
          <cell r="IL100" t="str">
            <v>Fix Ultimate icon position</v>
          </cell>
          <cell r="IM100" t="str">
            <v>Fix Ultimate icon position</v>
          </cell>
          <cell r="IN100" t="str">
            <v>Fix Ultimate icon position</v>
          </cell>
          <cell r="IO100" t="str">
            <v>Fix Ultimate icon position</v>
          </cell>
          <cell r="IP100" t="str">
            <v>Fix Ultimate icon position</v>
          </cell>
          <cell r="IQ100" t="str">
            <v>Fix Ultimate icon position</v>
          </cell>
          <cell r="IR100" t="str">
            <v>Fix Ultimate icon position</v>
          </cell>
          <cell r="IS100" t="str">
            <v>Fix Ultimate icon position</v>
          </cell>
          <cell r="IT100" t="str">
            <v>Fix Ultimate icon position</v>
          </cell>
          <cell r="IU100" t="str">
            <v>Fix Ultimate icon position</v>
          </cell>
          <cell r="IV100" t="str">
            <v>Fix Ultimate icon position</v>
          </cell>
          <cell r="IW100" t="str">
            <v>Fix Ultimate icon position</v>
          </cell>
          <cell r="IX100" t="str">
            <v>Fix Ultimate icon position</v>
          </cell>
          <cell r="IY100" t="str">
            <v>Fix Ultimate icon position</v>
          </cell>
          <cell r="IZ100" t="str">
            <v>Fix Ultimate icon position</v>
          </cell>
          <cell r="JB100" t="str">
            <v>極め期のアイコンの位置固定</v>
          </cell>
          <cell r="JC100" t="str">
            <v>Gunggeukgi图标位置固定</v>
          </cell>
          <cell r="JD100" t="str">
            <v>Gunggeukgi圖標位置固定</v>
          </cell>
          <cell r="JE100" t="str">
            <v>Fix ultime position de l'icône</v>
          </cell>
          <cell r="JF100" t="str">
            <v>Fix ultimative Symbol Position</v>
          </cell>
          <cell r="JG100" t="str">
            <v>Perbaiki posisi ikon Ultimate</v>
          </cell>
          <cell r="JH100" t="str">
            <v>Fix massima icona</v>
          </cell>
          <cell r="JI100" t="str">
            <v>Фикс конечной позиции значок</v>
          </cell>
          <cell r="JJ100" t="str">
            <v>Fijación de posición último icono</v>
          </cell>
          <cell r="JK100" t="str">
            <v>แก้ไขตำแหน่งไอคอนที่ดีที่สุด</v>
          </cell>
          <cell r="JL100" t="str">
            <v>Fix Cuối cùng vị trí biểu tượng</v>
          </cell>
          <cell r="JM100" t="str">
            <v>Fix posição ícone final</v>
          </cell>
          <cell r="JN100" t="str">
            <v>الإصلاح في نهاية المطاف موقف رمز</v>
          </cell>
          <cell r="JO100" t="str">
            <v>Фікс канчатковай пазіцыі значок</v>
          </cell>
          <cell r="JP100" t="str">
            <v>Fix Ultimate икона позиция</v>
          </cell>
          <cell r="JQ100" t="str">
            <v>Oprava pozice icon Konečný</v>
          </cell>
          <cell r="JR100" t="str">
            <v>Fix Ultimate icoon positie</v>
          </cell>
          <cell r="JS100" t="str">
            <v>Fix Ultimate kuvakealueella</v>
          </cell>
          <cell r="JT100" t="str">
            <v>Fix Ultimate θέση εικονίδιο</v>
          </cell>
          <cell r="JU100" t="str">
            <v>עמדת סמל תקן אולטימטיבית</v>
          </cell>
          <cell r="JV100" t="str">
            <v>Fix Végső ikon helyzetét</v>
          </cell>
          <cell r="JW100" t="str">
            <v>Fix Ultimate kedudukan ikon</v>
          </cell>
          <cell r="JX100" t="str">
            <v>Fix Ostateczna pozycja ikona</v>
          </cell>
          <cell r="JY100" t="str">
            <v>Fix Ultimate poziție icon</v>
          </cell>
          <cell r="JZ100" t="str">
            <v>Oprava pozície icon Konečný</v>
          </cell>
          <cell r="KA100" t="str">
            <v>Fix Ultimate icon läge</v>
          </cell>
          <cell r="KB100" t="str">
            <v>Fix Ultimate simgesi konumu</v>
          </cell>
          <cell r="KC100" t="str">
            <v>Фікс кінцевої позиції значок</v>
          </cell>
        </row>
        <row r="101">
          <cell r="A101" t="str">
            <v>GameUI_SystemSetting</v>
          </cell>
          <cell r="B101">
            <v>1</v>
          </cell>
          <cell r="C101" t="str">
            <v>시스템설정</v>
          </cell>
          <cell r="D101" t="str">
            <v>System Settings</v>
          </cell>
          <cell r="E101" t="str">
            <v>System Settings</v>
          </cell>
          <cell r="F101" t="str">
            <v/>
          </cell>
          <cell r="H101" t="str">
            <v>System Settings</v>
          </cell>
          <cell r="J101">
            <v>1</v>
          </cell>
          <cell r="L101">
            <v>0</v>
          </cell>
          <cell r="AP101" t="str">
            <v>システム設定</v>
          </cell>
          <cell r="AQ101" t="str">
            <v>系统设置</v>
          </cell>
          <cell r="AR101" t="str">
            <v>系統設置</v>
          </cell>
          <cell r="AS101" t="str">
            <v>Les paramètres du système</v>
          </cell>
          <cell r="AT101" t="str">
            <v>Systemeinstellungen</v>
          </cell>
          <cell r="AU101" t="str">
            <v>Pengaturan sistem</v>
          </cell>
          <cell r="AV101" t="str">
            <v>Impostazioni di sistema</v>
          </cell>
          <cell r="AW101" t="str">
            <v>Системные настройки</v>
          </cell>
          <cell r="AX101" t="str">
            <v>Ajustes del sistema</v>
          </cell>
          <cell r="AY101" t="str">
            <v>การตั้งค่าระบบ</v>
          </cell>
          <cell r="AZ101" t="str">
            <v>Cài đặt hệ thống</v>
          </cell>
          <cell r="BA101" t="str">
            <v>Configurações do sistema</v>
          </cell>
          <cell r="BB101" t="str">
            <v>اعدادات النظام</v>
          </cell>
          <cell r="BC101" t="str">
            <v>налады сістэмы</v>
          </cell>
          <cell r="BD101" t="str">
            <v>Системни настройки</v>
          </cell>
          <cell r="BE101" t="str">
            <v>Nastavení systému</v>
          </cell>
          <cell r="BF101" t="str">
            <v>Systeem instellingen</v>
          </cell>
          <cell r="BG101" t="str">
            <v>Järjestelmäasetukset</v>
          </cell>
          <cell r="BH101" t="str">
            <v>Ρυθμίσεις συστήματος</v>
          </cell>
          <cell r="BI101" t="str">
            <v>הגדרות מערכת</v>
          </cell>
          <cell r="BJ101" t="str">
            <v>Rendszerbeállítások</v>
          </cell>
          <cell r="BK101" t="str">
            <v>Tetapan sistem</v>
          </cell>
          <cell r="BL101" t="str">
            <v>Ustawienia systemowe</v>
          </cell>
          <cell r="BM101" t="str">
            <v>Setarile sistemului</v>
          </cell>
          <cell r="BN101" t="str">
            <v>Systémové nastavenia</v>
          </cell>
          <cell r="BO101" t="str">
            <v>Systeminställningar</v>
          </cell>
          <cell r="BP101" t="str">
            <v>Sistem ayarları</v>
          </cell>
          <cell r="BQ101" t="str">
            <v>налаштування системи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시스템설정</v>
          </cell>
          <cell r="HZ101" t="str">
            <v>시스템설정</v>
          </cell>
          <cell r="IA101" t="str">
            <v>시스템설정</v>
          </cell>
          <cell r="IB101" t="str">
            <v>System Settings</v>
          </cell>
          <cell r="IC101" t="str">
            <v>System Settings</v>
          </cell>
          <cell r="ID101" t="str">
            <v>System Settings</v>
          </cell>
          <cell r="IE101" t="str">
            <v>System Settings</v>
          </cell>
          <cell r="IF101" t="str">
            <v>System Settings</v>
          </cell>
          <cell r="IG101" t="str">
            <v>System Settings</v>
          </cell>
          <cell r="IH101" t="str">
            <v>System Settings</v>
          </cell>
          <cell r="II101" t="str">
            <v>System Settings</v>
          </cell>
          <cell r="IJ101" t="str">
            <v>System Settings</v>
          </cell>
          <cell r="IK101" t="str">
            <v>System Settings</v>
          </cell>
          <cell r="IL101" t="str">
            <v>System Settings</v>
          </cell>
          <cell r="IM101" t="str">
            <v>System Settings</v>
          </cell>
          <cell r="IN101" t="str">
            <v>System Settings</v>
          </cell>
          <cell r="IO101" t="str">
            <v>System Settings</v>
          </cell>
          <cell r="IP101" t="str">
            <v>System Settings</v>
          </cell>
          <cell r="IQ101" t="str">
            <v>System Settings</v>
          </cell>
          <cell r="IR101" t="str">
            <v>System Settings</v>
          </cell>
          <cell r="IS101" t="str">
            <v>System Settings</v>
          </cell>
          <cell r="IT101" t="str">
            <v>System Settings</v>
          </cell>
          <cell r="IU101" t="str">
            <v>System Settings</v>
          </cell>
          <cell r="IV101" t="str">
            <v>System Settings</v>
          </cell>
          <cell r="IW101" t="str">
            <v>System Settings</v>
          </cell>
          <cell r="IX101" t="str">
            <v>System Settings</v>
          </cell>
          <cell r="IY101" t="str">
            <v>System Settings</v>
          </cell>
          <cell r="IZ101" t="str">
            <v>System Settings</v>
          </cell>
          <cell r="JB101" t="str">
            <v>システム設定</v>
          </cell>
          <cell r="JC101" t="str">
            <v>系统设置</v>
          </cell>
          <cell r="JD101" t="str">
            <v>系統設置</v>
          </cell>
          <cell r="JE101" t="str">
            <v>Les paramètres du système</v>
          </cell>
          <cell r="JF101" t="str">
            <v>Systemeinstellungen</v>
          </cell>
          <cell r="JG101" t="str">
            <v>Pengaturan sistem</v>
          </cell>
          <cell r="JH101" t="str">
            <v>Impostazioni di sistema</v>
          </cell>
          <cell r="JI101" t="str">
            <v>Системные настройки</v>
          </cell>
          <cell r="JJ101" t="str">
            <v>Ajustes del sistema</v>
          </cell>
          <cell r="JK101" t="str">
            <v>การตั้งค่าระบบ</v>
          </cell>
          <cell r="JL101" t="str">
            <v>Cài đặt hệ thống</v>
          </cell>
          <cell r="JM101" t="str">
            <v>Configurações do sistema</v>
          </cell>
          <cell r="JN101" t="str">
            <v>اعدادات النظام</v>
          </cell>
          <cell r="JO101" t="str">
            <v>налады сістэмы</v>
          </cell>
          <cell r="JP101" t="str">
            <v>Системни настройки</v>
          </cell>
          <cell r="JQ101" t="str">
            <v>Nastavení systému</v>
          </cell>
          <cell r="JR101" t="str">
            <v>Systeem instellingen</v>
          </cell>
          <cell r="JS101" t="str">
            <v>Järjestelmäasetukset</v>
          </cell>
          <cell r="JT101" t="str">
            <v>Ρυθμίσεις συστήματος</v>
          </cell>
          <cell r="JU101" t="str">
            <v>הגדרות מערכת</v>
          </cell>
          <cell r="JV101" t="str">
            <v>Rendszerbeállítások</v>
          </cell>
          <cell r="JW101" t="str">
            <v>Tetapan sistem</v>
          </cell>
          <cell r="JX101" t="str">
            <v>Ustawienia systemowe</v>
          </cell>
          <cell r="JY101" t="str">
            <v>Setarile sistemului</v>
          </cell>
          <cell r="JZ101" t="str">
            <v>Systémové nastavenia</v>
          </cell>
          <cell r="KA101" t="str">
            <v>Systeminställningar</v>
          </cell>
          <cell r="KB101" t="str">
            <v>Sistem ayarları</v>
          </cell>
          <cell r="KC101" t="str">
            <v>налаштування системи</v>
          </cell>
        </row>
        <row r="102">
          <cell r="A102" t="str">
            <v>GameUI_Language</v>
          </cell>
          <cell r="B102">
            <v>1</v>
          </cell>
          <cell r="C102" t="str">
            <v>언어</v>
          </cell>
          <cell r="D102" t="str">
            <v>language</v>
          </cell>
          <cell r="E102" t="str">
            <v>Language</v>
          </cell>
          <cell r="F102" t="str">
            <v/>
          </cell>
          <cell r="H102" t="str">
            <v>Language</v>
          </cell>
          <cell r="J102">
            <v>1</v>
          </cell>
          <cell r="L102">
            <v>0</v>
          </cell>
          <cell r="AP102" t="str">
            <v>言語</v>
          </cell>
          <cell r="AQ102" t="str">
            <v>语言</v>
          </cell>
          <cell r="AR102" t="str">
            <v>語言</v>
          </cell>
          <cell r="AS102" t="str">
            <v>Langue</v>
          </cell>
          <cell r="AT102" t="str">
            <v>Sprache</v>
          </cell>
          <cell r="AU102" t="str">
            <v>Bahasa</v>
          </cell>
          <cell r="AV102" t="str">
            <v>linguaggio</v>
          </cell>
          <cell r="AW102" t="str">
            <v>язык</v>
          </cell>
          <cell r="AX102" t="str">
            <v>Idioma</v>
          </cell>
          <cell r="AY102" t="str">
            <v>ภาษา</v>
          </cell>
          <cell r="AZ102" t="str">
            <v>ngôn ngữ</v>
          </cell>
          <cell r="BA102" t="str">
            <v>Língua</v>
          </cell>
          <cell r="BB102" t="str">
            <v>لغة</v>
          </cell>
          <cell r="BC102" t="str">
            <v>мова</v>
          </cell>
          <cell r="BD102" t="str">
            <v>език</v>
          </cell>
          <cell r="BE102" t="str">
            <v>Jazyk</v>
          </cell>
          <cell r="BF102" t="str">
            <v>Taal</v>
          </cell>
          <cell r="BG102" t="str">
            <v>Kieli</v>
          </cell>
          <cell r="BH102" t="str">
            <v>Γλώσσα</v>
          </cell>
          <cell r="BI102" t="str">
            <v>שפה</v>
          </cell>
          <cell r="BJ102" t="str">
            <v>Nyelv</v>
          </cell>
          <cell r="BK102" t="str">
            <v>bahasa</v>
          </cell>
          <cell r="BL102" t="str">
            <v>Język</v>
          </cell>
          <cell r="BM102" t="str">
            <v>Limba</v>
          </cell>
          <cell r="BN102" t="str">
            <v>Jazyk</v>
          </cell>
          <cell r="BO102" t="str">
            <v>Språk</v>
          </cell>
          <cell r="BP102" t="str">
            <v>Dil</v>
          </cell>
          <cell r="BQ102" t="str">
            <v>Мова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언어</v>
          </cell>
          <cell r="HZ102" t="str">
            <v>언어</v>
          </cell>
          <cell r="IA102" t="str">
            <v>언어</v>
          </cell>
          <cell r="IB102" t="str">
            <v>Language</v>
          </cell>
          <cell r="IC102" t="str">
            <v>Language</v>
          </cell>
          <cell r="ID102" t="str">
            <v>Language</v>
          </cell>
          <cell r="IE102" t="str">
            <v>Language</v>
          </cell>
          <cell r="IF102" t="str">
            <v>Language</v>
          </cell>
          <cell r="IG102" t="str">
            <v>Language</v>
          </cell>
          <cell r="IH102" t="str">
            <v>Language</v>
          </cell>
          <cell r="II102" t="str">
            <v>Language</v>
          </cell>
          <cell r="IJ102" t="str">
            <v>Language</v>
          </cell>
          <cell r="IK102" t="str">
            <v>Language</v>
          </cell>
          <cell r="IL102" t="str">
            <v>Language</v>
          </cell>
          <cell r="IM102" t="str">
            <v>Language</v>
          </cell>
          <cell r="IN102" t="str">
            <v>Language</v>
          </cell>
          <cell r="IO102" t="str">
            <v>Language</v>
          </cell>
          <cell r="IP102" t="str">
            <v>Language</v>
          </cell>
          <cell r="IQ102" t="str">
            <v>Language</v>
          </cell>
          <cell r="IR102" t="str">
            <v>Language</v>
          </cell>
          <cell r="IS102" t="str">
            <v>Language</v>
          </cell>
          <cell r="IT102" t="str">
            <v>Language</v>
          </cell>
          <cell r="IU102" t="str">
            <v>Language</v>
          </cell>
          <cell r="IV102" t="str">
            <v>Language</v>
          </cell>
          <cell r="IW102" t="str">
            <v>Language</v>
          </cell>
          <cell r="IX102" t="str">
            <v>Language</v>
          </cell>
          <cell r="IY102" t="str">
            <v>Language</v>
          </cell>
          <cell r="IZ102" t="str">
            <v>Language</v>
          </cell>
          <cell r="JB102" t="str">
            <v>言語</v>
          </cell>
          <cell r="JC102" t="str">
            <v>语言</v>
          </cell>
          <cell r="JD102" t="str">
            <v>語言</v>
          </cell>
          <cell r="JE102" t="str">
            <v>Langue</v>
          </cell>
          <cell r="JF102" t="str">
            <v>Sprache</v>
          </cell>
          <cell r="JG102" t="str">
            <v>Bahasa</v>
          </cell>
          <cell r="JH102" t="str">
            <v>linguaggio</v>
          </cell>
          <cell r="JI102" t="str">
            <v>язык</v>
          </cell>
          <cell r="JJ102" t="str">
            <v>Idioma</v>
          </cell>
          <cell r="JK102" t="str">
            <v>ภาษา</v>
          </cell>
          <cell r="JL102" t="str">
            <v>ngôn ngữ</v>
          </cell>
          <cell r="JM102" t="str">
            <v>Língua</v>
          </cell>
          <cell r="JN102" t="str">
            <v>لغة</v>
          </cell>
          <cell r="JO102" t="str">
            <v>мова</v>
          </cell>
          <cell r="JP102" t="str">
            <v>език</v>
          </cell>
          <cell r="JQ102" t="str">
            <v>Jazyk</v>
          </cell>
          <cell r="JR102" t="str">
            <v>Taal</v>
          </cell>
          <cell r="JS102" t="str">
            <v>Kieli</v>
          </cell>
          <cell r="JT102" t="str">
            <v>Γλώσσα</v>
          </cell>
          <cell r="JU102" t="str">
            <v>שפה</v>
          </cell>
          <cell r="JV102" t="str">
            <v>Nyelv</v>
          </cell>
          <cell r="JW102" t="str">
            <v>bahasa</v>
          </cell>
          <cell r="JX102" t="str">
            <v>Język</v>
          </cell>
          <cell r="JY102" t="str">
            <v>Limba</v>
          </cell>
          <cell r="JZ102" t="str">
            <v>Jazyk</v>
          </cell>
          <cell r="KA102" t="str">
            <v>Språk</v>
          </cell>
          <cell r="KB102" t="str">
            <v>Dil</v>
          </cell>
          <cell r="KC102" t="str">
            <v>Мова</v>
          </cell>
        </row>
        <row r="103">
          <cell r="A103" t="str">
            <v>GameUI_LanguageBig</v>
          </cell>
          <cell r="B103">
            <v>1</v>
          </cell>
          <cell r="C103" t="str">
            <v>언어</v>
          </cell>
          <cell r="D103" t="str">
            <v>language</v>
          </cell>
          <cell r="E103" t="str">
            <v>LANGUAGE</v>
          </cell>
          <cell r="F103" t="str">
            <v/>
          </cell>
          <cell r="H103" t="str">
            <v>LANGUAGE</v>
          </cell>
          <cell r="J103">
            <v>1</v>
          </cell>
          <cell r="L103">
            <v>0</v>
          </cell>
          <cell r="AP103" t="str">
            <v>言語</v>
          </cell>
          <cell r="AQ103" t="str">
            <v>语言</v>
          </cell>
          <cell r="AR103" t="str">
            <v>語言</v>
          </cell>
          <cell r="AS103" t="str">
            <v>LANGUE</v>
          </cell>
          <cell r="AT103" t="str">
            <v>SPRACHE</v>
          </cell>
          <cell r="AU103" t="str">
            <v>BAHASA</v>
          </cell>
          <cell r="AV103" t="str">
            <v>LINGUAGGIO</v>
          </cell>
          <cell r="AW103" t="str">
            <v>ЯЗЫК</v>
          </cell>
          <cell r="AX103" t="str">
            <v>IDIOMA</v>
          </cell>
          <cell r="AY103" t="str">
            <v>ภาษา</v>
          </cell>
          <cell r="AZ103" t="str">
            <v>NGÔN NGỮ</v>
          </cell>
          <cell r="BA103" t="str">
            <v>LÍNGUA</v>
          </cell>
          <cell r="BB103" t="str">
            <v>لغة</v>
          </cell>
          <cell r="BC103" t="str">
            <v>МОВА</v>
          </cell>
          <cell r="BD103" t="str">
            <v>ЕЗИК</v>
          </cell>
          <cell r="BE103" t="str">
            <v>JAZYK</v>
          </cell>
          <cell r="BF103" t="str">
            <v>TAAL</v>
          </cell>
          <cell r="BG103" t="str">
            <v>KIELI</v>
          </cell>
          <cell r="BH103" t="str">
            <v>ΓΛΩΣΣΑ</v>
          </cell>
          <cell r="BI103" t="str">
            <v>שפה</v>
          </cell>
          <cell r="BJ103" t="str">
            <v>NYELV</v>
          </cell>
          <cell r="BK103" t="str">
            <v>BAHASA</v>
          </cell>
          <cell r="BL103" t="str">
            <v>JĘZYK</v>
          </cell>
          <cell r="BM103" t="str">
            <v>LIMBA</v>
          </cell>
          <cell r="BN103" t="str">
            <v>JAZYK</v>
          </cell>
          <cell r="BO103" t="str">
            <v>SPRÅK</v>
          </cell>
          <cell r="BP103" t="str">
            <v>DİL</v>
          </cell>
          <cell r="BQ103" t="str">
            <v>МОВА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언어</v>
          </cell>
          <cell r="HZ103" t="str">
            <v>언어</v>
          </cell>
          <cell r="IA103" t="str">
            <v>언어</v>
          </cell>
          <cell r="IB103" t="str">
            <v>LANGUAGE</v>
          </cell>
          <cell r="IC103" t="str">
            <v>LANGUAGE</v>
          </cell>
          <cell r="ID103" t="str">
            <v>LANGUAGE</v>
          </cell>
          <cell r="IE103" t="str">
            <v>LANGUAGE</v>
          </cell>
          <cell r="IF103" t="str">
            <v>LANGUAGE</v>
          </cell>
          <cell r="IG103" t="str">
            <v>LANGUAGE</v>
          </cell>
          <cell r="IH103" t="str">
            <v>LANGUAGE</v>
          </cell>
          <cell r="II103" t="str">
            <v>LANGUAGE</v>
          </cell>
          <cell r="IJ103" t="str">
            <v>LANGUAGE</v>
          </cell>
          <cell r="IK103" t="str">
            <v>LANGUAGE</v>
          </cell>
          <cell r="IL103" t="str">
            <v>LANGUAGE</v>
          </cell>
          <cell r="IM103" t="str">
            <v>LANGUAGE</v>
          </cell>
          <cell r="IN103" t="str">
            <v>LANGUAGE</v>
          </cell>
          <cell r="IO103" t="str">
            <v>LANGUAGE</v>
          </cell>
          <cell r="IP103" t="str">
            <v>LANGUAGE</v>
          </cell>
          <cell r="IQ103" t="str">
            <v>LANGUAGE</v>
          </cell>
          <cell r="IR103" t="str">
            <v>LANGUAGE</v>
          </cell>
          <cell r="IS103" t="str">
            <v>LANGUAGE</v>
          </cell>
          <cell r="IT103" t="str">
            <v>LANGUAGE</v>
          </cell>
          <cell r="IU103" t="str">
            <v>LANGUAGE</v>
          </cell>
          <cell r="IV103" t="str">
            <v>LANGUAGE</v>
          </cell>
          <cell r="IW103" t="str">
            <v>LANGUAGE</v>
          </cell>
          <cell r="IX103" t="str">
            <v>LANGUAGE</v>
          </cell>
          <cell r="IY103" t="str">
            <v>LANGUAGE</v>
          </cell>
          <cell r="IZ103" t="str">
            <v>LANGUAGE</v>
          </cell>
          <cell r="JB103" t="str">
            <v>言語</v>
          </cell>
          <cell r="JC103" t="str">
            <v>语言</v>
          </cell>
          <cell r="JD103" t="str">
            <v>語言</v>
          </cell>
          <cell r="JE103" t="str">
            <v>LANGUE</v>
          </cell>
          <cell r="JF103" t="str">
            <v>SPRACHE</v>
          </cell>
          <cell r="JG103" t="str">
            <v>BAHASA</v>
          </cell>
          <cell r="JH103" t="str">
            <v>LINGUAGGIO</v>
          </cell>
          <cell r="JI103" t="str">
            <v>ЯЗЫК</v>
          </cell>
          <cell r="JJ103" t="str">
            <v>IDIOMA</v>
          </cell>
          <cell r="JK103" t="str">
            <v>ภาษา</v>
          </cell>
          <cell r="JL103" t="str">
            <v>NGÔN NGỮ</v>
          </cell>
          <cell r="JM103" t="str">
            <v>LÍNGUA</v>
          </cell>
          <cell r="JN103" t="str">
            <v>لغة</v>
          </cell>
          <cell r="JO103" t="str">
            <v>МОВА</v>
          </cell>
          <cell r="JP103" t="str">
            <v>ЕЗИК</v>
          </cell>
          <cell r="JQ103" t="str">
            <v>JAZYK</v>
          </cell>
          <cell r="JR103" t="str">
            <v>TAAL</v>
          </cell>
          <cell r="JS103" t="str">
            <v>KIELI</v>
          </cell>
          <cell r="JT103" t="str">
            <v>ΓΛΩΣΣΑ</v>
          </cell>
          <cell r="JU103" t="str">
            <v>שפה</v>
          </cell>
          <cell r="JV103" t="str">
            <v>NYELV</v>
          </cell>
          <cell r="JW103" t="str">
            <v>BAHASA</v>
          </cell>
          <cell r="JX103" t="str">
            <v>JĘZYK</v>
          </cell>
          <cell r="JY103" t="str">
            <v>LIMBA</v>
          </cell>
          <cell r="JZ103" t="str">
            <v>JAZYK</v>
          </cell>
          <cell r="KA103" t="str">
            <v>SPRÅK</v>
          </cell>
          <cell r="KB103" t="str">
            <v>DİL</v>
          </cell>
          <cell r="KC103" t="str">
            <v>МОВА</v>
          </cell>
        </row>
        <row r="104">
          <cell r="A104" t="str">
            <v>GameUI_Confirm</v>
          </cell>
          <cell r="B104">
            <v>1</v>
          </cell>
          <cell r="C104" t="str">
            <v>확인</v>
          </cell>
          <cell r="D104" t="str">
            <v>Confirm</v>
          </cell>
          <cell r="E104" t="str">
            <v>CONFIRM</v>
          </cell>
          <cell r="F104" t="str">
            <v/>
          </cell>
          <cell r="H104" t="str">
            <v>CONFIRM</v>
          </cell>
          <cell r="J104">
            <v>1</v>
          </cell>
          <cell r="L104">
            <v>0</v>
          </cell>
          <cell r="AP104" t="str">
            <v>確認</v>
          </cell>
          <cell r="AQ104" t="str">
            <v>确认</v>
          </cell>
          <cell r="AR104" t="str">
            <v>確認</v>
          </cell>
          <cell r="AS104" t="str">
            <v>CONFIRMER</v>
          </cell>
          <cell r="AT104" t="str">
            <v>BESTÄTIGEN</v>
          </cell>
          <cell r="AU104" t="str">
            <v>KONFIRMASI</v>
          </cell>
          <cell r="AV104" t="str">
            <v>CONFERMARE</v>
          </cell>
          <cell r="AW104" t="str">
            <v>ПОДТВЕРДИТЬ</v>
          </cell>
          <cell r="AX104" t="str">
            <v>CONFIRMAR</v>
          </cell>
          <cell r="AY104" t="str">
            <v>ยืนยัน</v>
          </cell>
          <cell r="AZ104" t="str">
            <v>XÁC NHẬN</v>
          </cell>
          <cell r="BA104" t="str">
            <v>CONFIRME</v>
          </cell>
          <cell r="BB104" t="str">
            <v>تؤكد</v>
          </cell>
          <cell r="BC104" t="str">
            <v>пацвердзяць</v>
          </cell>
          <cell r="BD104" t="str">
            <v>ПОТВЪРДИ</v>
          </cell>
          <cell r="BE104" t="str">
            <v>POTVRDIT</v>
          </cell>
          <cell r="BF104" t="str">
            <v>BEVESTIGEN</v>
          </cell>
          <cell r="BG104" t="str">
            <v>VAHVISTAA</v>
          </cell>
          <cell r="BH104" t="str">
            <v>ΕΠΙΒΕΒΑΙΩΝΩ</v>
          </cell>
          <cell r="BI104" t="str">
            <v>לְאַשֵׁר</v>
          </cell>
          <cell r="BJ104" t="str">
            <v>MEGERŐSÍT</v>
          </cell>
          <cell r="BK104" t="str">
            <v>CONFIRM</v>
          </cell>
          <cell r="BL104" t="str">
            <v>POTWIERDZAĆ</v>
          </cell>
          <cell r="BM104" t="str">
            <v>A CONFIRMA</v>
          </cell>
          <cell r="BN104" t="str">
            <v>POTVRDIŤ</v>
          </cell>
          <cell r="BO104" t="str">
            <v>BEKRÄFTA</v>
          </cell>
          <cell r="BP104" t="str">
            <v>ONAYLAMAK</v>
          </cell>
          <cell r="BQ104" t="str">
            <v>ПІДТВЕРДИТИ</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확인</v>
          </cell>
          <cell r="HZ104" t="str">
            <v>확인</v>
          </cell>
          <cell r="IA104" t="str">
            <v>확인</v>
          </cell>
          <cell r="IB104" t="str">
            <v>CONFIRM</v>
          </cell>
          <cell r="IC104" t="str">
            <v>CONFIRM</v>
          </cell>
          <cell r="ID104" t="str">
            <v>CONFIRM</v>
          </cell>
          <cell r="IE104" t="str">
            <v>CONFIRM</v>
          </cell>
          <cell r="IF104" t="str">
            <v>CONFIRM</v>
          </cell>
          <cell r="IG104" t="str">
            <v>CONFIRM</v>
          </cell>
          <cell r="IH104" t="str">
            <v>CONFIRM</v>
          </cell>
          <cell r="II104" t="str">
            <v>CONFIRM</v>
          </cell>
          <cell r="IJ104" t="str">
            <v>CONFIRM</v>
          </cell>
          <cell r="IK104" t="str">
            <v>CONFIRM</v>
          </cell>
          <cell r="IL104" t="str">
            <v>CONFIRM</v>
          </cell>
          <cell r="IM104" t="str">
            <v>CONFIRM</v>
          </cell>
          <cell r="IN104" t="str">
            <v>CONFIRM</v>
          </cell>
          <cell r="IO104" t="str">
            <v>CONFIRM</v>
          </cell>
          <cell r="IP104" t="str">
            <v>CONFIRM</v>
          </cell>
          <cell r="IQ104" t="str">
            <v>CONFIRM</v>
          </cell>
          <cell r="IR104" t="str">
            <v>CONFIRM</v>
          </cell>
          <cell r="IS104" t="str">
            <v>CONFIRM</v>
          </cell>
          <cell r="IT104" t="str">
            <v>CONFIRM</v>
          </cell>
          <cell r="IU104" t="str">
            <v>CONFIRM</v>
          </cell>
          <cell r="IV104" t="str">
            <v>CONFIRM</v>
          </cell>
          <cell r="IW104" t="str">
            <v>CONFIRM</v>
          </cell>
          <cell r="IX104" t="str">
            <v>CONFIRM</v>
          </cell>
          <cell r="IY104" t="str">
            <v>CONFIRM</v>
          </cell>
          <cell r="IZ104" t="str">
            <v>CONFIRM</v>
          </cell>
          <cell r="JB104" t="str">
            <v>確認</v>
          </cell>
          <cell r="JC104" t="str">
            <v>确认</v>
          </cell>
          <cell r="JD104" t="str">
            <v>確認</v>
          </cell>
          <cell r="JE104" t="str">
            <v>CONFIRMER</v>
          </cell>
          <cell r="JF104" t="str">
            <v>BESTÄTIGEN</v>
          </cell>
          <cell r="JG104" t="str">
            <v>KONFIRMASI</v>
          </cell>
          <cell r="JH104" t="str">
            <v>CONFERMARE</v>
          </cell>
          <cell r="JI104" t="str">
            <v>ПОДТВЕРДИТЬ</v>
          </cell>
          <cell r="JJ104" t="str">
            <v>CONFIRMAR</v>
          </cell>
          <cell r="JK104" t="str">
            <v>ยืนยัน</v>
          </cell>
          <cell r="JL104" t="str">
            <v>XÁC NHẬN</v>
          </cell>
          <cell r="JM104" t="str">
            <v>CONFIRME</v>
          </cell>
          <cell r="JN104" t="str">
            <v>تؤكد</v>
          </cell>
          <cell r="JO104" t="str">
            <v>пацвердзяць</v>
          </cell>
          <cell r="JP104" t="str">
            <v>ПОТВЪРДИ</v>
          </cell>
          <cell r="JQ104" t="str">
            <v>POTVRDIT</v>
          </cell>
          <cell r="JR104" t="str">
            <v>BEVESTIGEN</v>
          </cell>
          <cell r="JS104" t="str">
            <v>VAHVISTAA</v>
          </cell>
          <cell r="JT104" t="str">
            <v>ΕΠΙΒΕΒΑΙΩΝΩ</v>
          </cell>
          <cell r="JU104" t="str">
            <v>לְאַשֵׁר</v>
          </cell>
          <cell r="JV104" t="str">
            <v>MEGERŐSÍT</v>
          </cell>
          <cell r="JW104" t="str">
            <v>CONFIRM</v>
          </cell>
          <cell r="JX104" t="str">
            <v>POTWIERDZAĆ</v>
          </cell>
          <cell r="JY104" t="str">
            <v>A CONFIRMA</v>
          </cell>
          <cell r="JZ104" t="str">
            <v>POTVRDIŤ</v>
          </cell>
          <cell r="KA104" t="str">
            <v>BEKRÄFTA</v>
          </cell>
          <cell r="KB104" t="str">
            <v>ONAYLAMAK</v>
          </cell>
          <cell r="KC104" t="str">
            <v>ПІДТВЕРДИТИ</v>
          </cell>
        </row>
        <row r="105">
          <cell r="A105" t="str">
            <v>GameUI_ChangeLanguageDesc</v>
          </cell>
          <cell r="B105">
            <v>1</v>
          </cell>
          <cell r="C105" t="str">
            <v>언어를 변경하시겠습니까?</v>
          </cell>
          <cell r="D105" t="str">
            <v>Are you sure you want to change the language?</v>
          </cell>
          <cell r="E105" t="str">
            <v>Are you sure to change the language?</v>
          </cell>
          <cell r="F105" t="str">
            <v/>
          </cell>
          <cell r="H105" t="str">
            <v>Are you sure to change the language?</v>
          </cell>
          <cell r="J105">
            <v>1</v>
          </cell>
          <cell r="L105">
            <v>0</v>
          </cell>
          <cell r="AP105" t="str">
            <v>言語を変更しますか？</v>
          </cell>
          <cell r="AQ105" t="str">
            <v>你确定你要改变语言？</v>
          </cell>
          <cell r="AR105" t="str">
            <v>你確定你要改變語言？</v>
          </cell>
          <cell r="AS105" t="str">
            <v>Êtes-vous sûr de changer la langue?</v>
          </cell>
          <cell r="AT105" t="str">
            <v>Sind Sie sicher, um die Sprache zu ändern?</v>
          </cell>
          <cell r="AU105" t="str">
            <v>Apakah Anda yakin untuk mengubah bahasa?</v>
          </cell>
          <cell r="AV105" t="str">
            <v>Sei sicuro di voler cambiare la lingua?</v>
          </cell>
          <cell r="AW105" t="str">
            <v>Вы уверены, что изменить язык?</v>
          </cell>
          <cell r="AX105" t="str">
            <v>Está seguro que desea cambiar el idioma?</v>
          </cell>
          <cell r="AY105" t="str">
            <v>คุณแน่ใจว่าจะเปลี่ยนภาษา?</v>
          </cell>
          <cell r="AZ105" t="str">
            <v>bạn chắc chắn sẽ thay đổi ngôn ngữ?</v>
          </cell>
          <cell r="BA105" t="str">
            <v>Tem certeza que deseja alterar o idioma?</v>
          </cell>
          <cell r="BB105" t="str">
            <v>هل أنت متأكد لتغيير لغة؟</v>
          </cell>
          <cell r="BC105" t="str">
            <v>Вы ўпэўненыя, што змяніць мову?</v>
          </cell>
          <cell r="BD105" t="str">
            <v>Сигурни ли сте да смените езика?</v>
          </cell>
          <cell r="BE105" t="str">
            <v>Opravdu chcete změnit jazyk?</v>
          </cell>
          <cell r="BF105" t="str">
            <v>Weet je zeker dat om de taal te veranderen?</v>
          </cell>
          <cell r="BG105" t="str">
            <v>Haluatko varmasti vaihtaa kieltä?</v>
          </cell>
          <cell r="BH105" t="str">
            <v>Είστε βέβαιοι να αλλάξετε τη γλώσσα;</v>
          </cell>
          <cell r="BI105" t="str">
            <v>האם אתה בטוח שברצונך לשנות את השפה?</v>
          </cell>
          <cell r="BJ105" t="str">
            <v>Biztos benne, hogy változtatni a nyelvet?</v>
          </cell>
          <cell r="BK105" t="str">
            <v>Adakah anda pasti untuk menukar bahasa?</v>
          </cell>
          <cell r="BL105" t="str">
            <v>Czy na pewno chcesz zmienić język?</v>
          </cell>
          <cell r="BM105" t="str">
            <v>Sunteți sigur că pentru a schimba limba?</v>
          </cell>
          <cell r="BN105" t="str">
            <v>Naozaj chcete zmeniť jazyk?</v>
          </cell>
          <cell r="BO105" t="str">
            <v>Är du säker på att ändra språk?</v>
          </cell>
          <cell r="BP105" t="str">
            <v>Dilini değiştirmek de emin misin?</v>
          </cell>
          <cell r="BQ105" t="str">
            <v>Ви впевнені, що змінити мову?</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언어를 변경하시겠습니까?</v>
          </cell>
          <cell r="HZ105" t="str">
            <v>언어를 변경하시겠습니까?</v>
          </cell>
          <cell r="IA105" t="str">
            <v>언어를 변경하시겠습니까?</v>
          </cell>
          <cell r="IB105" t="str">
            <v>Are you sure to change the language?</v>
          </cell>
          <cell r="IC105" t="str">
            <v>Are you sure to change the language?</v>
          </cell>
          <cell r="ID105" t="str">
            <v>Are you sure to change the language?</v>
          </cell>
          <cell r="IE105" t="str">
            <v>Are you sure to change the language?</v>
          </cell>
          <cell r="IF105" t="str">
            <v>Are you sure to change the language?</v>
          </cell>
          <cell r="IG105" t="str">
            <v>Are you sure to change the language?</v>
          </cell>
          <cell r="IH105" t="str">
            <v>Are you sure to change the language?</v>
          </cell>
          <cell r="II105" t="str">
            <v>Are you sure to change the language?</v>
          </cell>
          <cell r="IJ105" t="str">
            <v>Are you sure to change the language?</v>
          </cell>
          <cell r="IK105" t="str">
            <v>Are you sure to change the language?</v>
          </cell>
          <cell r="IL105" t="str">
            <v>Are you sure to change the language?</v>
          </cell>
          <cell r="IM105" t="str">
            <v>Are you sure to change the language?</v>
          </cell>
          <cell r="IN105" t="str">
            <v>Are you sure to change the language?</v>
          </cell>
          <cell r="IO105" t="str">
            <v>Are you sure to change the language?</v>
          </cell>
          <cell r="IP105" t="str">
            <v>Are you sure to change the language?</v>
          </cell>
          <cell r="IQ105" t="str">
            <v>Are you sure to change the language?</v>
          </cell>
          <cell r="IR105" t="str">
            <v>Are you sure to change the language?</v>
          </cell>
          <cell r="IS105" t="str">
            <v>Are you sure to change the language?</v>
          </cell>
          <cell r="IT105" t="str">
            <v>Are you sure to change the language?</v>
          </cell>
          <cell r="IU105" t="str">
            <v>Are you sure to change the language?</v>
          </cell>
          <cell r="IV105" t="str">
            <v>Are you sure to change the language?</v>
          </cell>
          <cell r="IW105" t="str">
            <v>Are you sure to change the language?</v>
          </cell>
          <cell r="IX105" t="str">
            <v>Are you sure to change the language?</v>
          </cell>
          <cell r="IY105" t="str">
            <v>Are you sure to change the language?</v>
          </cell>
          <cell r="IZ105" t="str">
            <v>Are you sure to change the language?</v>
          </cell>
          <cell r="JB105" t="str">
            <v>言語を変更しますか？</v>
          </cell>
          <cell r="JC105" t="str">
            <v>你确定你要改变语言？</v>
          </cell>
          <cell r="JD105" t="str">
            <v>你確定你要改變語言？</v>
          </cell>
          <cell r="JE105" t="str">
            <v>Êtes-vous sûr de changer la langue?</v>
          </cell>
          <cell r="JF105" t="str">
            <v>Sind Sie sicher, um die Sprache zu ändern?</v>
          </cell>
          <cell r="JG105" t="str">
            <v>Apakah Anda yakin untuk mengubah bahasa?</v>
          </cell>
          <cell r="JH105" t="str">
            <v>Sei sicuro di voler cambiare la lingua?</v>
          </cell>
          <cell r="JI105" t="str">
            <v>Вы уверены, что изменить язык?</v>
          </cell>
          <cell r="JJ105" t="str">
            <v>Está seguro que desea cambiar el idioma?</v>
          </cell>
          <cell r="JK105" t="str">
            <v>คุณแน่ใจว่าจะเปลี่ยนภาษา?</v>
          </cell>
          <cell r="JL105" t="str">
            <v>bạn chắc chắn sẽ thay đổi ngôn ngữ?</v>
          </cell>
          <cell r="JM105" t="str">
            <v>Tem certeza que deseja alterar o idioma?</v>
          </cell>
          <cell r="JN105" t="str">
            <v>هل أنت متأكد لتغيير لغة؟</v>
          </cell>
          <cell r="JO105" t="str">
            <v>Вы ўпэўненыя, што змяніць мову?</v>
          </cell>
          <cell r="JP105" t="str">
            <v>Сигурни ли сте да смените езика?</v>
          </cell>
          <cell r="JQ105" t="str">
            <v>Opravdu chcete změnit jazyk?</v>
          </cell>
          <cell r="JR105" t="str">
            <v>Weet je zeker dat om de taal te veranderen?</v>
          </cell>
          <cell r="JS105" t="str">
            <v>Haluatko varmasti vaihtaa kieltä?</v>
          </cell>
          <cell r="JT105" t="str">
            <v>Είστε βέβαιοι να αλλάξετε τη γλώσσα;</v>
          </cell>
          <cell r="JU105" t="str">
            <v>האם אתה בטוח שברצונך לשנות את השפה?</v>
          </cell>
          <cell r="JV105" t="str">
            <v>Biztos benne, hogy változtatni a nyelvet?</v>
          </cell>
          <cell r="JW105" t="str">
            <v>Adakah anda pasti untuk menukar bahasa?</v>
          </cell>
          <cell r="JX105" t="str">
            <v>Czy na pewno chcesz zmienić język?</v>
          </cell>
          <cell r="JY105" t="str">
            <v>Sunteți sigur că pentru a schimba limba?</v>
          </cell>
          <cell r="JZ105" t="str">
            <v>Naozaj chcete zmeniť jazyk?</v>
          </cell>
          <cell r="KA105" t="str">
            <v>Är du säker på att ändra språk?</v>
          </cell>
          <cell r="KB105" t="str">
            <v>Dilini değiştirmek de emin misin?</v>
          </cell>
          <cell r="KC105" t="str">
            <v>Ви впевнені, що змінити мову?</v>
          </cell>
        </row>
        <row r="106">
          <cell r="A106" t="str">
            <v>GameUI_FrameRate</v>
          </cell>
          <cell r="B106">
            <v>1</v>
          </cell>
          <cell r="C106" t="str">
            <v>프레임 레이트</v>
          </cell>
          <cell r="D106" t="str">
            <v>Playback speed</v>
          </cell>
          <cell r="E106" t="str">
            <v>Frame Rate</v>
          </cell>
          <cell r="F106" t="str">
            <v/>
          </cell>
          <cell r="H106" t="str">
            <v>Frame Rate</v>
          </cell>
          <cell r="J106">
            <v>1</v>
          </cell>
          <cell r="L106">
            <v>0</v>
          </cell>
          <cell r="AP106" t="str">
            <v>フレームレート</v>
          </cell>
          <cell r="AQ106" t="str">
            <v>帧率</v>
          </cell>
          <cell r="AR106" t="str">
            <v>幀率</v>
          </cell>
          <cell r="AS106" t="str">
            <v>frame Rate</v>
          </cell>
          <cell r="AT106" t="str">
            <v>Frame Rate</v>
          </cell>
          <cell r="AU106" t="str">
            <v>Frame Rate</v>
          </cell>
          <cell r="AV106" t="str">
            <v>Frequenza dei fotogrammi</v>
          </cell>
          <cell r="AW106" t="str">
            <v>Частота кадров</v>
          </cell>
          <cell r="AX106" t="str">
            <v>Cuadros por segundo</v>
          </cell>
          <cell r="AY106" t="str">
            <v>อัตราเฟรม</v>
          </cell>
          <cell r="AZ106" t="str">
            <v>Tỷ lệ khung hình</v>
          </cell>
          <cell r="BA106" t="str">
            <v>Taxa de quadros</v>
          </cell>
          <cell r="BB106" t="str">
            <v>معدل الإطار</v>
          </cell>
          <cell r="BC106" t="str">
            <v>частата кадраў</v>
          </cell>
          <cell r="BD106" t="str">
            <v>Frame Rate</v>
          </cell>
          <cell r="BE106" t="str">
            <v>Snímková frekvence</v>
          </cell>
          <cell r="BF106" t="str">
            <v>Frame rate</v>
          </cell>
          <cell r="BG106" t="str">
            <v>Ruudunpäivitysnopeus</v>
          </cell>
          <cell r="BH106" t="str">
            <v>Ρυθμός καρέ</v>
          </cell>
          <cell r="BI106" t="str">
            <v>מסגרת שיעור</v>
          </cell>
          <cell r="BJ106" t="str">
            <v>Filmkocka szám</v>
          </cell>
          <cell r="BK106" t="str">
            <v>Kadar bingkai</v>
          </cell>
          <cell r="BL106" t="str">
            <v>Częstotliwość wyświetlania klatek</v>
          </cell>
          <cell r="BM106" t="str">
            <v>Rată de cadre</v>
          </cell>
          <cell r="BN106" t="str">
            <v>Snímok za sekundu</v>
          </cell>
          <cell r="BO106" t="str">
            <v>frame Rate</v>
          </cell>
          <cell r="BP106" t="str">
            <v>Kare hızı</v>
          </cell>
          <cell r="BQ106" t="str">
            <v>Частота кадрів</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프레임 레이트</v>
          </cell>
          <cell r="HZ106" t="str">
            <v>프레임 레이트</v>
          </cell>
          <cell r="IA106" t="str">
            <v>프레임 레이트</v>
          </cell>
          <cell r="IB106" t="str">
            <v>Frame Rate</v>
          </cell>
          <cell r="IC106" t="str">
            <v>Frame Rate</v>
          </cell>
          <cell r="ID106" t="str">
            <v>Frame Rate</v>
          </cell>
          <cell r="IE106" t="str">
            <v>Frame Rate</v>
          </cell>
          <cell r="IF106" t="str">
            <v>Frame Rate</v>
          </cell>
          <cell r="IG106" t="str">
            <v>Frame Rate</v>
          </cell>
          <cell r="IH106" t="str">
            <v>Frame Rate</v>
          </cell>
          <cell r="II106" t="str">
            <v>Frame Rate</v>
          </cell>
          <cell r="IJ106" t="str">
            <v>Frame Rate</v>
          </cell>
          <cell r="IK106" t="str">
            <v>Frame Rate</v>
          </cell>
          <cell r="IL106" t="str">
            <v>Frame Rate</v>
          </cell>
          <cell r="IM106" t="str">
            <v>Frame Rate</v>
          </cell>
          <cell r="IN106" t="str">
            <v>Frame Rate</v>
          </cell>
          <cell r="IO106" t="str">
            <v>Frame Rate</v>
          </cell>
          <cell r="IP106" t="str">
            <v>Frame Rate</v>
          </cell>
          <cell r="IQ106" t="str">
            <v>Frame Rate</v>
          </cell>
          <cell r="IR106" t="str">
            <v>Frame Rate</v>
          </cell>
          <cell r="IS106" t="str">
            <v>Frame Rate</v>
          </cell>
          <cell r="IT106" t="str">
            <v>Frame Rate</v>
          </cell>
          <cell r="IU106" t="str">
            <v>Frame Rate</v>
          </cell>
          <cell r="IV106" t="str">
            <v>Frame Rate</v>
          </cell>
          <cell r="IW106" t="str">
            <v>Frame Rate</v>
          </cell>
          <cell r="IX106" t="str">
            <v>Frame Rate</v>
          </cell>
          <cell r="IY106" t="str">
            <v>Frame Rate</v>
          </cell>
          <cell r="IZ106" t="str">
            <v>Frame Rate</v>
          </cell>
          <cell r="JB106" t="str">
            <v>フレームレート</v>
          </cell>
          <cell r="JC106" t="str">
            <v>帧率</v>
          </cell>
          <cell r="JD106" t="str">
            <v>幀率</v>
          </cell>
          <cell r="JE106" t="str">
            <v>frame Rate</v>
          </cell>
          <cell r="JF106" t="str">
            <v>Frame Rate</v>
          </cell>
          <cell r="JG106" t="str">
            <v>Frame Rate</v>
          </cell>
          <cell r="JH106" t="str">
            <v>Frequenza dei fotogrammi</v>
          </cell>
          <cell r="JI106" t="str">
            <v>Частота кадров</v>
          </cell>
          <cell r="JJ106" t="str">
            <v>Cuadros por segundo</v>
          </cell>
          <cell r="JK106" t="str">
            <v>อัตราเฟรม</v>
          </cell>
          <cell r="JL106" t="str">
            <v>Tỷ lệ khung hình</v>
          </cell>
          <cell r="JM106" t="str">
            <v>Taxa de quadros</v>
          </cell>
          <cell r="JN106" t="str">
            <v>معدل الإطار</v>
          </cell>
          <cell r="JO106" t="str">
            <v>частата кадраў</v>
          </cell>
          <cell r="JP106" t="str">
            <v>Frame Rate</v>
          </cell>
          <cell r="JQ106" t="str">
            <v>Snímková frekvence</v>
          </cell>
          <cell r="JR106" t="str">
            <v>Frame rate</v>
          </cell>
          <cell r="JS106" t="str">
            <v>Ruudunpäivitysnopeus</v>
          </cell>
          <cell r="JT106" t="str">
            <v>Ρυθμός καρέ</v>
          </cell>
          <cell r="JU106" t="str">
            <v>מסגרת שיעור</v>
          </cell>
          <cell r="JV106" t="str">
            <v>Filmkocka szám</v>
          </cell>
          <cell r="JW106" t="str">
            <v>Kadar bingkai</v>
          </cell>
          <cell r="JX106" t="str">
            <v>Częstotliwość wyświetlania klatek</v>
          </cell>
          <cell r="JY106" t="str">
            <v>Rată de cadre</v>
          </cell>
          <cell r="JZ106" t="str">
            <v>Snímok za sekundu</v>
          </cell>
          <cell r="KA106" t="str">
            <v>frame Rate</v>
          </cell>
          <cell r="KB106" t="str">
            <v>Kare hızı</v>
          </cell>
          <cell r="KC106" t="str">
            <v>Частота кадрів</v>
          </cell>
        </row>
        <row r="107">
          <cell r="A107" t="str">
            <v>GameUI_Account</v>
          </cell>
          <cell r="B107">
            <v>1</v>
          </cell>
          <cell r="C107" t="str">
            <v>계정</v>
          </cell>
          <cell r="D107" t="str">
            <v>account</v>
          </cell>
          <cell r="E107" t="str">
            <v>Account</v>
          </cell>
          <cell r="F107" t="str">
            <v/>
          </cell>
          <cell r="H107" t="str">
            <v>Account</v>
          </cell>
          <cell r="J107">
            <v>1</v>
          </cell>
          <cell r="L107">
            <v>0</v>
          </cell>
          <cell r="AP107" t="str">
            <v>アカウント</v>
          </cell>
          <cell r="AQ107" t="str">
            <v>帐户</v>
          </cell>
          <cell r="AR107" t="str">
            <v>帳戶</v>
          </cell>
          <cell r="AS107" t="str">
            <v>Compte</v>
          </cell>
          <cell r="AT107" t="str">
            <v>Konto</v>
          </cell>
          <cell r="AU107" t="str">
            <v>Akun</v>
          </cell>
          <cell r="AV107" t="str">
            <v>account</v>
          </cell>
          <cell r="AW107" t="str">
            <v>Счет</v>
          </cell>
          <cell r="AX107" t="str">
            <v>Cuenta</v>
          </cell>
          <cell r="AY107" t="str">
            <v>บัญชีผู้ใช้</v>
          </cell>
          <cell r="AZ107" t="str">
            <v>Tài khoản</v>
          </cell>
          <cell r="BA107" t="str">
            <v>Conta</v>
          </cell>
          <cell r="BB107" t="str">
            <v>الحساب</v>
          </cell>
          <cell r="BC107" t="str">
            <v>рахункі</v>
          </cell>
          <cell r="BD107" t="str">
            <v>Сметка</v>
          </cell>
          <cell r="BE107" t="str">
            <v>Účet</v>
          </cell>
          <cell r="BF107" t="str">
            <v>Account</v>
          </cell>
          <cell r="BG107" t="str">
            <v>Tili</v>
          </cell>
          <cell r="BH107" t="str">
            <v>λογαριασμός</v>
          </cell>
          <cell r="BI107" t="str">
            <v>חֶשְׁבּוֹן</v>
          </cell>
          <cell r="BJ107" t="str">
            <v>számla</v>
          </cell>
          <cell r="BK107" t="str">
            <v>akaun</v>
          </cell>
          <cell r="BL107" t="str">
            <v>Konto</v>
          </cell>
          <cell r="BM107" t="str">
            <v>Cont</v>
          </cell>
          <cell r="BN107" t="str">
            <v>účet</v>
          </cell>
          <cell r="BO107" t="str">
            <v>konto</v>
          </cell>
          <cell r="BP107" t="str">
            <v>hesap</v>
          </cell>
          <cell r="BQ107" t="str">
            <v>рахунки</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계정</v>
          </cell>
          <cell r="HZ107" t="str">
            <v>계정</v>
          </cell>
          <cell r="IA107" t="str">
            <v>계정</v>
          </cell>
          <cell r="IB107" t="str">
            <v>Account</v>
          </cell>
          <cell r="IC107" t="str">
            <v>Account</v>
          </cell>
          <cell r="ID107" t="str">
            <v>Account</v>
          </cell>
          <cell r="IE107" t="str">
            <v>Account</v>
          </cell>
          <cell r="IF107" t="str">
            <v>Account</v>
          </cell>
          <cell r="IG107" t="str">
            <v>Account</v>
          </cell>
          <cell r="IH107" t="str">
            <v>Account</v>
          </cell>
          <cell r="II107" t="str">
            <v>Account</v>
          </cell>
          <cell r="IJ107" t="str">
            <v>Account</v>
          </cell>
          <cell r="IK107" t="str">
            <v>Account</v>
          </cell>
          <cell r="IL107" t="str">
            <v>Account</v>
          </cell>
          <cell r="IM107" t="str">
            <v>Account</v>
          </cell>
          <cell r="IN107" t="str">
            <v>Account</v>
          </cell>
          <cell r="IO107" t="str">
            <v>Account</v>
          </cell>
          <cell r="IP107" t="str">
            <v>Account</v>
          </cell>
          <cell r="IQ107" t="str">
            <v>Account</v>
          </cell>
          <cell r="IR107" t="str">
            <v>Account</v>
          </cell>
          <cell r="IS107" t="str">
            <v>Account</v>
          </cell>
          <cell r="IT107" t="str">
            <v>Account</v>
          </cell>
          <cell r="IU107" t="str">
            <v>Account</v>
          </cell>
          <cell r="IV107" t="str">
            <v>Account</v>
          </cell>
          <cell r="IW107" t="str">
            <v>Account</v>
          </cell>
          <cell r="IX107" t="str">
            <v>Account</v>
          </cell>
          <cell r="IY107" t="str">
            <v>Account</v>
          </cell>
          <cell r="IZ107" t="str">
            <v>Account</v>
          </cell>
          <cell r="JB107" t="str">
            <v>アカウント</v>
          </cell>
          <cell r="JC107" t="str">
            <v>帐户</v>
          </cell>
          <cell r="JD107" t="str">
            <v>帳戶</v>
          </cell>
          <cell r="JE107" t="str">
            <v>Compte</v>
          </cell>
          <cell r="JF107" t="str">
            <v>Konto</v>
          </cell>
          <cell r="JG107" t="str">
            <v>Akun</v>
          </cell>
          <cell r="JH107" t="str">
            <v>account</v>
          </cell>
          <cell r="JI107" t="str">
            <v>Счет</v>
          </cell>
          <cell r="JJ107" t="str">
            <v>Cuenta</v>
          </cell>
          <cell r="JK107" t="str">
            <v>บัญชีผู้ใช้</v>
          </cell>
          <cell r="JL107" t="str">
            <v>Tài khoản</v>
          </cell>
          <cell r="JM107" t="str">
            <v>Conta</v>
          </cell>
          <cell r="JN107" t="str">
            <v>الحساب</v>
          </cell>
          <cell r="JO107" t="str">
            <v>рахункі</v>
          </cell>
          <cell r="JP107" t="str">
            <v>Сметка</v>
          </cell>
          <cell r="JQ107" t="str">
            <v>Účet</v>
          </cell>
          <cell r="JR107" t="str">
            <v>Account</v>
          </cell>
          <cell r="JS107" t="str">
            <v>Tili</v>
          </cell>
          <cell r="JT107" t="str">
            <v>λογαριασμός</v>
          </cell>
          <cell r="JU107" t="str">
            <v>חֶשְׁבּוֹן</v>
          </cell>
          <cell r="JV107" t="str">
            <v>számla</v>
          </cell>
          <cell r="JW107" t="str">
            <v>akaun</v>
          </cell>
          <cell r="JX107" t="str">
            <v>Konto</v>
          </cell>
          <cell r="JY107" t="str">
            <v>Cont</v>
          </cell>
          <cell r="JZ107" t="str">
            <v>účet</v>
          </cell>
          <cell r="KA107" t="str">
            <v>konto</v>
          </cell>
          <cell r="KB107" t="str">
            <v>hesap</v>
          </cell>
          <cell r="KC107" t="str">
            <v>рахунки</v>
          </cell>
        </row>
        <row r="108">
          <cell r="A108" t="str">
            <v>GameUI_AccountMore</v>
          </cell>
          <cell r="B108">
            <v>1</v>
          </cell>
          <cell r="C108" t="str">
            <v>계정 연동을 통해 다른 기기에서도 플레이할 수 있습니다.
단, 현재 보안상의 이슈로 iOS와 Android간의 계정 이동은 지원하지 않습니다. 추후 데이터 복구 메뉴를 통해 지원할 예정입니다.</v>
          </cell>
          <cell r="D108" t="str">
            <v>Through accounts linked, you can play on other devices._x000D_
_x000D_
However, the current account of security issues, moving between iOS and Android is not supported. The future will support through a data recovery menu.</v>
          </cell>
          <cell r="E108" t="str">
            <v>You can play on other devices through account linking.
However, account transfer between iOS and Android is not supported due to security issues. It's planed to be supported through the data recovery menu in the future.</v>
          </cell>
          <cell r="F108" t="str">
            <v/>
          </cell>
          <cell r="H108" t="str">
            <v>You can play on other devices through account linking.
However, account transfer between iOS and Android is not supported due to security issues. It's planed to be supported through the data recovery menu in the future.</v>
          </cell>
          <cell r="J108">
            <v>1</v>
          </cell>
          <cell r="L108">
            <v>0</v>
          </cell>
          <cell r="AP108"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AQ108" t="str">
            <v>通过帐户链接，您可以在其他设备上播放。_x000D_
_x000D_
但是，不支持经常账户的安全问题，iOS和Android之间移动。未来将通过数据恢复菜单支持。</v>
          </cell>
          <cell r="AR108" t="str">
            <v>通過帳戶鏈接，您可以在其他設備上播放。_x000D_
_x000D_
但是，不支持經常賬戶的安全問題，iOS和Android之間移動。未來將通過數據恢復菜單支持。</v>
          </cell>
          <cell r="AS108"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AT108"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AU108" t="str">
            <v>Anda dapat bermain di perangkat lain melalui akun menghubungkan._x000D_
_x000D_
Namun, transfer rekening antara iOS dan Android tidak didukung karena masalah keamanan. Ini direncanakan akan didukung melalui menu pemulihan data di masa depan.</v>
          </cell>
          <cell r="AV108"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AW108"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AX108"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AY108"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AZ108"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BA108"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BB108"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BC108"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BD108"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BE108"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BF108"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BG108" t="str">
            <v>Voit toistaa muilla laitteilla kautta tilin linkityksen._x000D_
_x000D_
Kuitenkin huomioon kuljetus iOS- ja Android ei tue turvallisuusongelmien takia. Se on höylätty tuetaan tietojen hyödyntämistä valikosta tulevaisuudessa.</v>
          </cell>
          <cell r="BH108"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BI108"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BJ108"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BK108" t="str">
            <v>Anda boleh bermain pada peranti lain melalui pautan akaun._x000D_
_x000D_
Walau bagaimanapun, pemindahan akaun antara iOS dan Android tidak disokong disebabkan oleh isu keselamatan. Ia dirancang disokong melalui menu pemulihan data pada masa hadapan.</v>
          </cell>
          <cell r="BL108"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BM108"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BN108"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BO108" t="str">
            <v>Du kan spela på andra enheter via konto länkning._x000D_
_x000D_
Dock är girering mellan iOS och Android stöds inte på grund av säkerhetsproblem. Det är planerat att stödjas genom data recovery menyn i framtiden.</v>
          </cell>
          <cell r="BP108"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BQ108"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계정 연동을 통해 다른 기기에서도 플레이할 수 있습니다.
단, 현재 보안상의 이슈로 iOS와 Android간의 계정 이동은 지원하지 않습니다. 추후 데이터 복구 메뉴를 통해 지원할 예정입니다.</v>
          </cell>
          <cell r="HZ108" t="str">
            <v>계정 연동을 통해 다른 기기에서도 플레이할 수 있습니다.
단, 현재 보안상의 이슈로 iOS와 Android간의 계정 이동은 지원하지 않습니다. 추후 데이터 복구 메뉴를 통해 지원할 예정입니다.</v>
          </cell>
          <cell r="IA108" t="str">
            <v>계정 연동을 통해 다른 기기에서도 플레이할 수 있습니다.
단, 현재 보안상의 이슈로 iOS와 Android간의 계정 이동은 지원하지 않습니다. 추후 데이터 복구 메뉴를 통해 지원할 예정입니다.</v>
          </cell>
          <cell r="IB108" t="str">
            <v>You can play on other devices through account linking.
However, account transfer between iOS and Android is not supported due to security issues. It's planed to be supported through the data recovery menu in the future.</v>
          </cell>
          <cell r="IC108" t="str">
            <v>You can play on other devices through account linking.
However, account transfer between iOS and Android is not supported due to security issues. It's planed to be supported through the data recovery menu in the future.</v>
          </cell>
          <cell r="ID108" t="str">
            <v>You can play on other devices through account linking.
However, account transfer between iOS and Android is not supported due to security issues. It's planed to be supported through the data recovery menu in the future.</v>
          </cell>
          <cell r="IE108" t="str">
            <v>You can play on other devices through account linking.
However, account transfer between iOS and Android is not supported due to security issues. It's planed to be supported through the data recovery menu in the future.</v>
          </cell>
          <cell r="IF108" t="str">
            <v>You can play on other devices through account linking.
However, account transfer between iOS and Android is not supported due to security issues. It's planed to be supported through the data recovery menu in the future.</v>
          </cell>
          <cell r="IG108" t="str">
            <v>You can play on other devices through account linking.
However, account transfer between iOS and Android is not supported due to security issues. It's planed to be supported through the data recovery menu in the future.</v>
          </cell>
          <cell r="IH108" t="str">
            <v>You can play on other devices through account linking.
However, account transfer between iOS and Android is not supported due to security issues. It's planed to be supported through the data recovery menu in the future.</v>
          </cell>
          <cell r="II108" t="str">
            <v>You can play on other devices through account linking.
However, account transfer between iOS and Android is not supported due to security issues. It's planed to be supported through the data recovery menu in the future.</v>
          </cell>
          <cell r="IJ108" t="str">
            <v>You can play on other devices through account linking.
However, account transfer between iOS and Android is not supported due to security issues. It's planed to be supported through the data recovery menu in the future.</v>
          </cell>
          <cell r="IK108" t="str">
            <v>You can play on other devices through account linking.
However, account transfer between iOS and Android is not supported due to security issues. It's planed to be supported through the data recovery menu in the future.</v>
          </cell>
          <cell r="IL108" t="str">
            <v>You can play on other devices through account linking.
However, account transfer between iOS and Android is not supported due to security issues. It's planed to be supported through the data recovery menu in the future.</v>
          </cell>
          <cell r="IM108" t="str">
            <v>You can play on other devices through account linking.
However, account transfer between iOS and Android is not supported due to security issues. It's planed to be supported through the data recovery menu in the future.</v>
          </cell>
          <cell r="IN108" t="str">
            <v>You can play on other devices through account linking.
However, account transfer between iOS and Android is not supported due to security issues. It's planed to be supported through the data recovery menu in the future.</v>
          </cell>
          <cell r="IO108" t="str">
            <v>You can play on other devices through account linking.
However, account transfer between iOS and Android is not supported due to security issues. It's planed to be supported through the data recovery menu in the future.</v>
          </cell>
          <cell r="IP108" t="str">
            <v>You can play on other devices through account linking.
However, account transfer between iOS and Android is not supported due to security issues. It's planed to be supported through the data recovery menu in the future.</v>
          </cell>
          <cell r="IQ108" t="str">
            <v>You can play on other devices through account linking.
However, account transfer between iOS and Android is not supported due to security issues. It's planed to be supported through the data recovery menu in the future.</v>
          </cell>
          <cell r="IR108" t="str">
            <v>You can play on other devices through account linking.
However, account transfer between iOS and Android is not supported due to security issues. It's planed to be supported through the data recovery menu in the future.</v>
          </cell>
          <cell r="IS108" t="str">
            <v>You can play on other devices through account linking.
However, account transfer between iOS and Android is not supported due to security issues. It's planed to be supported through the data recovery menu in the future.</v>
          </cell>
          <cell r="IT108" t="str">
            <v>You can play on other devices through account linking.
However, account transfer between iOS and Android is not supported due to security issues. It's planed to be supported through the data recovery menu in the future.</v>
          </cell>
          <cell r="IU108" t="str">
            <v>You can play on other devices through account linking.
However, account transfer between iOS and Android is not supported due to security issues. It's planed to be supported through the data recovery menu in the future.</v>
          </cell>
          <cell r="IV108" t="str">
            <v>You can play on other devices through account linking.
However, account transfer between iOS and Android is not supported due to security issues. It's planed to be supported through the data recovery menu in the future.</v>
          </cell>
          <cell r="IW108" t="str">
            <v>You can play on other devices through account linking.
However, account transfer between iOS and Android is not supported due to security issues. It's planed to be supported through the data recovery menu in the future.</v>
          </cell>
          <cell r="IX108" t="str">
            <v>You can play on other devices through account linking.
However, account transfer between iOS and Android is not supported due to security issues. It's planed to be supported through the data recovery menu in the future.</v>
          </cell>
          <cell r="IY108" t="str">
            <v>You can play on other devices through account linking.
However, account transfer between iOS and Android is not supported due to security issues. It's planed to be supported through the data recovery menu in the future.</v>
          </cell>
          <cell r="IZ108" t="str">
            <v>You can play on other devices through account linking.
However, account transfer between iOS and Android is not supported due to security issues. It's planed to be supported through the data recovery menu in the future.</v>
          </cell>
          <cell r="JB108" t="str">
            <v>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v>
          </cell>
          <cell r="JC108" t="str">
            <v>通过帐户链接，您可以在其他设备上播放。_x000D_
_x000D_
但是，不支持经常账户的安全问题，iOS和Android之间移动。未来将通过数据恢复菜单支持。</v>
          </cell>
          <cell r="JD108" t="str">
            <v>通過帳戶鏈接，您可以在其他設備上播放。_x000D_
_x000D_
但是，不支持經常賬戶的安全問題，iOS和Android之間移動。未來將通過數據恢復菜單支持。</v>
          </cell>
          <cell r="JE108" t="str">
            <v>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v>
          </cell>
          <cell r="JF108" t="str">
            <v>Sie können auf anderen Geräten über Account-Verknüpfung spielen._x000D_
_x000D_
Allerdings Kontoübertragung zwischen iOS und Android ist nicht aufgrund von Sicherheitsproblemen unterstützt. Es ist geplant, durch das Daten-Recovery-Menü in der Zukunft unterstützt werden.</v>
          </cell>
          <cell r="JG108" t="str">
            <v>Anda dapat bermain di perangkat lain melalui akun menghubungkan._x000D_
_x000D_
Namun, transfer rekening antara iOS dan Android tidak didukung karena masalah keamanan. Ini direncanakan akan didukung melalui menu pemulihan data di masa depan.</v>
          </cell>
          <cell r="JH108" t="str">
            <v>Si può giocare su altri dispositivi tramite l'account di collegamento._x000D_
_x000D_
Tuttavia, il trasferimento di conto tra iOS e Android non è supportato a causa di problemi di sicurezza. E 'piallato di essere sostenuta attraverso il menu di recupero dati in futuro.</v>
          </cell>
          <cell r="JI108" t="str">
            <v>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v>
          </cell>
          <cell r="JJ108" t="str">
            <v>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v>
          </cell>
          <cell r="JK108" t="str">
            <v>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v>
          </cell>
          <cell r="JL108" t="str">
            <v>Bạn có thể chơi trên các thiết bị khác thông qua liên kết tài khoản._x000D_
_x000D_
Tuy nhiên, chuyển khoản giữa iOS và Android không được hỗ trợ do các vấn đề an ninh. Nó dự định được hỗ trợ thông qua menu phục hồi dữ liệu trong tương lai.</v>
          </cell>
          <cell r="JM108" t="str">
            <v>Você pode jogar em outros dispositivos através da conta de vinculação._x000D_
_x000D_
No entanto, a transferência de conta entre iOS e Android não é suportada por questões de segurança. É planejado para ser apoiada através do menu de recuperação de dados no futuro.</v>
          </cell>
          <cell r="JN108" t="str">
            <v>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v>
          </cell>
          <cell r="JO108" t="str">
            <v>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v>
          </cell>
          <cell r="JP108" t="str">
            <v>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v>
          </cell>
          <cell r="JQ108" t="str">
            <v>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v>
          </cell>
          <cell r="JR108" t="str">
            <v>U kunt spelen op andere apparaten via het account koppelen._x000D_
_x000D_
Er is echter rekening overdracht tussen iOS en Android niet ondersteund als gevolg van veiligheidsvraagstukken. Het is geschaafd worden ondersteund door het menu data recovery in de toekomst.</v>
          </cell>
          <cell r="JS108" t="str">
            <v>Voit toistaa muilla laitteilla kautta tilin linkityksen._x000D_
_x000D_
Kuitenkin huomioon kuljetus iOS- ja Android ei tue turvallisuusongelmien takia. Se on höylätty tuetaan tietojen hyödyntämistä valikosta tulevaisuudessa.</v>
          </cell>
          <cell r="JT108" t="str">
            <v>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v>
          </cell>
          <cell r="JU108" t="str">
            <v>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v>
          </cell>
          <cell r="JV108" t="str">
            <v>Ön tudja játszani a többi eszközön keresztül fiók összekapcsolása._x000D_
_x000D_
Mindazonáltal figyelembe közötti transzfer iOS és az Android nem támogatja biztonsági problémák miatt. Ez gyalult kell támogatni az adat-helyreállítási menü a jövőben.</v>
          </cell>
          <cell r="JW108" t="str">
            <v>Anda boleh bermain pada peranti lain melalui pautan akaun._x000D_
_x000D_
Walau bagaimanapun, pemindahan akaun antara iOS dan Android tidak disokong disebabkan oleh isu keselamatan. Ia dirancang disokong melalui menu pemulihan data pada masa hadapan.</v>
          </cell>
          <cell r="JX108" t="str">
            <v>Można odtwarzać na innych urządzeniach za pośrednictwem konta łączenia._x000D_
_x000D_
Jednak Wpłata na konto między iOS i Androida nie jest obsługiwany ze względu na kwestie bezpieczeństwa. To strugane być obsługiwane poprzez menu odzyskiwania danych w przyszłości.</v>
          </cell>
          <cell r="JY108" t="str">
            <v>Poti juca pe alte dispozitive prin conectarea contului._x000D_
_x000D_
Cu toate acestea, transferul de cont între iOS și Android nu este acceptat din cauza unor probleme de securitate. Este planificat să fie sprijinite prin meniul de recuperare a datelor în viitor.</v>
          </cell>
          <cell r="JZ108" t="str">
            <v>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v>
          </cell>
          <cell r="KA108" t="str">
            <v>Du kan spela på andra enheter via konto länkning._x000D_
_x000D_
Dock är girering mellan iOS och Android stöds inte på grund av säkerhetsproblem. Det är planerat att stödjas genom data recovery menyn i framtiden.</v>
          </cell>
          <cell r="KB108" t="str">
            <v>Sen hesap bağlantısı üzerinden diğer cihazlar üzerinde oynayabilir._x000D_
_x000D_
Ancak, iOS ve Android'de arasındaki hesap aktarımı güvenlik sorunları nedeniyle desteklenmez. Gelecekte veri kurtarma menü aracılığıyla desteklenmeye rendelenmiş oluyor.</v>
          </cell>
          <cell r="KC108" t="str">
            <v>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v>
          </cell>
        </row>
        <row r="109">
          <cell r="A109" t="str">
            <v>GameUI_SignIn</v>
          </cell>
          <cell r="B109">
            <v>1</v>
          </cell>
          <cell r="C109" t="str">
            <v>연동하기</v>
          </cell>
          <cell r="D109" t="str">
            <v>Interworking</v>
          </cell>
          <cell r="E109" t="str">
            <v>Sign In</v>
          </cell>
          <cell r="F109" t="str">
            <v/>
          </cell>
          <cell r="H109" t="str">
            <v>Sign In</v>
          </cell>
          <cell r="J109">
            <v>1</v>
          </cell>
          <cell r="L109">
            <v>0</v>
          </cell>
          <cell r="AP109" t="str">
            <v>連動する</v>
          </cell>
          <cell r="AQ109" t="str">
            <v>互通</v>
          </cell>
          <cell r="AR109" t="str">
            <v>互通</v>
          </cell>
          <cell r="AS109" t="str">
            <v>Se connecter</v>
          </cell>
          <cell r="AT109" t="str">
            <v>Einloggen</v>
          </cell>
          <cell r="AU109" t="str">
            <v>Masuk</v>
          </cell>
          <cell r="AV109" t="str">
            <v>Registrati</v>
          </cell>
          <cell r="AW109" t="str">
            <v>Войти в систему</v>
          </cell>
          <cell r="AX109" t="str">
            <v>Registrarse</v>
          </cell>
          <cell r="AY109" t="str">
            <v>เข้าสู่ระบบ</v>
          </cell>
          <cell r="AZ109" t="str">
            <v>Đăng nhập</v>
          </cell>
          <cell r="BA109" t="str">
            <v>Assinar em</v>
          </cell>
          <cell r="BB109" t="str">
            <v>تسجيل الدخول</v>
          </cell>
          <cell r="BC109" t="str">
            <v>Увайсці</v>
          </cell>
          <cell r="BD109" t="str">
            <v>Впиши се</v>
          </cell>
          <cell r="BE109" t="str">
            <v>Přihlásit se</v>
          </cell>
          <cell r="BF109" t="str">
            <v>Inloggen</v>
          </cell>
          <cell r="BG109" t="str">
            <v>Kirjaudu sisään</v>
          </cell>
          <cell r="BH109" t="str">
            <v>Συνδεθείτε</v>
          </cell>
          <cell r="BI109" t="str">
            <v>להתחבר</v>
          </cell>
          <cell r="BJ109" t="str">
            <v>Bejelentkezés</v>
          </cell>
          <cell r="BK109" t="str">
            <v>log Masuk</v>
          </cell>
          <cell r="BL109" t="str">
            <v>Zaloguj się</v>
          </cell>
          <cell r="BM109" t="str">
            <v>Conectare</v>
          </cell>
          <cell r="BN109" t="str">
            <v>Prihlásiť sa</v>
          </cell>
          <cell r="BO109" t="str">
            <v>Logga in</v>
          </cell>
          <cell r="BP109" t="str">
            <v>Oturum aç</v>
          </cell>
          <cell r="BQ109" t="str">
            <v>Увійти</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연동하기</v>
          </cell>
          <cell r="HZ109" t="str">
            <v>연동하기</v>
          </cell>
          <cell r="IA109" t="str">
            <v>연동하기</v>
          </cell>
          <cell r="IB109" t="str">
            <v>Sign In</v>
          </cell>
          <cell r="IC109" t="str">
            <v>Sign In</v>
          </cell>
          <cell r="ID109" t="str">
            <v>Sign In</v>
          </cell>
          <cell r="IE109" t="str">
            <v>Sign In</v>
          </cell>
          <cell r="IF109" t="str">
            <v>Sign In</v>
          </cell>
          <cell r="IG109" t="str">
            <v>Sign In</v>
          </cell>
          <cell r="IH109" t="str">
            <v>Sign In</v>
          </cell>
          <cell r="II109" t="str">
            <v>Sign In</v>
          </cell>
          <cell r="IJ109" t="str">
            <v>Sign In</v>
          </cell>
          <cell r="IK109" t="str">
            <v>Sign In</v>
          </cell>
          <cell r="IL109" t="str">
            <v>Sign In</v>
          </cell>
          <cell r="IM109" t="str">
            <v>Sign In</v>
          </cell>
          <cell r="IN109" t="str">
            <v>Sign In</v>
          </cell>
          <cell r="IO109" t="str">
            <v>Sign In</v>
          </cell>
          <cell r="IP109" t="str">
            <v>Sign In</v>
          </cell>
          <cell r="IQ109" t="str">
            <v>Sign In</v>
          </cell>
          <cell r="IR109" t="str">
            <v>Sign In</v>
          </cell>
          <cell r="IS109" t="str">
            <v>Sign In</v>
          </cell>
          <cell r="IT109" t="str">
            <v>Sign In</v>
          </cell>
          <cell r="IU109" t="str">
            <v>Sign In</v>
          </cell>
          <cell r="IV109" t="str">
            <v>Sign In</v>
          </cell>
          <cell r="IW109" t="str">
            <v>Sign In</v>
          </cell>
          <cell r="IX109" t="str">
            <v>Sign In</v>
          </cell>
          <cell r="IY109" t="str">
            <v>Sign In</v>
          </cell>
          <cell r="IZ109" t="str">
            <v>Sign In</v>
          </cell>
          <cell r="JB109" t="str">
            <v>連動する</v>
          </cell>
          <cell r="JC109" t="str">
            <v>互通</v>
          </cell>
          <cell r="JD109" t="str">
            <v>互通</v>
          </cell>
          <cell r="JE109" t="str">
            <v>Se connecter</v>
          </cell>
          <cell r="JF109" t="str">
            <v>Einloggen</v>
          </cell>
          <cell r="JG109" t="str">
            <v>Masuk</v>
          </cell>
          <cell r="JH109" t="str">
            <v>Registrati</v>
          </cell>
          <cell r="JI109" t="str">
            <v>Войти в систему</v>
          </cell>
          <cell r="JJ109" t="str">
            <v>Registrarse</v>
          </cell>
          <cell r="JK109" t="str">
            <v>เข้าสู่ระบบ</v>
          </cell>
          <cell r="JL109" t="str">
            <v>Đăng nhập</v>
          </cell>
          <cell r="JM109" t="str">
            <v>Assinar em</v>
          </cell>
          <cell r="JN109" t="str">
            <v>تسجيل الدخول</v>
          </cell>
          <cell r="JO109" t="str">
            <v>Увайсці</v>
          </cell>
          <cell r="JP109" t="str">
            <v>Впиши се</v>
          </cell>
          <cell r="JQ109" t="str">
            <v>Přihlásit se</v>
          </cell>
          <cell r="JR109" t="str">
            <v>Inloggen</v>
          </cell>
          <cell r="JS109" t="str">
            <v>Kirjaudu sisään</v>
          </cell>
          <cell r="JT109" t="str">
            <v>Συνδεθείτε</v>
          </cell>
          <cell r="JU109" t="str">
            <v>להתחבר</v>
          </cell>
          <cell r="JV109" t="str">
            <v>Bejelentkezés</v>
          </cell>
          <cell r="JW109" t="str">
            <v>log Masuk</v>
          </cell>
          <cell r="JX109" t="str">
            <v>Zaloguj się</v>
          </cell>
          <cell r="JY109" t="str">
            <v>Conectare</v>
          </cell>
          <cell r="JZ109" t="str">
            <v>Prihlásiť sa</v>
          </cell>
          <cell r="KA109" t="str">
            <v>Logga in</v>
          </cell>
          <cell r="KB109" t="str">
            <v>Oturum aç</v>
          </cell>
          <cell r="KC109" t="str">
            <v>Увійти</v>
          </cell>
        </row>
        <row r="110">
          <cell r="A110" t="str">
            <v>GameUI_SignInDone</v>
          </cell>
          <cell r="B110">
            <v>1</v>
          </cell>
          <cell r="C110" t="str">
            <v>계정연동이 완료되었습니다</v>
          </cell>
          <cell r="D110" t="str">
            <v>Works have been completed account</v>
          </cell>
          <cell r="E110" t="str">
            <v>Sign in is complete</v>
          </cell>
          <cell r="F110" t="str">
            <v/>
          </cell>
          <cell r="H110" t="str">
            <v>Sign in is complete</v>
          </cell>
          <cell r="J110">
            <v>1</v>
          </cell>
          <cell r="L110">
            <v>0</v>
          </cell>
          <cell r="AP110" t="str">
            <v>アカウントの連動が完了しました</v>
          </cell>
          <cell r="AQ110" t="str">
            <v>工程已完成帐户</v>
          </cell>
          <cell r="AR110" t="str">
            <v>工程已完成帳戶</v>
          </cell>
          <cell r="AS110" t="str">
            <v>Connexion est terminée</v>
          </cell>
          <cell r="AT110" t="str">
            <v>Anmeldung ist abgeschlossen</v>
          </cell>
          <cell r="AU110" t="str">
            <v>Masuk selesai</v>
          </cell>
          <cell r="AV110" t="str">
            <v>Accedi è completa</v>
          </cell>
          <cell r="AW110" t="str">
            <v>Вход завершена</v>
          </cell>
          <cell r="AX110" t="str">
            <v>Sesión se ha completado</v>
          </cell>
          <cell r="AY110" t="str">
            <v>เข้าสู่ระบบเสร็จสมบูรณ์</v>
          </cell>
          <cell r="AZ110" t="str">
            <v>Đăng nhập xong</v>
          </cell>
          <cell r="BA110" t="str">
            <v>Entre está completa</v>
          </cell>
          <cell r="BB110" t="str">
            <v>تسجيل الدخول كاملة</v>
          </cell>
          <cell r="BC110" t="str">
            <v>Уваход завершана</v>
          </cell>
          <cell r="BD110" t="str">
            <v>Влезте в профила си е пълна</v>
          </cell>
          <cell r="BE110" t="str">
            <v>Přihlásit se je kompletní</v>
          </cell>
          <cell r="BF110" t="str">
            <v>Aanmelden is voltooid</v>
          </cell>
          <cell r="BG110" t="str">
            <v>Kirjaudu on valmis</v>
          </cell>
          <cell r="BH110" t="str">
            <v>Σύνδεση ολοκληρωθεί</v>
          </cell>
          <cell r="BI110" t="str">
            <v>הכניסה הושלמה</v>
          </cell>
          <cell r="BJ110" t="str">
            <v>Bejelentkezés befejeződött</v>
          </cell>
          <cell r="BK110" t="str">
            <v>Daftar masuk selesai</v>
          </cell>
          <cell r="BL110" t="str">
            <v>Zaloguj się jest kompletna</v>
          </cell>
          <cell r="BM110" t="str">
            <v>Conectați-vă este completă</v>
          </cell>
          <cell r="BN110" t="str">
            <v>Prihlásiť sa je kompletný</v>
          </cell>
          <cell r="BO110" t="str">
            <v>Logga in är klar</v>
          </cell>
          <cell r="BP110" t="str">
            <v>Giriş yap tamamlandıktan</v>
          </cell>
          <cell r="BQ110" t="str">
            <v>Вхід завершена</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계정연동이 완료되었습니다</v>
          </cell>
          <cell r="HZ110" t="str">
            <v>계정연동이 완료되었습니다</v>
          </cell>
          <cell r="IA110" t="str">
            <v>계정연동이 완료되었습니다</v>
          </cell>
          <cell r="IB110" t="str">
            <v>Sign in is complete</v>
          </cell>
          <cell r="IC110" t="str">
            <v>Sign in is complete</v>
          </cell>
          <cell r="ID110" t="str">
            <v>Sign in is complete</v>
          </cell>
          <cell r="IE110" t="str">
            <v>Sign in is complete</v>
          </cell>
          <cell r="IF110" t="str">
            <v>Sign in is complete</v>
          </cell>
          <cell r="IG110" t="str">
            <v>Sign in is complete</v>
          </cell>
          <cell r="IH110" t="str">
            <v>Sign in is complete</v>
          </cell>
          <cell r="II110" t="str">
            <v>Sign in is complete</v>
          </cell>
          <cell r="IJ110" t="str">
            <v>Sign in is complete</v>
          </cell>
          <cell r="IK110" t="str">
            <v>Sign in is complete</v>
          </cell>
          <cell r="IL110" t="str">
            <v>Sign in is complete</v>
          </cell>
          <cell r="IM110" t="str">
            <v>Sign in is complete</v>
          </cell>
          <cell r="IN110" t="str">
            <v>Sign in is complete</v>
          </cell>
          <cell r="IO110" t="str">
            <v>Sign in is complete</v>
          </cell>
          <cell r="IP110" t="str">
            <v>Sign in is complete</v>
          </cell>
          <cell r="IQ110" t="str">
            <v>Sign in is complete</v>
          </cell>
          <cell r="IR110" t="str">
            <v>Sign in is complete</v>
          </cell>
          <cell r="IS110" t="str">
            <v>Sign in is complete</v>
          </cell>
          <cell r="IT110" t="str">
            <v>Sign in is complete</v>
          </cell>
          <cell r="IU110" t="str">
            <v>Sign in is complete</v>
          </cell>
          <cell r="IV110" t="str">
            <v>Sign in is complete</v>
          </cell>
          <cell r="IW110" t="str">
            <v>Sign in is complete</v>
          </cell>
          <cell r="IX110" t="str">
            <v>Sign in is complete</v>
          </cell>
          <cell r="IY110" t="str">
            <v>Sign in is complete</v>
          </cell>
          <cell r="IZ110" t="str">
            <v>Sign in is complete</v>
          </cell>
          <cell r="JB110" t="str">
            <v>アカウントの連動が完了しました</v>
          </cell>
          <cell r="JC110" t="str">
            <v>工程已完成帐户</v>
          </cell>
          <cell r="JD110" t="str">
            <v>工程已完成帳戶</v>
          </cell>
          <cell r="JE110" t="str">
            <v>Connexion est terminée</v>
          </cell>
          <cell r="JF110" t="str">
            <v>Anmeldung ist abgeschlossen</v>
          </cell>
          <cell r="JG110" t="str">
            <v>Masuk selesai</v>
          </cell>
          <cell r="JH110" t="str">
            <v>Accedi è completa</v>
          </cell>
          <cell r="JI110" t="str">
            <v>Вход завершена</v>
          </cell>
          <cell r="JJ110" t="str">
            <v>Sesión se ha completado</v>
          </cell>
          <cell r="JK110" t="str">
            <v>เข้าสู่ระบบเสร็จสมบูรณ์</v>
          </cell>
          <cell r="JL110" t="str">
            <v>Đăng nhập xong</v>
          </cell>
          <cell r="JM110" t="str">
            <v>Entre está completa</v>
          </cell>
          <cell r="JN110" t="str">
            <v>تسجيل الدخول كاملة</v>
          </cell>
          <cell r="JO110" t="str">
            <v>Уваход завершана</v>
          </cell>
          <cell r="JP110" t="str">
            <v>Влезте в профила си е пълна</v>
          </cell>
          <cell r="JQ110" t="str">
            <v>Přihlásit se je kompletní</v>
          </cell>
          <cell r="JR110" t="str">
            <v>Aanmelden is voltooid</v>
          </cell>
          <cell r="JS110" t="str">
            <v>Kirjaudu on valmis</v>
          </cell>
          <cell r="JT110" t="str">
            <v>Σύνδεση ολοκληρωθεί</v>
          </cell>
          <cell r="JU110" t="str">
            <v>הכניסה הושלמה</v>
          </cell>
          <cell r="JV110" t="str">
            <v>Bejelentkezés befejeződött</v>
          </cell>
          <cell r="JW110" t="str">
            <v>Daftar masuk selesai</v>
          </cell>
          <cell r="JX110" t="str">
            <v>Zaloguj się jest kompletna</v>
          </cell>
          <cell r="JY110" t="str">
            <v>Conectați-vă este completă</v>
          </cell>
          <cell r="JZ110" t="str">
            <v>Prihlásiť sa je kompletný</v>
          </cell>
          <cell r="KA110" t="str">
            <v>Logga in är klar</v>
          </cell>
          <cell r="KB110" t="str">
            <v>Giriş yap tamamlandıktan</v>
          </cell>
          <cell r="KC110" t="str">
            <v>Вхід завершена</v>
          </cell>
        </row>
        <row r="111">
          <cell r="A111" t="str">
            <v>GameUI_LogOut</v>
          </cell>
          <cell r="B111">
            <v>1</v>
          </cell>
          <cell r="C111" t="str">
            <v>로그아웃</v>
          </cell>
          <cell r="D111" t="str">
            <v>Log out</v>
          </cell>
          <cell r="E111" t="str">
            <v>Log out</v>
          </cell>
          <cell r="F111" t="str">
            <v/>
          </cell>
          <cell r="H111" t="str">
            <v>Log out</v>
          </cell>
          <cell r="J111">
            <v>1</v>
          </cell>
          <cell r="L111">
            <v>0</v>
          </cell>
          <cell r="AP111" t="str">
            <v>ログアウト</v>
          </cell>
          <cell r="AQ111" t="str">
            <v>登出</v>
          </cell>
          <cell r="AR111" t="str">
            <v>登出</v>
          </cell>
          <cell r="AS111" t="str">
            <v>Se déconnecter</v>
          </cell>
          <cell r="AT111" t="str">
            <v>Ausloggen</v>
          </cell>
          <cell r="AU111" t="str">
            <v>Keluar</v>
          </cell>
          <cell r="AV111" t="str">
            <v>Disconnettersi</v>
          </cell>
          <cell r="AW111" t="str">
            <v>Выйти</v>
          </cell>
          <cell r="AX111" t="str">
            <v>Cerrar sesión</v>
          </cell>
          <cell r="AY111" t="str">
            <v>ออกจากระบบ</v>
          </cell>
          <cell r="AZ111" t="str">
            <v>Đăng xuất</v>
          </cell>
          <cell r="BA111" t="str">
            <v>Sair</v>
          </cell>
          <cell r="BB111" t="str">
            <v>تسجيل خروج</v>
          </cell>
          <cell r="BC111" t="str">
            <v>выйсці</v>
          </cell>
          <cell r="BD111" t="str">
            <v>Излез от профила си</v>
          </cell>
          <cell r="BE111" t="str">
            <v>Odhlásit se</v>
          </cell>
          <cell r="BF111" t="str">
            <v>Uitloggen</v>
          </cell>
          <cell r="BG111" t="str">
            <v>Kirjautua ulos</v>
          </cell>
          <cell r="BH111" t="str">
            <v>Αποσύνδεση</v>
          </cell>
          <cell r="BI111" t="str">
            <v>להתנתק</v>
          </cell>
          <cell r="BJ111" t="str">
            <v>Kijelentkezés</v>
          </cell>
          <cell r="BK111" t="str">
            <v>Log keluar</v>
          </cell>
          <cell r="BL111" t="str">
            <v>Wyloguj</v>
          </cell>
          <cell r="BM111" t="str">
            <v>Log out</v>
          </cell>
          <cell r="BN111" t="str">
            <v>Odhlásiť sa</v>
          </cell>
          <cell r="BO111" t="str">
            <v>Logga ut</v>
          </cell>
          <cell r="BP111" t="str">
            <v>Çıkış Yap</v>
          </cell>
          <cell r="BQ111" t="str">
            <v>Вийти</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로그아웃</v>
          </cell>
          <cell r="HZ111" t="str">
            <v>로그아웃</v>
          </cell>
          <cell r="IA111" t="str">
            <v>로그아웃</v>
          </cell>
          <cell r="IB111" t="str">
            <v>Log out</v>
          </cell>
          <cell r="IC111" t="str">
            <v>Log out</v>
          </cell>
          <cell r="ID111" t="str">
            <v>Log out</v>
          </cell>
          <cell r="IE111" t="str">
            <v>Log out</v>
          </cell>
          <cell r="IF111" t="str">
            <v>Log out</v>
          </cell>
          <cell r="IG111" t="str">
            <v>Log out</v>
          </cell>
          <cell r="IH111" t="str">
            <v>Log out</v>
          </cell>
          <cell r="II111" t="str">
            <v>Log out</v>
          </cell>
          <cell r="IJ111" t="str">
            <v>Log out</v>
          </cell>
          <cell r="IK111" t="str">
            <v>Log out</v>
          </cell>
          <cell r="IL111" t="str">
            <v>Log out</v>
          </cell>
          <cell r="IM111" t="str">
            <v>Log out</v>
          </cell>
          <cell r="IN111" t="str">
            <v>Log out</v>
          </cell>
          <cell r="IO111" t="str">
            <v>Log out</v>
          </cell>
          <cell r="IP111" t="str">
            <v>Log out</v>
          </cell>
          <cell r="IQ111" t="str">
            <v>Log out</v>
          </cell>
          <cell r="IR111" t="str">
            <v>Log out</v>
          </cell>
          <cell r="IS111" t="str">
            <v>Log out</v>
          </cell>
          <cell r="IT111" t="str">
            <v>Log out</v>
          </cell>
          <cell r="IU111" t="str">
            <v>Log out</v>
          </cell>
          <cell r="IV111" t="str">
            <v>Log out</v>
          </cell>
          <cell r="IW111" t="str">
            <v>Log out</v>
          </cell>
          <cell r="IX111" t="str">
            <v>Log out</v>
          </cell>
          <cell r="IY111" t="str">
            <v>Log out</v>
          </cell>
          <cell r="IZ111" t="str">
            <v>Log out</v>
          </cell>
          <cell r="JB111" t="str">
            <v>ログアウト</v>
          </cell>
          <cell r="JC111" t="str">
            <v>登出</v>
          </cell>
          <cell r="JD111" t="str">
            <v>登出</v>
          </cell>
          <cell r="JE111" t="str">
            <v>Se déconnecter</v>
          </cell>
          <cell r="JF111" t="str">
            <v>Ausloggen</v>
          </cell>
          <cell r="JG111" t="str">
            <v>Keluar</v>
          </cell>
          <cell r="JH111" t="str">
            <v>Disconnettersi</v>
          </cell>
          <cell r="JI111" t="str">
            <v>Выйти</v>
          </cell>
          <cell r="JJ111" t="str">
            <v>Cerrar sesión</v>
          </cell>
          <cell r="JK111" t="str">
            <v>ออกจากระบบ</v>
          </cell>
          <cell r="JL111" t="str">
            <v>Đăng xuất</v>
          </cell>
          <cell r="JM111" t="str">
            <v>Sair</v>
          </cell>
          <cell r="JN111" t="str">
            <v>تسجيل خروج</v>
          </cell>
          <cell r="JO111" t="str">
            <v>выйсці</v>
          </cell>
          <cell r="JP111" t="str">
            <v>Излез от профила си</v>
          </cell>
          <cell r="JQ111" t="str">
            <v>Odhlásit se</v>
          </cell>
          <cell r="JR111" t="str">
            <v>Uitloggen</v>
          </cell>
          <cell r="JS111" t="str">
            <v>Kirjautua ulos</v>
          </cell>
          <cell r="JT111" t="str">
            <v>Αποσύνδεση</v>
          </cell>
          <cell r="JU111" t="str">
            <v>להתנתק</v>
          </cell>
          <cell r="JV111" t="str">
            <v>Kijelentkezés</v>
          </cell>
          <cell r="JW111" t="str">
            <v>Log keluar</v>
          </cell>
          <cell r="JX111" t="str">
            <v>Wyloguj</v>
          </cell>
          <cell r="JY111" t="str">
            <v>Log out</v>
          </cell>
          <cell r="JZ111" t="str">
            <v>Odhlásiť sa</v>
          </cell>
          <cell r="KA111" t="str">
            <v>Logga ut</v>
          </cell>
          <cell r="KB111" t="str">
            <v>Çıkış Yap</v>
          </cell>
          <cell r="KC111" t="str">
            <v>Вийти</v>
          </cell>
        </row>
        <row r="112">
          <cell r="A112" t="str">
            <v>GameUI_LogOutException</v>
          </cell>
          <cell r="B112">
            <v>1</v>
          </cell>
          <cell r="C112" t="str">
            <v>연결 오류로 잠시 후에 다시 시도해주세요</v>
          </cell>
          <cell r="D112" t="str">
            <v>Please try again in a few minutes, a connection error</v>
          </cell>
          <cell r="E112" t="str">
            <v>Please try again later due to a connection error</v>
          </cell>
          <cell r="F112" t="str">
            <v/>
          </cell>
          <cell r="H112" t="str">
            <v>Please try again later due to a connection error</v>
          </cell>
          <cell r="J112">
            <v>1</v>
          </cell>
          <cell r="L112">
            <v>0</v>
          </cell>
          <cell r="AP112" t="str">
            <v>接続エラーにしばらく後に再度お試しください</v>
          </cell>
          <cell r="AQ112" t="str">
            <v>请在数分钟后再试，连接错误</v>
          </cell>
          <cell r="AR112" t="str">
            <v>請在數分鐘後再試，連接錯誤</v>
          </cell>
          <cell r="AS112" t="str">
            <v>S'il vous plaît réessayer plus tard en raison d'une erreur de connexion</v>
          </cell>
          <cell r="AT112" t="str">
            <v>Bitte versuchen Sie es später noch einmal wegen eines Verbindungsfehlers</v>
          </cell>
          <cell r="AU112" t="str">
            <v>Silakan coba lagi nanti karena kesalahan sambungan</v>
          </cell>
          <cell r="AV112" t="str">
            <v>Si prega di riprovare più tardi a causa di un errore di connessione</v>
          </cell>
          <cell r="AW112" t="str">
            <v>Пожалуйста, повторите попытку позже из-за ошибки соединения</v>
          </cell>
          <cell r="AX112" t="str">
            <v>Por favor, inténtelo de nuevo más tarde debido a un error de conexión</v>
          </cell>
          <cell r="AY112" t="str">
            <v>โปรดลองอีกครั้งในภายหลังเนื่องจากข้อผิดพลาดการเชื่อมต่อ</v>
          </cell>
          <cell r="AZ112" t="str">
            <v>Vui lòng thử lại sau do một lỗi kết nối</v>
          </cell>
          <cell r="BA112" t="str">
            <v>Por favor tente novamente mais tarde devido a um erro de conexão</v>
          </cell>
          <cell r="BB112" t="str">
            <v>يرجى المحاولة مرة أخرى في وقت لاحق بسبب خطأ في الاتصال</v>
          </cell>
          <cell r="BC112" t="str">
            <v>Калі ласка, паўторыце спробу пазней з-за памылкі злучэння</v>
          </cell>
          <cell r="BD112" t="str">
            <v>Моля, опитайте отново по-късно поради грешка във връзка</v>
          </cell>
          <cell r="BE112" t="str">
            <v>Please try again later kvůli chybě připojení</v>
          </cell>
          <cell r="BF112" t="str">
            <v>Probeer het later opnieuw te wijten aan een fout in de verbinding</v>
          </cell>
          <cell r="BG112" t="str">
            <v>Yritä myöhemmin uudelleen, koska yhteyden virhe</v>
          </cell>
          <cell r="BH112" t="str">
            <v>Παρακαλώ δοκιμάστε ξανά αργότερα λόγω σφάλματος σύνδεσης</v>
          </cell>
          <cell r="BI112" t="str">
            <v>אנא נסו שוב מאוחר יותר עקב שגיאת חיבור</v>
          </cell>
          <cell r="BJ112" t="str">
            <v>Kérjük, próbálja meg újra később miatt kapcsolódási hiba</v>
          </cell>
          <cell r="BK112" t="str">
            <v>Sila cuba lagi kemudian disebabkan oleh ralat sambungan</v>
          </cell>
          <cell r="BL112" t="str">
            <v>Spróbuj ponownie później z powodu błędu połączenia</v>
          </cell>
          <cell r="BM112" t="str">
            <v>Vă rugăm să încercați din nou mai târziu din cauza unei erori de conectare</v>
          </cell>
          <cell r="BN112" t="str">
            <v>Please try again later kvôli chybe pripojenia</v>
          </cell>
          <cell r="BO112" t="str">
            <v>Försök igen senare på grund av ett anslutningsfel</v>
          </cell>
          <cell r="BP112" t="str">
            <v>nedeniyle bağlantı hatasından dolayı daha sonra tekrar deneyin</v>
          </cell>
          <cell r="BQ112" t="str">
            <v>Будь ласка, спробуйте ще раз пізніше через помилку з'єднання</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연결 오류로 잠시 후에 다시 시도해주세요</v>
          </cell>
          <cell r="HZ112" t="str">
            <v>연결 오류로 잠시 후에 다시 시도해주세요</v>
          </cell>
          <cell r="IA112" t="str">
            <v>연결 오류로 잠시 후에 다시 시도해주세요</v>
          </cell>
          <cell r="IB112" t="str">
            <v>Please try again later due to a connection error</v>
          </cell>
          <cell r="IC112" t="str">
            <v>Please try again later due to a connection error</v>
          </cell>
          <cell r="ID112" t="str">
            <v>Please try again later due to a connection error</v>
          </cell>
          <cell r="IE112" t="str">
            <v>Please try again later due to a connection error</v>
          </cell>
          <cell r="IF112" t="str">
            <v>Please try again later due to a connection error</v>
          </cell>
          <cell r="IG112" t="str">
            <v>Please try again later due to a connection error</v>
          </cell>
          <cell r="IH112" t="str">
            <v>Please try again later due to a connection error</v>
          </cell>
          <cell r="II112" t="str">
            <v>Please try again later due to a connection error</v>
          </cell>
          <cell r="IJ112" t="str">
            <v>Please try again later due to a connection error</v>
          </cell>
          <cell r="IK112" t="str">
            <v>Please try again later due to a connection error</v>
          </cell>
          <cell r="IL112" t="str">
            <v>Please try again later due to a connection error</v>
          </cell>
          <cell r="IM112" t="str">
            <v>Please try again later due to a connection error</v>
          </cell>
          <cell r="IN112" t="str">
            <v>Please try again later due to a connection error</v>
          </cell>
          <cell r="IO112" t="str">
            <v>Please try again later due to a connection error</v>
          </cell>
          <cell r="IP112" t="str">
            <v>Please try again later due to a connection error</v>
          </cell>
          <cell r="IQ112" t="str">
            <v>Please try again later due to a connection error</v>
          </cell>
          <cell r="IR112" t="str">
            <v>Please try again later due to a connection error</v>
          </cell>
          <cell r="IS112" t="str">
            <v>Please try again later due to a connection error</v>
          </cell>
          <cell r="IT112" t="str">
            <v>Please try again later due to a connection error</v>
          </cell>
          <cell r="IU112" t="str">
            <v>Please try again later due to a connection error</v>
          </cell>
          <cell r="IV112" t="str">
            <v>Please try again later due to a connection error</v>
          </cell>
          <cell r="IW112" t="str">
            <v>Please try again later due to a connection error</v>
          </cell>
          <cell r="IX112" t="str">
            <v>Please try again later due to a connection error</v>
          </cell>
          <cell r="IY112" t="str">
            <v>Please try again later due to a connection error</v>
          </cell>
          <cell r="IZ112" t="str">
            <v>Please try again later due to a connection error</v>
          </cell>
          <cell r="JB112" t="str">
            <v>接続エラーにしばらく後に再度お試しください</v>
          </cell>
          <cell r="JC112" t="str">
            <v>请在数分钟后再试，连接错误</v>
          </cell>
          <cell r="JD112" t="str">
            <v>請在數分鐘後再試，連接錯誤</v>
          </cell>
          <cell r="JE112" t="str">
            <v>S'il vous plaît réessayer plus tard en raison d'une erreur de connexion</v>
          </cell>
          <cell r="JF112" t="str">
            <v>Bitte versuchen Sie es später noch einmal wegen eines Verbindungsfehlers</v>
          </cell>
          <cell r="JG112" t="str">
            <v>Silakan coba lagi nanti karena kesalahan sambungan</v>
          </cell>
          <cell r="JH112" t="str">
            <v>Si prega di riprovare più tardi a causa di un errore di connessione</v>
          </cell>
          <cell r="JI112" t="str">
            <v>Пожалуйста, повторите попытку позже из-за ошибки соединения</v>
          </cell>
          <cell r="JJ112" t="str">
            <v>Por favor, inténtelo de nuevo más tarde debido a un error de conexión</v>
          </cell>
          <cell r="JK112" t="str">
            <v>โปรดลองอีกครั้งในภายหลังเนื่องจากข้อผิดพลาดการเชื่อมต่อ</v>
          </cell>
          <cell r="JL112" t="str">
            <v>Vui lòng thử lại sau do một lỗi kết nối</v>
          </cell>
          <cell r="JM112" t="str">
            <v>Por favor tente novamente mais tarde devido a um erro de conexão</v>
          </cell>
          <cell r="JN112" t="str">
            <v>يرجى المحاولة مرة أخرى في وقت لاحق بسبب خطأ في الاتصال</v>
          </cell>
          <cell r="JO112" t="str">
            <v>Калі ласка, паўторыце спробу пазней з-за памылкі злучэння</v>
          </cell>
          <cell r="JP112" t="str">
            <v>Моля, опитайте отново по-късно поради грешка във връзка</v>
          </cell>
          <cell r="JQ112" t="str">
            <v>Please try again later kvůli chybě připojení</v>
          </cell>
          <cell r="JR112" t="str">
            <v>Probeer het later opnieuw te wijten aan een fout in de verbinding</v>
          </cell>
          <cell r="JS112" t="str">
            <v>Yritä myöhemmin uudelleen, koska yhteyden virhe</v>
          </cell>
          <cell r="JT112" t="str">
            <v>Παρακαλώ δοκιμάστε ξανά αργότερα λόγω σφάλματος σύνδεσης</v>
          </cell>
          <cell r="JU112" t="str">
            <v>אנא נסו שוב מאוחר יותר עקב שגיאת חיבור</v>
          </cell>
          <cell r="JV112" t="str">
            <v>Kérjük, próbálja meg újra később miatt kapcsolódási hiba</v>
          </cell>
          <cell r="JW112" t="str">
            <v>Sila cuba lagi kemudian disebabkan oleh ralat sambungan</v>
          </cell>
          <cell r="JX112" t="str">
            <v>Spróbuj ponownie później z powodu błędu połączenia</v>
          </cell>
          <cell r="JY112" t="str">
            <v>Vă rugăm să încercați din nou mai târziu din cauza unei erori de conectare</v>
          </cell>
          <cell r="JZ112" t="str">
            <v>Please try again later kvôli chybe pripojenia</v>
          </cell>
          <cell r="KA112" t="str">
            <v>Försök igen senare på grund av ett anslutningsfel</v>
          </cell>
          <cell r="KB112" t="str">
            <v>nedeniyle bağlantı hatasından dolayı daha sonra tekrar deneyin</v>
          </cell>
          <cell r="KC112" t="str">
            <v>Будь ласка, спробуйте ще раз пізніше через помилку з'єднання</v>
          </cell>
        </row>
        <row r="113">
          <cell r="A113" t="str">
            <v>GameUI_LogOutConfirm</v>
          </cell>
          <cell r="B113">
            <v>1</v>
          </cell>
          <cell r="C113" t="str">
            <v>계정 연동을 해제하고 시작 화면으로 갑니다.
계속하시겠습니까?</v>
          </cell>
          <cell r="D113" t="str">
            <v>Disable accounts linked and return to the start screen._x000D_
_x000D_
Do you want to continue?</v>
          </cell>
          <cell r="E113" t="str">
            <v>Unlinks the account and goes to the start screen.
Would you like to continue?</v>
          </cell>
          <cell r="F113" t="str">
            <v/>
          </cell>
          <cell r="H113" t="str">
            <v>Unlinks the account and goes to the start screen.
Would you like to continue?</v>
          </cell>
          <cell r="J113">
            <v>1</v>
          </cell>
          <cell r="L113">
            <v>0</v>
          </cell>
          <cell r="AP113" t="str">
            <v>アカウント連動を解除して、起動画面に進みます。_x000D_
_x000D_
続行しますか？</v>
          </cell>
          <cell r="AQ113" t="str">
            <v>禁用帐户链接，并返回到开始屏幕。_x000D_
_x000D_
你想继续吗？</v>
          </cell>
          <cell r="AR113" t="str">
            <v>禁用帳戶鏈接，並返回到開始屏幕。_x000D_
_x000D_
你想繼續嗎？</v>
          </cell>
          <cell r="AS113" t="str">
            <v>Délie le compte et va à l'écran de démarrage._x000D_
_x000D_
Voulez-vous continuer?</v>
          </cell>
          <cell r="AT113" t="str">
            <v>Solange LINK Konto und geht zum Startbildschirm._x000D_
_x000D_
Möchten Sie fortfahren?</v>
          </cell>
          <cell r="AU113" t="str">
            <v>Menghapus link account dan pergi ke layar awal._x000D_
_x000D_
Apakah Anda ingin melanjutkan?</v>
          </cell>
          <cell r="AV113" t="str">
            <v>Scollega l'account e va alla schermata iniziale._x000D_
_x000D_
Vuoi continuare?</v>
          </cell>
          <cell r="AW113" t="str">
            <v>Отсоединяет счет и идет к стартовому экрану._x000D_
_x000D_
Желаете ли вы продолжить?</v>
          </cell>
          <cell r="AX113" t="str">
            <v>Desvincula la cuenta y va a la pantalla de inicio._x000D_
_x000D_
¿Te gustaria continuar?</v>
          </cell>
          <cell r="AY113" t="str">
            <v>ยกเลิกการลิงก์บัญชีและไปที่หน้าจอเริ่มต้น_x000D_
_x000D_
คุณต้องการที่จะต่อหรือไม่?</v>
          </cell>
          <cell r="AZ113" t="str">
            <v>Hủy liên kết tài khoản và đi vào màn hình bắt đầu._x000D_
_x000D_
Bạn có muốn tiếp tục không?</v>
          </cell>
          <cell r="BA113" t="str">
            <v>Desvincula a conta e vai para a tela inicial._x000D_
_x000D_
Você gostaria de continuar?</v>
          </cell>
          <cell r="BB113" t="str">
            <v>إلغاء ربط الحساب ويذهب إلى شاشة البداية._x000D_
_x000D_
هل ترغب في الاستمرار؟</v>
          </cell>
          <cell r="BC113" t="str">
            <v>Аддзяляйце рахунак і ідзе да стартавага экрана._x000D_
_x000D_
Вы хочаце працягнуць?</v>
          </cell>
          <cell r="BD113" t="str">
            <v>Прекратява връзката сметката и отива в началния екран._x000D_
_x000D_
Бихте ли искали да продължите?</v>
          </cell>
          <cell r="BE113" t="str">
            <v>Odpojí účtu a jde se na úvodní obrazovku._x000D_
_x000D_
Chtěli byste, aby i nadále?</v>
          </cell>
          <cell r="BF113" t="str">
            <v>Ontkoppelt de rekening en gaat naar het startscherm._x000D_
_x000D_
wil je verder gaan?</v>
          </cell>
          <cell r="BG113" t="str">
            <v>Unlinks tiliä ja menee aloitusnäyttö._x000D_
_x000D_
Haluatko jatkaa?</v>
          </cell>
          <cell r="BH113" t="str">
            <v>Αποσυνδέει το λογαριασμό και πηγαίνει στην αρχική οθόνη._x000D_
_x000D_
Θέλετε να συνεχίσετε;</v>
          </cell>
          <cell r="BI113" t="str">
            <v>את הקישור של חשבון עובר למסך הפתיחה._x000D_
_x000D_
תרצה להמשיך?</v>
          </cell>
          <cell r="BJ113" t="str">
            <v>Megszünteti a számlát, és megy a kezdőképernyőre._x000D_
_x000D_
Szeretné folytatni?</v>
          </cell>
          <cell r="BK113" t="str">
            <v>Unlinks akaun dan pergi ke skrin permulaan._x000D_
_x000D_
Adakah anda ingin teruskan?</v>
          </cell>
          <cell r="BL113" t="str">
            <v>Odłącza konto i przechodzi do ekranu startowego._x000D_
_x000D_
Czy chciałbyś kontynuować?</v>
          </cell>
          <cell r="BM113" t="str">
            <v>Deconectează contul și merge la ecranul de pornire._x000D_
_x000D_
Doriți să continuați?</v>
          </cell>
          <cell r="BN113" t="str">
            <v>Odpojí účtu a ide sa na úvodnú obrazovku._x000D_
_x000D_
Chceli by ste, aby aj naďalej?</v>
          </cell>
          <cell r="BO113" t="str">
            <v>Unlinks kontot och går till startskärmen._x000D_
_x000D_
Vill du fortsätta?</v>
          </cell>
          <cell r="BP113" t="str">
            <v>Hesap unlinks ve başlangıç ​​ekranına gider._x000D_
_x000D_
Devam etmek ister misin?</v>
          </cell>
          <cell r="BQ113" t="str">
            <v>Від'єднує рахунок і йде до стартового екрану._x000D_
_x000D_
Ви хочете продовжити?</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계정 연동을 해제하고 시작 화면으로 갑니다.
계속하시겠습니까?</v>
          </cell>
          <cell r="HZ113" t="str">
            <v>계정 연동을 해제하고 시작 화면으로 갑니다.
계속하시겠습니까?</v>
          </cell>
          <cell r="IA113" t="str">
            <v>계정 연동을 해제하고 시작 화면으로 갑니다.
계속하시겠습니까?</v>
          </cell>
          <cell r="IB113" t="str">
            <v>Unlinks the account and goes to the start screen.
Would you like to continue?</v>
          </cell>
          <cell r="IC113" t="str">
            <v>Unlinks the account and goes to the start screen.
Would you like to continue?</v>
          </cell>
          <cell r="ID113" t="str">
            <v>Unlinks the account and goes to the start screen.
Would you like to continue?</v>
          </cell>
          <cell r="IE113" t="str">
            <v>Unlinks the account and goes to the start screen.
Would you like to continue?</v>
          </cell>
          <cell r="IF113" t="str">
            <v>Unlinks the account and goes to the start screen.
Would you like to continue?</v>
          </cell>
          <cell r="IG113" t="str">
            <v>Unlinks the account and goes to the start screen.
Would you like to continue?</v>
          </cell>
          <cell r="IH113" t="str">
            <v>Unlinks the account and goes to the start screen.
Would you like to continue?</v>
          </cell>
          <cell r="II113" t="str">
            <v>Unlinks the account and goes to the start screen.
Would you like to continue?</v>
          </cell>
          <cell r="IJ113" t="str">
            <v>Unlinks the account and goes to the start screen.
Would you like to continue?</v>
          </cell>
          <cell r="IK113" t="str">
            <v>Unlinks the account and goes to the start screen.
Would you like to continue?</v>
          </cell>
          <cell r="IL113" t="str">
            <v>Unlinks the account and goes to the start screen.
Would you like to continue?</v>
          </cell>
          <cell r="IM113" t="str">
            <v>Unlinks the account and goes to the start screen.
Would you like to continue?</v>
          </cell>
          <cell r="IN113" t="str">
            <v>Unlinks the account and goes to the start screen.
Would you like to continue?</v>
          </cell>
          <cell r="IO113" t="str">
            <v>Unlinks the account and goes to the start screen.
Would you like to continue?</v>
          </cell>
          <cell r="IP113" t="str">
            <v>Unlinks the account and goes to the start screen.
Would you like to continue?</v>
          </cell>
          <cell r="IQ113" t="str">
            <v>Unlinks the account and goes to the start screen.
Would you like to continue?</v>
          </cell>
          <cell r="IR113" t="str">
            <v>Unlinks the account and goes to the start screen.
Would you like to continue?</v>
          </cell>
          <cell r="IS113" t="str">
            <v>Unlinks the account and goes to the start screen.
Would you like to continue?</v>
          </cell>
          <cell r="IT113" t="str">
            <v>Unlinks the account and goes to the start screen.
Would you like to continue?</v>
          </cell>
          <cell r="IU113" t="str">
            <v>Unlinks the account and goes to the start screen.
Would you like to continue?</v>
          </cell>
          <cell r="IV113" t="str">
            <v>Unlinks the account and goes to the start screen.
Would you like to continue?</v>
          </cell>
          <cell r="IW113" t="str">
            <v>Unlinks the account and goes to the start screen.
Would you like to continue?</v>
          </cell>
          <cell r="IX113" t="str">
            <v>Unlinks the account and goes to the start screen.
Would you like to continue?</v>
          </cell>
          <cell r="IY113" t="str">
            <v>Unlinks the account and goes to the start screen.
Would you like to continue?</v>
          </cell>
          <cell r="IZ113" t="str">
            <v>Unlinks the account and goes to the start screen.
Would you like to continue?</v>
          </cell>
          <cell r="JB113" t="str">
            <v>アカウント連動を解除して、起動画面に進みます。_x000D_
_x000D_
続行しますか？</v>
          </cell>
          <cell r="JC113" t="str">
            <v>禁用帐户链接，并返回到开始屏幕。_x000D_
_x000D_
你想继续吗？</v>
          </cell>
          <cell r="JD113" t="str">
            <v>禁用帳戶鏈接，並返回到開始屏幕。_x000D_
_x000D_
你想繼續嗎？</v>
          </cell>
          <cell r="JE113" t="str">
            <v>Délie le compte et va à l'écran de démarrage._x000D_
_x000D_
Voulez-vous continuer?</v>
          </cell>
          <cell r="JF113" t="str">
            <v>Solange LINK Konto und geht zum Startbildschirm._x000D_
_x000D_
Möchten Sie fortfahren?</v>
          </cell>
          <cell r="JG113" t="str">
            <v>Menghapus link account dan pergi ke layar awal._x000D_
_x000D_
Apakah Anda ingin melanjutkan?</v>
          </cell>
          <cell r="JH113" t="str">
            <v>Scollega l'account e va alla schermata iniziale._x000D_
_x000D_
Vuoi continuare?</v>
          </cell>
          <cell r="JI113" t="str">
            <v>Отсоединяет счет и идет к стартовому экрану._x000D_
_x000D_
Желаете ли вы продолжить?</v>
          </cell>
          <cell r="JJ113" t="str">
            <v>Desvincula la cuenta y va a la pantalla de inicio._x000D_
_x000D_
¿Te gustaria continuar?</v>
          </cell>
          <cell r="JK113" t="str">
            <v>ยกเลิกการลิงก์บัญชีและไปที่หน้าจอเริ่มต้น_x000D_
_x000D_
คุณต้องการที่จะต่อหรือไม่?</v>
          </cell>
          <cell r="JL113" t="str">
            <v>Hủy liên kết tài khoản và đi vào màn hình bắt đầu._x000D_
_x000D_
Bạn có muốn tiếp tục không?</v>
          </cell>
          <cell r="JM113" t="str">
            <v>Desvincula a conta e vai para a tela inicial._x000D_
_x000D_
Você gostaria de continuar?</v>
          </cell>
          <cell r="JN113" t="str">
            <v>إلغاء ربط الحساب ويذهب إلى شاشة البداية._x000D_
_x000D_
هل ترغب في الاستمرار؟</v>
          </cell>
          <cell r="JO113" t="str">
            <v>Аддзяляйце рахунак і ідзе да стартавага экрана._x000D_
_x000D_
Вы хочаце працягнуць?</v>
          </cell>
          <cell r="JP113" t="str">
            <v>Прекратява връзката сметката и отива в началния екран._x000D_
_x000D_
Бихте ли искали да продължите?</v>
          </cell>
          <cell r="JQ113" t="str">
            <v>Odpojí účtu a jde se na úvodní obrazovku._x000D_
_x000D_
Chtěli byste, aby i nadále?</v>
          </cell>
          <cell r="JR113" t="str">
            <v>Ontkoppelt de rekening en gaat naar het startscherm._x000D_
_x000D_
wil je verder gaan?</v>
          </cell>
          <cell r="JS113" t="str">
            <v>Unlinks tiliä ja menee aloitusnäyttö._x000D_
_x000D_
Haluatko jatkaa?</v>
          </cell>
          <cell r="JT113" t="str">
            <v>Αποσυνδέει το λογαριασμό και πηγαίνει στην αρχική οθόνη._x000D_
_x000D_
Θέλετε να συνεχίσετε;</v>
          </cell>
          <cell r="JU113" t="str">
            <v>את הקישור של חשבון עובר למסך הפתיחה._x000D_
_x000D_
תרצה להמשיך?</v>
          </cell>
          <cell r="JV113" t="str">
            <v>Megszünteti a számlát, és megy a kezdőképernyőre._x000D_
_x000D_
Szeretné folytatni?</v>
          </cell>
          <cell r="JW113" t="str">
            <v>Unlinks akaun dan pergi ke skrin permulaan._x000D_
_x000D_
Adakah anda ingin teruskan?</v>
          </cell>
          <cell r="JX113" t="str">
            <v>Odłącza konto i przechodzi do ekranu startowego._x000D_
_x000D_
Czy chciałbyś kontynuować?</v>
          </cell>
          <cell r="JY113" t="str">
            <v>Deconectează contul și merge la ecranul de pornire._x000D_
_x000D_
Doriți să continuați?</v>
          </cell>
          <cell r="JZ113" t="str">
            <v>Odpojí účtu a ide sa na úvodnú obrazovku._x000D_
_x000D_
Chceli by ste, aby aj naďalej?</v>
          </cell>
          <cell r="KA113" t="str">
            <v>Unlinks kontot och går till startskärmen._x000D_
_x000D_
Vill du fortsätta?</v>
          </cell>
          <cell r="KB113" t="str">
            <v>Hesap unlinks ve başlangıç ​​ekranına gider._x000D_
_x000D_
Devam etmek ister misin?</v>
          </cell>
          <cell r="KC113" t="str">
            <v>Від'єднує рахунок і йде до стартового екрану._x000D_
_x000D_
Ви хочете продовжити?</v>
          </cell>
        </row>
        <row r="114">
          <cell r="A114" t="str">
            <v>GameUI_SignInAlready</v>
          </cell>
          <cell r="B114">
            <v>1</v>
          </cell>
          <cell r="C114" t="str">
            <v>계정에 이미 플레이하던 정보가 있습니다.
이 데이터를 불러오시겠습니까?</v>
          </cell>
          <cell r="D114" t="str">
            <v>It contains information was already playing in your account._x000D_
_x000D_
Would you like to call this data?</v>
          </cell>
          <cell r="E114" t="str">
            <v>The account has information that has been already played.
Would you like to load this data?</v>
          </cell>
          <cell r="F114" t="str">
            <v/>
          </cell>
          <cell r="H114" t="str">
            <v>The account has information that has been already played.
Would you like to load this data?</v>
          </cell>
          <cell r="J114">
            <v>1</v>
          </cell>
          <cell r="L114">
            <v>0</v>
          </cell>
          <cell r="AP114" t="str">
            <v>アカウントに既にプレイしていた情報があります。_x000D_
_x000D_
このデータを取得しますか？</v>
          </cell>
          <cell r="AQ114" t="str">
            <v>它包含的信息在您的帐户已经被打。_x000D_
_x000D_
你愿意把这个数据？</v>
          </cell>
          <cell r="AR114" t="str">
            <v>它包含的信息在您的帳戶已經被打。_x000D_
_x000D_
你願意把這個數據？</v>
          </cell>
          <cell r="AS114" t="str">
            <v>Le compte a des informations qui a déjà été joué._x000D_
_x000D_
Voulez-vous charger ces données?</v>
          </cell>
          <cell r="AT114" t="str">
            <v>Das Konto hat Informationen, die bereits gespielt wurde._x000D_
_x000D_
Möchten Sie diese Daten laden?</v>
          </cell>
          <cell r="AU114" t="str">
            <v>Akun tersebut memiliki informasi yang telah sudah dimainkan._x000D_
_x000D_
Apakah Anda ingin memuat data ini?</v>
          </cell>
          <cell r="AV114" t="str">
            <v>L'account dispone di informazioni che è stato già giocato._x000D_
_x000D_
Vuoi caricare questi dati?</v>
          </cell>
          <cell r="AW114" t="str">
            <v>Счет имеет информацию, которая уже играла._x000D_
_x000D_
Вы хотите загрузить эти данные?</v>
          </cell>
          <cell r="AX114" t="str">
            <v>La cuenta tiene la información que ya ha sido jugado._x000D_
_x000D_
¿Le gustaría cargar estos datos?</v>
          </cell>
          <cell r="AY114" t="str">
            <v>บัญชีที่มีข้อมูลที่ได้รับการเล่นแล้ว_x000D_
_x000D_
คุณต้องการที่จะโหลดข้อมูลนี้หรือไม่?</v>
          </cell>
          <cell r="AZ114" t="str">
            <v>Các tài khoản có thông tin đã được đã chơi._x000D_
_x000D_
Bạn có muốn tải dữ liệu này?</v>
          </cell>
          <cell r="BA114" t="str">
            <v>A conta tem informações que já foi jogado._x000D_
_x000D_
Você gostaria de carregar esses dados?</v>
          </cell>
          <cell r="BB114" t="str">
            <v>الحساب لديه المعلومات التي تم عبت بالفعل._x000D_
_x000D_
هل ترغب في تحميل هذه البيانات؟</v>
          </cell>
          <cell r="BC114" t="str">
            <v>Конт мае інфармацыю, якая ўжо гуляла._x000D_
_x000D_
Вы хочаце загрузіць гэтыя дадзеныя?</v>
          </cell>
          <cell r="BD114" t="str">
            <v>Сметката разполага с информация, която е била вече е играл._x000D_
_x000D_
Бихте ли искали да се зареди тези данни?</v>
          </cell>
          <cell r="BE114" t="str">
            <v>Účet má k dispozici informace, které již byly hrál._x000D_
_x000D_
Chtěli byste načíst tato data?</v>
          </cell>
          <cell r="BF114" t="str">
            <v>De account informatie die al heeft gespeeld._x000D_
_x000D_
Wilt u deze gegevens te laden?</v>
          </cell>
          <cell r="BG114" t="str">
            <v>Tili on tietoa, joka on jo pelattu._x000D_
_x000D_
Haluatko ladata nämä tiedot?</v>
          </cell>
          <cell r="BH114" t="str">
            <v>Ο λογαριασμός έχει πληροφορίες που έχει ήδη παίξει._x000D_
_x000D_
Θα θέλατε να φορτώσετε αυτά τα δεδομένα;</v>
          </cell>
          <cell r="BI114" t="str">
            <v>החשבון יש מידע כי כבר שיחק כבר._x000D_
_x000D_
האם אתה רוצה לטעון נתונים אלה?</v>
          </cell>
          <cell r="BJ114" t="str">
            <v>A fiók tájékoztatást, amelyre már játszott._x000D_
_x000D_
Szeretné betölteni az adatokat?</v>
          </cell>
          <cell r="BK114" t="str">
            <v>akaun mempunyai maklumat yang telah pun dimainkan._x000D_
_x000D_
Adakah anda ingin untuk memuatkan data ini?</v>
          </cell>
          <cell r="BL114" t="str">
            <v>Konto posiada informacje, które zostały już grał._x000D_
_x000D_
Czy chciałbyś, aby załadować te dane?</v>
          </cell>
          <cell r="BM114" t="str">
            <v>Contul are informații care au fost deja jucat._x000D_
_x000D_
Doriți să încărcați aceste date?</v>
          </cell>
          <cell r="BN114" t="str">
            <v>Účet má k dispozícii informácie, ktoré už boli hral._x000D_
_x000D_
Chceli by ste načítať tieto dáta?</v>
          </cell>
          <cell r="BO114" t="str">
            <v>Kontot har information som redan har spelat._x000D_
_x000D_
Vill du läsa dessa data?</v>
          </cell>
          <cell r="BP114" t="str">
            <v>hesabın zaten çalındığını bilgiler._x000D_
_x000D_
Eğer bu verileri yüklemek ister misiniz?</v>
          </cell>
          <cell r="BQ114" t="str">
            <v>Рахунок має інформацію, яка вже грала._x000D_
_x000D_
Ви хочете завантажити ці дані?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계정에 이미 플레이하던 정보가 있습니다.
이 데이터를 불러오시겠습니까?</v>
          </cell>
          <cell r="HZ114" t="str">
            <v>계정에 이미 플레이하던 정보가 있습니다.
이 데이터를 불러오시겠습니까?</v>
          </cell>
          <cell r="IA114" t="str">
            <v>계정에 이미 플레이하던 정보가 있습니다.
이 데이터를 불러오시겠습니까?</v>
          </cell>
          <cell r="IB114" t="str">
            <v>The account has information that has been already played.
Would you like to load this data?</v>
          </cell>
          <cell r="IC114" t="str">
            <v>The account has information that has been already played.
Would you like to load this data?</v>
          </cell>
          <cell r="ID114" t="str">
            <v>The account has information that has been already played.
Would you like to load this data?</v>
          </cell>
          <cell r="IE114" t="str">
            <v>The account has information that has been already played.
Would you like to load this data?</v>
          </cell>
          <cell r="IF114" t="str">
            <v>The account has information that has been already played.
Would you like to load this data?</v>
          </cell>
          <cell r="IG114" t="str">
            <v>The account has information that has been already played.
Would you like to load this data?</v>
          </cell>
          <cell r="IH114" t="str">
            <v>The account has information that has been already played.
Would you like to load this data?</v>
          </cell>
          <cell r="II114" t="str">
            <v>The account has information that has been already played.
Would you like to load this data?</v>
          </cell>
          <cell r="IJ114" t="str">
            <v>The account has information that has been already played.
Would you like to load this data?</v>
          </cell>
          <cell r="IK114" t="str">
            <v>The account has information that has been already played.
Would you like to load this data?</v>
          </cell>
          <cell r="IL114" t="str">
            <v>The account has information that has been already played.
Would you like to load this data?</v>
          </cell>
          <cell r="IM114" t="str">
            <v>The account has information that has been already played.
Would you like to load this data?</v>
          </cell>
          <cell r="IN114" t="str">
            <v>The account has information that has been already played.
Would you like to load this data?</v>
          </cell>
          <cell r="IO114" t="str">
            <v>The account has information that has been already played.
Would you like to load this data?</v>
          </cell>
          <cell r="IP114" t="str">
            <v>The account has information that has been already played.
Would you like to load this data?</v>
          </cell>
          <cell r="IQ114" t="str">
            <v>The account has information that has been already played.
Would you like to load this data?</v>
          </cell>
          <cell r="IR114" t="str">
            <v>The account has information that has been already played.
Would you like to load this data?</v>
          </cell>
          <cell r="IS114" t="str">
            <v>The account has information that has been already played.
Would you like to load this data?</v>
          </cell>
          <cell r="IT114" t="str">
            <v>The account has information that has been already played.
Would you like to load this data?</v>
          </cell>
          <cell r="IU114" t="str">
            <v>The account has information that has been already played.
Would you like to load this data?</v>
          </cell>
          <cell r="IV114" t="str">
            <v>The account has information that has been already played.
Would you like to load this data?</v>
          </cell>
          <cell r="IW114" t="str">
            <v>The account has information that has been already played.
Would you like to load this data?</v>
          </cell>
          <cell r="IX114" t="str">
            <v>The account has information that has been already played.
Would you like to load this data?</v>
          </cell>
          <cell r="IY114" t="str">
            <v>The account has information that has been already played.
Would you like to load this data?</v>
          </cell>
          <cell r="IZ114" t="str">
            <v>The account has information that has been already played.
Would you like to load this data?</v>
          </cell>
          <cell r="JB114" t="str">
            <v>アカウントに既にプレイしていた情報があります。_x000D_
_x000D_
このデータを取得しますか？</v>
          </cell>
          <cell r="JC114" t="str">
            <v>它包含的信息在您的帐户已经被打。_x000D_
_x000D_
你愿意把这个数据？</v>
          </cell>
          <cell r="JD114" t="str">
            <v>它包含的信息在您的帳戶已經被打。_x000D_
_x000D_
你願意把這個數據？</v>
          </cell>
          <cell r="JE114" t="str">
            <v>Le compte a des informations qui a déjà été joué._x000D_
_x000D_
Voulez-vous charger ces données?</v>
          </cell>
          <cell r="JF114" t="str">
            <v>Das Konto hat Informationen, die bereits gespielt wurde._x000D_
_x000D_
Möchten Sie diese Daten laden?</v>
          </cell>
          <cell r="JG114" t="str">
            <v>Akun tersebut memiliki informasi yang telah sudah dimainkan._x000D_
_x000D_
Apakah Anda ingin memuat data ini?</v>
          </cell>
          <cell r="JH114" t="str">
            <v>L'account dispone di informazioni che è stato già giocato._x000D_
_x000D_
Vuoi caricare questi dati?</v>
          </cell>
          <cell r="JI114" t="str">
            <v>Счет имеет информацию, которая уже играла._x000D_
_x000D_
Вы хотите загрузить эти данные?</v>
          </cell>
          <cell r="JJ114" t="str">
            <v>La cuenta tiene la información que ya ha sido jugado._x000D_
_x000D_
¿Le gustaría cargar estos datos?</v>
          </cell>
          <cell r="JK114" t="str">
            <v>บัญชีที่มีข้อมูลที่ได้รับการเล่นแล้ว_x000D_
_x000D_
คุณต้องการที่จะโหลดข้อมูลนี้หรือไม่?</v>
          </cell>
          <cell r="JL114" t="str">
            <v>Các tài khoản có thông tin đã được đã chơi._x000D_
_x000D_
Bạn có muốn tải dữ liệu này?</v>
          </cell>
          <cell r="JM114" t="str">
            <v>A conta tem informações que já foi jogado._x000D_
_x000D_
Você gostaria de carregar esses dados?</v>
          </cell>
          <cell r="JN114" t="str">
            <v>الحساب لديه المعلومات التي تم عبت بالفعل._x000D_
_x000D_
هل ترغب في تحميل هذه البيانات؟</v>
          </cell>
          <cell r="JO114" t="str">
            <v>Конт мае інфармацыю, якая ўжо гуляла._x000D_
_x000D_
Вы хочаце загрузіць гэтыя дадзеныя?</v>
          </cell>
          <cell r="JP114" t="str">
            <v>Сметката разполага с информация, която е била вече е играл._x000D_
_x000D_
Бихте ли искали да се зареди тези данни?</v>
          </cell>
          <cell r="JQ114" t="str">
            <v>Účet má k dispozici informace, které již byly hrál._x000D_
_x000D_
Chtěli byste načíst tato data?</v>
          </cell>
          <cell r="JR114" t="str">
            <v>De account informatie die al heeft gespeeld._x000D_
_x000D_
Wilt u deze gegevens te laden?</v>
          </cell>
          <cell r="JS114" t="str">
            <v>Tili on tietoa, joka on jo pelattu._x000D_
_x000D_
Haluatko ladata nämä tiedot?</v>
          </cell>
          <cell r="JT114" t="str">
            <v>Ο λογαριασμός έχει πληροφορίες που έχει ήδη παίξει._x000D_
_x000D_
Θα θέλατε να φορτώσετε αυτά τα δεδομένα;</v>
          </cell>
          <cell r="JU114" t="str">
            <v>החשבון יש מידע כי כבר שיחק כבר._x000D_
_x000D_
האם אתה רוצה לטעון נתונים אלה?</v>
          </cell>
          <cell r="JV114" t="str">
            <v>A fiók tájékoztatást, amelyre már játszott._x000D_
_x000D_
Szeretné betölteni az adatokat?</v>
          </cell>
          <cell r="JW114" t="str">
            <v>akaun mempunyai maklumat yang telah pun dimainkan._x000D_
_x000D_
Adakah anda ingin untuk memuatkan data ini?</v>
          </cell>
          <cell r="JX114" t="str">
            <v>Konto posiada informacje, które zostały już grał._x000D_
_x000D_
Czy chciałbyś, aby załadować te dane?</v>
          </cell>
          <cell r="JY114" t="str">
            <v>Contul are informații care au fost deja jucat._x000D_
_x000D_
Doriți să încărcați aceste date?</v>
          </cell>
          <cell r="JZ114" t="str">
            <v>Účet má k dispozícii informácie, ktoré už boli hral._x000D_
_x000D_
Chceli by ste načítať tieto dáta?</v>
          </cell>
          <cell r="KA114" t="str">
            <v>Kontot har information som redan har spelat._x000D_
_x000D_
Vill du läsa dessa data?</v>
          </cell>
          <cell r="KB114" t="str">
            <v>hesabın zaten çalındığını bilgiler._x000D_
_x000D_
Eğer bu verileri yüklemek ister misiniz?</v>
          </cell>
          <cell r="KC114" t="str">
            <v>Рахунок має інформацію, яка вже грала._x000D_
_x000D_
Ви хочете завантажити ці дані?</v>
          </cell>
        </row>
        <row r="115">
          <cell r="A115" t="str">
            <v>GameUI_EnergyChargePushNoti</v>
          </cell>
          <cell r="B115">
            <v>1</v>
          </cell>
          <cell r="C115" t="str">
            <v>에너지 충전 푸시 알림</v>
          </cell>
          <cell r="D115" t="str">
            <v>Energy Charge push notifications</v>
          </cell>
          <cell r="E115" t="str">
            <v>Energy charge push notifications</v>
          </cell>
          <cell r="F115" t="str">
            <v/>
          </cell>
          <cell r="H115" t="str">
            <v>Energy charge push notifications</v>
          </cell>
          <cell r="J115">
            <v>1</v>
          </cell>
          <cell r="L115">
            <v>0</v>
          </cell>
          <cell r="AP115" t="str">
            <v>エネルギー充電プッシュ通知</v>
          </cell>
          <cell r="AQ115" t="str">
            <v>能源费用推送通知</v>
          </cell>
          <cell r="AR115" t="str">
            <v>能源費用推送通知</v>
          </cell>
          <cell r="AS115" t="str">
            <v>Énergie responsable des notifications push</v>
          </cell>
          <cell r="AT115" t="str">
            <v>Energieladung Push-Benachrichtigungen</v>
          </cell>
          <cell r="AU115" t="str">
            <v>pemberitahuan biaya dorongan energi</v>
          </cell>
          <cell r="AV115" t="str">
            <v>Energia notifiche push carica</v>
          </cell>
          <cell r="AW115" t="str">
            <v>Энергетические уведомления заряда нажимные</v>
          </cell>
          <cell r="AX115" t="str">
            <v>Energía notificaciones carga de empuje</v>
          </cell>
          <cell r="AY115" t="str">
            <v>พลังงานการแจ้งเตือนผลักดันค่าใช้จ่าย</v>
          </cell>
          <cell r="AZ115" t="str">
            <v>thông báo phí đẩy năng lượng</v>
          </cell>
          <cell r="BA115" t="str">
            <v>notificações push carga de energia</v>
          </cell>
          <cell r="BB115" t="str">
            <v>الطاقة الإخطارات تهمة دفع</v>
          </cell>
          <cell r="BC115" t="str">
            <v>Энергетычныя апавяшчэння зарада націскныя</v>
          </cell>
          <cell r="BD115" t="str">
            <v>Енергийните уведомления такса лицеви</v>
          </cell>
          <cell r="BE115" t="str">
            <v>Oznámení poplatek Push energetické</v>
          </cell>
          <cell r="BF115" t="str">
            <v>Energie kosten push-notificaties</v>
          </cell>
          <cell r="BG115" t="str">
            <v>Energiamaksun push-ilmoitukset</v>
          </cell>
          <cell r="BH115" t="str">
            <v>ειδοποιήσεις Ενέργειας φορτίο ώθησης</v>
          </cell>
          <cell r="BI115" t="str">
            <v>הודעות בדחיפה של תשלום אנרגיה</v>
          </cell>
          <cell r="BJ115" t="str">
            <v>Energia díj push értesítéseket</v>
          </cell>
          <cell r="BK115" t="str">
            <v>Tenaga pemberitahuan caj push</v>
          </cell>
          <cell r="BL115" t="str">
            <v>Powiadomienia Push ładunek energii</v>
          </cell>
          <cell r="BM115" t="str">
            <v>notificări push-taxa de energie</v>
          </cell>
          <cell r="BN115" t="str">
            <v>Oznámenie poplatok Push energetickej</v>
          </cell>
          <cell r="BO115" t="str">
            <v>Energiladdning push-meddelanden</v>
          </cell>
          <cell r="BP115" t="str">
            <v>Enerji şarj itme bildirimleri</v>
          </cell>
          <cell r="BQ115" t="str">
            <v>Енергетичні повідомлення заряду натискні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에너지 충전 푸시 알림</v>
          </cell>
          <cell r="HZ115" t="str">
            <v>에너지 충전 푸시 알림</v>
          </cell>
          <cell r="IA115" t="str">
            <v>에너지 충전 푸시 알림</v>
          </cell>
          <cell r="IB115" t="str">
            <v>Energy charge push notifications</v>
          </cell>
          <cell r="IC115" t="str">
            <v>Energy charge push notifications</v>
          </cell>
          <cell r="ID115" t="str">
            <v>Energy charge push notifications</v>
          </cell>
          <cell r="IE115" t="str">
            <v>Energy charge push notifications</v>
          </cell>
          <cell r="IF115" t="str">
            <v>Energy charge push notifications</v>
          </cell>
          <cell r="IG115" t="str">
            <v>Energy charge push notifications</v>
          </cell>
          <cell r="IH115" t="str">
            <v>Energy charge push notifications</v>
          </cell>
          <cell r="II115" t="str">
            <v>Energy charge push notifications</v>
          </cell>
          <cell r="IJ115" t="str">
            <v>Energy charge push notifications</v>
          </cell>
          <cell r="IK115" t="str">
            <v>Energy charge push notifications</v>
          </cell>
          <cell r="IL115" t="str">
            <v>Energy charge push notifications</v>
          </cell>
          <cell r="IM115" t="str">
            <v>Energy charge push notifications</v>
          </cell>
          <cell r="IN115" t="str">
            <v>Energy charge push notifications</v>
          </cell>
          <cell r="IO115" t="str">
            <v>Energy charge push notifications</v>
          </cell>
          <cell r="IP115" t="str">
            <v>Energy charge push notifications</v>
          </cell>
          <cell r="IQ115" t="str">
            <v>Energy charge push notifications</v>
          </cell>
          <cell r="IR115" t="str">
            <v>Energy charge push notifications</v>
          </cell>
          <cell r="IS115" t="str">
            <v>Energy charge push notifications</v>
          </cell>
          <cell r="IT115" t="str">
            <v>Energy charge push notifications</v>
          </cell>
          <cell r="IU115" t="str">
            <v>Energy charge push notifications</v>
          </cell>
          <cell r="IV115" t="str">
            <v>Energy charge push notifications</v>
          </cell>
          <cell r="IW115" t="str">
            <v>Energy charge push notifications</v>
          </cell>
          <cell r="IX115" t="str">
            <v>Energy charge push notifications</v>
          </cell>
          <cell r="IY115" t="str">
            <v>Energy charge push notifications</v>
          </cell>
          <cell r="IZ115" t="str">
            <v>Energy charge push notifications</v>
          </cell>
          <cell r="JB115" t="str">
            <v>エネルギー充電プッシュ通知</v>
          </cell>
          <cell r="JC115" t="str">
            <v>能源费用推送通知</v>
          </cell>
          <cell r="JD115" t="str">
            <v>能源費用推送通知</v>
          </cell>
          <cell r="JE115" t="str">
            <v>Énergie responsable des notifications push</v>
          </cell>
          <cell r="JF115" t="str">
            <v>Energieladung Push-Benachrichtigungen</v>
          </cell>
          <cell r="JG115" t="str">
            <v>pemberitahuan biaya dorongan energi</v>
          </cell>
          <cell r="JH115" t="str">
            <v>Energia notifiche push carica</v>
          </cell>
          <cell r="JI115" t="str">
            <v>Энергетические уведомления заряда нажимные</v>
          </cell>
          <cell r="JJ115" t="str">
            <v>Energía notificaciones carga de empuje</v>
          </cell>
          <cell r="JK115" t="str">
            <v>พลังงานการแจ้งเตือนผลักดันค่าใช้จ่าย</v>
          </cell>
          <cell r="JL115" t="str">
            <v>thông báo phí đẩy năng lượng</v>
          </cell>
          <cell r="JM115" t="str">
            <v>notificações push carga de energia</v>
          </cell>
          <cell r="JN115" t="str">
            <v>الطاقة الإخطارات تهمة دفع</v>
          </cell>
          <cell r="JO115" t="str">
            <v>Энергетычныя апавяшчэння зарада націскныя</v>
          </cell>
          <cell r="JP115" t="str">
            <v>Енергийните уведомления такса лицеви</v>
          </cell>
          <cell r="JQ115" t="str">
            <v>Oznámení poplatek Push energetické</v>
          </cell>
          <cell r="JR115" t="str">
            <v>Energie kosten push-notificaties</v>
          </cell>
          <cell r="JS115" t="str">
            <v>Energiamaksun push-ilmoitukset</v>
          </cell>
          <cell r="JT115" t="str">
            <v>ειδοποιήσεις Ενέργειας φορτίο ώθησης</v>
          </cell>
          <cell r="JU115" t="str">
            <v>הודעות בדחיפה של תשלום אנרגיה</v>
          </cell>
          <cell r="JV115" t="str">
            <v>Energia díj push értesítéseket</v>
          </cell>
          <cell r="JW115" t="str">
            <v>Tenaga pemberitahuan caj push</v>
          </cell>
          <cell r="JX115" t="str">
            <v>Powiadomienia Push ładunek energii</v>
          </cell>
          <cell r="JY115" t="str">
            <v>notificări push-taxa de energie</v>
          </cell>
          <cell r="JZ115" t="str">
            <v>Oznámenie poplatok Push energetickej</v>
          </cell>
          <cell r="KA115" t="str">
            <v>Energiladdning push-meddelanden</v>
          </cell>
          <cell r="KB115" t="str">
            <v>Enerji şarj itme bildirimleri</v>
          </cell>
          <cell r="KC115" t="str">
            <v>Енергетичні повідомлення заряду натискні</v>
          </cell>
        </row>
        <row r="116">
          <cell r="A116" t="str">
            <v>GameUI_EnergyNotiAppleLast</v>
          </cell>
          <cell r="B116">
            <v>1</v>
          </cell>
          <cell r="C116" t="str">
            <v>먼저 앱 설정에서 알림을 허용하여 주세요</v>
          </cell>
          <cell r="D116" t="str">
            <v>First, allow me to Notifications in the app settings</v>
          </cell>
          <cell r="E116" t="str">
            <v>Please allow notifications in the app settings first</v>
          </cell>
          <cell r="F116" t="str">
            <v/>
          </cell>
          <cell r="H116" t="str">
            <v>Please allow notifications in the app settings first</v>
          </cell>
          <cell r="J116">
            <v>1</v>
          </cell>
          <cell r="L116">
            <v>0</v>
          </cell>
          <cell r="AP116" t="str">
            <v>まず、アプリの設定で通知を許可してください。</v>
          </cell>
          <cell r="AQ116" t="str">
            <v>首先，请允许我通知在应用程序设置</v>
          </cell>
          <cell r="AR116" t="str">
            <v>首先，請允許我通知在應用程序設置</v>
          </cell>
          <cell r="AS116" t="str">
            <v>S'il vous plaît permettre à des notifications dans les paramètres de l'application d'abord</v>
          </cell>
          <cell r="AT116" t="str">
            <v>Bitte erlauben Sie Benachrichtigungen in den App-Einstellungen zuerst</v>
          </cell>
          <cell r="AU116" t="str">
            <v>Perkenankan pemberitahuan dalam pengaturan aplikasi pertama</v>
          </cell>
          <cell r="AV116" t="str">
            <v>Si prega di consentire le notifiche nelle impostazioni dell'applicazione primo</v>
          </cell>
          <cell r="AW116" t="str">
            <v>Пожалуйста, позвольте уведомления в настройках приложения первым</v>
          </cell>
          <cell r="AX116" t="str">
            <v>Por favor, permitir que las notificaciones en la configuración de aplicaciones primero</v>
          </cell>
          <cell r="AY116" t="str">
            <v>โปรดให้แจ้งเตือนในการตั้งค่าการตรวจสอบครั้งแรก</v>
          </cell>
          <cell r="AZ116" t="str">
            <v>Xin cho phép thông báo trong các thiết lập ứng dụng đầu tiên</v>
          </cell>
          <cell r="BA116" t="str">
            <v>Por favor, permita notificações nas configurações de aplicativos primeiro</v>
          </cell>
          <cell r="BB116" t="str">
            <v>اسمحوا الإخطارات في إعدادات التطبيق لأول مرة</v>
          </cell>
          <cell r="BC116" t="str">
            <v>Калі ласка, дазвольце паведамлення ў наладах прыкладання першым</v>
          </cell>
          <cell r="BD116" t="str">
            <v>Моля, позволете уведомления от настройките на приложението за пръв път</v>
          </cell>
          <cell r="BE116" t="str">
            <v>Počítejte prosím oznámení v nastavení aplikace nejprve</v>
          </cell>
          <cell r="BF116" t="str">
            <v>Houdt u rekening met meldingen in de app instellingen eerst</v>
          </cell>
          <cell r="BG116" t="str">
            <v>Sallikaa ilmoituksia sovelluksen asetuksissa ensimmäinen</v>
          </cell>
          <cell r="BH116" t="str">
            <v>Παρακαλώ επιτρέψτε ειδοποιήσεις από τις ρυθμίσεις της εφαρμογής πρώτο</v>
          </cell>
          <cell r="BI116" t="str">
            <v>אנא הרשה הודעות בהגדרות האפליקציה הראשונה</v>
          </cell>
          <cell r="BJ116" t="str">
            <v>Kérjük, hogy az értesítéseket az alkalmazás beállításai első</v>
          </cell>
          <cell r="BK116" t="str">
            <v>Sila membenarkan pemberitahuan dalam tetapan aplikasi pertama</v>
          </cell>
          <cell r="BL116" t="str">
            <v>Proszę pozwolić powiadomienia w ustawieniach aplikacji pierwszy</v>
          </cell>
          <cell r="BM116" t="str">
            <v>Vă rugăm să permiteți notificările din setările aplicației întâi</v>
          </cell>
          <cell r="BN116" t="str">
            <v>Počítajte prosím oznámenia v nastavení aplikácie najprv</v>
          </cell>
          <cell r="BO116" t="str">
            <v>Låt meddelanden i appinställningarna först</v>
          </cell>
          <cell r="BP116" t="str">
            <v>İlk uygulama ayarlarından bildirimleri izin verin</v>
          </cell>
          <cell r="BQ116" t="str">
            <v>Будь ласка, дозвольте повідомлення в налаштуваннях програми першим</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먼저 앱 설정에서 알림을 허용하여 주세요</v>
          </cell>
          <cell r="HZ116" t="str">
            <v>먼저 앱 설정에서 알림을 허용하여 주세요</v>
          </cell>
          <cell r="IA116" t="str">
            <v>먼저 앱 설정에서 알림을 허용하여 주세요</v>
          </cell>
          <cell r="IB116" t="str">
            <v>Please allow notifications in the app settings first</v>
          </cell>
          <cell r="IC116" t="str">
            <v>Please allow notifications in the app settings first</v>
          </cell>
          <cell r="ID116" t="str">
            <v>Please allow notifications in the app settings first</v>
          </cell>
          <cell r="IE116" t="str">
            <v>Please allow notifications in the app settings first</v>
          </cell>
          <cell r="IF116" t="str">
            <v>Please allow notifications in the app settings first</v>
          </cell>
          <cell r="IG116" t="str">
            <v>Please allow notifications in the app settings first</v>
          </cell>
          <cell r="IH116" t="str">
            <v>Please allow notifications in the app settings first</v>
          </cell>
          <cell r="II116" t="str">
            <v>Please allow notifications in the app settings first</v>
          </cell>
          <cell r="IJ116" t="str">
            <v>Please allow notifications in the app settings first</v>
          </cell>
          <cell r="IK116" t="str">
            <v>Please allow notifications in the app settings first</v>
          </cell>
          <cell r="IL116" t="str">
            <v>Please allow notifications in the app settings first</v>
          </cell>
          <cell r="IM116" t="str">
            <v>Please allow notifications in the app settings first</v>
          </cell>
          <cell r="IN116" t="str">
            <v>Please allow notifications in the app settings first</v>
          </cell>
          <cell r="IO116" t="str">
            <v>Please allow notifications in the app settings first</v>
          </cell>
          <cell r="IP116" t="str">
            <v>Please allow notifications in the app settings first</v>
          </cell>
          <cell r="IQ116" t="str">
            <v>Please allow notifications in the app settings first</v>
          </cell>
          <cell r="IR116" t="str">
            <v>Please allow notifications in the app settings first</v>
          </cell>
          <cell r="IS116" t="str">
            <v>Please allow notifications in the app settings first</v>
          </cell>
          <cell r="IT116" t="str">
            <v>Please allow notifications in the app settings first</v>
          </cell>
          <cell r="IU116" t="str">
            <v>Please allow notifications in the app settings first</v>
          </cell>
          <cell r="IV116" t="str">
            <v>Please allow notifications in the app settings first</v>
          </cell>
          <cell r="IW116" t="str">
            <v>Please allow notifications in the app settings first</v>
          </cell>
          <cell r="IX116" t="str">
            <v>Please allow notifications in the app settings first</v>
          </cell>
          <cell r="IY116" t="str">
            <v>Please allow notifications in the app settings first</v>
          </cell>
          <cell r="IZ116" t="str">
            <v>Please allow notifications in the app settings first</v>
          </cell>
          <cell r="JB116" t="str">
            <v>まず、アプリの設定で通知を許可してください。</v>
          </cell>
          <cell r="JC116" t="str">
            <v>首先，请允许我通知在应用程序设置</v>
          </cell>
          <cell r="JD116" t="str">
            <v>首先，請允許我通知在應用程序設置</v>
          </cell>
          <cell r="JE116" t="str">
            <v>S'il vous plaît permettre à des notifications dans les paramètres de l'application d'abord</v>
          </cell>
          <cell r="JF116" t="str">
            <v>Bitte erlauben Sie Benachrichtigungen in den App-Einstellungen zuerst</v>
          </cell>
          <cell r="JG116" t="str">
            <v>Perkenankan pemberitahuan dalam pengaturan aplikasi pertama</v>
          </cell>
          <cell r="JH116" t="str">
            <v>Si prega di consentire le notifiche nelle impostazioni dell'applicazione primo</v>
          </cell>
          <cell r="JI116" t="str">
            <v>Пожалуйста, позвольте уведомления в настройках приложения первым</v>
          </cell>
          <cell r="JJ116" t="str">
            <v>Por favor, permitir que las notificaciones en la configuración de aplicaciones primero</v>
          </cell>
          <cell r="JK116" t="str">
            <v>โปรดให้แจ้งเตือนในการตั้งค่าการตรวจสอบครั้งแรก</v>
          </cell>
          <cell r="JL116" t="str">
            <v>Xin cho phép thông báo trong các thiết lập ứng dụng đầu tiên</v>
          </cell>
          <cell r="JM116" t="str">
            <v>Por favor, permita notificações nas configurações de aplicativos primeiro</v>
          </cell>
          <cell r="JN116" t="str">
            <v>اسمحوا الإخطارات في إعدادات التطبيق لأول مرة</v>
          </cell>
          <cell r="JO116" t="str">
            <v>Калі ласка, дазвольце паведамлення ў наладах прыкладання першым</v>
          </cell>
          <cell r="JP116" t="str">
            <v>Моля, позволете уведомления от настройките на приложението за пръв път</v>
          </cell>
          <cell r="JQ116" t="str">
            <v>Počítejte prosím oznámení v nastavení aplikace nejprve</v>
          </cell>
          <cell r="JR116" t="str">
            <v>Houdt u rekening met meldingen in de app instellingen eerst</v>
          </cell>
          <cell r="JS116" t="str">
            <v>Sallikaa ilmoituksia sovelluksen asetuksissa ensimmäinen</v>
          </cell>
          <cell r="JT116" t="str">
            <v>Παρακαλώ επιτρέψτε ειδοποιήσεις από τις ρυθμίσεις της εφαρμογής πρώτο</v>
          </cell>
          <cell r="JU116" t="str">
            <v>אנא הרשה הודעות בהגדרות האפליקציה הראשונה</v>
          </cell>
          <cell r="JV116" t="str">
            <v>Kérjük, hogy az értesítéseket az alkalmazás beállításai első</v>
          </cell>
          <cell r="JW116" t="str">
            <v>Sila membenarkan pemberitahuan dalam tetapan aplikasi pertama</v>
          </cell>
          <cell r="JX116" t="str">
            <v>Proszę pozwolić powiadomienia w ustawieniach aplikacji pierwszy</v>
          </cell>
          <cell r="JY116" t="str">
            <v>Vă rugăm să permiteți notificările din setările aplicației întâi</v>
          </cell>
          <cell r="JZ116" t="str">
            <v>Počítajte prosím oznámenia v nastavení aplikácie najprv</v>
          </cell>
          <cell r="KA116" t="str">
            <v>Låt meddelanden i appinställningarna först</v>
          </cell>
          <cell r="KB116" t="str">
            <v>İlk uygulama ayarlarından bildirimleri izin verin</v>
          </cell>
          <cell r="KC116" t="str">
            <v>Будь ласка, дозвольте повідомлення в налаштуваннях програми першим</v>
          </cell>
        </row>
        <row r="117">
          <cell r="A117" t="str">
            <v>GameUI_Support</v>
          </cell>
          <cell r="B117">
            <v>1</v>
          </cell>
          <cell r="C117" t="str">
            <v>고객지원</v>
          </cell>
          <cell r="D117" t="str">
            <v>Customer Support</v>
          </cell>
          <cell r="E117" t="str">
            <v>Customer Support</v>
          </cell>
          <cell r="F117" t="str">
            <v/>
          </cell>
          <cell r="H117" t="str">
            <v>Customer Support</v>
          </cell>
          <cell r="J117">
            <v>1</v>
          </cell>
          <cell r="L117">
            <v>0</v>
          </cell>
          <cell r="AP117" t="str">
            <v>サポート</v>
          </cell>
          <cell r="AQ117" t="str">
            <v>客户支持</v>
          </cell>
          <cell r="AR117" t="str">
            <v>客戶支持</v>
          </cell>
          <cell r="AS117" t="str">
            <v>Service client</v>
          </cell>
          <cell r="AT117" t="str">
            <v>Kundendienst</v>
          </cell>
          <cell r="AU117" t="str">
            <v>Dukungan Pelanggan</v>
          </cell>
          <cell r="AV117" t="str">
            <v>Servizio Clienti</v>
          </cell>
          <cell r="AW117" t="str">
            <v>Служба поддержки</v>
          </cell>
          <cell r="AX117" t="str">
            <v>Atención al cliente</v>
          </cell>
          <cell r="AY117" t="str">
            <v>สนับสนุนลูกค้า</v>
          </cell>
          <cell r="AZ117" t="str">
            <v>Hỗ trợ khách hàng</v>
          </cell>
          <cell r="BA117" t="str">
            <v>Suporte ao cliente</v>
          </cell>
          <cell r="BB117" t="str">
            <v>دعم العملاء</v>
          </cell>
          <cell r="BC117" t="str">
            <v>падтрымка кліентаў</v>
          </cell>
          <cell r="BD117" t="str">
            <v>за поддръжка на клиенти</v>
          </cell>
          <cell r="BE117" t="str">
            <v>Zákaznická podpora</v>
          </cell>
          <cell r="BF117" t="str">
            <v>Klantenservice</v>
          </cell>
          <cell r="BG117" t="str">
            <v>Asiakaspalvelu</v>
          </cell>
          <cell r="BH117" t="str">
            <v>Υποστήριξη πελατών</v>
          </cell>
          <cell r="BI117" t="str">
            <v>שירות לקוחות</v>
          </cell>
          <cell r="BJ117" t="str">
            <v>Vevőszolgálat</v>
          </cell>
          <cell r="BK117" t="str">
            <v>Sokongan pengguna</v>
          </cell>
          <cell r="BL117" t="str">
            <v>Obsługa klienta</v>
          </cell>
          <cell r="BM117" t="str">
            <v>Relații Clienți</v>
          </cell>
          <cell r="BN117" t="str">
            <v>Zákaznícka podpora</v>
          </cell>
          <cell r="BO117" t="str">
            <v>Kundsupport</v>
          </cell>
          <cell r="BP117" t="str">
            <v>Müşteri desteği</v>
          </cell>
          <cell r="BQ117" t="str">
            <v>підтримка клієнтів</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고객지원</v>
          </cell>
          <cell r="HZ117" t="str">
            <v>고객지원</v>
          </cell>
          <cell r="IA117" t="str">
            <v>고객지원</v>
          </cell>
          <cell r="IB117" t="str">
            <v>Customer Support</v>
          </cell>
          <cell r="IC117" t="str">
            <v>Customer Support</v>
          </cell>
          <cell r="ID117" t="str">
            <v>Customer Support</v>
          </cell>
          <cell r="IE117" t="str">
            <v>Customer Support</v>
          </cell>
          <cell r="IF117" t="str">
            <v>Customer Support</v>
          </cell>
          <cell r="IG117" t="str">
            <v>Customer Support</v>
          </cell>
          <cell r="IH117" t="str">
            <v>Customer Support</v>
          </cell>
          <cell r="II117" t="str">
            <v>Customer Support</v>
          </cell>
          <cell r="IJ117" t="str">
            <v>Customer Support</v>
          </cell>
          <cell r="IK117" t="str">
            <v>Customer Support</v>
          </cell>
          <cell r="IL117" t="str">
            <v>Customer Support</v>
          </cell>
          <cell r="IM117" t="str">
            <v>Customer Support</v>
          </cell>
          <cell r="IN117" t="str">
            <v>Customer Support</v>
          </cell>
          <cell r="IO117" t="str">
            <v>Customer Support</v>
          </cell>
          <cell r="IP117" t="str">
            <v>Customer Support</v>
          </cell>
          <cell r="IQ117" t="str">
            <v>Customer Support</v>
          </cell>
          <cell r="IR117" t="str">
            <v>Customer Support</v>
          </cell>
          <cell r="IS117" t="str">
            <v>Customer Support</v>
          </cell>
          <cell r="IT117" t="str">
            <v>Customer Support</v>
          </cell>
          <cell r="IU117" t="str">
            <v>Customer Support</v>
          </cell>
          <cell r="IV117" t="str">
            <v>Customer Support</v>
          </cell>
          <cell r="IW117" t="str">
            <v>Customer Support</v>
          </cell>
          <cell r="IX117" t="str">
            <v>Customer Support</v>
          </cell>
          <cell r="IY117" t="str">
            <v>Customer Support</v>
          </cell>
          <cell r="IZ117" t="str">
            <v>Customer Support</v>
          </cell>
          <cell r="JB117" t="str">
            <v>サポート</v>
          </cell>
          <cell r="JC117" t="str">
            <v>客户支持</v>
          </cell>
          <cell r="JD117" t="str">
            <v>客戶支持</v>
          </cell>
          <cell r="JE117" t="str">
            <v>Service client</v>
          </cell>
          <cell r="JF117" t="str">
            <v>Kundendienst</v>
          </cell>
          <cell r="JG117" t="str">
            <v>Dukungan Pelanggan</v>
          </cell>
          <cell r="JH117" t="str">
            <v>Servizio Clienti</v>
          </cell>
          <cell r="JI117" t="str">
            <v>Служба поддержки</v>
          </cell>
          <cell r="JJ117" t="str">
            <v>Atención al cliente</v>
          </cell>
          <cell r="JK117" t="str">
            <v>สนับสนุนลูกค้า</v>
          </cell>
          <cell r="JL117" t="str">
            <v>Hỗ trợ khách hàng</v>
          </cell>
          <cell r="JM117" t="str">
            <v>Suporte ao cliente</v>
          </cell>
          <cell r="JN117" t="str">
            <v>دعم العملاء</v>
          </cell>
          <cell r="JO117" t="str">
            <v>падтрымка кліентаў</v>
          </cell>
          <cell r="JP117" t="str">
            <v>за поддръжка на клиенти</v>
          </cell>
          <cell r="JQ117" t="str">
            <v>Zákaznická podpora</v>
          </cell>
          <cell r="JR117" t="str">
            <v>Klantenservice</v>
          </cell>
          <cell r="JS117" t="str">
            <v>Asiakaspalvelu</v>
          </cell>
          <cell r="JT117" t="str">
            <v>Υποστήριξη πελατών</v>
          </cell>
          <cell r="JU117" t="str">
            <v>שירות לקוחות</v>
          </cell>
          <cell r="JV117" t="str">
            <v>Vevőszolgálat</v>
          </cell>
          <cell r="JW117" t="str">
            <v>Sokongan pengguna</v>
          </cell>
          <cell r="JX117" t="str">
            <v>Obsługa klienta</v>
          </cell>
          <cell r="JY117" t="str">
            <v>Relații Clienți</v>
          </cell>
          <cell r="JZ117" t="str">
            <v>Zákaznícka podpora</v>
          </cell>
          <cell r="KA117" t="str">
            <v>Kundsupport</v>
          </cell>
          <cell r="KB117" t="str">
            <v>Müşteri desteği</v>
          </cell>
          <cell r="KC117" t="str">
            <v>підтримка клієнтів</v>
          </cell>
        </row>
        <row r="118">
          <cell r="A118" t="str">
            <v>GameUI_Ask</v>
          </cell>
          <cell r="B118">
            <v>1</v>
          </cell>
          <cell r="C118" t="str">
            <v>문의</v>
          </cell>
          <cell r="D118" t="str">
            <v>question</v>
          </cell>
          <cell r="E118" t="str">
            <v>Inquiry</v>
          </cell>
          <cell r="F118" t="str">
            <v/>
          </cell>
          <cell r="H118" t="str">
            <v>Inquiry</v>
          </cell>
          <cell r="J118">
            <v>1</v>
          </cell>
          <cell r="L118">
            <v>0</v>
          </cell>
          <cell r="AP118" t="str">
            <v>お問い合わせ</v>
          </cell>
          <cell r="AQ118" t="str">
            <v>题</v>
          </cell>
          <cell r="AR118" t="str">
            <v>題</v>
          </cell>
          <cell r="AS118" t="str">
            <v>Enquête</v>
          </cell>
          <cell r="AT118" t="str">
            <v>Anfrage</v>
          </cell>
          <cell r="AU118" t="str">
            <v>Penyelidikan</v>
          </cell>
          <cell r="AV118" t="str">
            <v>Inchiesta</v>
          </cell>
          <cell r="AW118" t="str">
            <v>запрос</v>
          </cell>
          <cell r="AX118" t="str">
            <v>Investigación</v>
          </cell>
          <cell r="AY118" t="str">
            <v>การสอบสวน</v>
          </cell>
          <cell r="AZ118" t="str">
            <v>Tin nhắn của bạn</v>
          </cell>
          <cell r="BA118" t="str">
            <v>inquérito</v>
          </cell>
          <cell r="BB118" t="str">
            <v>تحقيق</v>
          </cell>
          <cell r="BC118" t="str">
            <v>запыт</v>
          </cell>
          <cell r="BD118" t="str">
            <v>Разследване</v>
          </cell>
          <cell r="BE118" t="str">
            <v>Poptávka</v>
          </cell>
          <cell r="BF118" t="str">
            <v>Onderzoek</v>
          </cell>
          <cell r="BG118" t="str">
            <v>tiedustelu</v>
          </cell>
          <cell r="BH118" t="str">
            <v>Ερευνα</v>
          </cell>
          <cell r="BI118" t="str">
            <v>חֲקִירָה</v>
          </cell>
          <cell r="BJ118" t="str">
            <v>Vizsgálat</v>
          </cell>
          <cell r="BK118" t="str">
            <v>pertanyaan</v>
          </cell>
          <cell r="BL118" t="str">
            <v>Zapytanie ofertowe</v>
          </cell>
          <cell r="BM118" t="str">
            <v>Anchetă</v>
          </cell>
          <cell r="BN118" t="str">
            <v>dotaz</v>
          </cell>
          <cell r="BO118" t="str">
            <v>Förfrågan</v>
          </cell>
          <cell r="BP118" t="str">
            <v>soruşturma</v>
          </cell>
          <cell r="BQ118" t="str">
            <v>запит</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문의</v>
          </cell>
          <cell r="HZ118" t="str">
            <v>문의</v>
          </cell>
          <cell r="IA118" t="str">
            <v>문의</v>
          </cell>
          <cell r="IB118" t="str">
            <v>Inquiry</v>
          </cell>
          <cell r="IC118" t="str">
            <v>Inquiry</v>
          </cell>
          <cell r="ID118" t="str">
            <v>Inquiry</v>
          </cell>
          <cell r="IE118" t="str">
            <v>Inquiry</v>
          </cell>
          <cell r="IF118" t="str">
            <v>Inquiry</v>
          </cell>
          <cell r="IG118" t="str">
            <v>Inquiry</v>
          </cell>
          <cell r="IH118" t="str">
            <v>Inquiry</v>
          </cell>
          <cell r="II118" t="str">
            <v>Inquiry</v>
          </cell>
          <cell r="IJ118" t="str">
            <v>Inquiry</v>
          </cell>
          <cell r="IK118" t="str">
            <v>Inquiry</v>
          </cell>
          <cell r="IL118" t="str">
            <v>Inquiry</v>
          </cell>
          <cell r="IM118" t="str">
            <v>Inquiry</v>
          </cell>
          <cell r="IN118" t="str">
            <v>Inquiry</v>
          </cell>
          <cell r="IO118" t="str">
            <v>Inquiry</v>
          </cell>
          <cell r="IP118" t="str">
            <v>Inquiry</v>
          </cell>
          <cell r="IQ118" t="str">
            <v>Inquiry</v>
          </cell>
          <cell r="IR118" t="str">
            <v>Inquiry</v>
          </cell>
          <cell r="IS118" t="str">
            <v>Inquiry</v>
          </cell>
          <cell r="IT118" t="str">
            <v>Inquiry</v>
          </cell>
          <cell r="IU118" t="str">
            <v>Inquiry</v>
          </cell>
          <cell r="IV118" t="str">
            <v>Inquiry</v>
          </cell>
          <cell r="IW118" t="str">
            <v>Inquiry</v>
          </cell>
          <cell r="IX118" t="str">
            <v>Inquiry</v>
          </cell>
          <cell r="IY118" t="str">
            <v>Inquiry</v>
          </cell>
          <cell r="IZ118" t="str">
            <v>Inquiry</v>
          </cell>
          <cell r="JB118" t="str">
            <v>お問い合わせ</v>
          </cell>
          <cell r="JC118" t="str">
            <v>题</v>
          </cell>
          <cell r="JD118" t="str">
            <v>題</v>
          </cell>
          <cell r="JE118" t="str">
            <v>Enquête</v>
          </cell>
          <cell r="JF118" t="str">
            <v>Anfrage</v>
          </cell>
          <cell r="JG118" t="str">
            <v>Penyelidikan</v>
          </cell>
          <cell r="JH118" t="str">
            <v>Inchiesta</v>
          </cell>
          <cell r="JI118" t="str">
            <v>запрос</v>
          </cell>
          <cell r="JJ118" t="str">
            <v>Investigación</v>
          </cell>
          <cell r="JK118" t="str">
            <v>การสอบสวน</v>
          </cell>
          <cell r="JL118" t="str">
            <v>Tin nhắn của bạn</v>
          </cell>
          <cell r="JM118" t="str">
            <v>inquérito</v>
          </cell>
          <cell r="JN118" t="str">
            <v>تحقيق</v>
          </cell>
          <cell r="JO118" t="str">
            <v>запыт</v>
          </cell>
          <cell r="JP118" t="str">
            <v>Разследване</v>
          </cell>
          <cell r="JQ118" t="str">
            <v>Poptávka</v>
          </cell>
          <cell r="JR118" t="str">
            <v>Onderzoek</v>
          </cell>
          <cell r="JS118" t="str">
            <v>tiedustelu</v>
          </cell>
          <cell r="JT118" t="str">
            <v>Ερευνα</v>
          </cell>
          <cell r="JU118" t="str">
            <v>חֲקִירָה</v>
          </cell>
          <cell r="JV118" t="str">
            <v>Vizsgálat</v>
          </cell>
          <cell r="JW118" t="str">
            <v>pertanyaan</v>
          </cell>
          <cell r="JX118" t="str">
            <v>Zapytanie ofertowe</v>
          </cell>
          <cell r="JY118" t="str">
            <v>Anchetă</v>
          </cell>
          <cell r="JZ118" t="str">
            <v>dotaz</v>
          </cell>
          <cell r="KA118" t="str">
            <v>Förfrågan</v>
          </cell>
          <cell r="KB118" t="str">
            <v>soruşturma</v>
          </cell>
          <cell r="KC118" t="str">
            <v>запит</v>
          </cell>
        </row>
        <row r="119">
          <cell r="A119" t="str">
            <v>GameUI_SupportList</v>
          </cell>
          <cell r="B119">
            <v>1</v>
          </cell>
          <cell r="C119" t="str">
            <v>문의 목록</v>
          </cell>
          <cell r="D119" t="str">
            <v>Contact List</v>
          </cell>
          <cell r="E119" t="str">
            <v>Inquiry List</v>
          </cell>
          <cell r="F119" t="str">
            <v/>
          </cell>
          <cell r="H119" t="str">
            <v>Inquiry List</v>
          </cell>
          <cell r="J119">
            <v>1</v>
          </cell>
          <cell r="L119">
            <v>0</v>
          </cell>
          <cell r="AP119" t="str">
            <v>お問い合わせリスト</v>
          </cell>
          <cell r="AQ119" t="str">
            <v>联系人列表</v>
          </cell>
          <cell r="AR119" t="str">
            <v>聯繫人列表</v>
          </cell>
          <cell r="AS119" t="str">
            <v>Liste d'enquête</v>
          </cell>
          <cell r="AT119" t="str">
            <v>Anfrageliste</v>
          </cell>
          <cell r="AU119" t="str">
            <v>Daftar Permintaan</v>
          </cell>
          <cell r="AV119" t="str">
            <v>La richiesta</v>
          </cell>
          <cell r="AW119" t="str">
            <v>Список запросов</v>
          </cell>
          <cell r="AX119" t="str">
            <v>Lista de investigación</v>
          </cell>
          <cell r="AY119" t="str">
            <v>รายการสอบถาม</v>
          </cell>
          <cell r="AZ119" t="str">
            <v>Tin nhắn của bạn Danh sách</v>
          </cell>
          <cell r="BA119" t="str">
            <v>Lista de inquérito</v>
          </cell>
          <cell r="BB119" t="str">
            <v>قائمة رسالتك</v>
          </cell>
          <cell r="BC119" t="str">
            <v>спіс запытаў</v>
          </cell>
          <cell r="BD119" t="str">
            <v>Запитване Списък</v>
          </cell>
          <cell r="BE119" t="str">
            <v>Dotaz Seznam</v>
          </cell>
          <cell r="BF119" t="str">
            <v>Inquiry List</v>
          </cell>
          <cell r="BG119" t="str">
            <v>kyselyluettelo</v>
          </cell>
          <cell r="BH119" t="str">
            <v>Το μήνυμά Λίστα</v>
          </cell>
          <cell r="BI119" t="str">
            <v>רשימת הודעה</v>
          </cell>
          <cell r="BJ119" t="str">
            <v>Érdeklődés listája</v>
          </cell>
          <cell r="BK119" t="str">
            <v>Senarai pertanyaan</v>
          </cell>
          <cell r="BL119" t="str">
            <v>Lista zapytań</v>
          </cell>
          <cell r="BM119" t="str">
            <v>Lista de cereri</v>
          </cell>
          <cell r="BN119" t="str">
            <v>otázka Zoznam</v>
          </cell>
          <cell r="BO119" t="str">
            <v>Förfrågan Lista</v>
          </cell>
          <cell r="BP119" t="str">
            <v>Soru listesine</v>
          </cell>
          <cell r="BQ119" t="str">
            <v>список запитів</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문의 목록</v>
          </cell>
          <cell r="HZ119" t="str">
            <v>문의 목록</v>
          </cell>
          <cell r="IA119" t="str">
            <v>문의 목록</v>
          </cell>
          <cell r="IB119" t="str">
            <v>Inquiry List</v>
          </cell>
          <cell r="IC119" t="str">
            <v>Inquiry List</v>
          </cell>
          <cell r="ID119" t="str">
            <v>Inquiry List</v>
          </cell>
          <cell r="IE119" t="str">
            <v>Inquiry List</v>
          </cell>
          <cell r="IF119" t="str">
            <v>Inquiry List</v>
          </cell>
          <cell r="IG119" t="str">
            <v>Inquiry List</v>
          </cell>
          <cell r="IH119" t="str">
            <v>Inquiry List</v>
          </cell>
          <cell r="II119" t="str">
            <v>Inquiry List</v>
          </cell>
          <cell r="IJ119" t="str">
            <v>Inquiry List</v>
          </cell>
          <cell r="IK119" t="str">
            <v>Inquiry List</v>
          </cell>
          <cell r="IL119" t="str">
            <v>Inquiry List</v>
          </cell>
          <cell r="IM119" t="str">
            <v>Inquiry List</v>
          </cell>
          <cell r="IN119" t="str">
            <v>Inquiry List</v>
          </cell>
          <cell r="IO119" t="str">
            <v>Inquiry List</v>
          </cell>
          <cell r="IP119" t="str">
            <v>Inquiry List</v>
          </cell>
          <cell r="IQ119" t="str">
            <v>Inquiry List</v>
          </cell>
          <cell r="IR119" t="str">
            <v>Inquiry List</v>
          </cell>
          <cell r="IS119" t="str">
            <v>Inquiry List</v>
          </cell>
          <cell r="IT119" t="str">
            <v>Inquiry List</v>
          </cell>
          <cell r="IU119" t="str">
            <v>Inquiry List</v>
          </cell>
          <cell r="IV119" t="str">
            <v>Inquiry List</v>
          </cell>
          <cell r="IW119" t="str">
            <v>Inquiry List</v>
          </cell>
          <cell r="IX119" t="str">
            <v>Inquiry List</v>
          </cell>
          <cell r="IY119" t="str">
            <v>Inquiry List</v>
          </cell>
          <cell r="IZ119" t="str">
            <v>Inquiry List</v>
          </cell>
          <cell r="JB119" t="str">
            <v>お問い合わせリスト</v>
          </cell>
          <cell r="JC119" t="str">
            <v>联系人列表</v>
          </cell>
          <cell r="JD119" t="str">
            <v>聯繫人列表</v>
          </cell>
          <cell r="JE119" t="str">
            <v>Liste d'enquête</v>
          </cell>
          <cell r="JF119" t="str">
            <v>Anfrageliste</v>
          </cell>
          <cell r="JG119" t="str">
            <v>Daftar Permintaan</v>
          </cell>
          <cell r="JH119" t="str">
            <v>La richiesta</v>
          </cell>
          <cell r="JI119" t="str">
            <v>Список запросов</v>
          </cell>
          <cell r="JJ119" t="str">
            <v>Lista de investigación</v>
          </cell>
          <cell r="JK119" t="str">
            <v>รายการสอบถาม</v>
          </cell>
          <cell r="JL119" t="str">
            <v>Tin nhắn của bạn Danh sách</v>
          </cell>
          <cell r="JM119" t="str">
            <v>Lista de inquérito</v>
          </cell>
          <cell r="JN119" t="str">
            <v>قائمة رسالتك</v>
          </cell>
          <cell r="JO119" t="str">
            <v>спіс запытаў</v>
          </cell>
          <cell r="JP119" t="str">
            <v>Запитване Списък</v>
          </cell>
          <cell r="JQ119" t="str">
            <v>Dotaz Seznam</v>
          </cell>
          <cell r="JR119" t="str">
            <v>Inquiry List</v>
          </cell>
          <cell r="JS119" t="str">
            <v>kyselyluettelo</v>
          </cell>
          <cell r="JT119" t="str">
            <v>Το μήνυμά Λίστα</v>
          </cell>
          <cell r="JU119" t="str">
            <v>רשימת הודעה</v>
          </cell>
          <cell r="JV119" t="str">
            <v>Érdeklődés listája</v>
          </cell>
          <cell r="JW119" t="str">
            <v>Senarai pertanyaan</v>
          </cell>
          <cell r="JX119" t="str">
            <v>Lista zapytań</v>
          </cell>
          <cell r="JY119" t="str">
            <v>Lista de cereri</v>
          </cell>
          <cell r="JZ119" t="str">
            <v>otázka Zoznam</v>
          </cell>
          <cell r="KA119" t="str">
            <v>Förfrågan Lista</v>
          </cell>
          <cell r="KB119" t="str">
            <v>Soru listesine</v>
          </cell>
          <cell r="KC119" t="str">
            <v>список запитів</v>
          </cell>
        </row>
        <row r="120">
          <cell r="A120" t="str">
            <v>GameUI_EmptySupport</v>
          </cell>
          <cell r="B120">
            <v>1</v>
          </cell>
          <cell r="C120" t="str">
            <v>문의 내역이 없습니다</v>
          </cell>
          <cell r="D120" t="str">
            <v>No contact details</v>
          </cell>
          <cell r="E120" t="str">
            <v>No inquiries</v>
          </cell>
          <cell r="F120" t="str">
            <v/>
          </cell>
          <cell r="G120" t="str">
            <v>There is no inquiry</v>
          </cell>
          <cell r="H120" t="str">
            <v>There is no inquiry</v>
          </cell>
          <cell r="J120">
            <v>1</v>
          </cell>
          <cell r="L120">
            <v>0</v>
          </cell>
          <cell r="AP120" t="str">
            <v>お問い合わせ内容がありません</v>
          </cell>
          <cell r="AQ120" t="str">
            <v>无联系方式</v>
          </cell>
          <cell r="AR120" t="str">
            <v>無聯繫方式</v>
          </cell>
          <cell r="AS120" t="str">
            <v>Il n'y a pas d'enquête</v>
          </cell>
          <cell r="AT120" t="str">
            <v>Es gibt keine Anfrage</v>
          </cell>
          <cell r="AU120" t="str">
            <v>Tidak ada penyelidikan</v>
          </cell>
          <cell r="AV120" t="str">
            <v>Non v'è alcuna richiesta</v>
          </cell>
          <cell r="AW120" t="str">
            <v>Там нет запроса</v>
          </cell>
          <cell r="AX120" t="str">
            <v>No hay ninguna investigación</v>
          </cell>
          <cell r="AY120" t="str">
            <v>ไม่มีการสอบถามเป็น</v>
          </cell>
          <cell r="AZ120" t="str">
            <v>Không có điều tra</v>
          </cell>
          <cell r="BA120" t="str">
            <v>Não há inquérito</v>
          </cell>
          <cell r="BB120" t="str">
            <v>هناك أي تحقيق</v>
          </cell>
          <cell r="BC120" t="str">
            <v>Там няма запыту</v>
          </cell>
          <cell r="BD120" t="str">
            <v>Не съществува запитване</v>
          </cell>
          <cell r="BE120" t="str">
            <v>Neexistuje žádný dotaz</v>
          </cell>
          <cell r="BF120" t="str">
            <v>Er is geen onderzoek</v>
          </cell>
          <cell r="BG120" t="str">
            <v>Ei ole kysely</v>
          </cell>
          <cell r="BH120" t="str">
            <v>Δεν υπάρχει καμία έρευνα</v>
          </cell>
          <cell r="BI120" t="str">
            <v>אין חקירה</v>
          </cell>
          <cell r="BJ120" t="str">
            <v>Nincs érdeklődés</v>
          </cell>
          <cell r="BK120" t="str">
            <v>Tidak ada pertanyaan</v>
          </cell>
          <cell r="BL120" t="str">
            <v>Nie ma zapytanie</v>
          </cell>
          <cell r="BM120" t="str">
            <v>Nu există nici o anchetă</v>
          </cell>
          <cell r="BN120" t="str">
            <v>Neexistuje žiadny dotaz</v>
          </cell>
          <cell r="BO120" t="str">
            <v>Det finns ingen utredning</v>
          </cell>
          <cell r="BP120" t="str">
            <v>hiçbir bilgi bulunmamaktadır</v>
          </cell>
          <cell r="BQ120" t="str">
            <v>Там немає запиту</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문의 내역이 없습니다</v>
          </cell>
          <cell r="HZ120" t="str">
            <v>문의 내역이 없습니다</v>
          </cell>
          <cell r="IA120" t="str">
            <v>문의 내역이 없습니다</v>
          </cell>
          <cell r="IB120" t="str">
            <v>There is no inquiry</v>
          </cell>
          <cell r="IC120" t="str">
            <v>There is no inquiry</v>
          </cell>
          <cell r="ID120" t="str">
            <v>There is no inquiry</v>
          </cell>
          <cell r="IE120" t="str">
            <v>There is no inquiry</v>
          </cell>
          <cell r="IF120" t="str">
            <v>There is no inquiry</v>
          </cell>
          <cell r="IG120" t="str">
            <v>There is no inquiry</v>
          </cell>
          <cell r="IH120" t="str">
            <v>There is no inquiry</v>
          </cell>
          <cell r="II120" t="str">
            <v>There is no inquiry</v>
          </cell>
          <cell r="IJ120" t="str">
            <v>There is no inquiry</v>
          </cell>
          <cell r="IK120" t="str">
            <v>There is no inquiry</v>
          </cell>
          <cell r="IL120" t="str">
            <v>There is no inquiry</v>
          </cell>
          <cell r="IM120" t="str">
            <v>There is no inquiry</v>
          </cell>
          <cell r="IN120" t="str">
            <v>There is no inquiry</v>
          </cell>
          <cell r="IO120" t="str">
            <v>There is no inquiry</v>
          </cell>
          <cell r="IP120" t="str">
            <v>There is no inquiry</v>
          </cell>
          <cell r="IQ120" t="str">
            <v>There is no inquiry</v>
          </cell>
          <cell r="IR120" t="str">
            <v>There is no inquiry</v>
          </cell>
          <cell r="IS120" t="str">
            <v>There is no inquiry</v>
          </cell>
          <cell r="IT120" t="str">
            <v>There is no inquiry</v>
          </cell>
          <cell r="IU120" t="str">
            <v>There is no inquiry</v>
          </cell>
          <cell r="IV120" t="str">
            <v>There is no inquiry</v>
          </cell>
          <cell r="IW120" t="str">
            <v>There is no inquiry</v>
          </cell>
          <cell r="IX120" t="str">
            <v>There is no inquiry</v>
          </cell>
          <cell r="IY120" t="str">
            <v>There is no inquiry</v>
          </cell>
          <cell r="IZ120" t="str">
            <v>There is no inquiry</v>
          </cell>
          <cell r="JB120" t="str">
            <v>お問い合わせ内容がありません</v>
          </cell>
          <cell r="JC120" t="str">
            <v>无联系方式</v>
          </cell>
          <cell r="JD120" t="str">
            <v>無聯繫方式</v>
          </cell>
          <cell r="JE120" t="str">
            <v>Il n'y a pas d'enquête</v>
          </cell>
          <cell r="JF120" t="str">
            <v>Es gibt keine Anfrage</v>
          </cell>
          <cell r="JG120" t="str">
            <v>Tidak ada penyelidikan</v>
          </cell>
          <cell r="JH120" t="str">
            <v>Non v'è alcuna richiesta</v>
          </cell>
          <cell r="JI120" t="str">
            <v>Там нет запроса</v>
          </cell>
          <cell r="JJ120" t="str">
            <v>No hay ninguna investigación</v>
          </cell>
          <cell r="JK120" t="str">
            <v>ไม่มีการสอบถามเป็น</v>
          </cell>
          <cell r="JL120" t="str">
            <v>Không có điều tra</v>
          </cell>
          <cell r="JM120" t="str">
            <v>Não há inquérito</v>
          </cell>
          <cell r="JN120" t="str">
            <v>هناك أي تحقيق</v>
          </cell>
          <cell r="JO120" t="str">
            <v>Там няма запыту</v>
          </cell>
          <cell r="JP120" t="str">
            <v>Не съществува запитване</v>
          </cell>
          <cell r="JQ120" t="str">
            <v>Neexistuje žádný dotaz</v>
          </cell>
          <cell r="JR120" t="str">
            <v>Er is geen onderzoek</v>
          </cell>
          <cell r="JS120" t="str">
            <v>Ei ole kysely</v>
          </cell>
          <cell r="JT120" t="str">
            <v>Δεν υπάρχει καμία έρευνα</v>
          </cell>
          <cell r="JU120" t="str">
            <v>אין חקירה</v>
          </cell>
          <cell r="JV120" t="str">
            <v>Nincs érdeklődés</v>
          </cell>
          <cell r="JW120" t="str">
            <v>Tidak ada pertanyaan</v>
          </cell>
          <cell r="JX120" t="str">
            <v>Nie ma zapytanie</v>
          </cell>
          <cell r="JY120" t="str">
            <v>Nu există nici o anchetă</v>
          </cell>
          <cell r="JZ120" t="str">
            <v>Neexistuje žiadny dotaz</v>
          </cell>
          <cell r="KA120" t="str">
            <v>Det finns ingen utredning</v>
          </cell>
          <cell r="KB120" t="str">
            <v>hiçbir bilgi bulunmamaktadır</v>
          </cell>
          <cell r="KC120" t="str">
            <v>Там немає запиту</v>
          </cell>
        </row>
        <row r="121">
          <cell r="A121" t="str">
            <v>GameUI_SupportWrite</v>
          </cell>
          <cell r="B121">
            <v>1</v>
          </cell>
          <cell r="C121" t="str">
            <v>새 문의하기</v>
          </cell>
          <cell r="D121" t="str">
            <v>Ask a new contact</v>
          </cell>
          <cell r="E121" t="str">
            <v>Ask a new inquiry</v>
          </cell>
          <cell r="F121" t="str">
            <v/>
          </cell>
          <cell r="H121" t="str">
            <v>Ask a new inquiry</v>
          </cell>
          <cell r="J121">
            <v>1</v>
          </cell>
          <cell r="L121">
            <v>0</v>
          </cell>
          <cell r="AP121" t="str">
            <v>新しいお問い合わせ</v>
          </cell>
          <cell r="AQ121" t="str">
            <v>提出一个新的联系人</v>
          </cell>
          <cell r="AR121" t="str">
            <v>提出一個新的聯繫人</v>
          </cell>
          <cell r="AS121" t="str">
            <v>Poser une nouvelle enquête</v>
          </cell>
          <cell r="AT121" t="str">
            <v>Stellen Sie eine neue Anfrage</v>
          </cell>
          <cell r="AU121" t="str">
            <v>Ajukan pertanyaan baru</v>
          </cell>
          <cell r="AV121" t="str">
            <v>Fai una nuova inchiesta</v>
          </cell>
          <cell r="AW121" t="str">
            <v>Задать новый запрос</v>
          </cell>
          <cell r="AX121" t="str">
            <v>Formular una nueva pregunta</v>
          </cell>
          <cell r="AY121" t="str">
            <v>ขอให้สอบถามรายละเอียดเพิ่มเติมใหม่</v>
          </cell>
          <cell r="AZ121" t="str">
            <v>Yêu cầu một cuộc điều tra mới</v>
          </cell>
          <cell r="BA121" t="str">
            <v>Pergunte a um novo inquérito</v>
          </cell>
          <cell r="BB121" t="str">
            <v>طرح تحقيق جديد</v>
          </cell>
          <cell r="BC121" t="str">
            <v>Задаць новы запыт</v>
          </cell>
          <cell r="BD121" t="str">
            <v>Задайте нов запитване</v>
          </cell>
          <cell r="BE121" t="str">
            <v>Položit nový dotaz</v>
          </cell>
          <cell r="BF121" t="str">
            <v>Vraag een nieuw onderzoek</v>
          </cell>
          <cell r="BG121" t="str">
            <v>Kysy uusi kysely</v>
          </cell>
          <cell r="BH121" t="str">
            <v>Κάντε μια νέα έρευνα</v>
          </cell>
          <cell r="BI121" t="str">
            <v>שאל חקירה חדשה</v>
          </cell>
          <cell r="BJ121" t="str">
            <v>Tegyen fel egy új vizsgálatot</v>
          </cell>
          <cell r="BK121" t="str">
            <v>Tanya pertanyaan baru</v>
          </cell>
          <cell r="BL121" t="str">
            <v>Zadaj nowe pytanie</v>
          </cell>
          <cell r="BM121" t="str">
            <v>Pune o nouă anchetă</v>
          </cell>
          <cell r="BN121" t="str">
            <v>Položiť nový dotaz</v>
          </cell>
          <cell r="BO121" t="str">
            <v>Ställ en ny undersökning</v>
          </cell>
          <cell r="BP121" t="str">
            <v>Yeni bir soruşturma sor</v>
          </cell>
          <cell r="BQ121" t="str">
            <v>Задати новий запит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새 문의하기</v>
          </cell>
          <cell r="HZ121" t="str">
            <v>새 문의하기</v>
          </cell>
          <cell r="IA121" t="str">
            <v>새 문의하기</v>
          </cell>
          <cell r="IB121" t="str">
            <v>Ask a new inquiry</v>
          </cell>
          <cell r="IC121" t="str">
            <v>Ask a new inquiry</v>
          </cell>
          <cell r="ID121" t="str">
            <v>Ask a new inquiry</v>
          </cell>
          <cell r="IE121" t="str">
            <v>Ask a new inquiry</v>
          </cell>
          <cell r="IF121" t="str">
            <v>Ask a new inquiry</v>
          </cell>
          <cell r="IG121" t="str">
            <v>Ask a new inquiry</v>
          </cell>
          <cell r="IH121" t="str">
            <v>Ask a new inquiry</v>
          </cell>
          <cell r="II121" t="str">
            <v>Ask a new inquiry</v>
          </cell>
          <cell r="IJ121" t="str">
            <v>Ask a new inquiry</v>
          </cell>
          <cell r="IK121" t="str">
            <v>Ask a new inquiry</v>
          </cell>
          <cell r="IL121" t="str">
            <v>Ask a new inquiry</v>
          </cell>
          <cell r="IM121" t="str">
            <v>Ask a new inquiry</v>
          </cell>
          <cell r="IN121" t="str">
            <v>Ask a new inquiry</v>
          </cell>
          <cell r="IO121" t="str">
            <v>Ask a new inquiry</v>
          </cell>
          <cell r="IP121" t="str">
            <v>Ask a new inquiry</v>
          </cell>
          <cell r="IQ121" t="str">
            <v>Ask a new inquiry</v>
          </cell>
          <cell r="IR121" t="str">
            <v>Ask a new inquiry</v>
          </cell>
          <cell r="IS121" t="str">
            <v>Ask a new inquiry</v>
          </cell>
          <cell r="IT121" t="str">
            <v>Ask a new inquiry</v>
          </cell>
          <cell r="IU121" t="str">
            <v>Ask a new inquiry</v>
          </cell>
          <cell r="IV121" t="str">
            <v>Ask a new inquiry</v>
          </cell>
          <cell r="IW121" t="str">
            <v>Ask a new inquiry</v>
          </cell>
          <cell r="IX121" t="str">
            <v>Ask a new inquiry</v>
          </cell>
          <cell r="IY121" t="str">
            <v>Ask a new inquiry</v>
          </cell>
          <cell r="IZ121" t="str">
            <v>Ask a new inquiry</v>
          </cell>
          <cell r="JB121" t="str">
            <v>新しいお問い合わせ</v>
          </cell>
          <cell r="JC121" t="str">
            <v>提出一个新的联系人</v>
          </cell>
          <cell r="JD121" t="str">
            <v>提出一個新的聯繫人</v>
          </cell>
          <cell r="JE121" t="str">
            <v>Poser une nouvelle enquête</v>
          </cell>
          <cell r="JF121" t="str">
            <v>Stellen Sie eine neue Anfrage</v>
          </cell>
          <cell r="JG121" t="str">
            <v>Ajukan pertanyaan baru</v>
          </cell>
          <cell r="JH121" t="str">
            <v>Fai una nuova inchiesta</v>
          </cell>
          <cell r="JI121" t="str">
            <v>Задать новый запрос</v>
          </cell>
          <cell r="JJ121" t="str">
            <v>Formular una nueva pregunta</v>
          </cell>
          <cell r="JK121" t="str">
            <v>ขอให้สอบถามรายละเอียดเพิ่มเติมใหม่</v>
          </cell>
          <cell r="JL121" t="str">
            <v>Yêu cầu một cuộc điều tra mới</v>
          </cell>
          <cell r="JM121" t="str">
            <v>Pergunte a um novo inquérito</v>
          </cell>
          <cell r="JN121" t="str">
            <v>طرح تحقيق جديد</v>
          </cell>
          <cell r="JO121" t="str">
            <v>Задаць новы запыт</v>
          </cell>
          <cell r="JP121" t="str">
            <v>Задайте нов запитване</v>
          </cell>
          <cell r="JQ121" t="str">
            <v>Položit nový dotaz</v>
          </cell>
          <cell r="JR121" t="str">
            <v>Vraag een nieuw onderzoek</v>
          </cell>
          <cell r="JS121" t="str">
            <v>Kysy uusi kysely</v>
          </cell>
          <cell r="JT121" t="str">
            <v>Κάντε μια νέα έρευνα</v>
          </cell>
          <cell r="JU121" t="str">
            <v>שאל חקירה חדשה</v>
          </cell>
          <cell r="JV121" t="str">
            <v>Tegyen fel egy új vizsgálatot</v>
          </cell>
          <cell r="JW121" t="str">
            <v>Tanya pertanyaan baru</v>
          </cell>
          <cell r="JX121" t="str">
            <v>Zadaj nowe pytanie</v>
          </cell>
          <cell r="JY121" t="str">
            <v>Pune o nouă anchetă</v>
          </cell>
          <cell r="JZ121" t="str">
            <v>Položiť nový dotaz</v>
          </cell>
          <cell r="KA121" t="str">
            <v>Ställ en ny undersökning</v>
          </cell>
          <cell r="KB121" t="str">
            <v>Yeni bir soruşturma sor</v>
          </cell>
          <cell r="KC121" t="str">
            <v>Задати новий запит</v>
          </cell>
        </row>
        <row r="122">
          <cell r="A122" t="str">
            <v>GameUI_SupportBody</v>
          </cell>
          <cell r="B122">
            <v>1</v>
          </cell>
          <cell r="C122" t="str">
            <v>내용을 입력해주세요</v>
          </cell>
          <cell r="D122" t="str">
            <v>Please enter your details</v>
          </cell>
          <cell r="E122" t="str">
            <v>Please enter your details</v>
          </cell>
          <cell r="F122" t="str">
            <v/>
          </cell>
          <cell r="H122" t="str">
            <v>Please enter your details</v>
          </cell>
          <cell r="J122">
            <v>1</v>
          </cell>
          <cell r="L122">
            <v>0</v>
          </cell>
          <cell r="AP122" t="str">
            <v>内容を入力してください</v>
          </cell>
          <cell r="AQ122" t="str">
            <v>请输入您的详细信息</v>
          </cell>
          <cell r="AR122" t="str">
            <v>請輸入您的詳細信息</v>
          </cell>
          <cell r="AS122" t="str">
            <v>S'il vous plaît entrer vos coordonnées</v>
          </cell>
          <cell r="AT122" t="str">
            <v>Bitte geben Sie Ihre Daten</v>
          </cell>
          <cell r="AU122" t="str">
            <v>Masukkan rincian Anda</v>
          </cell>
          <cell r="AV122" t="str">
            <v>Si prega di inserire i tuoi dati</v>
          </cell>
          <cell r="AW122" t="str">
            <v>Пожалуйста, введите свои данные</v>
          </cell>
          <cell r="AX122" t="str">
            <v>Por favor, introduzca sus datos</v>
          </cell>
          <cell r="AY122" t="str">
            <v>กรุณากรอกรายละเอียดของคุณ</v>
          </cell>
          <cell r="AZ122" t="str">
            <v>Vui lòng nhập thông tin của bạn</v>
          </cell>
          <cell r="BA122" t="str">
            <v>Por favor, informe seus dados</v>
          </cell>
          <cell r="BB122" t="str">
            <v>الرجاء إدخال التفاصيل الخاصة بك</v>
          </cell>
          <cell r="BC122" t="str">
            <v>Калі ласка, увядзіце свае дадзеныя</v>
          </cell>
          <cell r="BD122" t="str">
            <v>Моля, въведете данните си</v>
          </cell>
          <cell r="BE122" t="str">
            <v>Prosím, zadejte své údaje</v>
          </cell>
          <cell r="BF122" t="str">
            <v>Vul uw gegevens in</v>
          </cell>
          <cell r="BG122" t="str">
            <v>Anna tietosi</v>
          </cell>
          <cell r="BH122" t="str">
            <v>Παρακαλώ εισάγετε τα στοιχεία σας</v>
          </cell>
          <cell r="BI122" t="str">
            <v>נא להזין את הפרטים שלך</v>
          </cell>
          <cell r="BJ122" t="str">
            <v>Kérjük, adja meg az adatait</v>
          </cell>
          <cell r="BK122" t="str">
            <v>Sila masukkan butiran anda</v>
          </cell>
          <cell r="BL122" t="str">
            <v>Podaj swoje dane</v>
          </cell>
          <cell r="BM122" t="str">
            <v>Vă rugăm să introduceți detaliile dvs.</v>
          </cell>
          <cell r="BN122" t="str">
            <v>Prosím, zadajte svoje údaje</v>
          </cell>
          <cell r="BO122" t="str">
            <v>Ange dina uppgifter</v>
          </cell>
          <cell r="BP122" t="str">
            <v>Bilgilerinizi girin</v>
          </cell>
          <cell r="BQ122" t="str">
            <v>Будь ласка, введіть свої дані</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내용을 입력해주세요</v>
          </cell>
          <cell r="HZ122" t="str">
            <v>내용을 입력해주세요</v>
          </cell>
          <cell r="IA122" t="str">
            <v>내용을 입력해주세요</v>
          </cell>
          <cell r="IB122" t="str">
            <v>Please enter your details</v>
          </cell>
          <cell r="IC122" t="str">
            <v>Please enter your details</v>
          </cell>
          <cell r="ID122" t="str">
            <v>Please enter your details</v>
          </cell>
          <cell r="IE122" t="str">
            <v>Please enter your details</v>
          </cell>
          <cell r="IF122" t="str">
            <v>Please enter your details</v>
          </cell>
          <cell r="IG122" t="str">
            <v>Please enter your details</v>
          </cell>
          <cell r="IH122" t="str">
            <v>Please enter your details</v>
          </cell>
          <cell r="II122" t="str">
            <v>Please enter your details</v>
          </cell>
          <cell r="IJ122" t="str">
            <v>Please enter your details</v>
          </cell>
          <cell r="IK122" t="str">
            <v>Please enter your details</v>
          </cell>
          <cell r="IL122" t="str">
            <v>Please enter your details</v>
          </cell>
          <cell r="IM122" t="str">
            <v>Please enter your details</v>
          </cell>
          <cell r="IN122" t="str">
            <v>Please enter your details</v>
          </cell>
          <cell r="IO122" t="str">
            <v>Please enter your details</v>
          </cell>
          <cell r="IP122" t="str">
            <v>Please enter your details</v>
          </cell>
          <cell r="IQ122" t="str">
            <v>Please enter your details</v>
          </cell>
          <cell r="IR122" t="str">
            <v>Please enter your details</v>
          </cell>
          <cell r="IS122" t="str">
            <v>Please enter your details</v>
          </cell>
          <cell r="IT122" t="str">
            <v>Please enter your details</v>
          </cell>
          <cell r="IU122" t="str">
            <v>Please enter your details</v>
          </cell>
          <cell r="IV122" t="str">
            <v>Please enter your details</v>
          </cell>
          <cell r="IW122" t="str">
            <v>Please enter your details</v>
          </cell>
          <cell r="IX122" t="str">
            <v>Please enter your details</v>
          </cell>
          <cell r="IY122" t="str">
            <v>Please enter your details</v>
          </cell>
          <cell r="IZ122" t="str">
            <v>Please enter your details</v>
          </cell>
          <cell r="JB122" t="str">
            <v>内容を入力してください</v>
          </cell>
          <cell r="JC122" t="str">
            <v>请输入您的详细信息</v>
          </cell>
          <cell r="JD122" t="str">
            <v>請輸入您的詳細信息</v>
          </cell>
          <cell r="JE122" t="str">
            <v>S'il vous plaît entrer vos coordonnées</v>
          </cell>
          <cell r="JF122" t="str">
            <v>Bitte geben Sie Ihre Daten</v>
          </cell>
          <cell r="JG122" t="str">
            <v>Masukkan rincian Anda</v>
          </cell>
          <cell r="JH122" t="str">
            <v>Si prega di inserire i tuoi dati</v>
          </cell>
          <cell r="JI122" t="str">
            <v>Пожалуйста, введите свои данные</v>
          </cell>
          <cell r="JJ122" t="str">
            <v>Por favor, introduzca sus datos</v>
          </cell>
          <cell r="JK122" t="str">
            <v>กรุณากรอกรายละเอียดของคุณ</v>
          </cell>
          <cell r="JL122" t="str">
            <v>Vui lòng nhập thông tin của bạn</v>
          </cell>
          <cell r="JM122" t="str">
            <v>Por favor, informe seus dados</v>
          </cell>
          <cell r="JN122" t="str">
            <v>الرجاء إدخال التفاصيل الخاصة بك</v>
          </cell>
          <cell r="JO122" t="str">
            <v>Калі ласка, увядзіце свае дадзеныя</v>
          </cell>
          <cell r="JP122" t="str">
            <v>Моля, въведете данните си</v>
          </cell>
          <cell r="JQ122" t="str">
            <v>Prosím, zadejte své údaje</v>
          </cell>
          <cell r="JR122" t="str">
            <v>Vul uw gegevens in</v>
          </cell>
          <cell r="JS122" t="str">
            <v>Anna tietosi</v>
          </cell>
          <cell r="JT122" t="str">
            <v>Παρακαλώ εισάγετε τα στοιχεία σας</v>
          </cell>
          <cell r="JU122" t="str">
            <v>נא להזין את הפרטים שלך</v>
          </cell>
          <cell r="JV122" t="str">
            <v>Kérjük, adja meg az adatait</v>
          </cell>
          <cell r="JW122" t="str">
            <v>Sila masukkan butiran anda</v>
          </cell>
          <cell r="JX122" t="str">
            <v>Podaj swoje dane</v>
          </cell>
          <cell r="JY122" t="str">
            <v>Vă rugăm să introduceți detaliile dvs.</v>
          </cell>
          <cell r="JZ122" t="str">
            <v>Prosím, zadajte svoje údaje</v>
          </cell>
          <cell r="KA122" t="str">
            <v>Ange dina uppgifter</v>
          </cell>
          <cell r="KB122" t="str">
            <v>Bilgilerinizi girin</v>
          </cell>
          <cell r="KC122" t="str">
            <v>Будь ласка, введіть свої дані</v>
          </cell>
        </row>
        <row r="123">
          <cell r="A123" t="str">
            <v>GameUI_SupportSample</v>
          </cell>
          <cell r="B123">
            <v>1</v>
          </cell>
          <cell r="C123" t="str">
            <v>글 작성 시 "20xx-xx-xx 오후 8시 즈음에 180 보석을 구매하였는데 결제만 되고 보석을 받지 못 했어요" 등 구체적인 시간과 내용을 적어주시면 빠른 처리에 도움이 됩니다. 감사합니다.</v>
          </cell>
          <cell r="D123" t="str">
            <v>When writing articles "20xx-xx-xx 20:00 were the 12,000 won on the occasion of payment did not get bail," etc., please note the specific time and details will help to faster processing. Thank you.</v>
          </cell>
          <cell r="E123" t="str">
            <v>When writing a post, it will be helpful for quick processing if you write down the specific time and details such as "I bought 180 Gems at around 8 pm 20xx-xx-xx but I only paid for them, and did not receive Gems." Thank you.</v>
          </cell>
          <cell r="F123" t="str">
            <v/>
          </cell>
          <cell r="H123" t="str">
            <v>When writing a post, it will be helpful for quick processing if you write down the specific time and details such as "I bought 180 Gems at around 8 pm 20xx-xx-xx but I only paid for them, and did not receive Gems." Thank you.</v>
          </cell>
          <cell r="J123">
            <v>1</v>
          </cell>
          <cell r="L123">
            <v>0</v>
          </cell>
          <cell r="AP123" t="str">
            <v>文の作成時に「20xx-xx-xx午後8時頃に180宝石を購入したが支払いのみとなって宝石を受けないでした」などの具体的な時間と内容を書いてくれれば、高速処理に役立ちます。ありがとうございます。</v>
          </cell>
          <cell r="AQ123" t="str">
            <v>主题城“20XX-XX-XX晚上8点是我没买上180万金之际珠宝没有收到上的宝石”，请注意具体时间和细节将有助于更快的处理。谢谢。</v>
          </cell>
          <cell r="AR123" t="str">
            <v>主題城“20XX-XX-XX晚上8點是我沒買上180萬金之際珠寶沒有收到上的寶石”，請注意具體時間和細節將有助於更快的處理。謝謝。</v>
          </cell>
          <cell r="AS123" t="str">
            <v>Lorsque vous rédigez un message, il sera utile pour le traitement rapide si vous écrivez le temps spécifique et des détails tels que « Je l'ai acheté 180 Gems à environ 20 heures 20xx-xx-xx, mais je ne payé pour eux, et ne recevez pas Gems. " Merci.</v>
          </cell>
          <cell r="AT123" t="str">
            <v>Wenn ein Beitrag zu schreiben, wird es für eine schnelle Bearbeitung hilfreich sein, wenn Sie die spezifischen Zeit aufschreiben und Details wie „Ich kaufte 180 Gems bei etwa 20.00 Uhr 20xx-xx-xx, aber ich nur für sie bezahlt, und nicht erhalten Gems. " Vielen Dank.</v>
          </cell>
          <cell r="AU123" t="str">
            <v>Saat menulis posting, akan sangat membantu untuk pengolahan cepat jika Anda menuliskan waktu tertentu dan rincian seperti "saya membeli 180 Gems sekitar 08:00 20xx-xx-xx tapi saya hanya dibayar untuk mereka, dan tidak menerima Gems. " Terima kasih.</v>
          </cell>
          <cell r="AV123" t="str">
            <v>Quando si scrive un post, sarà utile per l'elaborazione rapida se si scrive giù il tempo specifico e dettagli come "ho comprato 180 gemme intorno alle 08:00 20xx-xx-xx, ma ho pagato solo per loro, e non hai ricevuto gemme. " Grazie.</v>
          </cell>
          <cell r="AW123"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AX123" t="str">
            <v>Al escribir un mensaje, que será útil para el procesamiento rápido si usted anota el tiempo específico y detalles como "Compré 180 gemas en las 8 pm 20xx-xx-xx, sino que sólo pagamos por ellos, y no recibió Gems. " Gracias.</v>
          </cell>
          <cell r="AY123"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AZ123"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BA123" t="str">
            <v>Ao escrever um post, que será útil para o processamento rápido se você anote o tempo específico e detalha como "eu comprei 180 Gems em torno de 20:00 20xx-xx-xx, mas eu só pago por eles, e não recebeu Gems. " Obrigado.</v>
          </cell>
          <cell r="BB123"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BC123"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BD123"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BE123" t="str">
            <v>Při psaní příspěvku, bude užitečné pro rychlé zpracování, když se zapsat čas specifický a podrobnosti, jako je „jsem si koupil 180 drahokamy kolem 8 hod 20xx-xx-xx, ale jsem zaplatil jen za ně, a nepřijal drahokamy. " Děkuji.</v>
          </cell>
          <cell r="BF123" t="str">
            <v>Bij het schrijven van een bericht, zal het nuttig voor een snelle verwerking zijn als je naar beneden de specifieke tijd te schrijven en details zoals "I 180 Gems kocht rond 08:00 20xx-xx-xx, maar ik alleen betaald voor hen, en niet Gems ontvangen. " Dank je.</v>
          </cell>
          <cell r="BG123" t="str">
            <v>Kun kirjoitat postitse, on hyödyllistä nopeaa käsittelyä, jos kirjoitat tiettyyn aikaan ja yksityiskohdat, kuten "Ostin 180 helmiä noin kaksikymmentä 20xx-xx-xx mutta en vain maksanut heille, eikä saanut helmiä. " Kiitos.</v>
          </cell>
          <cell r="BH123"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BI123"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BJ123" t="str">
            <v>Írásakor egy bejegyzést, akkor hasznos a gyors feldolgozást, ha írja le az adott idő és részletek, mint a „vettem 180 Gems körül 08:00 20xx-xx-xx, de én csak fizetett értük, és nem kapta meg Gems. " Köszönöm.</v>
          </cell>
          <cell r="BK123" t="str">
            <v>Apabila menulis post, ia akan menjadi berguna untuk pemprosesan cepat jika anda menulis masa tertentu dan butiran seperti "Saya telah membeli 180 Gems pada kira-kira 08:00 20xx-xx-xx tetapi saya hanya dibayar untuk mereka, dan tidak menerima Permata. " Terima kasih.</v>
          </cell>
          <cell r="BL123" t="str">
            <v>Podczas pisania posta, to będzie pomocne dla szybkiego przetwarzania jeśli zanotować czas szczególny i szczegóły, takie jak „Kupiłem 180 Gems na około 8 wieczorem 20xx-xx-xx ale zapłaciliśmy tylko dla nich, a nie odbierać Gems. " Dziękuję Ci.</v>
          </cell>
          <cell r="BM123"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BN123" t="str">
            <v>Pri písaní príspevku, bude užitočné pre rýchle spracovanie, keď sa zapísať čas špecifický a podrobnosti, ako je "som si kúpil 180 drahokamy okolo 8 hod 20xx-xx-xx, ale som zaplatil len za nich, a neprijal drahokamy. " Ďakujem.</v>
          </cell>
          <cell r="BO123" t="str">
            <v>När du skriver ett inlägg, kommer det att vara till hjälp för snabb behandling om du skriver ner viss tidpunkt och detaljer som "Jag köpte 180 Gems på runt 08:00 20xx-xx-xx men jag bara betalat för dem, och fick inte Gems. " Tack.</v>
          </cell>
          <cell r="BP123" t="str">
            <v>Bir yayın yazarken belirli zaman yazmak ve ben 8 civarında 20xx-xx-xx 180 Taşlar aldım ama sadece onlar için ödenen" gibi ayrıntıları ve Mücevher almamışsa, hızlı işleme için yararlı olacaktır. " Teşekkür ederim.</v>
          </cell>
          <cell r="BQ123"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글 작성 시 "20xx-xx-xx 오후 8시 즈음에 180 보석을 구매하였는데 결제만 되고 보석을 받지 못 했어요" 등 구체적인 시간과 내용을 적어주시면 빠른 처리에 도움이 됩니다. 감사합니다.</v>
          </cell>
          <cell r="HZ123" t="str">
            <v>글 작성 시 "20xx-xx-xx 오후 8시 즈음에 180 보석을 구매하였는데 결제만 되고 보석을 받지 못 했어요" 등 구체적인 시간과 내용을 적어주시면 빠른 처리에 도움이 됩니다. 감사합니다.</v>
          </cell>
          <cell r="IA123" t="str">
            <v>글 작성 시 "20xx-xx-xx 오후 8시 즈음에 180 보석을 구매하였는데 결제만 되고 보석을 받지 못 했어요" 등 구체적인 시간과 내용을 적어주시면 빠른 처리에 도움이 됩니다. 감사합니다.</v>
          </cell>
          <cell r="IB123" t="str">
            <v>When writing a post, it will be helpful for quick processing if you write down the specific time and details such as "I bought 180 Gems at around 8 pm 20xx-xx-xx but I only paid for them, and did not receive Gems." Thank you.</v>
          </cell>
          <cell r="IC123" t="str">
            <v>When writing a post, it will be helpful for quick processing if you write down the specific time and details such as "I bought 180 Gems at around 8 pm 20xx-xx-xx but I only paid for them, and did not receive Gems." Thank you.</v>
          </cell>
          <cell r="ID123" t="str">
            <v>When writing a post, it will be helpful for quick processing if you write down the specific time and details such as "I bought 180 Gems at around 8 pm 20xx-xx-xx but I only paid for them, and did not receive Gems." Thank you.</v>
          </cell>
          <cell r="IE123" t="str">
            <v>When writing a post, it will be helpful for quick processing if you write down the specific time and details such as "I bought 180 Gems at around 8 pm 20xx-xx-xx but I only paid for them, and did not receive Gems." Thank you.</v>
          </cell>
          <cell r="IF123" t="str">
            <v>When writing a post, it will be helpful for quick processing if you write down the specific time and details such as "I bought 180 Gems at around 8 pm 20xx-xx-xx but I only paid for them, and did not receive Gems." Thank you.</v>
          </cell>
          <cell r="IG123" t="str">
            <v>When writing a post, it will be helpful for quick processing if you write down the specific time and details such as "I bought 180 Gems at around 8 pm 20xx-xx-xx but I only paid for them, and did not receive Gems." Thank you.</v>
          </cell>
          <cell r="IH123" t="str">
            <v>When writing a post, it will be helpful for quick processing if you write down the specific time and details such as "I bought 180 Gems at around 8 pm 20xx-xx-xx but I only paid for them, and did not receive Gems." Thank you.</v>
          </cell>
          <cell r="II123" t="str">
            <v>When writing a post, it will be helpful for quick processing if you write down the specific time and details such as "I bought 180 Gems at around 8 pm 20xx-xx-xx but I only paid for them, and did not receive Gems." Thank you.</v>
          </cell>
          <cell r="IJ123" t="str">
            <v>When writing a post, it will be helpful for quick processing if you write down the specific time and details such as "I bought 180 Gems at around 8 pm 20xx-xx-xx but I only paid for them, and did not receive Gems." Thank you.</v>
          </cell>
          <cell r="IK123" t="str">
            <v>When writing a post, it will be helpful for quick processing if you write down the specific time and details such as "I bought 180 Gems at around 8 pm 20xx-xx-xx but I only paid for them, and did not receive Gems." Thank you.</v>
          </cell>
          <cell r="IL123" t="str">
            <v>When writing a post, it will be helpful for quick processing if you write down the specific time and details such as "I bought 180 Gems at around 8 pm 20xx-xx-xx but I only paid for them, and did not receive Gems." Thank you.</v>
          </cell>
          <cell r="IM123" t="str">
            <v>When writing a post, it will be helpful for quick processing if you write down the specific time and details such as "I bought 180 Gems at around 8 pm 20xx-xx-xx but I only paid for them, and did not receive Gems." Thank you.</v>
          </cell>
          <cell r="IN123" t="str">
            <v>When writing a post, it will be helpful for quick processing if you write down the specific time and details such as "I bought 180 Gems at around 8 pm 20xx-xx-xx but I only paid for them, and did not receive Gems." Thank you.</v>
          </cell>
          <cell r="IO123" t="str">
            <v>When writing a post, it will be helpful for quick processing if you write down the specific time and details such as "I bought 180 Gems at around 8 pm 20xx-xx-xx but I only paid for them, and did not receive Gems." Thank you.</v>
          </cell>
          <cell r="IP123" t="str">
            <v>When writing a post, it will be helpful for quick processing if you write down the specific time and details such as "I bought 180 Gems at around 8 pm 20xx-xx-xx but I only paid for them, and did not receive Gems." Thank you.</v>
          </cell>
          <cell r="IQ123" t="str">
            <v>When writing a post, it will be helpful for quick processing if you write down the specific time and details such as "I bought 180 Gems at around 8 pm 20xx-xx-xx but I only paid for them, and did not receive Gems." Thank you.</v>
          </cell>
          <cell r="IR123" t="str">
            <v>When writing a post, it will be helpful for quick processing if you write down the specific time and details such as "I bought 180 Gems at around 8 pm 20xx-xx-xx but I only paid for them, and did not receive Gems." Thank you.</v>
          </cell>
          <cell r="IS123" t="str">
            <v>When writing a post, it will be helpful for quick processing if you write down the specific time and details such as "I bought 180 Gems at around 8 pm 20xx-xx-xx but I only paid for them, and did not receive Gems." Thank you.</v>
          </cell>
          <cell r="IT123" t="str">
            <v>When writing a post, it will be helpful for quick processing if you write down the specific time and details such as "I bought 180 Gems at around 8 pm 20xx-xx-xx but I only paid for them, and did not receive Gems." Thank you.</v>
          </cell>
          <cell r="IU123" t="str">
            <v>When writing a post, it will be helpful for quick processing if you write down the specific time and details such as "I bought 180 Gems at around 8 pm 20xx-xx-xx but I only paid for them, and did not receive Gems." Thank you.</v>
          </cell>
          <cell r="IV123" t="str">
            <v>When writing a post, it will be helpful for quick processing if you write down the specific time and details such as "I bought 180 Gems at around 8 pm 20xx-xx-xx but I only paid for them, and did not receive Gems." Thank you.</v>
          </cell>
          <cell r="IW123" t="str">
            <v>When writing a post, it will be helpful for quick processing if you write down the specific time and details such as "I bought 180 Gems at around 8 pm 20xx-xx-xx but I only paid for them, and did not receive Gems." Thank you.</v>
          </cell>
          <cell r="IX123" t="str">
            <v>When writing a post, it will be helpful for quick processing if you write down the specific time and details such as "I bought 180 Gems at around 8 pm 20xx-xx-xx but I only paid for them, and did not receive Gems." Thank you.</v>
          </cell>
          <cell r="IY123" t="str">
            <v>When writing a post, it will be helpful for quick processing if you write down the specific time and details such as "I bought 180 Gems at around 8 pm 20xx-xx-xx but I only paid for them, and did not receive Gems." Thank you.</v>
          </cell>
          <cell r="IZ123" t="str">
            <v>When writing a post, it will be helpful for quick processing if you write down the specific time and details such as "I bought 180 Gems at around 8 pm 20xx-xx-xx but I only paid for them, and did not receive Gems." Thank you.</v>
          </cell>
          <cell r="JB123" t="str">
            <v>文の作成時に「20xx-xx-xx午後8時頃に180宝石を購入したが支払いのみとなって宝石を受けないでした」などの具体的な時間と内容を書いてくれれば、高速処理に役立ちます。ありがとうございます。</v>
          </cell>
          <cell r="JC123" t="str">
            <v>主题城“20XX-XX-XX晚上8点是我没买上180万金之际珠宝没有收到上的宝石”，请注意具体时间和细节将有助于更快的处理。谢谢。</v>
          </cell>
          <cell r="JD123" t="str">
            <v>主題城“20XX-XX-XX晚上8點是我沒買上180萬金之際珠寶沒有收到上的寶石”，請注意具體時間和細節將有助於更快的處理。謝謝。</v>
          </cell>
          <cell r="JE123" t="str">
            <v>Lorsque vous rédigez un message, il sera utile pour le traitement rapide si vous écrivez le temps spécifique et des détails tels que « Je l'ai acheté 180 Gems à environ 20 heures 20xx-xx-xx, mais je ne payé pour eux, et ne recevez pas Gems. " Merci.</v>
          </cell>
          <cell r="JF123" t="str">
            <v>Wenn ein Beitrag zu schreiben, wird es für eine schnelle Bearbeitung hilfreich sein, wenn Sie die spezifischen Zeit aufschreiben und Details wie „Ich kaufte 180 Gems bei etwa 20.00 Uhr 20xx-xx-xx, aber ich nur für sie bezahlt, und nicht erhalten Gems. " Vielen Dank.</v>
          </cell>
          <cell r="JG123" t="str">
            <v>Saat menulis posting, akan sangat membantu untuk pengolahan cepat jika Anda menuliskan waktu tertentu dan rincian seperti "saya membeli 180 Gems sekitar 08:00 20xx-xx-xx tapi saya hanya dibayar untuk mereka, dan tidak menerima Gems. " Terima kasih.</v>
          </cell>
          <cell r="JH123" t="str">
            <v>Quando si scrive un post, sarà utile per l'elaborazione rapida se si scrive giù il tempo specifico e dettagli come "ho comprato 180 gemme intorno alle 08:00 20xx-xx-xx, ma ho pagato solo per loro, e non hai ricevuto gemme. " Grazie.</v>
          </cell>
          <cell r="JI123" t="str">
            <v>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v>
          </cell>
          <cell r="JJ123" t="str">
            <v>Al escribir un mensaje, que será útil para el procesamiento rápido si usted anota el tiempo específico y detalles como "Compré 180 gemas en las 8 pm 20xx-xx-xx, sino que sólo pagamos por ellos, y no recibió Gems. " Gracias.</v>
          </cell>
          <cell r="JK123" t="str">
            <v>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v>
          </cell>
          <cell r="JL123" t="str">
            <v>Khi viết một bài đăng, nó sẽ rất hữu ích cho việc xử lý nhanh chóng nếu bạn viết ra thời gian cụ thể và chi tiết như "Tôi đã mua 180 Gems vào khoảng 8:00 20XX-xx-xx nhưng tôi chỉ trả cho họ, và không nhận Gems. " Cảm ơn bạn.</v>
          </cell>
          <cell r="JM123" t="str">
            <v>Ao escrever um post, que será útil para o processamento rápido se você anote o tempo específico e detalha como "eu comprei 180 Gems em torno de 20:00 20xx-xx-xx, mas eu só pago por eles, e não recebeu Gems. " Obrigado.</v>
          </cell>
          <cell r="JN123" t="str">
            <v>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v>
          </cell>
          <cell r="JO123" t="str">
            <v>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v>
          </cell>
          <cell r="JP123" t="str">
            <v>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v>
          </cell>
          <cell r="JQ123" t="str">
            <v>Při psaní příspěvku, bude užitečné pro rychlé zpracování, když se zapsat čas specifický a podrobnosti, jako je „jsem si koupil 180 drahokamy kolem 8 hod 20xx-xx-xx, ale jsem zaplatil jen za ně, a nepřijal drahokamy. " Děkuji.</v>
          </cell>
          <cell r="JR123" t="str">
            <v>Bij het schrijven van een bericht, zal het nuttig voor een snelle verwerking zijn als je naar beneden de specifieke tijd te schrijven en details zoals "I 180 Gems kocht rond 08:00 20xx-xx-xx, maar ik alleen betaald voor hen, en niet Gems ontvangen. " Dank je.</v>
          </cell>
          <cell r="JS123" t="str">
            <v>Kun kirjoitat postitse, on hyödyllistä nopeaa käsittelyä, jos kirjoitat tiettyyn aikaan ja yksityiskohdat, kuten "Ostin 180 helmiä noin kaksikymmentä 20xx-xx-xx mutta en vain maksanut heille, eikä saanut helmiä. " Kiitos.</v>
          </cell>
          <cell r="JT123" t="str">
            <v>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v>
          </cell>
          <cell r="JU123" t="str">
            <v>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v>
          </cell>
          <cell r="JV123" t="str">
            <v>Írásakor egy bejegyzést, akkor hasznos a gyors feldolgozást, ha írja le az adott idő és részletek, mint a „vettem 180 Gems körül 08:00 20xx-xx-xx, de én csak fizetett értük, és nem kapta meg Gems. " Köszönöm.</v>
          </cell>
          <cell r="JW123" t="str">
            <v>Apabila menulis post, ia akan menjadi berguna untuk pemprosesan cepat jika anda menulis masa tertentu dan butiran seperti "Saya telah membeli 180 Gems pada kira-kira 08:00 20xx-xx-xx tetapi saya hanya dibayar untuk mereka, dan tidak menerima Permata. " Terima kasih.</v>
          </cell>
          <cell r="JX123" t="str">
            <v>Podczas pisania posta, to będzie pomocne dla szybkiego przetwarzania jeśli zanotować czas szczególny i szczegóły, takie jak „Kupiłem 180 Gems na około 8 wieczorem 20xx-xx-xx ale zapłaciliśmy tylko dla nich, a nie odbierać Gems. " Dziękuję Ci.</v>
          </cell>
          <cell r="JY123" t="str">
            <v>Când scrieți un post, acesta va fi de ajutor pentru procesare rapidă în cazul în care vă notați timpul specific și detalii cum ar fi „am cumpărat 180 de pietre în jurul valorii de 20 20xx-xx-xx dar am platit numai pentru ei, și nu au primit pietre. " Mulțumesc.</v>
          </cell>
          <cell r="JZ123" t="str">
            <v>Pri písaní príspevku, bude užitočné pre rýchle spracovanie, keď sa zapísať čas špecifický a podrobnosti, ako je "som si kúpil 180 drahokamy okolo 8 hod 20xx-xx-xx, ale som zaplatil len za nich, a neprijal drahokamy. " Ďakujem.</v>
          </cell>
          <cell r="KA123" t="str">
            <v>När du skriver ett inlägg, kommer det att vara till hjälp för snabb behandling om du skriver ner viss tidpunkt och detaljer som "Jag köpte 180 Gems på runt 08:00 20xx-xx-xx men jag bara betalat för dem, och fick inte Gems. " Tack.</v>
          </cell>
          <cell r="KB123" t="str">
            <v>Bir yayın yazarken belirli zaman yazmak ve ben 8 civarında 20xx-xx-xx 180 Taşlar aldım ama sadece onlar için ödenen" gibi ayrıntıları ve Mücevher almamışsa, hızlı işleme için yararlı olacaktır. " Teşekkür ederim.</v>
          </cell>
          <cell r="KC123" t="str">
            <v>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v>
          </cell>
        </row>
        <row r="124">
          <cell r="A124" t="str">
            <v>GameUI_SupportSend</v>
          </cell>
          <cell r="B124">
            <v>1</v>
          </cell>
          <cell r="C124" t="str">
            <v>보내기</v>
          </cell>
          <cell r="D124" t="str">
            <v>Send</v>
          </cell>
          <cell r="E124" t="str">
            <v>Send</v>
          </cell>
          <cell r="F124" t="str">
            <v/>
          </cell>
          <cell r="H124" t="str">
            <v>Send</v>
          </cell>
          <cell r="J124">
            <v>1</v>
          </cell>
          <cell r="L124">
            <v>0</v>
          </cell>
          <cell r="AP124" t="str">
            <v>送信</v>
          </cell>
          <cell r="AQ124" t="str">
            <v>发送</v>
          </cell>
          <cell r="AR124" t="str">
            <v>發送</v>
          </cell>
          <cell r="AS124" t="str">
            <v>Envoyer</v>
          </cell>
          <cell r="AT124" t="str">
            <v>Senden</v>
          </cell>
          <cell r="AU124" t="str">
            <v>Kirim</v>
          </cell>
          <cell r="AV124" t="str">
            <v>Spedire</v>
          </cell>
          <cell r="AW124" t="str">
            <v>послать</v>
          </cell>
          <cell r="AX124" t="str">
            <v>Enviar</v>
          </cell>
          <cell r="AY124" t="str">
            <v>ส่ง</v>
          </cell>
          <cell r="AZ124" t="str">
            <v>Gửi</v>
          </cell>
          <cell r="BA124" t="str">
            <v>Enviar</v>
          </cell>
          <cell r="BB124" t="str">
            <v>إرسال</v>
          </cell>
          <cell r="BC124" t="str">
            <v>адправіць</v>
          </cell>
          <cell r="BD124" t="str">
            <v>Изпрати</v>
          </cell>
          <cell r="BE124" t="str">
            <v>Poslat</v>
          </cell>
          <cell r="BF124" t="str">
            <v>Sturen</v>
          </cell>
          <cell r="BG124" t="str">
            <v>Lähettää</v>
          </cell>
          <cell r="BH124" t="str">
            <v>Στείλετε</v>
          </cell>
          <cell r="BI124" t="str">
            <v>לִשְׁלוֹחַ</v>
          </cell>
          <cell r="BJ124" t="str">
            <v>Küld</v>
          </cell>
          <cell r="BK124" t="str">
            <v>Hantar</v>
          </cell>
          <cell r="BL124" t="str">
            <v>Wysłać</v>
          </cell>
          <cell r="BM124" t="str">
            <v>Trimite</v>
          </cell>
          <cell r="BN124" t="str">
            <v>send</v>
          </cell>
          <cell r="BO124" t="str">
            <v>Skicka</v>
          </cell>
          <cell r="BP124" t="str">
            <v>Gönder</v>
          </cell>
          <cell r="BQ124" t="str">
            <v>Надіслати</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보내기</v>
          </cell>
          <cell r="HZ124" t="str">
            <v>보내기</v>
          </cell>
          <cell r="IA124" t="str">
            <v>보내기</v>
          </cell>
          <cell r="IB124" t="str">
            <v>Send</v>
          </cell>
          <cell r="IC124" t="str">
            <v>Send</v>
          </cell>
          <cell r="ID124" t="str">
            <v>Send</v>
          </cell>
          <cell r="IE124" t="str">
            <v>Send</v>
          </cell>
          <cell r="IF124" t="str">
            <v>Send</v>
          </cell>
          <cell r="IG124" t="str">
            <v>Send</v>
          </cell>
          <cell r="IH124" t="str">
            <v>Send</v>
          </cell>
          <cell r="II124" t="str">
            <v>Send</v>
          </cell>
          <cell r="IJ124" t="str">
            <v>Send</v>
          </cell>
          <cell r="IK124" t="str">
            <v>Send</v>
          </cell>
          <cell r="IL124" t="str">
            <v>Send</v>
          </cell>
          <cell r="IM124" t="str">
            <v>Send</v>
          </cell>
          <cell r="IN124" t="str">
            <v>Send</v>
          </cell>
          <cell r="IO124" t="str">
            <v>Send</v>
          </cell>
          <cell r="IP124" t="str">
            <v>Send</v>
          </cell>
          <cell r="IQ124" t="str">
            <v>Send</v>
          </cell>
          <cell r="IR124" t="str">
            <v>Send</v>
          </cell>
          <cell r="IS124" t="str">
            <v>Send</v>
          </cell>
          <cell r="IT124" t="str">
            <v>Send</v>
          </cell>
          <cell r="IU124" t="str">
            <v>Send</v>
          </cell>
          <cell r="IV124" t="str">
            <v>Send</v>
          </cell>
          <cell r="IW124" t="str">
            <v>Send</v>
          </cell>
          <cell r="IX124" t="str">
            <v>Send</v>
          </cell>
          <cell r="IY124" t="str">
            <v>Send</v>
          </cell>
          <cell r="IZ124" t="str">
            <v>Send</v>
          </cell>
          <cell r="JB124" t="str">
            <v>送信</v>
          </cell>
          <cell r="JC124" t="str">
            <v>发送</v>
          </cell>
          <cell r="JD124" t="str">
            <v>發送</v>
          </cell>
          <cell r="JE124" t="str">
            <v>Envoyer</v>
          </cell>
          <cell r="JF124" t="str">
            <v>Senden</v>
          </cell>
          <cell r="JG124" t="str">
            <v>Kirim</v>
          </cell>
          <cell r="JH124" t="str">
            <v>Spedire</v>
          </cell>
          <cell r="JI124" t="str">
            <v>послать</v>
          </cell>
          <cell r="JJ124" t="str">
            <v>Enviar</v>
          </cell>
          <cell r="JK124" t="str">
            <v>ส่ง</v>
          </cell>
          <cell r="JL124" t="str">
            <v>Gửi</v>
          </cell>
          <cell r="JM124" t="str">
            <v>Enviar</v>
          </cell>
          <cell r="JN124" t="str">
            <v>إرسال</v>
          </cell>
          <cell r="JO124" t="str">
            <v>адправіць</v>
          </cell>
          <cell r="JP124" t="str">
            <v>Изпрати</v>
          </cell>
          <cell r="JQ124" t="str">
            <v>Poslat</v>
          </cell>
          <cell r="JR124" t="str">
            <v>Sturen</v>
          </cell>
          <cell r="JS124" t="str">
            <v>Lähettää</v>
          </cell>
          <cell r="JT124" t="str">
            <v>Στείλετε</v>
          </cell>
          <cell r="JU124" t="str">
            <v>לִשְׁלוֹחַ</v>
          </cell>
          <cell r="JV124" t="str">
            <v>Küld</v>
          </cell>
          <cell r="JW124" t="str">
            <v>Hantar</v>
          </cell>
          <cell r="JX124" t="str">
            <v>Wysłać</v>
          </cell>
          <cell r="JY124" t="str">
            <v>Trimite</v>
          </cell>
          <cell r="JZ124" t="str">
            <v>send</v>
          </cell>
          <cell r="KA124" t="str">
            <v>Skicka</v>
          </cell>
          <cell r="KB124" t="str">
            <v>Gönder</v>
          </cell>
          <cell r="KC124" t="str">
            <v>Надіслати</v>
          </cell>
        </row>
        <row r="125">
          <cell r="A125" t="str">
            <v>GameUI_SupportSendConfirm</v>
          </cell>
          <cell r="B125">
            <v>1</v>
          </cell>
          <cell r="C125" t="str">
            <v>글 작성을 완료하고 메시지를 보냅니다.
계속하시겠습니까?</v>
          </cell>
          <cell r="D125" t="str">
            <v>Completed the article and sends the message._x000D_
_x000D_
Do you want to continue?</v>
          </cell>
          <cell r="E125" t="str">
            <v>Finish writing and send the message.
Would you like to continue?</v>
          </cell>
          <cell r="F125" t="str">
            <v/>
          </cell>
          <cell r="H125" t="str">
            <v>Finish writing and send the message.
Would you like to continue?</v>
          </cell>
          <cell r="J125">
            <v>1</v>
          </cell>
          <cell r="L125">
            <v>0</v>
          </cell>
          <cell r="AP125" t="str">
            <v>文の作成を完了し、メッセージを送信します。_x000D_
_x000D_
続行しますか？</v>
          </cell>
          <cell r="AQ125" t="str">
            <v>完成了物品，并发送该消息。_x000D_
_x000D_
你想继续吗？</v>
          </cell>
          <cell r="AR125" t="str">
            <v>完成了物品，並發送該消息。_x000D_
_x000D_
你想繼續嗎？</v>
          </cell>
          <cell r="AS125" t="str">
            <v>Fini d'écrire et d'envoyer le message._x000D_
_x000D_
Voulez-vous continuer?</v>
          </cell>
          <cell r="AT125" t="str">
            <v>Fertig zu schreiben und senden Sie die Nachricht._x000D_
_x000D_
Möchten Sie fortfahren?</v>
          </cell>
          <cell r="AU125" t="str">
            <v>Selesai menulis dan mengirim pesan._x000D_
_x000D_
Apakah Anda ingin melanjutkan?</v>
          </cell>
          <cell r="AV125" t="str">
            <v>Finire di scrivere e inviare il messaggio._x000D_
_x000D_
Vuoi continuare?</v>
          </cell>
          <cell r="AW125" t="str">
            <v>Дописать и отправить сообщение._x000D_
_x000D_
Желаете ли вы продолжить?</v>
          </cell>
          <cell r="AX125" t="str">
            <v>Terminar de escribir y enviar el mensaje._x000D_
_x000D_
¿Te gustaria continuar?</v>
          </cell>
          <cell r="AY125" t="str">
            <v>เสร็จสิ้นการเขียนและการส่งข้อความ_x000D_
_x000D_
คุณต้องการที่จะต่อหรือไม่?</v>
          </cell>
          <cell r="AZ125" t="str">
            <v>Hoàn thành văn bản và gửi tin nhắn._x000D_
_x000D_
Bạn có muốn tiếp tục không?</v>
          </cell>
          <cell r="BA125" t="str">
            <v>Terminar de escrever e enviar a mensagem._x000D_
_x000D_
Você gostaria de continuar?</v>
          </cell>
          <cell r="BB125" t="str">
            <v>الانتهاء من كتابة الرسالة وإرسالها._x000D_
_x000D_
هل ترغب في الاستمرار؟</v>
          </cell>
          <cell r="BC125" t="str">
            <v>Дапісаць і адправіць паведамленне._x000D_
_x000D_
Вы хочаце працягнуць?</v>
          </cell>
          <cell r="BD125" t="str">
            <v>Завършете писане и изпращане на съобщението._x000D_
_x000D_
Бихте ли искали да продължите?</v>
          </cell>
          <cell r="BE125" t="str">
            <v>Dopsat a odeslat zprávu._x000D_
_x000D_
Chtěli byste, aby i nadále?</v>
          </cell>
          <cell r="BF125" t="str">
            <v>Finish schrijven en het bericht te verzenden._x000D_
_x000D_
wil je verder gaan?</v>
          </cell>
          <cell r="BG125" t="str">
            <v>Lopettaa kirjoittamisen ja lähettää viestin._x000D_
_x000D_
Haluatko jatkaa?</v>
          </cell>
          <cell r="BH125" t="str">
            <v>Τέλος για τη σύνταξη και την αποστολή του μηνύματος._x000D_
_x000D_
Θέλετε να συνεχίσετε;</v>
          </cell>
          <cell r="BI125" t="str">
            <v>סיום כתיבה ולשלוח את ההודעה._x000D_
_x000D_
תרצה להמשיך?</v>
          </cell>
          <cell r="BJ125" t="str">
            <v>Befejeztük, és küldje el az üzenetet._x000D_
_x000D_
Szeretné folytatni?</v>
          </cell>
          <cell r="BK125" t="str">
            <v>Selesai menulis dan menghantar mesej._x000D_
_x000D_
Adakah anda ingin teruskan?</v>
          </cell>
          <cell r="BL125" t="str">
            <v>Dokończyć pisanie i wysyłanie wiadomości._x000D_
_x000D_
Czy chciałbyś kontynuować?</v>
          </cell>
          <cell r="BM125" t="str">
            <v>Terminat de scris și de a trimite mesajul._x000D_
_x000D_
Doriți să continuați?</v>
          </cell>
          <cell r="BN125" t="str">
            <v>Dopísať a odoslať správu._x000D_
_x000D_
Chceli by ste, aby aj naďalej?</v>
          </cell>
          <cell r="BO125" t="str">
            <v>Avsluta skriva och skicka meddelandet._x000D_
_x000D_
Vill du fortsätta?</v>
          </cell>
          <cell r="BP125" t="str">
            <v>yazma bitir ve mesaj göndermek._x000D_
_x000D_
Devam etmek ister misin?</v>
          </cell>
          <cell r="BQ125" t="str">
            <v>Дописати і відправити повідомлення._x000D_
_x000D_
Ви хочете продовжити?</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글 작성을 완료하고 메시지를 보냅니다.
계속하시겠습니까?</v>
          </cell>
          <cell r="HZ125" t="str">
            <v>글 작성을 완료하고 메시지를 보냅니다.
계속하시겠습니까?</v>
          </cell>
          <cell r="IA125" t="str">
            <v>글 작성을 완료하고 메시지를 보냅니다.
계속하시겠습니까?</v>
          </cell>
          <cell r="IB125" t="str">
            <v>Finish writing and send the message.
Would you like to continue?</v>
          </cell>
          <cell r="IC125" t="str">
            <v>Finish writing and send the message.
Would you like to continue?</v>
          </cell>
          <cell r="ID125" t="str">
            <v>Finish writing and send the message.
Would you like to continue?</v>
          </cell>
          <cell r="IE125" t="str">
            <v>Finish writing and send the message.
Would you like to continue?</v>
          </cell>
          <cell r="IF125" t="str">
            <v>Finish writing and send the message.
Would you like to continue?</v>
          </cell>
          <cell r="IG125" t="str">
            <v>Finish writing and send the message.
Would you like to continue?</v>
          </cell>
          <cell r="IH125" t="str">
            <v>Finish writing and send the message.
Would you like to continue?</v>
          </cell>
          <cell r="II125" t="str">
            <v>Finish writing and send the message.
Would you like to continue?</v>
          </cell>
          <cell r="IJ125" t="str">
            <v>Finish writing and send the message.
Would you like to continue?</v>
          </cell>
          <cell r="IK125" t="str">
            <v>Finish writing and send the message.
Would you like to continue?</v>
          </cell>
          <cell r="IL125" t="str">
            <v>Finish writing and send the message.
Would you like to continue?</v>
          </cell>
          <cell r="IM125" t="str">
            <v>Finish writing and send the message.
Would you like to continue?</v>
          </cell>
          <cell r="IN125" t="str">
            <v>Finish writing and send the message.
Would you like to continue?</v>
          </cell>
          <cell r="IO125" t="str">
            <v>Finish writing and send the message.
Would you like to continue?</v>
          </cell>
          <cell r="IP125" t="str">
            <v>Finish writing and send the message.
Would you like to continue?</v>
          </cell>
          <cell r="IQ125" t="str">
            <v>Finish writing and send the message.
Would you like to continue?</v>
          </cell>
          <cell r="IR125" t="str">
            <v>Finish writing and send the message.
Would you like to continue?</v>
          </cell>
          <cell r="IS125" t="str">
            <v>Finish writing and send the message.
Would you like to continue?</v>
          </cell>
          <cell r="IT125" t="str">
            <v>Finish writing and send the message.
Would you like to continue?</v>
          </cell>
          <cell r="IU125" t="str">
            <v>Finish writing and send the message.
Would you like to continue?</v>
          </cell>
          <cell r="IV125" t="str">
            <v>Finish writing and send the message.
Would you like to continue?</v>
          </cell>
          <cell r="IW125" t="str">
            <v>Finish writing and send the message.
Would you like to continue?</v>
          </cell>
          <cell r="IX125" t="str">
            <v>Finish writing and send the message.
Would you like to continue?</v>
          </cell>
          <cell r="IY125" t="str">
            <v>Finish writing and send the message.
Would you like to continue?</v>
          </cell>
          <cell r="IZ125" t="str">
            <v>Finish writing and send the message.
Would you like to continue?</v>
          </cell>
          <cell r="JB125" t="str">
            <v>文の作成を完了し、メッセージを送信します。_x000D_
_x000D_
続行しますか？</v>
          </cell>
          <cell r="JC125" t="str">
            <v>完成了物品，并发送该消息。_x000D_
_x000D_
你想继续吗？</v>
          </cell>
          <cell r="JD125" t="str">
            <v>完成了物品，並發送該消息。_x000D_
_x000D_
你想繼續嗎？</v>
          </cell>
          <cell r="JE125" t="str">
            <v>Fini d'écrire et d'envoyer le message._x000D_
_x000D_
Voulez-vous continuer?</v>
          </cell>
          <cell r="JF125" t="str">
            <v>Fertig zu schreiben und senden Sie die Nachricht._x000D_
_x000D_
Möchten Sie fortfahren?</v>
          </cell>
          <cell r="JG125" t="str">
            <v>Selesai menulis dan mengirim pesan._x000D_
_x000D_
Apakah Anda ingin melanjutkan?</v>
          </cell>
          <cell r="JH125" t="str">
            <v>Finire di scrivere e inviare il messaggio._x000D_
_x000D_
Vuoi continuare?</v>
          </cell>
          <cell r="JI125" t="str">
            <v>Дописать и отправить сообщение._x000D_
_x000D_
Желаете ли вы продолжить?</v>
          </cell>
          <cell r="JJ125" t="str">
            <v>Terminar de escribir y enviar el mensaje._x000D_
_x000D_
¿Te gustaria continuar?</v>
          </cell>
          <cell r="JK125" t="str">
            <v>เสร็จสิ้นการเขียนและการส่งข้อความ_x000D_
_x000D_
คุณต้องการที่จะต่อหรือไม่?</v>
          </cell>
          <cell r="JL125" t="str">
            <v>Hoàn thành văn bản và gửi tin nhắn._x000D_
_x000D_
Bạn có muốn tiếp tục không?</v>
          </cell>
          <cell r="JM125" t="str">
            <v>Terminar de escrever e enviar a mensagem._x000D_
_x000D_
Você gostaria de continuar?</v>
          </cell>
          <cell r="JN125" t="str">
            <v>الانتهاء من كتابة الرسالة وإرسالها._x000D_
_x000D_
هل ترغب في الاستمرار؟</v>
          </cell>
          <cell r="JO125" t="str">
            <v>Дапісаць і адправіць паведамленне._x000D_
_x000D_
Вы хочаце працягнуць?</v>
          </cell>
          <cell r="JP125" t="str">
            <v>Завършете писане и изпращане на съобщението._x000D_
_x000D_
Бихте ли искали да продължите?</v>
          </cell>
          <cell r="JQ125" t="str">
            <v>Dopsat a odeslat zprávu._x000D_
_x000D_
Chtěli byste, aby i nadále?</v>
          </cell>
          <cell r="JR125" t="str">
            <v>Finish schrijven en het bericht te verzenden._x000D_
_x000D_
wil je verder gaan?</v>
          </cell>
          <cell r="JS125" t="str">
            <v>Lopettaa kirjoittamisen ja lähettää viestin._x000D_
_x000D_
Haluatko jatkaa?</v>
          </cell>
          <cell r="JT125" t="str">
            <v>Τέλος για τη σύνταξη και την αποστολή του μηνύματος._x000D_
_x000D_
Θέλετε να συνεχίσετε;</v>
          </cell>
          <cell r="JU125" t="str">
            <v>סיום כתיבה ולשלוח את ההודעה._x000D_
_x000D_
תרצה להמשיך?</v>
          </cell>
          <cell r="JV125" t="str">
            <v>Befejeztük, és küldje el az üzenetet._x000D_
_x000D_
Szeretné folytatni?</v>
          </cell>
          <cell r="JW125" t="str">
            <v>Selesai menulis dan menghantar mesej._x000D_
_x000D_
Adakah anda ingin teruskan?</v>
          </cell>
          <cell r="JX125" t="str">
            <v>Dokończyć pisanie i wysyłanie wiadomości._x000D_
_x000D_
Czy chciałbyś kontynuować?</v>
          </cell>
          <cell r="JY125" t="str">
            <v>Terminat de scris și de a trimite mesajul._x000D_
_x000D_
Doriți să continuați?</v>
          </cell>
          <cell r="JZ125" t="str">
            <v>Dopísať a odoslať správu._x000D_
_x000D_
Chceli by ste, aby aj naďalej?</v>
          </cell>
          <cell r="KA125" t="str">
            <v>Avsluta skriva och skicka meddelandet._x000D_
_x000D_
Vill du fortsätta?</v>
          </cell>
          <cell r="KB125" t="str">
            <v>yazma bitir ve mesaj göndermek._x000D_
_x000D_
Devam etmek ister misin?</v>
          </cell>
          <cell r="KC125" t="str">
            <v>Дописати і відправити повідомлення._x000D_
_x000D_
Ви хочете продовжити?</v>
          </cell>
        </row>
        <row r="126">
          <cell r="A126" t="str">
            <v>GameUI_AgreeTerms</v>
          </cell>
          <cell r="B126">
            <v>1</v>
          </cell>
          <cell r="C126" t="str">
            <v>네임리스 오리진은 무료 게임이지만 인앱 구매를 통해 게임을 더 빠르게 진행할 수 있습니다. 아래 버튼을 누르면 이용 약관과 개인정보 보호정책에 동의하게 됩니다.</v>
          </cell>
          <cell r="D126" t="str">
            <v>Nameless Origins is a free game, but the game can proceed more quickly through in-app purchases. Pressing the button below, you agree to the Terms of Use and Privacy Policy.</v>
          </cell>
          <cell r="E126" t="str">
            <v>Nameless Origin is a free game, but in-app purchases allow you to proceed the game play more quickly. By clicking the button below, you agree to the Terms of Service and Privacy Policy.</v>
          </cell>
          <cell r="F126" t="str">
            <v/>
          </cell>
          <cell r="H126" t="str">
            <v>Nameless Origin is a free game, but in-app purchases allow you to proceed the game play more quickly. By clicking the button below, you agree to the Terms of Service and Privacy Policy.</v>
          </cell>
          <cell r="J126">
            <v>1</v>
          </cell>
          <cell r="L126">
            <v>0</v>
          </cell>
          <cell r="AP126" t="str">
            <v>ネームレスオリジンは無料ゲームですがアプリ内購入を介してゲームをより迅速に進めることができます。下のボタンを押すと、利用規約と個人情報保護方針に同意します。</v>
          </cell>
          <cell r="AQ126" t="str">
            <v>无名起源是一款免费游戏，但游戏中可以通过应用内购买更快速地进行。按下面的按钮，您同意使用条款和隐私权政策。</v>
          </cell>
          <cell r="AR126" t="str">
            <v>無名起源是一款免費遊戲，但遊戲中可以通過應用內購買更快速地進行。按下面的按鈕，您同意使用條款和隱私權政策。</v>
          </cell>
          <cell r="AS126" t="str">
            <v>Nameless Origin est un jeu gratuit, mais les achats en application vous permet de procéder le jeu plus rapidement. En cliquant sur le bouton ci-dessous, vous acceptez les Conditions d'utilisation et Politique de confidentialité.</v>
          </cell>
          <cell r="AT126" t="str">
            <v>Nameless Origin ist ein kostenloses Spiel, aber in-App-Käufe können Sie das Spiel schneller gehen. Mit einem Klick auf die Schaltfläche unten, stimmen Sie die Nutzungsbedingungen und Datenschutzbestimmungen.</v>
          </cell>
          <cell r="AU126" t="str">
            <v>Nameless Asal adalah permainan gratis, tetapi di-app pembelian memungkinkan Anda untuk melanjutkan permainan game lebih cepat. Dengan mengklik tombol di bawah ini, Anda menyetujui Persyaratan Layanan dan Kebijakan Privasi.</v>
          </cell>
          <cell r="AV126" t="str">
            <v>Nameless Origin è un gioco gratuito, ma acquisti in-app consente di procedere il gioco più velocemente. Cliccando sul pulsante in basso, accetti i Termini di servizio e Norme sulla privacy.</v>
          </cell>
          <cell r="AW126"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AX126" t="str">
            <v>Sin Nombre Origen es un juego gratuito, pero compras en la aplicación permite proseguir el juego más rápidamente. Al hacer clic en el botón de abajo, usted está de acuerdo con los Términos de uso y política de privacidad.</v>
          </cell>
          <cell r="AY126"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AZ126"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BA126" t="str">
            <v>Nameless Origin é um jogo livre, mas em app-compras permite prosseguir o jogo mais rapidamente. Ao clicar no botão abaixo, você concorda com os Termos de Serviço e Política de Privacidade.</v>
          </cell>
          <cell r="BB126"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BC126"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BD126"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BE126" t="str">
            <v>Nameless Origin je zdarma hru, ale in-app nákupy vám umožní pokračovat na hru mnohem rychleji. Kliknutím na tlačítko níže, vyjadřujete souhlas se smluvními podmínkami a zásadami ochrany osobních údajů.</v>
          </cell>
          <cell r="BF126" t="str">
            <v>Nameless Origin is een gratis spel, maar in-app aankopen kunt u het spel sneller verlopen. Door te klikken op de onderstaande knop gaat u akkoord met de servicevoorwaarden en het privacybeleid.</v>
          </cell>
          <cell r="BG126" t="str">
            <v>Nimetön Origin on ilmainen peli, mutta sovelluksen sisäiset ostokset voit edetä pelin nopeammin. Klikkaamalla alla olevaa painiketta, hyväksyt käyttöehdot ja tietosuojakäytännön.</v>
          </cell>
          <cell r="BH126"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BI126"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BJ126" t="str">
            <v>Nameless Eredeti egy ingyenes játék, de az alkalmazáson belüli vásárlások lehetővé teszi, hogy folytassa a játékot gyorsabban. Ha rákattint az alábbi gombra, akkor elfogadja az Általános Szerződési Feltételeket és az Adatvédelmi nyilatkozatot.</v>
          </cell>
          <cell r="BK126" t="str">
            <v>Nameless asal adalah permainan bebas, tetapi pembelian dalam app membolehkan anda untuk meneruskan bermain permainan dengan lebih cepat. Dengan mengklik butang di bawah, anda bersetuju menerima Syarat Perkhidmatan dan Dasar Privasi.</v>
          </cell>
          <cell r="BL126" t="str">
            <v>Bezimienny Origin to darmowa gra, ale zakupy w aplikacji pozwala szybciej przystąpić do gry. Klikając poniższy przycisk, zgadzasz się na Warunki korzystania z usługi i Politykę prywatności.</v>
          </cell>
          <cell r="BM126" t="str">
            <v>Nameless Origine este un joc gratuit, dar achizițiile în aplicație vă permit să continuați jocul mai repede. Făcând clic pe butonul de mai jos, sunteți de acord cu Termenii și condițiile și Politica de confidențialitate.</v>
          </cell>
          <cell r="BN126" t="str">
            <v>Nameless Origin je zadarmo hru, ale in-app nákupy vám umožní pokračovať na hru oveľa rýchlejšie. Kliknutím na tlačidlo nižšie, vyjadrujete súhlas so zmluvnými podmienkami a pravidlami ochrany osobných údajov.</v>
          </cell>
          <cell r="BO126" t="str">
            <v>Nameless Origin är ett gratis spel, men i-app köp kan du fortsätta spelet snabbare. Genom att klicka på knappen nedan godkänner du användarvillkoren och sekretesspolicy.</v>
          </cell>
          <cell r="BP126" t="str">
            <v>İsimsiz Kökeni ücretsiz bir oyun, ama uygulama içi satın alma daha hızlı oyun ilerlemesine izin. Aşağıdaki düğmeyi tıklayarak, Hizmet Şartları ve Gizlilik Politikası'nı kabul ediyorum.</v>
          </cell>
          <cell r="BQ126"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네임리스 오리진은 무료 게임이지만 인앱 구매를 통해 게임을 더 빠르게 진행할 수 있습니다. 아래 버튼을 누르면 이용 약관과 개인정보 보호정책에 동의하게 됩니다.</v>
          </cell>
          <cell r="HZ126" t="str">
            <v>네임리스 오리진은 무료 게임이지만 인앱 구매를 통해 게임을 더 빠르게 진행할 수 있습니다. 아래 버튼을 누르면 이용 약관과 개인정보 보호정책에 동의하게 됩니다.</v>
          </cell>
          <cell r="IA126" t="str">
            <v>네임리스 오리진은 무료 게임이지만 인앱 구매를 통해 게임을 더 빠르게 진행할 수 있습니다. 아래 버튼을 누르면 이용 약관과 개인정보 보호정책에 동의하게 됩니다.</v>
          </cell>
          <cell r="IB126" t="str">
            <v>Nameless Origin is a free game, but in-app purchases allow you to proceed the game play more quickly. By clicking the button below, you agree to the Terms of Service and Privacy Policy.</v>
          </cell>
          <cell r="IC126" t="str">
            <v>Nameless Origin is a free game, but in-app purchases allow you to proceed the game play more quickly. By clicking the button below, you agree to the Terms of Service and Privacy Policy.</v>
          </cell>
          <cell r="ID126" t="str">
            <v>Nameless Origin is a free game, but in-app purchases allow you to proceed the game play more quickly. By clicking the button below, you agree to the Terms of Service and Privacy Policy.</v>
          </cell>
          <cell r="IE126" t="str">
            <v>Nameless Origin is a free game, but in-app purchases allow you to proceed the game play more quickly. By clicking the button below, you agree to the Terms of Service and Privacy Policy.</v>
          </cell>
          <cell r="IF126" t="str">
            <v>Nameless Origin is a free game, but in-app purchases allow you to proceed the game play more quickly. By clicking the button below, you agree to the Terms of Service and Privacy Policy.</v>
          </cell>
          <cell r="IG126" t="str">
            <v>Nameless Origin is a free game, but in-app purchases allow you to proceed the game play more quickly. By clicking the button below, you agree to the Terms of Service and Privacy Policy.</v>
          </cell>
          <cell r="IH126" t="str">
            <v>Nameless Origin is a free game, but in-app purchases allow you to proceed the game play more quickly. By clicking the button below, you agree to the Terms of Service and Privacy Policy.</v>
          </cell>
          <cell r="II126" t="str">
            <v>Nameless Origin is a free game, but in-app purchases allow you to proceed the game play more quickly. By clicking the button below, you agree to the Terms of Service and Privacy Policy.</v>
          </cell>
          <cell r="IJ126" t="str">
            <v>Nameless Origin is a free game, but in-app purchases allow you to proceed the game play more quickly. By clicking the button below, you agree to the Terms of Service and Privacy Policy.</v>
          </cell>
          <cell r="IK126" t="str">
            <v>Nameless Origin is a free game, but in-app purchases allow you to proceed the game play more quickly. By clicking the button below, you agree to the Terms of Service and Privacy Policy.</v>
          </cell>
          <cell r="IL126" t="str">
            <v>Nameless Origin is a free game, but in-app purchases allow you to proceed the game play more quickly. By clicking the button below, you agree to the Terms of Service and Privacy Policy.</v>
          </cell>
          <cell r="IM126" t="str">
            <v>Nameless Origin is a free game, but in-app purchases allow you to proceed the game play more quickly. By clicking the button below, you agree to the Terms of Service and Privacy Policy.</v>
          </cell>
          <cell r="IN126" t="str">
            <v>Nameless Origin is a free game, but in-app purchases allow you to proceed the game play more quickly. By clicking the button below, you agree to the Terms of Service and Privacy Policy.</v>
          </cell>
          <cell r="IO126" t="str">
            <v>Nameless Origin is a free game, but in-app purchases allow you to proceed the game play more quickly. By clicking the button below, you agree to the Terms of Service and Privacy Policy.</v>
          </cell>
          <cell r="IP126" t="str">
            <v>Nameless Origin is a free game, but in-app purchases allow you to proceed the game play more quickly. By clicking the button below, you agree to the Terms of Service and Privacy Policy.</v>
          </cell>
          <cell r="IQ126" t="str">
            <v>Nameless Origin is a free game, but in-app purchases allow you to proceed the game play more quickly. By clicking the button below, you agree to the Terms of Service and Privacy Policy.</v>
          </cell>
          <cell r="IR126" t="str">
            <v>Nameless Origin is a free game, but in-app purchases allow you to proceed the game play more quickly. By clicking the button below, you agree to the Terms of Service and Privacy Policy.</v>
          </cell>
          <cell r="IS126" t="str">
            <v>Nameless Origin is a free game, but in-app purchases allow you to proceed the game play more quickly. By clicking the button below, you agree to the Terms of Service and Privacy Policy.</v>
          </cell>
          <cell r="IT126" t="str">
            <v>Nameless Origin is a free game, but in-app purchases allow you to proceed the game play more quickly. By clicking the button below, you agree to the Terms of Service and Privacy Policy.</v>
          </cell>
          <cell r="IU126" t="str">
            <v>Nameless Origin is a free game, but in-app purchases allow you to proceed the game play more quickly. By clicking the button below, you agree to the Terms of Service and Privacy Policy.</v>
          </cell>
          <cell r="IV126" t="str">
            <v>Nameless Origin is a free game, but in-app purchases allow you to proceed the game play more quickly. By clicking the button below, you agree to the Terms of Service and Privacy Policy.</v>
          </cell>
          <cell r="IW126" t="str">
            <v>Nameless Origin is a free game, but in-app purchases allow you to proceed the game play more quickly. By clicking the button below, you agree to the Terms of Service and Privacy Policy.</v>
          </cell>
          <cell r="IX126" t="str">
            <v>Nameless Origin is a free game, but in-app purchases allow you to proceed the game play more quickly. By clicking the button below, you agree to the Terms of Service and Privacy Policy.</v>
          </cell>
          <cell r="IY126" t="str">
            <v>Nameless Origin is a free game, but in-app purchases allow you to proceed the game play more quickly. By clicking the button below, you agree to the Terms of Service and Privacy Policy.</v>
          </cell>
          <cell r="IZ126" t="str">
            <v>Nameless Origin is a free game, but in-app purchases allow you to proceed the game play more quickly. By clicking the button below, you agree to the Terms of Service and Privacy Policy.</v>
          </cell>
          <cell r="JB126" t="str">
            <v>ネームレスオリジンは無料ゲームですがアプリ内購入を介してゲームをより迅速に進めることができます。下のボタンを押すと、利用規約と個人情報保護方針に同意します。</v>
          </cell>
          <cell r="JC126" t="str">
            <v>无名起源是一款免费游戏，但游戏中可以通过应用内购买更快速地进行。按下面的按钮，您同意使用条款和隐私权政策。</v>
          </cell>
          <cell r="JD126" t="str">
            <v>無名起源是一款免費遊戲，但遊戲中可以通過應用內購買更快速地進行。按下面的按鈕，您同意使用條款和隱私權政策。</v>
          </cell>
          <cell r="JE126" t="str">
            <v>Nameless Origin est un jeu gratuit, mais les achats en application vous permet de procéder le jeu plus rapidement. En cliquant sur le bouton ci-dessous, vous acceptez les Conditions d'utilisation et Politique de confidentialité.</v>
          </cell>
          <cell r="JF126" t="str">
            <v>Nameless Origin ist ein kostenloses Spiel, aber in-App-Käufe können Sie das Spiel schneller gehen. Mit einem Klick auf die Schaltfläche unten, stimmen Sie die Nutzungsbedingungen und Datenschutzbestimmungen.</v>
          </cell>
          <cell r="JG126" t="str">
            <v>Nameless Asal adalah permainan gratis, tetapi di-app pembelian memungkinkan Anda untuk melanjutkan permainan game lebih cepat. Dengan mengklik tombol di bawah ini, Anda menyetujui Persyaratan Layanan dan Kebijakan Privasi.</v>
          </cell>
          <cell r="JH126" t="str">
            <v>Nameless Origin è un gioco gratuito, ma acquisti in-app consente di procedere il gioco più velocemente. Cliccando sul pulsante in basso, accetti i Termini di servizio e Norme sulla privacy.</v>
          </cell>
          <cell r="JI126" t="str">
            <v>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v>
          </cell>
          <cell r="JJ126" t="str">
            <v>Sin Nombre Origen es un juego gratuito, pero compras en la aplicación permite proseguir el juego más rápidamente. Al hacer clic en el botón de abajo, usted está de acuerdo con los Términos de uso y política de privacidad.</v>
          </cell>
          <cell r="JK126" t="str">
            <v>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v>
          </cell>
          <cell r="JL126" t="str">
            <v>Nameless xứ là một trò chơi miễn phí, nhưng trong ứng dụng mua hàng cho phép bạn tiếp tục chơi trò chơi nhanh hơn. Bằng cách nhấp vào nút dưới đây, bạn đồng ý với Điều khoản dịch vụ và Chính sách bảo mật.</v>
          </cell>
          <cell r="JM126" t="str">
            <v>Nameless Origin é um jogo livre, mas em app-compras permite prosseguir o jogo mais rapidamente. Ao clicar no botão abaixo, você concorda com os Termos de Serviço e Política de Privacidade.</v>
          </cell>
          <cell r="JN126" t="str">
            <v>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v>
          </cell>
          <cell r="JO126" t="str">
            <v>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v>
          </cell>
          <cell r="JP126" t="str">
            <v>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v>
          </cell>
          <cell r="JQ126" t="str">
            <v>Nameless Origin je zdarma hru, ale in-app nákupy vám umožní pokračovat na hru mnohem rychleji. Kliknutím na tlačítko níže, vyjadřujete souhlas se smluvními podmínkami a zásadami ochrany osobních údajů.</v>
          </cell>
          <cell r="JR126" t="str">
            <v>Nameless Origin is een gratis spel, maar in-app aankopen kunt u het spel sneller verlopen. Door te klikken op de onderstaande knop gaat u akkoord met de servicevoorwaarden en het privacybeleid.</v>
          </cell>
          <cell r="JS126" t="str">
            <v>Nimetön Origin on ilmainen peli, mutta sovelluksen sisäiset ostokset voit edetä pelin nopeammin. Klikkaamalla alla olevaa painiketta, hyväksyt käyttöehdot ja tietosuojakäytännön.</v>
          </cell>
          <cell r="JT126" t="str">
            <v>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v>
          </cell>
          <cell r="JU126" t="str">
            <v>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v>
          </cell>
          <cell r="JV126" t="str">
            <v>Nameless Eredeti egy ingyenes játék, de az alkalmazáson belüli vásárlások lehetővé teszi, hogy folytassa a játékot gyorsabban. Ha rákattint az alábbi gombra, akkor elfogadja az Általános Szerződési Feltételeket és az Adatvédelmi nyilatkozatot.</v>
          </cell>
          <cell r="JW126" t="str">
            <v>Nameless asal adalah permainan bebas, tetapi pembelian dalam app membolehkan anda untuk meneruskan bermain permainan dengan lebih cepat. Dengan mengklik butang di bawah, anda bersetuju menerima Syarat Perkhidmatan dan Dasar Privasi.</v>
          </cell>
          <cell r="JX126" t="str">
            <v>Bezimienny Origin to darmowa gra, ale zakupy w aplikacji pozwala szybciej przystąpić do gry. Klikając poniższy przycisk, zgadzasz się na Warunki korzystania z usługi i Politykę prywatności.</v>
          </cell>
          <cell r="JY126" t="str">
            <v>Nameless Origine este un joc gratuit, dar achizițiile în aplicație vă permit să continuați jocul mai repede. Făcând clic pe butonul de mai jos, sunteți de acord cu Termenii și condițiile și Politica de confidențialitate.</v>
          </cell>
          <cell r="JZ126" t="str">
            <v>Nameless Origin je zadarmo hru, ale in-app nákupy vám umožní pokračovať na hru oveľa rýchlejšie. Kliknutím na tlačidlo nižšie, vyjadrujete súhlas so zmluvnými podmienkami a pravidlami ochrany osobných údajov.</v>
          </cell>
          <cell r="KA126" t="str">
            <v>Nameless Origin är ett gratis spel, men i-app köp kan du fortsätta spelet snabbare. Genom att klicka på knappen nedan godkänner du användarvillkoren och sekretesspolicy.</v>
          </cell>
          <cell r="KB126" t="str">
            <v>İsimsiz Kökeni ücretsiz bir oyun, ama uygulama içi satın alma daha hızlı oyun ilerlemesine izin. Aşağıdaki düğmeyi tıklayarak, Hizmet Şartları ve Gizlilik Politikası'nı kabul ediyorum.</v>
          </cell>
          <cell r="KC126" t="str">
            <v>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v>
          </cell>
        </row>
        <row r="127">
          <cell r="A127" t="str">
            <v>GameUI_TermsOfService</v>
          </cell>
          <cell r="B127">
            <v>1</v>
          </cell>
          <cell r="C127" t="str">
            <v>이용 약관</v>
          </cell>
          <cell r="D127" t="str">
            <v>Terms of Use</v>
          </cell>
          <cell r="E127" t="str">
            <v>Terms of Service</v>
          </cell>
          <cell r="F127" t="str">
            <v/>
          </cell>
          <cell r="H127" t="str">
            <v>Terms of Service</v>
          </cell>
          <cell r="J127">
            <v>1</v>
          </cell>
          <cell r="L127">
            <v>0</v>
          </cell>
          <cell r="AP127" t="str">
            <v>利用規約</v>
          </cell>
          <cell r="AQ127" t="str">
            <v>使用条款</v>
          </cell>
          <cell r="AR127" t="str">
            <v>使用條款</v>
          </cell>
          <cell r="AS127" t="str">
            <v>Conditions d'utilisation</v>
          </cell>
          <cell r="AT127" t="str">
            <v>Nutzungsbedingungen</v>
          </cell>
          <cell r="AU127" t="str">
            <v>Persyaratan Layanan</v>
          </cell>
          <cell r="AV127" t="str">
            <v>Termini di servizio</v>
          </cell>
          <cell r="AW127" t="str">
            <v>Условия использования</v>
          </cell>
          <cell r="AX127" t="str">
            <v>Términos de servicio</v>
          </cell>
          <cell r="AY127" t="str">
            <v>เงื่อนไขการให้บริการ</v>
          </cell>
          <cell r="AZ127" t="str">
            <v>Điều khoản dịch vụ</v>
          </cell>
          <cell r="BA127" t="str">
            <v>Termos de serviço</v>
          </cell>
          <cell r="BB127" t="str">
            <v>شروط الخدمة</v>
          </cell>
          <cell r="BC127" t="str">
            <v>Ўмовы абслугоўвання</v>
          </cell>
          <cell r="BD127" t="str">
            <v>Условия за ползване</v>
          </cell>
          <cell r="BE127" t="str">
            <v>Podmínky služby</v>
          </cell>
          <cell r="BF127" t="str">
            <v>Servicevoorwaarden</v>
          </cell>
          <cell r="BG127" t="str">
            <v>Käyttöehdot</v>
          </cell>
          <cell r="BH127" t="str">
            <v>Όροι χρήσης</v>
          </cell>
          <cell r="BI127" t="str">
            <v>תנאי השירות</v>
          </cell>
          <cell r="BJ127" t="str">
            <v>Szolgáltatási feltételek</v>
          </cell>
          <cell r="BK127" t="str">
            <v>Syarat-syarat Perkhidmatan</v>
          </cell>
          <cell r="BL127" t="str">
            <v>Warunki usługi</v>
          </cell>
          <cell r="BM127" t="str">
            <v>Termenii serviciului</v>
          </cell>
          <cell r="BN127" t="str">
            <v>Podmienky služby</v>
          </cell>
          <cell r="BO127" t="str">
            <v>Användarvillkor</v>
          </cell>
          <cell r="BP127" t="str">
            <v>Kullanım Şartları</v>
          </cell>
          <cell r="BQ127" t="str">
            <v>Умови обслуговування</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이용 약관</v>
          </cell>
          <cell r="HZ127" t="str">
            <v>이용 약관</v>
          </cell>
          <cell r="IA127" t="str">
            <v>이용 약관</v>
          </cell>
          <cell r="IB127" t="str">
            <v>Terms of Service</v>
          </cell>
          <cell r="IC127" t="str">
            <v>Terms of Service</v>
          </cell>
          <cell r="ID127" t="str">
            <v>Terms of Service</v>
          </cell>
          <cell r="IE127" t="str">
            <v>Terms of Service</v>
          </cell>
          <cell r="IF127" t="str">
            <v>Terms of Service</v>
          </cell>
          <cell r="IG127" t="str">
            <v>Terms of Service</v>
          </cell>
          <cell r="IH127" t="str">
            <v>Terms of Service</v>
          </cell>
          <cell r="II127" t="str">
            <v>Terms of Service</v>
          </cell>
          <cell r="IJ127" t="str">
            <v>Terms of Service</v>
          </cell>
          <cell r="IK127" t="str">
            <v>Terms of Service</v>
          </cell>
          <cell r="IL127" t="str">
            <v>Terms of Service</v>
          </cell>
          <cell r="IM127" t="str">
            <v>Terms of Service</v>
          </cell>
          <cell r="IN127" t="str">
            <v>Terms of Service</v>
          </cell>
          <cell r="IO127" t="str">
            <v>Terms of Service</v>
          </cell>
          <cell r="IP127" t="str">
            <v>Terms of Service</v>
          </cell>
          <cell r="IQ127" t="str">
            <v>Terms of Service</v>
          </cell>
          <cell r="IR127" t="str">
            <v>Terms of Service</v>
          </cell>
          <cell r="IS127" t="str">
            <v>Terms of Service</v>
          </cell>
          <cell r="IT127" t="str">
            <v>Terms of Service</v>
          </cell>
          <cell r="IU127" t="str">
            <v>Terms of Service</v>
          </cell>
          <cell r="IV127" t="str">
            <v>Terms of Service</v>
          </cell>
          <cell r="IW127" t="str">
            <v>Terms of Service</v>
          </cell>
          <cell r="IX127" t="str">
            <v>Terms of Service</v>
          </cell>
          <cell r="IY127" t="str">
            <v>Terms of Service</v>
          </cell>
          <cell r="IZ127" t="str">
            <v>Terms of Service</v>
          </cell>
          <cell r="JB127" t="str">
            <v>利用規約</v>
          </cell>
          <cell r="JC127" t="str">
            <v>使用条款</v>
          </cell>
          <cell r="JD127" t="str">
            <v>使用條款</v>
          </cell>
          <cell r="JE127" t="str">
            <v>Conditions d'utilisation</v>
          </cell>
          <cell r="JF127" t="str">
            <v>Nutzungsbedingungen</v>
          </cell>
          <cell r="JG127" t="str">
            <v>Persyaratan Layanan</v>
          </cell>
          <cell r="JH127" t="str">
            <v>Termini di servizio</v>
          </cell>
          <cell r="JI127" t="str">
            <v>Условия использования</v>
          </cell>
          <cell r="JJ127" t="str">
            <v>Términos de servicio</v>
          </cell>
          <cell r="JK127" t="str">
            <v>เงื่อนไขการให้บริการ</v>
          </cell>
          <cell r="JL127" t="str">
            <v>Điều khoản dịch vụ</v>
          </cell>
          <cell r="JM127" t="str">
            <v>Termos de serviço</v>
          </cell>
          <cell r="JN127" t="str">
            <v>شروط الخدمة</v>
          </cell>
          <cell r="JO127" t="str">
            <v>Ўмовы абслугоўвання</v>
          </cell>
          <cell r="JP127" t="str">
            <v>Условия за ползване</v>
          </cell>
          <cell r="JQ127" t="str">
            <v>Podmínky služby</v>
          </cell>
          <cell r="JR127" t="str">
            <v>Servicevoorwaarden</v>
          </cell>
          <cell r="JS127" t="str">
            <v>Käyttöehdot</v>
          </cell>
          <cell r="JT127" t="str">
            <v>Όροι χρήσης</v>
          </cell>
          <cell r="JU127" t="str">
            <v>תנאי השירות</v>
          </cell>
          <cell r="JV127" t="str">
            <v>Szolgáltatási feltételek</v>
          </cell>
          <cell r="JW127" t="str">
            <v>Syarat-syarat Perkhidmatan</v>
          </cell>
          <cell r="JX127" t="str">
            <v>Warunki usługi</v>
          </cell>
          <cell r="JY127" t="str">
            <v>Termenii serviciului</v>
          </cell>
          <cell r="JZ127" t="str">
            <v>Podmienky služby</v>
          </cell>
          <cell r="KA127" t="str">
            <v>Användarvillkor</v>
          </cell>
          <cell r="KB127" t="str">
            <v>Kullanım Şartları</v>
          </cell>
          <cell r="KC127" t="str">
            <v>Умови обслуговування</v>
          </cell>
        </row>
        <row r="128">
          <cell r="A128" t="str">
            <v>GameUI_PrivacyPolicy</v>
          </cell>
          <cell r="B128">
            <v>1</v>
          </cell>
          <cell r="C128" t="str">
            <v>개인정보 보호정책</v>
          </cell>
          <cell r="D128" t="str">
            <v>Privacy Policy</v>
          </cell>
          <cell r="E128" t="str">
            <v>Privacy Policy</v>
          </cell>
          <cell r="F128" t="str">
            <v/>
          </cell>
          <cell r="H128" t="str">
            <v>Privacy Policy</v>
          </cell>
          <cell r="J128">
            <v>1</v>
          </cell>
          <cell r="L128">
            <v>0</v>
          </cell>
          <cell r="AP128" t="str">
            <v>個人情報保護方針</v>
          </cell>
          <cell r="AQ128" t="str">
            <v>隐私政策</v>
          </cell>
          <cell r="AR128" t="str">
            <v>隱私政策</v>
          </cell>
          <cell r="AS128" t="str">
            <v>Politique de confidentialité</v>
          </cell>
          <cell r="AT128" t="str">
            <v>Datenschutz-Bestimmungen</v>
          </cell>
          <cell r="AU128" t="str">
            <v>Kebijakan pribadi</v>
          </cell>
          <cell r="AV128" t="str">
            <v>politica sulla riservatezza</v>
          </cell>
          <cell r="AW128" t="str">
            <v>политика конфиденциальности</v>
          </cell>
          <cell r="AX128" t="str">
            <v>Política de privacidad</v>
          </cell>
          <cell r="AY128" t="str">
            <v>นโยบายความเป็นส่วนตัว</v>
          </cell>
          <cell r="AZ128" t="str">
            <v>Chính sách bảo mật</v>
          </cell>
          <cell r="BA128" t="str">
            <v>Política de Privacidade</v>
          </cell>
          <cell r="BB128" t="str">
            <v>سياسة خاصة</v>
          </cell>
          <cell r="BC128" t="str">
            <v>Палітыка прыватнасці</v>
          </cell>
          <cell r="BD128" t="str">
            <v>Декларация за поверителност</v>
          </cell>
          <cell r="BE128" t="str">
            <v>Zásady ochrany osobních údajů</v>
          </cell>
          <cell r="BF128" t="str">
            <v>Privacybeleid</v>
          </cell>
          <cell r="BG128" t="str">
            <v>Tietosuojakäytäntö</v>
          </cell>
          <cell r="BH128" t="str">
            <v>Πολιτική Προστασίας Προσωπικών Δεδομένων</v>
          </cell>
          <cell r="BI128" t="str">
            <v>מדיניות פרטיות</v>
          </cell>
          <cell r="BJ128" t="str">
            <v>Adatvédelmi irányelvek</v>
          </cell>
          <cell r="BK128" t="str">
            <v>Dasar privasi</v>
          </cell>
          <cell r="BL128" t="str">
            <v>Polityka prywatności</v>
          </cell>
          <cell r="BM128" t="str">
            <v>Politica de Confidențialitate</v>
          </cell>
          <cell r="BN128" t="str">
            <v>Zásady ochrany osobných údajov</v>
          </cell>
          <cell r="BO128" t="str">
            <v>Integritetspolicy</v>
          </cell>
          <cell r="BP128" t="str">
            <v>Gizlilik Politikası</v>
          </cell>
          <cell r="BQ128" t="str">
            <v>Політика конфіденційності</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개인정보 보호정책</v>
          </cell>
          <cell r="HZ128" t="str">
            <v>개인정보 보호정책</v>
          </cell>
          <cell r="IA128" t="str">
            <v>개인정보 보호정책</v>
          </cell>
          <cell r="IB128" t="str">
            <v>Privacy Policy</v>
          </cell>
          <cell r="IC128" t="str">
            <v>Privacy Policy</v>
          </cell>
          <cell r="ID128" t="str">
            <v>Privacy Policy</v>
          </cell>
          <cell r="IE128" t="str">
            <v>Privacy Policy</v>
          </cell>
          <cell r="IF128" t="str">
            <v>Privacy Policy</v>
          </cell>
          <cell r="IG128" t="str">
            <v>Privacy Policy</v>
          </cell>
          <cell r="IH128" t="str">
            <v>Privacy Policy</v>
          </cell>
          <cell r="II128" t="str">
            <v>Privacy Policy</v>
          </cell>
          <cell r="IJ128" t="str">
            <v>Privacy Policy</v>
          </cell>
          <cell r="IK128" t="str">
            <v>Privacy Policy</v>
          </cell>
          <cell r="IL128" t="str">
            <v>Privacy Policy</v>
          </cell>
          <cell r="IM128" t="str">
            <v>Privacy Policy</v>
          </cell>
          <cell r="IN128" t="str">
            <v>Privacy Policy</v>
          </cell>
          <cell r="IO128" t="str">
            <v>Privacy Policy</v>
          </cell>
          <cell r="IP128" t="str">
            <v>Privacy Policy</v>
          </cell>
          <cell r="IQ128" t="str">
            <v>Privacy Policy</v>
          </cell>
          <cell r="IR128" t="str">
            <v>Privacy Policy</v>
          </cell>
          <cell r="IS128" t="str">
            <v>Privacy Policy</v>
          </cell>
          <cell r="IT128" t="str">
            <v>Privacy Policy</v>
          </cell>
          <cell r="IU128" t="str">
            <v>Privacy Policy</v>
          </cell>
          <cell r="IV128" t="str">
            <v>Privacy Policy</v>
          </cell>
          <cell r="IW128" t="str">
            <v>Privacy Policy</v>
          </cell>
          <cell r="IX128" t="str">
            <v>Privacy Policy</v>
          </cell>
          <cell r="IY128" t="str">
            <v>Privacy Policy</v>
          </cell>
          <cell r="IZ128" t="str">
            <v>Privacy Policy</v>
          </cell>
          <cell r="JB128" t="str">
            <v>個人情報保護方針</v>
          </cell>
          <cell r="JC128" t="str">
            <v>隐私政策</v>
          </cell>
          <cell r="JD128" t="str">
            <v>隱私政策</v>
          </cell>
          <cell r="JE128" t="str">
            <v>Politique de confidentialité</v>
          </cell>
          <cell r="JF128" t="str">
            <v>Datenschutz-Bestimmungen</v>
          </cell>
          <cell r="JG128" t="str">
            <v>Kebijakan pribadi</v>
          </cell>
          <cell r="JH128" t="str">
            <v>politica sulla riservatezza</v>
          </cell>
          <cell r="JI128" t="str">
            <v>политика конфиденциальности</v>
          </cell>
          <cell r="JJ128" t="str">
            <v>Política de privacidad</v>
          </cell>
          <cell r="JK128" t="str">
            <v>นโยบายความเป็นส่วนตัว</v>
          </cell>
          <cell r="JL128" t="str">
            <v>Chính sách bảo mật</v>
          </cell>
          <cell r="JM128" t="str">
            <v>Política de Privacidade</v>
          </cell>
          <cell r="JN128" t="str">
            <v>سياسة خاصة</v>
          </cell>
          <cell r="JO128" t="str">
            <v>Палітыка прыватнасці</v>
          </cell>
          <cell r="JP128" t="str">
            <v>Декларация за поверителност</v>
          </cell>
          <cell r="JQ128" t="str">
            <v>Zásady ochrany osobních údajů</v>
          </cell>
          <cell r="JR128" t="str">
            <v>Privacybeleid</v>
          </cell>
          <cell r="JS128" t="str">
            <v>Tietosuojakäytäntö</v>
          </cell>
          <cell r="JT128" t="str">
            <v>Πολιτική Προστασίας Προσωπικών Δεδομένων</v>
          </cell>
          <cell r="JU128" t="str">
            <v>מדיניות פרטיות</v>
          </cell>
          <cell r="JV128" t="str">
            <v>Adatvédelmi irányelvek</v>
          </cell>
          <cell r="JW128" t="str">
            <v>Dasar privasi</v>
          </cell>
          <cell r="JX128" t="str">
            <v>Polityka prywatności</v>
          </cell>
          <cell r="JY128" t="str">
            <v>Politica de Confidențialitate</v>
          </cell>
          <cell r="JZ128" t="str">
            <v>Zásady ochrany osobných údajov</v>
          </cell>
          <cell r="KA128" t="str">
            <v>Integritetspolicy</v>
          </cell>
          <cell r="KB128" t="str">
            <v>Gizlilik Politikası</v>
          </cell>
          <cell r="KC128" t="str">
            <v>Політика конфіденційності</v>
          </cell>
        </row>
        <row r="129">
          <cell r="A129" t="str">
            <v>GameUI_OneCharBox</v>
          </cell>
          <cell r="B129">
            <v>1</v>
          </cell>
          <cell r="C129" t="str">
            <v>오리진상자</v>
          </cell>
          <cell r="D129" t="str">
            <v>Origin box</v>
          </cell>
          <cell r="E129" t="str">
            <v>ORIGIN BOX</v>
          </cell>
          <cell r="F129" t="str">
            <v/>
          </cell>
          <cell r="H129" t="str">
            <v>ORIGIN BOX</v>
          </cell>
          <cell r="J129">
            <v>1</v>
          </cell>
          <cell r="L129">
            <v>0</v>
          </cell>
          <cell r="AP129" t="str">
            <v>オリジンボックス</v>
          </cell>
          <cell r="AQ129" t="str">
            <v>产地箱</v>
          </cell>
          <cell r="AR129" t="str">
            <v>產地箱</v>
          </cell>
          <cell r="AS129" t="str">
            <v>ORIGIN BOX</v>
          </cell>
          <cell r="AT129" t="str">
            <v>ORIGIN BOX</v>
          </cell>
          <cell r="AU129" t="str">
            <v>ASAL BOX</v>
          </cell>
          <cell r="AV129" t="str">
            <v>ORIGINE BOX</v>
          </cell>
          <cell r="AW129" t="str">
            <v>ПРОИСХОЖДЕНИЕ BOX</v>
          </cell>
          <cell r="AX129" t="str">
            <v>ORIGEN CAJA</v>
          </cell>
          <cell r="AY129" t="str">
            <v>ORIGIN BOX</v>
          </cell>
          <cell r="AZ129" t="str">
            <v>xỨ BOX</v>
          </cell>
          <cell r="BA129" t="str">
            <v>ORIGEM BOX</v>
          </cell>
          <cell r="BB129" t="str">
            <v>ORIGIN BOX</v>
          </cell>
          <cell r="BC129" t="str">
            <v>ПАХОДЖАННЕ BOX</v>
          </cell>
          <cell r="BD129" t="str">
            <v>ПРОИЗХОД BOX</v>
          </cell>
          <cell r="BE129" t="str">
            <v>PŮVOD BOX</v>
          </cell>
          <cell r="BF129" t="str">
            <v>ORIGIN BOX</v>
          </cell>
          <cell r="BG129" t="str">
            <v>ORIGIN BOX</v>
          </cell>
          <cell r="BH129" t="str">
            <v>ΚΑΤΑΓΩΓΗ BOX</v>
          </cell>
          <cell r="BI129" t="str">
            <v>מוצא BOX</v>
          </cell>
          <cell r="BJ129" t="str">
            <v>ORIGIN BOX</v>
          </cell>
          <cell r="BK129" t="str">
            <v>ORIGIN BOX</v>
          </cell>
          <cell r="BL129" t="str">
            <v>POCHODZENIE BOX</v>
          </cell>
          <cell r="BM129" t="str">
            <v>ORIGINE BOX</v>
          </cell>
          <cell r="BN129" t="str">
            <v>PÔVOD BOX</v>
          </cell>
          <cell r="BO129" t="str">
            <v>ORIGIN BOX</v>
          </cell>
          <cell r="BP129" t="str">
            <v>ORIGIN KUTUSU</v>
          </cell>
          <cell r="BQ129" t="str">
            <v>ПОХОДЖЕННЯ BOX</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오리진상자</v>
          </cell>
          <cell r="HZ129" t="str">
            <v>오리진상자</v>
          </cell>
          <cell r="IA129" t="str">
            <v>오리진상자</v>
          </cell>
          <cell r="IB129" t="str">
            <v>ORIGIN BOX</v>
          </cell>
          <cell r="IC129" t="str">
            <v>ORIGIN BOX</v>
          </cell>
          <cell r="ID129" t="str">
            <v>ORIGIN BOX</v>
          </cell>
          <cell r="IE129" t="str">
            <v>ORIGIN BOX</v>
          </cell>
          <cell r="IF129" t="str">
            <v>ORIGIN BOX</v>
          </cell>
          <cell r="IG129" t="str">
            <v>ORIGIN BOX</v>
          </cell>
          <cell r="IH129" t="str">
            <v>ORIGIN BOX</v>
          </cell>
          <cell r="II129" t="str">
            <v>ORIGIN BOX</v>
          </cell>
          <cell r="IJ129" t="str">
            <v>ORIGIN BOX</v>
          </cell>
          <cell r="IK129" t="str">
            <v>ORIGIN BOX</v>
          </cell>
          <cell r="IL129" t="str">
            <v>ORIGIN BOX</v>
          </cell>
          <cell r="IM129" t="str">
            <v>ORIGIN BOX</v>
          </cell>
          <cell r="IN129" t="str">
            <v>ORIGIN BOX</v>
          </cell>
          <cell r="IO129" t="str">
            <v>ORIGIN BOX</v>
          </cell>
          <cell r="IP129" t="str">
            <v>ORIGIN BOX</v>
          </cell>
          <cell r="IQ129" t="str">
            <v>ORIGIN BOX</v>
          </cell>
          <cell r="IR129" t="str">
            <v>ORIGIN BOX</v>
          </cell>
          <cell r="IS129" t="str">
            <v>ORIGIN BOX</v>
          </cell>
          <cell r="IT129" t="str">
            <v>ORIGIN BOX</v>
          </cell>
          <cell r="IU129" t="str">
            <v>ORIGIN BOX</v>
          </cell>
          <cell r="IV129" t="str">
            <v>ORIGIN BOX</v>
          </cell>
          <cell r="IW129" t="str">
            <v>ORIGIN BOX</v>
          </cell>
          <cell r="IX129" t="str">
            <v>ORIGIN BOX</v>
          </cell>
          <cell r="IY129" t="str">
            <v>ORIGIN BOX</v>
          </cell>
          <cell r="IZ129" t="str">
            <v>ORIGIN BOX</v>
          </cell>
          <cell r="JB129" t="str">
            <v>オリジンボックス</v>
          </cell>
          <cell r="JC129" t="str">
            <v>产地箱</v>
          </cell>
          <cell r="JD129" t="str">
            <v>產地箱</v>
          </cell>
          <cell r="JE129" t="str">
            <v>ORIGIN BOX</v>
          </cell>
          <cell r="JF129" t="str">
            <v>ORIGIN BOX</v>
          </cell>
          <cell r="JG129" t="str">
            <v>ASAL BOX</v>
          </cell>
          <cell r="JH129" t="str">
            <v>ORIGINE BOX</v>
          </cell>
          <cell r="JI129" t="str">
            <v>ПРОИСХОЖДЕНИЕ BOX</v>
          </cell>
          <cell r="JJ129" t="str">
            <v>ORIGEN CAJA</v>
          </cell>
          <cell r="JK129" t="str">
            <v>ORIGIN BOX</v>
          </cell>
          <cell r="JL129" t="str">
            <v>xỨ BOX</v>
          </cell>
          <cell r="JM129" t="str">
            <v>ORIGEM BOX</v>
          </cell>
          <cell r="JN129" t="str">
            <v>ORIGIN BOX</v>
          </cell>
          <cell r="JO129" t="str">
            <v>ПАХОДЖАННЕ BOX</v>
          </cell>
          <cell r="JP129" t="str">
            <v>ПРОИЗХОД BOX</v>
          </cell>
          <cell r="JQ129" t="str">
            <v>PŮVOD BOX</v>
          </cell>
          <cell r="JR129" t="str">
            <v>ORIGIN BOX</v>
          </cell>
          <cell r="JS129" t="str">
            <v>ORIGIN BOX</v>
          </cell>
          <cell r="JT129" t="str">
            <v>ΚΑΤΑΓΩΓΗ BOX</v>
          </cell>
          <cell r="JU129" t="str">
            <v>מוצא BOX</v>
          </cell>
          <cell r="JV129" t="str">
            <v>ORIGIN BOX</v>
          </cell>
          <cell r="JW129" t="str">
            <v>ORIGIN BOX</v>
          </cell>
          <cell r="JX129" t="str">
            <v>POCHODZENIE BOX</v>
          </cell>
          <cell r="JY129" t="str">
            <v>ORIGINE BOX</v>
          </cell>
          <cell r="JZ129" t="str">
            <v>PÔVOD BOX</v>
          </cell>
          <cell r="KA129" t="str">
            <v>ORIGIN BOX</v>
          </cell>
          <cell r="KB129" t="str">
            <v>ORIGIN KUTUSU</v>
          </cell>
          <cell r="KC129" t="str">
            <v>ПОХОДЖЕННЯ BOX</v>
          </cell>
        </row>
        <row r="130">
          <cell r="A130" t="str">
            <v>GameUI_Shop</v>
          </cell>
          <cell r="B130">
            <v>1</v>
          </cell>
          <cell r="C130" t="str">
            <v>상점</v>
          </cell>
          <cell r="D130" t="str">
            <v>shop</v>
          </cell>
          <cell r="E130" t="str">
            <v>SHOP</v>
          </cell>
          <cell r="F130" t="str">
            <v/>
          </cell>
          <cell r="H130" t="str">
            <v>SHOP</v>
          </cell>
          <cell r="I130">
            <v>1</v>
          </cell>
          <cell r="J130">
            <v>1</v>
          </cell>
          <cell r="L130">
            <v>0</v>
          </cell>
          <cell r="AP130" t="str">
            <v>店</v>
          </cell>
          <cell r="AQ130" t="str">
            <v>店</v>
          </cell>
          <cell r="AR130" t="str">
            <v>店</v>
          </cell>
          <cell r="AS130" t="str">
            <v>BOUTIQUE</v>
          </cell>
          <cell r="AT130" t="str">
            <v>GESCHÄFT</v>
          </cell>
          <cell r="AU130" t="str">
            <v>TOKO</v>
          </cell>
          <cell r="AV130" t="str">
            <v>NEGOZIO</v>
          </cell>
          <cell r="AW130" t="str">
            <v>МАГАЗИН</v>
          </cell>
          <cell r="AX130" t="str">
            <v>TIENDA</v>
          </cell>
          <cell r="AY130" t="str">
            <v>SHOP</v>
          </cell>
          <cell r="AZ130" t="str">
            <v>CỬA TIỆM</v>
          </cell>
          <cell r="BA130" t="str">
            <v>FAZER COMPRAS</v>
          </cell>
          <cell r="BB130" t="str">
            <v>متجر</v>
          </cell>
          <cell r="BC130" t="str">
            <v>Крама</v>
          </cell>
          <cell r="BD130" t="str">
            <v>МАГАЗИН</v>
          </cell>
          <cell r="BE130" t="str">
            <v>PRODEJNA</v>
          </cell>
          <cell r="BF130" t="str">
            <v>WINKEL</v>
          </cell>
          <cell r="BG130" t="str">
            <v>MYYMÄLÄ</v>
          </cell>
          <cell r="BH130" t="str">
            <v>ΚΑΤΑΣΤΗΜΑ</v>
          </cell>
          <cell r="BI130" t="str">
            <v>לִקְנוֹת</v>
          </cell>
          <cell r="BJ130" t="str">
            <v>ÜZLET</v>
          </cell>
          <cell r="BK130" t="str">
            <v>SHOP</v>
          </cell>
          <cell r="BL130" t="str">
            <v>SKLEP</v>
          </cell>
          <cell r="BM130" t="str">
            <v>MAGAZIN</v>
          </cell>
          <cell r="BN130" t="str">
            <v>SHOP</v>
          </cell>
          <cell r="BO130" t="str">
            <v>AFFÄR</v>
          </cell>
          <cell r="BP130" t="str">
            <v>DÜKKAN</v>
          </cell>
          <cell r="BQ130" t="str">
            <v>МАГАЗИН</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상점</v>
          </cell>
          <cell r="HZ130" t="str">
            <v>상점</v>
          </cell>
          <cell r="IA130" t="str">
            <v>상점</v>
          </cell>
          <cell r="IB130" t="str">
            <v>SHOP</v>
          </cell>
          <cell r="IC130" t="str">
            <v>SHOP</v>
          </cell>
          <cell r="ID130" t="str">
            <v>SHOP</v>
          </cell>
          <cell r="IE130" t="str">
            <v>SHOP</v>
          </cell>
          <cell r="IF130" t="str">
            <v>SHOP</v>
          </cell>
          <cell r="IG130" t="str">
            <v>SHOP</v>
          </cell>
          <cell r="IH130" t="str">
            <v>SHOP</v>
          </cell>
          <cell r="II130" t="str">
            <v>SHOP</v>
          </cell>
          <cell r="IJ130" t="str">
            <v>SHOP</v>
          </cell>
          <cell r="IK130" t="str">
            <v>SHOP</v>
          </cell>
          <cell r="IL130" t="str">
            <v>SHOP</v>
          </cell>
          <cell r="IM130" t="str">
            <v>SHOP</v>
          </cell>
          <cell r="IN130" t="str">
            <v>SHOP</v>
          </cell>
          <cell r="IO130" t="str">
            <v>SHOP</v>
          </cell>
          <cell r="IP130" t="str">
            <v>SHOP</v>
          </cell>
          <cell r="IQ130" t="str">
            <v>SHOP</v>
          </cell>
          <cell r="IR130" t="str">
            <v>SHOP</v>
          </cell>
          <cell r="IS130" t="str">
            <v>SHOP</v>
          </cell>
          <cell r="IT130" t="str">
            <v>SHOP</v>
          </cell>
          <cell r="IU130" t="str">
            <v>SHOP</v>
          </cell>
          <cell r="IV130" t="str">
            <v>SHOP</v>
          </cell>
          <cell r="IW130" t="str">
            <v>SHOP</v>
          </cell>
          <cell r="IX130" t="str">
            <v>SHOP</v>
          </cell>
          <cell r="IY130" t="str">
            <v>SHOP</v>
          </cell>
          <cell r="IZ130" t="str">
            <v>SHOP</v>
          </cell>
          <cell r="JB130" t="str">
            <v>店</v>
          </cell>
          <cell r="JC130" t="str">
            <v>店</v>
          </cell>
          <cell r="JD130" t="str">
            <v>店</v>
          </cell>
          <cell r="JE130" t="str">
            <v>BOUTIQUE</v>
          </cell>
          <cell r="JF130" t="str">
            <v>GESCHÄFT</v>
          </cell>
          <cell r="JG130" t="str">
            <v>TOKO</v>
          </cell>
          <cell r="JH130" t="str">
            <v>NEGOZIO</v>
          </cell>
          <cell r="JI130" t="str">
            <v>МАГАЗИН</v>
          </cell>
          <cell r="JJ130" t="str">
            <v>TIENDA</v>
          </cell>
          <cell r="JK130" t="str">
            <v>SHOP</v>
          </cell>
          <cell r="JL130" t="str">
            <v>CỬA TIỆM</v>
          </cell>
          <cell r="JM130" t="str">
            <v>FAZER COMPRAS</v>
          </cell>
          <cell r="JN130" t="str">
            <v>متجر</v>
          </cell>
          <cell r="JO130" t="str">
            <v>Крама</v>
          </cell>
          <cell r="JP130" t="str">
            <v>МАГАЗИН</v>
          </cell>
          <cell r="JQ130" t="str">
            <v>PRODEJNA</v>
          </cell>
          <cell r="JR130" t="str">
            <v>WINKEL</v>
          </cell>
          <cell r="JS130" t="str">
            <v>MYYMÄLÄ</v>
          </cell>
          <cell r="JT130" t="str">
            <v>ΚΑΤΑΣΤΗΜΑ</v>
          </cell>
          <cell r="JU130" t="str">
            <v>לִקְנוֹת</v>
          </cell>
          <cell r="JV130" t="str">
            <v>ÜZLET</v>
          </cell>
          <cell r="JW130" t="str">
            <v>SHOP</v>
          </cell>
          <cell r="JX130" t="str">
            <v>SKLEP</v>
          </cell>
          <cell r="JY130" t="str">
            <v>MAGAZIN</v>
          </cell>
          <cell r="JZ130" t="str">
            <v>SHOP</v>
          </cell>
          <cell r="KA130" t="str">
            <v>AFFÄR</v>
          </cell>
          <cell r="KB130" t="str">
            <v>DÜKKAN</v>
          </cell>
          <cell r="KC130" t="str">
            <v>МАГАЗИН</v>
          </cell>
        </row>
        <row r="131">
          <cell r="A131" t="str">
            <v>GameUI_ChapterText</v>
          </cell>
          <cell r="B131">
            <v>1</v>
          </cell>
          <cell r="C131" t="str">
            <v>챕터</v>
          </cell>
          <cell r="D131" t="str">
            <v>chapter</v>
          </cell>
          <cell r="E131" t="str">
            <v>CHAPTERS</v>
          </cell>
          <cell r="F131" t="str">
            <v/>
          </cell>
          <cell r="H131" t="str">
            <v>CHAPTERS</v>
          </cell>
          <cell r="I131">
            <v>1</v>
          </cell>
          <cell r="J131">
            <v>1</v>
          </cell>
          <cell r="L131">
            <v>0</v>
          </cell>
          <cell r="AP131" t="str">
            <v>チャプター</v>
          </cell>
          <cell r="AQ131" t="str">
            <v>章节</v>
          </cell>
          <cell r="AR131" t="str">
            <v>章節</v>
          </cell>
          <cell r="AS131" t="str">
            <v>CHAPITRES</v>
          </cell>
          <cell r="AT131" t="str">
            <v>CHAPTERS</v>
          </cell>
          <cell r="AU131" t="str">
            <v>BAB</v>
          </cell>
          <cell r="AV131" t="str">
            <v>CAPITOLI</v>
          </cell>
          <cell r="AW131" t="str">
            <v>ГЛАВЫ</v>
          </cell>
          <cell r="AX131" t="str">
            <v>CAPÍTULOS</v>
          </cell>
          <cell r="AY131" t="str">
            <v>บท</v>
          </cell>
          <cell r="AZ131" t="str">
            <v>CHƯƠNG</v>
          </cell>
          <cell r="BA131" t="str">
            <v>CAPÍTULOS</v>
          </cell>
          <cell r="BB131" t="str">
            <v>الفصول</v>
          </cell>
          <cell r="BC131" t="str">
            <v>КІРАЎНІКІ</v>
          </cell>
          <cell r="BD131" t="str">
            <v>ГЛАВИ</v>
          </cell>
          <cell r="BE131" t="str">
            <v>Kapitoly</v>
          </cell>
          <cell r="BF131" t="str">
            <v>CHAPTERS</v>
          </cell>
          <cell r="BG131" t="str">
            <v>LUVUT</v>
          </cell>
          <cell r="BH131" t="str">
            <v>ΚΕΦΑΛΑΙΑ</v>
          </cell>
          <cell r="BI131" t="str">
            <v>פרק</v>
          </cell>
          <cell r="BJ131" t="str">
            <v>FEJEZETEK</v>
          </cell>
          <cell r="BK131" t="str">
            <v>BAB</v>
          </cell>
          <cell r="BL131" t="str">
            <v>DZIAŁY</v>
          </cell>
          <cell r="BM131" t="str">
            <v>CAPITOLE</v>
          </cell>
          <cell r="BN131" t="str">
            <v>kapitoly</v>
          </cell>
          <cell r="BO131" t="str">
            <v>KAPITEL</v>
          </cell>
          <cell r="BP131" t="str">
            <v>BÖLÜMLER</v>
          </cell>
          <cell r="BQ131" t="str">
            <v>ГЛАВИ</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챕터</v>
          </cell>
          <cell r="HZ131" t="str">
            <v>챕터</v>
          </cell>
          <cell r="IA131" t="str">
            <v>챕터</v>
          </cell>
          <cell r="IB131" t="str">
            <v>CHAPTERS</v>
          </cell>
          <cell r="IC131" t="str">
            <v>CHAPTERS</v>
          </cell>
          <cell r="ID131" t="str">
            <v>CHAPTERS</v>
          </cell>
          <cell r="IE131" t="str">
            <v>CHAPTERS</v>
          </cell>
          <cell r="IF131" t="str">
            <v>CHAPTERS</v>
          </cell>
          <cell r="IG131" t="str">
            <v>CHAPTERS</v>
          </cell>
          <cell r="IH131" t="str">
            <v>CHAPTERS</v>
          </cell>
          <cell r="II131" t="str">
            <v>CHAPTERS</v>
          </cell>
          <cell r="IJ131" t="str">
            <v>CHAPTERS</v>
          </cell>
          <cell r="IK131" t="str">
            <v>CHAPTERS</v>
          </cell>
          <cell r="IL131" t="str">
            <v>CHAPTERS</v>
          </cell>
          <cell r="IM131" t="str">
            <v>CHAPTERS</v>
          </cell>
          <cell r="IN131" t="str">
            <v>CHAPTERS</v>
          </cell>
          <cell r="IO131" t="str">
            <v>CHAPTERS</v>
          </cell>
          <cell r="IP131" t="str">
            <v>CHAPTERS</v>
          </cell>
          <cell r="IQ131" t="str">
            <v>CHAPTERS</v>
          </cell>
          <cell r="IR131" t="str">
            <v>CHAPTERS</v>
          </cell>
          <cell r="IS131" t="str">
            <v>CHAPTERS</v>
          </cell>
          <cell r="IT131" t="str">
            <v>CHAPTERS</v>
          </cell>
          <cell r="IU131" t="str">
            <v>CHAPTERS</v>
          </cell>
          <cell r="IV131" t="str">
            <v>CHAPTERS</v>
          </cell>
          <cell r="IW131" t="str">
            <v>CHAPTERS</v>
          </cell>
          <cell r="IX131" t="str">
            <v>CHAPTERS</v>
          </cell>
          <cell r="IY131" t="str">
            <v>CHAPTERS</v>
          </cell>
          <cell r="IZ131" t="str">
            <v>CHAPTERS</v>
          </cell>
          <cell r="JB131" t="str">
            <v>チャプター</v>
          </cell>
          <cell r="JC131" t="str">
            <v>章节</v>
          </cell>
          <cell r="JD131" t="str">
            <v>章節</v>
          </cell>
          <cell r="JE131" t="str">
            <v>CHAPITRES</v>
          </cell>
          <cell r="JF131" t="str">
            <v>CHAPTERS</v>
          </cell>
          <cell r="JG131" t="str">
            <v>BAB</v>
          </cell>
          <cell r="JH131" t="str">
            <v>CAPITOLI</v>
          </cell>
          <cell r="JI131" t="str">
            <v>ГЛАВЫ</v>
          </cell>
          <cell r="JJ131" t="str">
            <v>CAPÍTULOS</v>
          </cell>
          <cell r="JK131" t="str">
            <v>บท</v>
          </cell>
          <cell r="JL131" t="str">
            <v>CHƯƠNG</v>
          </cell>
          <cell r="JM131" t="str">
            <v>CAPÍTULOS</v>
          </cell>
          <cell r="JN131" t="str">
            <v>الفصول</v>
          </cell>
          <cell r="JO131" t="str">
            <v>КІРАЎНІКІ</v>
          </cell>
          <cell r="JP131" t="str">
            <v>ГЛАВИ</v>
          </cell>
          <cell r="JQ131" t="str">
            <v>Kapitoly</v>
          </cell>
          <cell r="JR131" t="str">
            <v>CHAPTERS</v>
          </cell>
          <cell r="JS131" t="str">
            <v>LUVUT</v>
          </cell>
          <cell r="JT131" t="str">
            <v>ΚΕΦΑΛΑΙΑ</v>
          </cell>
          <cell r="JU131" t="str">
            <v>פרק</v>
          </cell>
          <cell r="JV131" t="str">
            <v>FEJEZETEK</v>
          </cell>
          <cell r="JW131" t="str">
            <v>BAB</v>
          </cell>
          <cell r="JX131" t="str">
            <v>DZIAŁY</v>
          </cell>
          <cell r="JY131" t="str">
            <v>CAPITOLE</v>
          </cell>
          <cell r="JZ131" t="str">
            <v>kapitoly</v>
          </cell>
          <cell r="KA131" t="str">
            <v>KAPITEL</v>
          </cell>
          <cell r="KB131" t="str">
            <v>BÖLÜMLER</v>
          </cell>
          <cell r="KC131" t="str">
            <v>ГЛАВИ</v>
          </cell>
        </row>
        <row r="132">
          <cell r="A132" t="str">
            <v>GameUI_Character</v>
          </cell>
          <cell r="B132">
            <v>1</v>
          </cell>
          <cell r="C132" t="str">
            <v>캐릭터</v>
          </cell>
          <cell r="D132" t="str">
            <v>Character</v>
          </cell>
          <cell r="E132" t="str">
            <v>CHARACTERS</v>
          </cell>
          <cell r="F132" t="str">
            <v/>
          </cell>
          <cell r="H132" t="str">
            <v>CHARACTERS</v>
          </cell>
          <cell r="I132">
            <v>1</v>
          </cell>
          <cell r="J132">
            <v>1</v>
          </cell>
          <cell r="L132">
            <v>0</v>
          </cell>
          <cell r="AP132" t="str">
            <v>キャラクター</v>
          </cell>
          <cell r="AQ132" t="str">
            <v>人物</v>
          </cell>
          <cell r="AR132" t="str">
            <v>人物</v>
          </cell>
          <cell r="AS132" t="str">
            <v>PERSONNAGES</v>
          </cell>
          <cell r="AT132" t="str">
            <v>FIGUREN</v>
          </cell>
          <cell r="AU132" t="str">
            <v>KARAKTER</v>
          </cell>
          <cell r="AV132" t="str">
            <v>PERSONAGGI</v>
          </cell>
          <cell r="AW132" t="str">
            <v>СИМВОЛЫ</v>
          </cell>
          <cell r="AX132" t="str">
            <v>CARACTERES</v>
          </cell>
          <cell r="AY132" t="str">
            <v>ตัวอักษร</v>
          </cell>
          <cell r="AZ132" t="str">
            <v>NHÂN VẬT</v>
          </cell>
          <cell r="BA132" t="str">
            <v>PERSONAGENS</v>
          </cell>
          <cell r="BB132" t="str">
            <v>الشخصيات</v>
          </cell>
          <cell r="BC132" t="str">
            <v>персанаж</v>
          </cell>
          <cell r="BD132" t="str">
            <v>ГЕРОИ</v>
          </cell>
          <cell r="BE132" t="str">
            <v>POSTAVY</v>
          </cell>
          <cell r="BF132" t="str">
            <v>CHARACTERS</v>
          </cell>
          <cell r="BG132" t="str">
            <v>CHARACTERS</v>
          </cell>
          <cell r="BH132" t="str">
            <v>ΧΑΡΑΚΤΗΡΕΣ</v>
          </cell>
          <cell r="BI132" t="str">
            <v>דמויות</v>
          </cell>
          <cell r="BJ132" t="str">
            <v>KARAKTEREK</v>
          </cell>
          <cell r="BK132" t="str">
            <v>WATAK</v>
          </cell>
          <cell r="BL132" t="str">
            <v>POSTACIE</v>
          </cell>
          <cell r="BM132" t="str">
            <v>CARACTERE</v>
          </cell>
          <cell r="BN132" t="str">
            <v>vlastnosti</v>
          </cell>
          <cell r="BO132" t="str">
            <v>TECKEN</v>
          </cell>
          <cell r="BP132" t="str">
            <v>KARAKTERLER</v>
          </cell>
          <cell r="BQ132" t="str">
            <v>ПЕРСОНАЖІ</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캐릭터</v>
          </cell>
          <cell r="HZ132" t="str">
            <v>캐릭터</v>
          </cell>
          <cell r="IA132" t="str">
            <v>캐릭터</v>
          </cell>
          <cell r="IB132" t="str">
            <v>CHARACTERS</v>
          </cell>
          <cell r="IC132" t="str">
            <v>CHARACTERS</v>
          </cell>
          <cell r="ID132" t="str">
            <v>CHARACTERS</v>
          </cell>
          <cell r="IE132" t="str">
            <v>CHARACTERS</v>
          </cell>
          <cell r="IF132" t="str">
            <v>CHARACTERS</v>
          </cell>
          <cell r="IG132" t="str">
            <v>CHARACTERS</v>
          </cell>
          <cell r="IH132" t="str">
            <v>CHARACTERS</v>
          </cell>
          <cell r="II132" t="str">
            <v>CHARACTERS</v>
          </cell>
          <cell r="IJ132" t="str">
            <v>CHARACTERS</v>
          </cell>
          <cell r="IK132" t="str">
            <v>CHARACTERS</v>
          </cell>
          <cell r="IL132" t="str">
            <v>CHARACTERS</v>
          </cell>
          <cell r="IM132" t="str">
            <v>CHARACTERS</v>
          </cell>
          <cell r="IN132" t="str">
            <v>CHARACTERS</v>
          </cell>
          <cell r="IO132" t="str">
            <v>CHARACTERS</v>
          </cell>
          <cell r="IP132" t="str">
            <v>CHARACTERS</v>
          </cell>
          <cell r="IQ132" t="str">
            <v>CHARACTERS</v>
          </cell>
          <cell r="IR132" t="str">
            <v>CHARACTERS</v>
          </cell>
          <cell r="IS132" t="str">
            <v>CHARACTERS</v>
          </cell>
          <cell r="IT132" t="str">
            <v>CHARACTERS</v>
          </cell>
          <cell r="IU132" t="str">
            <v>CHARACTERS</v>
          </cell>
          <cell r="IV132" t="str">
            <v>CHARACTERS</v>
          </cell>
          <cell r="IW132" t="str">
            <v>CHARACTERS</v>
          </cell>
          <cell r="IX132" t="str">
            <v>CHARACTERS</v>
          </cell>
          <cell r="IY132" t="str">
            <v>CHARACTERS</v>
          </cell>
          <cell r="IZ132" t="str">
            <v>CHARACTERS</v>
          </cell>
          <cell r="JB132" t="str">
            <v>キャラクター</v>
          </cell>
          <cell r="JC132" t="str">
            <v>人物</v>
          </cell>
          <cell r="JD132" t="str">
            <v>人物</v>
          </cell>
          <cell r="JE132" t="str">
            <v>PERSONNAGES</v>
          </cell>
          <cell r="JF132" t="str">
            <v>FIGUREN</v>
          </cell>
          <cell r="JG132" t="str">
            <v>KARAKTER</v>
          </cell>
          <cell r="JH132" t="str">
            <v>PERSONAGGI</v>
          </cell>
          <cell r="JI132" t="str">
            <v>СИМВОЛЫ</v>
          </cell>
          <cell r="JJ132" t="str">
            <v>CARACTERES</v>
          </cell>
          <cell r="JK132" t="str">
            <v>ตัวอักษร</v>
          </cell>
          <cell r="JL132" t="str">
            <v>NHÂN VẬT</v>
          </cell>
          <cell r="JM132" t="str">
            <v>PERSONAGENS</v>
          </cell>
          <cell r="JN132" t="str">
            <v>الشخصيات</v>
          </cell>
          <cell r="JO132" t="str">
            <v>персанаж</v>
          </cell>
          <cell r="JP132" t="str">
            <v>ГЕРОИ</v>
          </cell>
          <cell r="JQ132" t="str">
            <v>POSTAVY</v>
          </cell>
          <cell r="JR132" t="str">
            <v>CHARACTERS</v>
          </cell>
          <cell r="JS132" t="str">
            <v>CHARACTERS</v>
          </cell>
          <cell r="JT132" t="str">
            <v>ΧΑΡΑΚΤΗΡΕΣ</v>
          </cell>
          <cell r="JU132" t="str">
            <v>דמויות</v>
          </cell>
          <cell r="JV132" t="str">
            <v>KARAKTEREK</v>
          </cell>
          <cell r="JW132" t="str">
            <v>WATAK</v>
          </cell>
          <cell r="JX132" t="str">
            <v>POSTACIE</v>
          </cell>
          <cell r="JY132" t="str">
            <v>CARACTERE</v>
          </cell>
          <cell r="JZ132" t="str">
            <v>vlastnosti</v>
          </cell>
          <cell r="KA132" t="str">
            <v>TECKEN</v>
          </cell>
          <cell r="KB132" t="str">
            <v>KARAKTERLER</v>
          </cell>
          <cell r="KC132" t="str">
            <v>ПЕРСОНАЖІ</v>
          </cell>
        </row>
        <row r="133">
          <cell r="A133" t="str">
            <v>GameUI_Mail</v>
          </cell>
          <cell r="B133">
            <v>1</v>
          </cell>
          <cell r="C133" t="str">
            <v>우편함</v>
          </cell>
          <cell r="D133" t="str">
            <v>mailbox</v>
          </cell>
          <cell r="E133" t="str">
            <v>INBOX</v>
          </cell>
          <cell r="F133" t="str">
            <v/>
          </cell>
          <cell r="H133" t="str">
            <v>INBOX</v>
          </cell>
          <cell r="I133">
            <v>1</v>
          </cell>
          <cell r="J133">
            <v>1</v>
          </cell>
          <cell r="L133">
            <v>0</v>
          </cell>
          <cell r="AP133" t="str">
            <v>メールボックス</v>
          </cell>
          <cell r="AQ133" t="str">
            <v>邮箱</v>
          </cell>
          <cell r="AR133" t="str">
            <v>郵箱</v>
          </cell>
          <cell r="AS133" t="str">
            <v>INBOX</v>
          </cell>
          <cell r="AT133" t="str">
            <v>INBOX</v>
          </cell>
          <cell r="AU133" t="str">
            <v>INBOX</v>
          </cell>
          <cell r="AV133" t="str">
            <v>IN ENTRATA</v>
          </cell>
          <cell r="AW133" t="str">
            <v>INBOX</v>
          </cell>
          <cell r="AX133" t="str">
            <v>BANDEJA DE ENTRADA</v>
          </cell>
          <cell r="AY133" t="str">
            <v>INBOX</v>
          </cell>
          <cell r="AZ133" t="str">
            <v>INBOX</v>
          </cell>
          <cell r="BA133" t="str">
            <v>INBOX</v>
          </cell>
          <cell r="BB133" t="str">
            <v>صندوق الوارد</v>
          </cell>
          <cell r="BC133" t="str">
            <v>INBOX</v>
          </cell>
          <cell r="BD133" t="str">
            <v>INBOX</v>
          </cell>
          <cell r="BE133" t="str">
            <v>DORUČENÁ POŠTA</v>
          </cell>
          <cell r="BF133" t="str">
            <v>POSTVAK IN</v>
          </cell>
          <cell r="BG133" t="str">
            <v>INBOX</v>
          </cell>
          <cell r="BH133" t="str">
            <v>INBOX</v>
          </cell>
          <cell r="BI133" t="str">
            <v>תיבת הדואר הנכנס</v>
          </cell>
          <cell r="BJ133" t="str">
            <v>INBOX</v>
          </cell>
          <cell r="BK133" t="str">
            <v>INBOX</v>
          </cell>
          <cell r="BL133" t="str">
            <v>W PUDEŁKU</v>
          </cell>
          <cell r="BM133" t="str">
            <v>INBOX</v>
          </cell>
          <cell r="BN133" t="str">
            <v>DORUČENÁ POŠTA</v>
          </cell>
          <cell r="BO133" t="str">
            <v>INKORG</v>
          </cell>
          <cell r="BP133" t="str">
            <v>GELEN KUTUSU</v>
          </cell>
          <cell r="BQ133" t="str">
            <v>INBOX</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우편함</v>
          </cell>
          <cell r="HZ133" t="str">
            <v>우편함</v>
          </cell>
          <cell r="IA133" t="str">
            <v>우편함</v>
          </cell>
          <cell r="IB133" t="str">
            <v>INBOX</v>
          </cell>
          <cell r="IC133" t="str">
            <v>INBOX</v>
          </cell>
          <cell r="ID133" t="str">
            <v>INBOX</v>
          </cell>
          <cell r="IE133" t="str">
            <v>INBOX</v>
          </cell>
          <cell r="IF133" t="str">
            <v>INBOX</v>
          </cell>
          <cell r="IG133" t="str">
            <v>INBOX</v>
          </cell>
          <cell r="IH133" t="str">
            <v>INBOX</v>
          </cell>
          <cell r="II133" t="str">
            <v>INBOX</v>
          </cell>
          <cell r="IJ133" t="str">
            <v>INBOX</v>
          </cell>
          <cell r="IK133" t="str">
            <v>INBOX</v>
          </cell>
          <cell r="IL133" t="str">
            <v>INBOX</v>
          </cell>
          <cell r="IM133" t="str">
            <v>INBOX</v>
          </cell>
          <cell r="IN133" t="str">
            <v>INBOX</v>
          </cell>
          <cell r="IO133" t="str">
            <v>INBOX</v>
          </cell>
          <cell r="IP133" t="str">
            <v>INBOX</v>
          </cell>
          <cell r="IQ133" t="str">
            <v>INBOX</v>
          </cell>
          <cell r="IR133" t="str">
            <v>INBOX</v>
          </cell>
          <cell r="IS133" t="str">
            <v>INBOX</v>
          </cell>
          <cell r="IT133" t="str">
            <v>INBOX</v>
          </cell>
          <cell r="IU133" t="str">
            <v>INBOX</v>
          </cell>
          <cell r="IV133" t="str">
            <v>INBOX</v>
          </cell>
          <cell r="IW133" t="str">
            <v>INBOX</v>
          </cell>
          <cell r="IX133" t="str">
            <v>INBOX</v>
          </cell>
          <cell r="IY133" t="str">
            <v>INBOX</v>
          </cell>
          <cell r="IZ133" t="str">
            <v>INBOX</v>
          </cell>
          <cell r="JB133" t="str">
            <v>メールボックス</v>
          </cell>
          <cell r="JC133" t="str">
            <v>邮箱</v>
          </cell>
          <cell r="JD133" t="str">
            <v>郵箱</v>
          </cell>
          <cell r="JE133" t="str">
            <v>INBOX</v>
          </cell>
          <cell r="JF133" t="str">
            <v>INBOX</v>
          </cell>
          <cell r="JG133" t="str">
            <v>INBOX</v>
          </cell>
          <cell r="JH133" t="str">
            <v>IN ENTRATA</v>
          </cell>
          <cell r="JI133" t="str">
            <v>INBOX</v>
          </cell>
          <cell r="JJ133" t="str">
            <v>BANDEJA DE ENTRADA</v>
          </cell>
          <cell r="JK133" t="str">
            <v>INBOX</v>
          </cell>
          <cell r="JL133" t="str">
            <v>INBOX</v>
          </cell>
          <cell r="JM133" t="str">
            <v>INBOX</v>
          </cell>
          <cell r="JN133" t="str">
            <v>صندوق الوارد</v>
          </cell>
          <cell r="JO133" t="str">
            <v>INBOX</v>
          </cell>
          <cell r="JP133" t="str">
            <v>INBOX</v>
          </cell>
          <cell r="JQ133" t="str">
            <v>DORUČENÁ POŠTA</v>
          </cell>
          <cell r="JR133" t="str">
            <v>POSTVAK IN</v>
          </cell>
          <cell r="JS133" t="str">
            <v>INBOX</v>
          </cell>
          <cell r="JT133" t="str">
            <v>INBOX</v>
          </cell>
          <cell r="JU133" t="str">
            <v>תיבת הדואר הנכנס</v>
          </cell>
          <cell r="JV133" t="str">
            <v>INBOX</v>
          </cell>
          <cell r="JW133" t="str">
            <v>INBOX</v>
          </cell>
          <cell r="JX133" t="str">
            <v>W PUDEŁKU</v>
          </cell>
          <cell r="JY133" t="str">
            <v>INBOX</v>
          </cell>
          <cell r="JZ133" t="str">
            <v>DORUČENÁ POŠTA</v>
          </cell>
          <cell r="KA133" t="str">
            <v>INKORG</v>
          </cell>
          <cell r="KB133" t="str">
            <v>GELEN KUTUSU</v>
          </cell>
          <cell r="KC133" t="str">
            <v>INBOX</v>
          </cell>
        </row>
        <row r="134">
          <cell r="A134" t="str">
            <v>GameUI_Research</v>
          </cell>
          <cell r="B134">
            <v>1</v>
          </cell>
          <cell r="C134" t="str">
            <v>연구</v>
          </cell>
          <cell r="D134" t="str">
            <v>Research</v>
          </cell>
          <cell r="E134" t="str">
            <v>RESEARCH</v>
          </cell>
          <cell r="F134" t="str">
            <v/>
          </cell>
          <cell r="H134" t="str">
            <v>RESEARCH</v>
          </cell>
          <cell r="I134">
            <v>1</v>
          </cell>
          <cell r="J134">
            <v>1</v>
          </cell>
          <cell r="L134">
            <v>0</v>
          </cell>
          <cell r="AP134" t="str">
            <v>研究</v>
          </cell>
          <cell r="AQ134" t="str">
            <v>研究</v>
          </cell>
          <cell r="AR134" t="str">
            <v>研究</v>
          </cell>
          <cell r="AS134" t="str">
            <v>RECHERCHE</v>
          </cell>
          <cell r="AT134" t="str">
            <v>FORSCHUNG</v>
          </cell>
          <cell r="AU134" t="str">
            <v>PENELITIAN</v>
          </cell>
          <cell r="AV134" t="str">
            <v>RICERCA</v>
          </cell>
          <cell r="AW134" t="str">
            <v>ИССЛЕДОВАНИЕ</v>
          </cell>
          <cell r="AX134" t="str">
            <v>INVESTIGACIÓN</v>
          </cell>
          <cell r="AY134" t="str">
            <v>การวิจัย</v>
          </cell>
          <cell r="AZ134" t="str">
            <v>NGHIÊN CỨU</v>
          </cell>
          <cell r="BA134" t="str">
            <v>PESQUISA</v>
          </cell>
          <cell r="BB134" t="str">
            <v>ابحاث</v>
          </cell>
          <cell r="BC134" t="str">
            <v>ДАСЛЕДАВАННІ</v>
          </cell>
          <cell r="BD134" t="str">
            <v>ИЗСЛЕДВАНИЯ</v>
          </cell>
          <cell r="BE134" t="str">
            <v>VÝZKUM</v>
          </cell>
          <cell r="BF134" t="str">
            <v>ONDERZOEK</v>
          </cell>
          <cell r="BG134" t="str">
            <v>TUTKIMUS</v>
          </cell>
          <cell r="BH134" t="str">
            <v>ΕΡΕΥΝΑ</v>
          </cell>
          <cell r="BI134" t="str">
            <v>מחקר</v>
          </cell>
          <cell r="BJ134" t="str">
            <v>KUTATÁS</v>
          </cell>
          <cell r="BK134" t="str">
            <v>PENYELIDIKAN</v>
          </cell>
          <cell r="BL134" t="str">
            <v>BADANIA</v>
          </cell>
          <cell r="BM134" t="str">
            <v>CERCETARE</v>
          </cell>
          <cell r="BN134" t="str">
            <v>RESEARCH</v>
          </cell>
          <cell r="BO134" t="str">
            <v>FORSKNING</v>
          </cell>
          <cell r="BP134" t="str">
            <v>ARAŞTIRMA</v>
          </cell>
          <cell r="BQ134" t="str">
            <v>ДОСЛІДЖЕННЯ</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연구</v>
          </cell>
          <cell r="HZ134" t="str">
            <v>연구</v>
          </cell>
          <cell r="IA134" t="str">
            <v>연구</v>
          </cell>
          <cell r="IB134" t="str">
            <v>RESEARCH</v>
          </cell>
          <cell r="IC134" t="str">
            <v>RESEARCH</v>
          </cell>
          <cell r="ID134" t="str">
            <v>RESEARCH</v>
          </cell>
          <cell r="IE134" t="str">
            <v>RESEARCH</v>
          </cell>
          <cell r="IF134" t="str">
            <v>RESEARCH</v>
          </cell>
          <cell r="IG134" t="str">
            <v>RESEARCH</v>
          </cell>
          <cell r="IH134" t="str">
            <v>RESEARCH</v>
          </cell>
          <cell r="II134" t="str">
            <v>RESEARCH</v>
          </cell>
          <cell r="IJ134" t="str">
            <v>RESEARCH</v>
          </cell>
          <cell r="IK134" t="str">
            <v>RESEARCH</v>
          </cell>
          <cell r="IL134" t="str">
            <v>RESEARCH</v>
          </cell>
          <cell r="IM134" t="str">
            <v>RESEARCH</v>
          </cell>
          <cell r="IN134" t="str">
            <v>RESEARCH</v>
          </cell>
          <cell r="IO134" t="str">
            <v>RESEARCH</v>
          </cell>
          <cell r="IP134" t="str">
            <v>RESEARCH</v>
          </cell>
          <cell r="IQ134" t="str">
            <v>RESEARCH</v>
          </cell>
          <cell r="IR134" t="str">
            <v>RESEARCH</v>
          </cell>
          <cell r="IS134" t="str">
            <v>RESEARCH</v>
          </cell>
          <cell r="IT134" t="str">
            <v>RESEARCH</v>
          </cell>
          <cell r="IU134" t="str">
            <v>RESEARCH</v>
          </cell>
          <cell r="IV134" t="str">
            <v>RESEARCH</v>
          </cell>
          <cell r="IW134" t="str">
            <v>RESEARCH</v>
          </cell>
          <cell r="IX134" t="str">
            <v>RESEARCH</v>
          </cell>
          <cell r="IY134" t="str">
            <v>RESEARCH</v>
          </cell>
          <cell r="IZ134" t="str">
            <v>RESEARCH</v>
          </cell>
          <cell r="JB134" t="str">
            <v>研究</v>
          </cell>
          <cell r="JC134" t="str">
            <v>研究</v>
          </cell>
          <cell r="JD134" t="str">
            <v>研究</v>
          </cell>
          <cell r="JE134" t="str">
            <v>RECHERCHE</v>
          </cell>
          <cell r="JF134" t="str">
            <v>FORSCHUNG</v>
          </cell>
          <cell r="JG134" t="str">
            <v>PENELITIAN</v>
          </cell>
          <cell r="JH134" t="str">
            <v>RICERCA</v>
          </cell>
          <cell r="JI134" t="str">
            <v>ИССЛЕДОВАНИЕ</v>
          </cell>
          <cell r="JJ134" t="str">
            <v>INVESTIGACIÓN</v>
          </cell>
          <cell r="JK134" t="str">
            <v>การวิจัย</v>
          </cell>
          <cell r="JL134" t="str">
            <v>NGHIÊN CỨU</v>
          </cell>
          <cell r="JM134" t="str">
            <v>PESQUISA</v>
          </cell>
          <cell r="JN134" t="str">
            <v>ابحاث</v>
          </cell>
          <cell r="JO134" t="str">
            <v>ДАСЛЕДАВАННІ</v>
          </cell>
          <cell r="JP134" t="str">
            <v>ИЗСЛЕДВАНИЯ</v>
          </cell>
          <cell r="JQ134" t="str">
            <v>VÝZKUM</v>
          </cell>
          <cell r="JR134" t="str">
            <v>ONDERZOEK</v>
          </cell>
          <cell r="JS134" t="str">
            <v>TUTKIMUS</v>
          </cell>
          <cell r="JT134" t="str">
            <v>ΕΡΕΥΝΑ</v>
          </cell>
          <cell r="JU134" t="str">
            <v>מחקר</v>
          </cell>
          <cell r="JV134" t="str">
            <v>KUTATÁS</v>
          </cell>
          <cell r="JW134" t="str">
            <v>PENYELIDIKAN</v>
          </cell>
          <cell r="JX134" t="str">
            <v>BADANIA</v>
          </cell>
          <cell r="JY134" t="str">
            <v>CERCETARE</v>
          </cell>
          <cell r="JZ134" t="str">
            <v>RESEARCH</v>
          </cell>
          <cell r="KA134" t="str">
            <v>FORSKNING</v>
          </cell>
          <cell r="KB134" t="str">
            <v>ARAŞTIRMA</v>
          </cell>
          <cell r="KC134" t="str">
            <v>ДОСЛІДЖЕННЯ</v>
          </cell>
        </row>
        <row r="135">
          <cell r="A135" t="str">
            <v>GameUI_Balance</v>
          </cell>
          <cell r="B135">
            <v>1</v>
          </cell>
          <cell r="C135" t="str">
            <v>천칭</v>
          </cell>
          <cell r="D135" t="str">
            <v>balance</v>
          </cell>
          <cell r="E135" t="str">
            <v>BALANCE</v>
          </cell>
          <cell r="F135" t="str">
            <v/>
          </cell>
          <cell r="H135" t="str">
            <v>BALANCE</v>
          </cell>
          <cell r="J135">
            <v>1</v>
          </cell>
          <cell r="L135">
            <v>0</v>
          </cell>
          <cell r="AP135" t="str">
            <v>天秤</v>
          </cell>
          <cell r="AQ135" t="str">
            <v>平衡</v>
          </cell>
          <cell r="AR135" t="str">
            <v>平衡</v>
          </cell>
          <cell r="AS135" t="str">
            <v>ÉQUILIBRE</v>
          </cell>
          <cell r="AT135" t="str">
            <v>BALANCE</v>
          </cell>
          <cell r="AU135" t="str">
            <v>KESEIMBANGAN</v>
          </cell>
          <cell r="AV135" t="str">
            <v>EQUILIBRIO</v>
          </cell>
          <cell r="AW135" t="str">
            <v>ОСТАТОК СРЕДСТВ</v>
          </cell>
          <cell r="AX135" t="str">
            <v>EQUILIBRAR</v>
          </cell>
          <cell r="AY135" t="str">
            <v>สมดุล</v>
          </cell>
          <cell r="AZ135" t="str">
            <v>THĂNG BẰNG</v>
          </cell>
          <cell r="BA135" t="str">
            <v>SALDO</v>
          </cell>
          <cell r="BB135" t="str">
            <v>توازن</v>
          </cell>
          <cell r="BC135" t="str">
            <v>БАЛАНС</v>
          </cell>
          <cell r="BD135" t="str">
            <v>БАЛАНС</v>
          </cell>
          <cell r="BE135" t="str">
            <v>ZŮSTATEK</v>
          </cell>
          <cell r="BF135" t="str">
            <v>BALANS</v>
          </cell>
          <cell r="BG135" t="str">
            <v>SALDO</v>
          </cell>
          <cell r="BH135" t="str">
            <v>ΙΣΟΡΡΟΠΙΑ</v>
          </cell>
          <cell r="BI135" t="str">
            <v>איזון</v>
          </cell>
          <cell r="BJ135" t="str">
            <v>EGYENSÚLY</v>
          </cell>
          <cell r="BK135" t="str">
            <v>SEIMBANG</v>
          </cell>
          <cell r="BL135" t="str">
            <v>SALDO</v>
          </cell>
          <cell r="BM135" t="str">
            <v>ECHILIBRU</v>
          </cell>
          <cell r="BN135" t="str">
            <v>BALANCE</v>
          </cell>
          <cell r="BO135" t="str">
            <v>BALANS</v>
          </cell>
          <cell r="BP135" t="str">
            <v>DENGE</v>
          </cell>
          <cell r="BQ135" t="str">
            <v>БАЛАНС</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천칭</v>
          </cell>
          <cell r="HZ135" t="str">
            <v>천칭</v>
          </cell>
          <cell r="IA135" t="str">
            <v>천칭</v>
          </cell>
          <cell r="IB135" t="str">
            <v>BALANCE</v>
          </cell>
          <cell r="IC135" t="str">
            <v>BALANCE</v>
          </cell>
          <cell r="ID135" t="str">
            <v>BALANCE</v>
          </cell>
          <cell r="IE135" t="str">
            <v>BALANCE</v>
          </cell>
          <cell r="IF135" t="str">
            <v>BALANCE</v>
          </cell>
          <cell r="IG135" t="str">
            <v>BALANCE</v>
          </cell>
          <cell r="IH135" t="str">
            <v>BALANCE</v>
          </cell>
          <cell r="II135" t="str">
            <v>BALANCE</v>
          </cell>
          <cell r="IJ135" t="str">
            <v>BALANCE</v>
          </cell>
          <cell r="IK135" t="str">
            <v>BALANCE</v>
          </cell>
          <cell r="IL135" t="str">
            <v>BALANCE</v>
          </cell>
          <cell r="IM135" t="str">
            <v>BALANCE</v>
          </cell>
          <cell r="IN135" t="str">
            <v>BALANCE</v>
          </cell>
          <cell r="IO135" t="str">
            <v>BALANCE</v>
          </cell>
          <cell r="IP135" t="str">
            <v>BALANCE</v>
          </cell>
          <cell r="IQ135" t="str">
            <v>BALANCE</v>
          </cell>
          <cell r="IR135" t="str">
            <v>BALANCE</v>
          </cell>
          <cell r="IS135" t="str">
            <v>BALANCE</v>
          </cell>
          <cell r="IT135" t="str">
            <v>BALANCE</v>
          </cell>
          <cell r="IU135" t="str">
            <v>BALANCE</v>
          </cell>
          <cell r="IV135" t="str">
            <v>BALANCE</v>
          </cell>
          <cell r="IW135" t="str">
            <v>BALANCE</v>
          </cell>
          <cell r="IX135" t="str">
            <v>BALANCE</v>
          </cell>
          <cell r="IY135" t="str">
            <v>BALANCE</v>
          </cell>
          <cell r="IZ135" t="str">
            <v>BALANCE</v>
          </cell>
          <cell r="JB135" t="str">
            <v>天秤</v>
          </cell>
          <cell r="JC135" t="str">
            <v>平衡</v>
          </cell>
          <cell r="JD135" t="str">
            <v>平衡</v>
          </cell>
          <cell r="JE135" t="str">
            <v>ÉQUILIBRE</v>
          </cell>
          <cell r="JF135" t="str">
            <v>BALANCE</v>
          </cell>
          <cell r="JG135" t="str">
            <v>KESEIMBANGAN</v>
          </cell>
          <cell r="JH135" t="str">
            <v>EQUILIBRIO</v>
          </cell>
          <cell r="JI135" t="str">
            <v>ОСТАТОК СРЕДСТВ</v>
          </cell>
          <cell r="JJ135" t="str">
            <v>EQUILIBRAR</v>
          </cell>
          <cell r="JK135" t="str">
            <v>สมดุล</v>
          </cell>
          <cell r="JL135" t="str">
            <v>THĂNG BẰNG</v>
          </cell>
          <cell r="JM135" t="str">
            <v>SALDO</v>
          </cell>
          <cell r="JN135" t="str">
            <v>توازن</v>
          </cell>
          <cell r="JO135" t="str">
            <v>БАЛАНС</v>
          </cell>
          <cell r="JP135" t="str">
            <v>БАЛАНС</v>
          </cell>
          <cell r="JQ135" t="str">
            <v>ZŮSTATEK</v>
          </cell>
          <cell r="JR135" t="str">
            <v>BALANS</v>
          </cell>
          <cell r="JS135" t="str">
            <v>SALDO</v>
          </cell>
          <cell r="JT135" t="str">
            <v>ΙΣΟΡΡΟΠΙΑ</v>
          </cell>
          <cell r="JU135" t="str">
            <v>איזון</v>
          </cell>
          <cell r="JV135" t="str">
            <v>EGYENSÚLY</v>
          </cell>
          <cell r="JW135" t="str">
            <v>SEIMBANG</v>
          </cell>
          <cell r="JX135" t="str">
            <v>SALDO</v>
          </cell>
          <cell r="JY135" t="str">
            <v>ECHILIBRU</v>
          </cell>
          <cell r="JZ135" t="str">
            <v>BALANCE</v>
          </cell>
          <cell r="KA135" t="str">
            <v>BALANS</v>
          </cell>
          <cell r="KB135" t="str">
            <v>DENGE</v>
          </cell>
          <cell r="KC135" t="str">
            <v>БАЛАНС</v>
          </cell>
        </row>
        <row r="136">
          <cell r="A136" t="str">
            <v>GameUI_EquipManage</v>
          </cell>
          <cell r="B136">
            <v>1</v>
          </cell>
          <cell r="C136" t="str">
            <v>보기</v>
          </cell>
          <cell r="D136" t="str">
            <v>Example</v>
          </cell>
          <cell r="E136" t="str">
            <v>LOOK</v>
          </cell>
          <cell r="F136" t="str">
            <v/>
          </cell>
          <cell r="H136" t="str">
            <v>LOOK</v>
          </cell>
          <cell r="I136">
            <v>1</v>
          </cell>
          <cell r="J136">
            <v>1</v>
          </cell>
          <cell r="L136">
            <v>0</v>
          </cell>
          <cell r="AP136" t="str">
            <v>表示</v>
          </cell>
          <cell r="AQ136" t="str">
            <v>例</v>
          </cell>
          <cell r="AR136" t="str">
            <v>例</v>
          </cell>
          <cell r="AS136" t="str">
            <v>REGARDEZ</v>
          </cell>
          <cell r="AT136" t="str">
            <v>AUSSEHEN</v>
          </cell>
          <cell r="AU136" t="str">
            <v>LIHAT</v>
          </cell>
          <cell r="AV136" t="str">
            <v>GUARDA</v>
          </cell>
          <cell r="AW136" t="str">
            <v>СМОТРЕТЬ</v>
          </cell>
          <cell r="AX136" t="str">
            <v>MIRA</v>
          </cell>
          <cell r="AY136" t="str">
            <v>ดู</v>
          </cell>
          <cell r="AZ136" t="str">
            <v>NHÌN</v>
          </cell>
          <cell r="BA136" t="str">
            <v>VEJA</v>
          </cell>
          <cell r="BB136" t="str">
            <v>نظرة</v>
          </cell>
          <cell r="BC136" t="str">
            <v>LOOK</v>
          </cell>
          <cell r="BD136" t="str">
            <v>ВИЖ</v>
          </cell>
          <cell r="BE136" t="str">
            <v>KOUKNI SE</v>
          </cell>
          <cell r="BF136" t="str">
            <v>KIJKEN</v>
          </cell>
          <cell r="BG136" t="str">
            <v>KATSO</v>
          </cell>
          <cell r="BH136" t="str">
            <v>ΚΟΙΤΑ</v>
          </cell>
          <cell r="BI136" t="str">
            <v>תראה</v>
          </cell>
          <cell r="BJ136" t="str">
            <v>NÉZ</v>
          </cell>
          <cell r="BK136" t="str">
            <v>LOOK</v>
          </cell>
          <cell r="BL136" t="str">
            <v>POPATRZ</v>
          </cell>
          <cell r="BM136" t="str">
            <v>UITE</v>
          </cell>
          <cell r="BN136" t="str">
            <v>LOOK</v>
          </cell>
          <cell r="BO136" t="str">
            <v>SE</v>
          </cell>
          <cell r="BP136" t="str">
            <v>BAK</v>
          </cell>
          <cell r="BQ136" t="str">
            <v>LOOK</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보기</v>
          </cell>
          <cell r="HZ136" t="str">
            <v>보기</v>
          </cell>
          <cell r="IA136" t="str">
            <v>보기</v>
          </cell>
          <cell r="IB136" t="str">
            <v>LOOK</v>
          </cell>
          <cell r="IC136" t="str">
            <v>LOOK</v>
          </cell>
          <cell r="ID136" t="str">
            <v>LOOK</v>
          </cell>
          <cell r="IE136" t="str">
            <v>LOOK</v>
          </cell>
          <cell r="IF136" t="str">
            <v>LOOK</v>
          </cell>
          <cell r="IG136" t="str">
            <v>LOOK</v>
          </cell>
          <cell r="IH136" t="str">
            <v>LOOK</v>
          </cell>
          <cell r="II136" t="str">
            <v>LOOK</v>
          </cell>
          <cell r="IJ136" t="str">
            <v>LOOK</v>
          </cell>
          <cell r="IK136" t="str">
            <v>LOOK</v>
          </cell>
          <cell r="IL136" t="str">
            <v>LOOK</v>
          </cell>
          <cell r="IM136" t="str">
            <v>LOOK</v>
          </cell>
          <cell r="IN136" t="str">
            <v>LOOK</v>
          </cell>
          <cell r="IO136" t="str">
            <v>LOOK</v>
          </cell>
          <cell r="IP136" t="str">
            <v>LOOK</v>
          </cell>
          <cell r="IQ136" t="str">
            <v>LOOK</v>
          </cell>
          <cell r="IR136" t="str">
            <v>LOOK</v>
          </cell>
          <cell r="IS136" t="str">
            <v>LOOK</v>
          </cell>
          <cell r="IT136" t="str">
            <v>LOOK</v>
          </cell>
          <cell r="IU136" t="str">
            <v>LOOK</v>
          </cell>
          <cell r="IV136" t="str">
            <v>LOOK</v>
          </cell>
          <cell r="IW136" t="str">
            <v>LOOK</v>
          </cell>
          <cell r="IX136" t="str">
            <v>LOOK</v>
          </cell>
          <cell r="IY136" t="str">
            <v>LOOK</v>
          </cell>
          <cell r="IZ136" t="str">
            <v>LOOK</v>
          </cell>
          <cell r="JB136" t="str">
            <v>表示</v>
          </cell>
          <cell r="JC136" t="str">
            <v>例</v>
          </cell>
          <cell r="JD136" t="str">
            <v>例</v>
          </cell>
          <cell r="JE136" t="str">
            <v>REGARDEZ</v>
          </cell>
          <cell r="JF136" t="str">
            <v>AUSSEHEN</v>
          </cell>
          <cell r="JG136" t="str">
            <v>LIHAT</v>
          </cell>
          <cell r="JH136" t="str">
            <v>GUARDA</v>
          </cell>
          <cell r="JI136" t="str">
            <v>СМОТРЕТЬ</v>
          </cell>
          <cell r="JJ136" t="str">
            <v>MIRA</v>
          </cell>
          <cell r="JK136" t="str">
            <v>ดู</v>
          </cell>
          <cell r="JL136" t="str">
            <v>NHÌN</v>
          </cell>
          <cell r="JM136" t="str">
            <v>VEJA</v>
          </cell>
          <cell r="JN136" t="str">
            <v>نظرة</v>
          </cell>
          <cell r="JO136" t="str">
            <v>LOOK</v>
          </cell>
          <cell r="JP136" t="str">
            <v>ВИЖ</v>
          </cell>
          <cell r="JQ136" t="str">
            <v>KOUKNI SE</v>
          </cell>
          <cell r="JR136" t="str">
            <v>KIJKEN</v>
          </cell>
          <cell r="JS136" t="str">
            <v>KATSO</v>
          </cell>
          <cell r="JT136" t="str">
            <v>ΚΟΙΤΑ</v>
          </cell>
          <cell r="JU136" t="str">
            <v>תראה</v>
          </cell>
          <cell r="JV136" t="str">
            <v>NÉZ</v>
          </cell>
          <cell r="JW136" t="str">
            <v>LOOK</v>
          </cell>
          <cell r="JX136" t="str">
            <v>POPATRZ</v>
          </cell>
          <cell r="JY136" t="str">
            <v>UITE</v>
          </cell>
          <cell r="JZ136" t="str">
            <v>LOOK</v>
          </cell>
          <cell r="KA136" t="str">
            <v>SE</v>
          </cell>
          <cell r="KB136" t="str">
            <v>BAK</v>
          </cell>
          <cell r="KC136" t="str">
            <v>LOOK</v>
          </cell>
        </row>
        <row r="137">
          <cell r="A137" t="str">
            <v>GameUI_AutoEquip</v>
          </cell>
          <cell r="B137">
            <v>1</v>
          </cell>
          <cell r="C137" t="str">
            <v>일괄장착</v>
          </cell>
          <cell r="D137" t="str">
            <v>Batch mounting</v>
          </cell>
          <cell r="E137" t="str">
            <v>AUTO EQUIP</v>
          </cell>
          <cell r="F137" t="str">
            <v/>
          </cell>
          <cell r="H137" t="str">
            <v>AUTO EQUIP</v>
          </cell>
          <cell r="I137">
            <v>1</v>
          </cell>
          <cell r="J137">
            <v>1</v>
          </cell>
          <cell r="L137">
            <v>0</v>
          </cell>
          <cell r="AP137" t="str">
            <v>一括装着</v>
          </cell>
          <cell r="AQ137" t="str">
            <v>批量安装</v>
          </cell>
          <cell r="AR137" t="str">
            <v>批量安裝</v>
          </cell>
          <cell r="AS137" t="str">
            <v>AUTO EQUIP</v>
          </cell>
          <cell r="AT137" t="str">
            <v>AUTO EQUIP</v>
          </cell>
          <cell r="AU137" t="str">
            <v>AUTO EQUIP</v>
          </cell>
          <cell r="AV137" t="str">
            <v>AUTO EQUIP</v>
          </cell>
          <cell r="AW137" t="str">
            <v>AUTO EQUIP</v>
          </cell>
          <cell r="AX137" t="str">
            <v>EQUIP AUTO</v>
          </cell>
          <cell r="AY137" t="str">
            <v>AUTO EQUIP</v>
          </cell>
          <cell r="AZ137" t="str">
            <v>AUTO EQUIP</v>
          </cell>
          <cell r="BA137" t="str">
            <v>AUTO EQUIP</v>
          </cell>
          <cell r="BB137" t="str">
            <v>AUTO EQUIP</v>
          </cell>
          <cell r="BC137" t="str">
            <v>AUTO EQUIP</v>
          </cell>
          <cell r="BD137" t="str">
            <v>AUTO ЕКИП</v>
          </cell>
          <cell r="BE137" t="str">
            <v>AUTO EQUIP</v>
          </cell>
          <cell r="BF137" t="str">
            <v>AUTO EQUIP</v>
          </cell>
          <cell r="BG137" t="str">
            <v>AUTO EQUIP</v>
          </cell>
          <cell r="BH137" t="str">
            <v>AUTO EQUIP</v>
          </cell>
          <cell r="BI137" t="str">
            <v>AUTO EQUIP</v>
          </cell>
          <cell r="BJ137" t="str">
            <v>AUTO EQUIP</v>
          </cell>
          <cell r="BK137" t="str">
            <v>AUTO EQUIP</v>
          </cell>
          <cell r="BL137" t="str">
            <v>AUTO EQUIP</v>
          </cell>
          <cell r="BM137" t="str">
            <v>AUTO EQUIP</v>
          </cell>
          <cell r="BN137" t="str">
            <v>AUTO EQUIP</v>
          </cell>
          <cell r="BO137" t="str">
            <v>AUTO EQUIP</v>
          </cell>
          <cell r="BP137" t="str">
            <v>OTO EQUIP</v>
          </cell>
          <cell r="BQ137" t="str">
            <v>AUTO EQUIP</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일괄장착</v>
          </cell>
          <cell r="HZ137" t="str">
            <v>일괄장착</v>
          </cell>
          <cell r="IA137" t="str">
            <v>일괄장착</v>
          </cell>
          <cell r="IB137" t="str">
            <v>AUTO EQUIP</v>
          </cell>
          <cell r="IC137" t="str">
            <v>AUTO EQUIP</v>
          </cell>
          <cell r="ID137" t="str">
            <v>AUTO EQUIP</v>
          </cell>
          <cell r="IE137" t="str">
            <v>AUTO EQUIP</v>
          </cell>
          <cell r="IF137" t="str">
            <v>AUTO EQUIP</v>
          </cell>
          <cell r="IG137" t="str">
            <v>AUTO EQUIP</v>
          </cell>
          <cell r="IH137" t="str">
            <v>AUTO EQUIP</v>
          </cell>
          <cell r="II137" t="str">
            <v>AUTO EQUIP</v>
          </cell>
          <cell r="IJ137" t="str">
            <v>AUTO EQUIP</v>
          </cell>
          <cell r="IK137" t="str">
            <v>AUTO EQUIP</v>
          </cell>
          <cell r="IL137" t="str">
            <v>AUTO EQUIP</v>
          </cell>
          <cell r="IM137" t="str">
            <v>AUTO EQUIP</v>
          </cell>
          <cell r="IN137" t="str">
            <v>AUTO EQUIP</v>
          </cell>
          <cell r="IO137" t="str">
            <v>AUTO EQUIP</v>
          </cell>
          <cell r="IP137" t="str">
            <v>AUTO EQUIP</v>
          </cell>
          <cell r="IQ137" t="str">
            <v>AUTO EQUIP</v>
          </cell>
          <cell r="IR137" t="str">
            <v>AUTO EQUIP</v>
          </cell>
          <cell r="IS137" t="str">
            <v>AUTO EQUIP</v>
          </cell>
          <cell r="IT137" t="str">
            <v>AUTO EQUIP</v>
          </cell>
          <cell r="IU137" t="str">
            <v>AUTO EQUIP</v>
          </cell>
          <cell r="IV137" t="str">
            <v>AUTO EQUIP</v>
          </cell>
          <cell r="IW137" t="str">
            <v>AUTO EQUIP</v>
          </cell>
          <cell r="IX137" t="str">
            <v>AUTO EQUIP</v>
          </cell>
          <cell r="IY137" t="str">
            <v>AUTO EQUIP</v>
          </cell>
          <cell r="IZ137" t="str">
            <v>AUTO EQUIP</v>
          </cell>
          <cell r="JB137" t="str">
            <v>一括装着</v>
          </cell>
          <cell r="JC137" t="str">
            <v>批量安装</v>
          </cell>
          <cell r="JD137" t="str">
            <v>批量安裝</v>
          </cell>
          <cell r="JE137" t="str">
            <v>AUTO EQUIP</v>
          </cell>
          <cell r="JF137" t="str">
            <v>AUTO EQUIP</v>
          </cell>
          <cell r="JG137" t="str">
            <v>AUTO EQUIP</v>
          </cell>
          <cell r="JH137" t="str">
            <v>AUTO EQUIP</v>
          </cell>
          <cell r="JI137" t="str">
            <v>AUTO EQUIP</v>
          </cell>
          <cell r="JJ137" t="str">
            <v>EQUIP AUTO</v>
          </cell>
          <cell r="JK137" t="str">
            <v>AUTO EQUIP</v>
          </cell>
          <cell r="JL137" t="str">
            <v>AUTO EQUIP</v>
          </cell>
          <cell r="JM137" t="str">
            <v>AUTO EQUIP</v>
          </cell>
          <cell r="JN137" t="str">
            <v>AUTO EQUIP</v>
          </cell>
          <cell r="JO137" t="str">
            <v>AUTO EQUIP</v>
          </cell>
          <cell r="JP137" t="str">
            <v>AUTO ЕКИП</v>
          </cell>
          <cell r="JQ137" t="str">
            <v>AUTO EQUIP</v>
          </cell>
          <cell r="JR137" t="str">
            <v>AUTO EQUIP</v>
          </cell>
          <cell r="JS137" t="str">
            <v>AUTO EQUIP</v>
          </cell>
          <cell r="JT137" t="str">
            <v>AUTO EQUIP</v>
          </cell>
          <cell r="JU137" t="str">
            <v>AUTO EQUIP</v>
          </cell>
          <cell r="JV137" t="str">
            <v>AUTO EQUIP</v>
          </cell>
          <cell r="JW137" t="str">
            <v>AUTO EQUIP</v>
          </cell>
          <cell r="JX137" t="str">
            <v>AUTO EQUIP</v>
          </cell>
          <cell r="JY137" t="str">
            <v>AUTO EQUIP</v>
          </cell>
          <cell r="JZ137" t="str">
            <v>AUTO EQUIP</v>
          </cell>
          <cell r="KA137" t="str">
            <v>AUTO EQUIP</v>
          </cell>
          <cell r="KB137" t="str">
            <v>OTO EQUIP</v>
          </cell>
          <cell r="KC137" t="str">
            <v>AUTO EQUIP</v>
          </cell>
        </row>
        <row r="138">
          <cell r="A138" t="str">
            <v>GameUI_AttackUp</v>
          </cell>
          <cell r="B138">
            <v>1</v>
          </cell>
          <cell r="C138" t="str">
            <v>공격력 상승</v>
          </cell>
          <cell r="D138" t="str">
            <v>Attack rises</v>
          </cell>
          <cell r="E138" t="str">
            <v>Attack Up</v>
          </cell>
          <cell r="F138" t="str">
            <v/>
          </cell>
          <cell r="H138" t="str">
            <v>Attack Up</v>
          </cell>
          <cell r="I138">
            <v>1</v>
          </cell>
          <cell r="J138">
            <v>1</v>
          </cell>
          <cell r="L138">
            <v>0</v>
          </cell>
          <cell r="AP138" t="str">
            <v>攻撃力上昇</v>
          </cell>
          <cell r="AQ138" t="str">
            <v>攻击上升</v>
          </cell>
          <cell r="AR138" t="str">
            <v>攻擊上升</v>
          </cell>
          <cell r="AS138" t="str">
            <v>attaque Up</v>
          </cell>
          <cell r="AT138" t="str">
            <v>Angriff Up</v>
          </cell>
          <cell r="AU138" t="str">
            <v>serangan Up</v>
          </cell>
          <cell r="AV138" t="str">
            <v>attacco Up</v>
          </cell>
          <cell r="AW138" t="str">
            <v>Атака Up</v>
          </cell>
          <cell r="AX138" t="str">
            <v>ataque Hasta</v>
          </cell>
          <cell r="AY138" t="str">
            <v>การโจมตีขึ้น</v>
          </cell>
          <cell r="AZ138" t="str">
            <v>tấn Up</v>
          </cell>
          <cell r="BA138" t="str">
            <v>ataque Up</v>
          </cell>
          <cell r="BB138" t="str">
            <v>هجوم حتى</v>
          </cell>
          <cell r="BC138" t="str">
            <v>атака Up</v>
          </cell>
          <cell r="BD138" t="str">
            <v>атака Up</v>
          </cell>
          <cell r="BE138" t="str">
            <v>útok Up</v>
          </cell>
          <cell r="BF138" t="str">
            <v>Attack Up</v>
          </cell>
          <cell r="BG138" t="str">
            <v>Attack Up</v>
          </cell>
          <cell r="BH138" t="str">
            <v>επίθεση Up</v>
          </cell>
          <cell r="BI138" t="str">
            <v>התקפה Up</v>
          </cell>
          <cell r="BJ138" t="str">
            <v>Attack Up</v>
          </cell>
          <cell r="BK138" t="str">
            <v>serangan Up</v>
          </cell>
          <cell r="BL138" t="str">
            <v>atak Up</v>
          </cell>
          <cell r="BM138" t="str">
            <v>Atac sus</v>
          </cell>
          <cell r="BN138" t="str">
            <v>útok Up</v>
          </cell>
          <cell r="BO138" t="str">
            <v>attack Up</v>
          </cell>
          <cell r="BP138" t="str">
            <v>Saldırı Yukarı</v>
          </cell>
          <cell r="BQ138" t="str">
            <v>атака Up</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공격력 상승</v>
          </cell>
          <cell r="HZ138" t="str">
            <v>공격력 상승</v>
          </cell>
          <cell r="IA138" t="str">
            <v>공격력 상승</v>
          </cell>
          <cell r="IB138" t="str">
            <v>Attack Up</v>
          </cell>
          <cell r="IC138" t="str">
            <v>Attack Up</v>
          </cell>
          <cell r="ID138" t="str">
            <v>Attack Up</v>
          </cell>
          <cell r="IE138" t="str">
            <v>Attack Up</v>
          </cell>
          <cell r="IF138" t="str">
            <v>Attack Up</v>
          </cell>
          <cell r="IG138" t="str">
            <v>Attack Up</v>
          </cell>
          <cell r="IH138" t="str">
            <v>Attack Up</v>
          </cell>
          <cell r="II138" t="str">
            <v>Attack Up</v>
          </cell>
          <cell r="IJ138" t="str">
            <v>Attack Up</v>
          </cell>
          <cell r="IK138" t="str">
            <v>Attack Up</v>
          </cell>
          <cell r="IL138" t="str">
            <v>Attack Up</v>
          </cell>
          <cell r="IM138" t="str">
            <v>Attack Up</v>
          </cell>
          <cell r="IN138" t="str">
            <v>Attack Up</v>
          </cell>
          <cell r="IO138" t="str">
            <v>Attack Up</v>
          </cell>
          <cell r="IP138" t="str">
            <v>Attack Up</v>
          </cell>
          <cell r="IQ138" t="str">
            <v>Attack Up</v>
          </cell>
          <cell r="IR138" t="str">
            <v>Attack Up</v>
          </cell>
          <cell r="IS138" t="str">
            <v>Attack Up</v>
          </cell>
          <cell r="IT138" t="str">
            <v>Attack Up</v>
          </cell>
          <cell r="IU138" t="str">
            <v>Attack Up</v>
          </cell>
          <cell r="IV138" t="str">
            <v>Attack Up</v>
          </cell>
          <cell r="IW138" t="str">
            <v>Attack Up</v>
          </cell>
          <cell r="IX138" t="str">
            <v>Attack Up</v>
          </cell>
          <cell r="IY138" t="str">
            <v>Attack Up</v>
          </cell>
          <cell r="IZ138" t="str">
            <v>Attack Up</v>
          </cell>
          <cell r="JB138" t="str">
            <v>攻撃力上昇</v>
          </cell>
          <cell r="JC138" t="str">
            <v>攻击上升</v>
          </cell>
          <cell r="JD138" t="str">
            <v>攻擊上升</v>
          </cell>
          <cell r="JE138" t="str">
            <v>attaque Up</v>
          </cell>
          <cell r="JF138" t="str">
            <v>Angriff Up</v>
          </cell>
          <cell r="JG138" t="str">
            <v>serangan Up</v>
          </cell>
          <cell r="JH138" t="str">
            <v>attacco Up</v>
          </cell>
          <cell r="JI138" t="str">
            <v>Атака Up</v>
          </cell>
          <cell r="JJ138" t="str">
            <v>ataque Hasta</v>
          </cell>
          <cell r="JK138" t="str">
            <v>การโจมตีขึ้น</v>
          </cell>
          <cell r="JL138" t="str">
            <v>tấn Up</v>
          </cell>
          <cell r="JM138" t="str">
            <v>ataque Up</v>
          </cell>
          <cell r="JN138" t="str">
            <v>هجوم حتى</v>
          </cell>
          <cell r="JO138" t="str">
            <v>атака Up</v>
          </cell>
          <cell r="JP138" t="str">
            <v>атака Up</v>
          </cell>
          <cell r="JQ138" t="str">
            <v>útok Up</v>
          </cell>
          <cell r="JR138" t="str">
            <v>Attack Up</v>
          </cell>
          <cell r="JS138" t="str">
            <v>Attack Up</v>
          </cell>
          <cell r="JT138" t="str">
            <v>επίθεση Up</v>
          </cell>
          <cell r="JU138" t="str">
            <v>התקפה Up</v>
          </cell>
          <cell r="JV138" t="str">
            <v>Attack Up</v>
          </cell>
          <cell r="JW138" t="str">
            <v>serangan Up</v>
          </cell>
          <cell r="JX138" t="str">
            <v>atak Up</v>
          </cell>
          <cell r="JY138" t="str">
            <v>Atac sus</v>
          </cell>
          <cell r="JZ138" t="str">
            <v>útok Up</v>
          </cell>
          <cell r="KA138" t="str">
            <v>attack Up</v>
          </cell>
          <cell r="KB138" t="str">
            <v>Saldırı Yukarı</v>
          </cell>
          <cell r="KC138" t="str">
            <v>атака Up</v>
          </cell>
        </row>
        <row r="139">
          <cell r="A139" t="str">
            <v>GameUI_TeamAttackUp</v>
          </cell>
          <cell r="B139">
            <v>1</v>
          </cell>
          <cell r="C139" t="str">
            <v>캐릭터 전원의 능력치가 상승되었습니다</v>
          </cell>
          <cell r="D139" t="str">
            <v>The abilities of the characters have been rising power</v>
          </cell>
          <cell r="E139" t="str">
            <v>All characters' stats have been increased</v>
          </cell>
          <cell r="F139" t="str">
            <v/>
          </cell>
          <cell r="H139" t="str">
            <v>All characters' stats have been increased</v>
          </cell>
          <cell r="J139">
            <v>1</v>
          </cell>
          <cell r="L139">
            <v>0</v>
          </cell>
          <cell r="AP139" t="str">
            <v>キャラクター全員の能力値が上昇しました</v>
          </cell>
          <cell r="AQ139" t="str">
            <v>人物的能力已经被上涨的动力</v>
          </cell>
          <cell r="AR139" t="str">
            <v>人物的能力已經被上漲的動力</v>
          </cell>
          <cell r="AS139" t="str">
            <v>Les statistiques de tous les personnages ont été augmentés</v>
          </cell>
          <cell r="AT139" t="str">
            <v>Alle Zeichen Statistik wurde erhöht</v>
          </cell>
          <cell r="AU139" t="str">
            <v>statistik semua karakter telah meningkat</v>
          </cell>
          <cell r="AV139" t="str">
            <v>previsti Tutti personaggi sono stati aumentati</v>
          </cell>
          <cell r="AW139" t="str">
            <v>Статистики Всех персонажей были увеличены</v>
          </cell>
          <cell r="AX139" t="str">
            <v>Estadísticas Todos los personajes se han incrementado</v>
          </cell>
          <cell r="AY139" t="str">
            <v>สถิติทุกตัวอักษรได้รับเพิ่มขึ้น</v>
          </cell>
          <cell r="AZ139" t="str">
            <v>số liệu thống kê tất cả các ký tự đã được tăng lên</v>
          </cell>
          <cell r="BA139" t="str">
            <v>Estatísticas Todos os personagens foram aumentados</v>
          </cell>
          <cell r="BB139" t="str">
            <v>وقد زاد احصائيات عن الشخصيات</v>
          </cell>
          <cell r="BC139" t="str">
            <v>Статыстыкі Усіх персанажаў былі павялічаныя</v>
          </cell>
          <cell r="BD139" t="str">
            <v>статистики Всички герои са се увеличили</v>
          </cell>
          <cell r="BE139" t="str">
            <v>Statistiky jsou všechny znaky byly zvýšeny</v>
          </cell>
          <cell r="BF139" t="str">
            <v>stats Alle personages zijn verhoogd</v>
          </cell>
          <cell r="BG139" t="str">
            <v>Kaikki hahmojen tilastot on kasvanut</v>
          </cell>
          <cell r="BH139" t="str">
            <v>έχουν στατιστικά Όλοι οι χαρακτήρες αυξηθεί</v>
          </cell>
          <cell r="BI139" t="str">
            <v>כל הנתונים הסטטיסטיים של הדמויות הועלו</v>
          </cell>
          <cell r="BJ139" t="str">
            <v>Minden karakter statisztika megnövelték</v>
          </cell>
          <cell r="BK139" t="str">
            <v>statistik semua watak-watak itu telah meningkat</v>
          </cell>
          <cell r="BL139" t="str">
            <v>statystyki wszystkich znaków zostały zwiększone</v>
          </cell>
          <cell r="BM139" t="str">
            <v>Toate statisticile personajelor au fost majorate</v>
          </cell>
          <cell r="BN139" t="str">
            <v>Štatistiky sú všetky znaky boli zvýšené</v>
          </cell>
          <cell r="BO139" t="str">
            <v>Alla tecken enligt har ökats</v>
          </cell>
          <cell r="BP139" t="str">
            <v>Tüm karakterlerin istatistiklerini artırıldı</v>
          </cell>
          <cell r="BQ139" t="str">
            <v>Статистики Всіх персонажів були збільшені</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캐릭터 전원의 능력치가 상승되었습니다</v>
          </cell>
          <cell r="HZ139" t="str">
            <v>캐릭터 전원의 능력치가 상승되었습니다</v>
          </cell>
          <cell r="IA139" t="str">
            <v>캐릭터 전원의 능력치가 상승되었습니다</v>
          </cell>
          <cell r="IB139" t="str">
            <v>All characters' stats have been increased</v>
          </cell>
          <cell r="IC139" t="str">
            <v>All characters' stats have been increased</v>
          </cell>
          <cell r="ID139" t="str">
            <v>All characters' stats have been increased</v>
          </cell>
          <cell r="IE139" t="str">
            <v>All characters' stats have been increased</v>
          </cell>
          <cell r="IF139" t="str">
            <v>All characters' stats have been increased</v>
          </cell>
          <cell r="IG139" t="str">
            <v>All characters' stats have been increased</v>
          </cell>
          <cell r="IH139" t="str">
            <v>All characters' stats have been increased</v>
          </cell>
          <cell r="II139" t="str">
            <v>All characters' stats have been increased</v>
          </cell>
          <cell r="IJ139" t="str">
            <v>All characters' stats have been increased</v>
          </cell>
          <cell r="IK139" t="str">
            <v>All characters' stats have been increased</v>
          </cell>
          <cell r="IL139" t="str">
            <v>All characters' stats have been increased</v>
          </cell>
          <cell r="IM139" t="str">
            <v>All characters' stats have been increased</v>
          </cell>
          <cell r="IN139" t="str">
            <v>All characters' stats have been increased</v>
          </cell>
          <cell r="IO139" t="str">
            <v>All characters' stats have been increased</v>
          </cell>
          <cell r="IP139" t="str">
            <v>All characters' stats have been increased</v>
          </cell>
          <cell r="IQ139" t="str">
            <v>All characters' stats have been increased</v>
          </cell>
          <cell r="IR139" t="str">
            <v>All characters' stats have been increased</v>
          </cell>
          <cell r="IS139" t="str">
            <v>All characters' stats have been increased</v>
          </cell>
          <cell r="IT139" t="str">
            <v>All characters' stats have been increased</v>
          </cell>
          <cell r="IU139" t="str">
            <v>All characters' stats have been increased</v>
          </cell>
          <cell r="IV139" t="str">
            <v>All characters' stats have been increased</v>
          </cell>
          <cell r="IW139" t="str">
            <v>All characters' stats have been increased</v>
          </cell>
          <cell r="IX139" t="str">
            <v>All characters' stats have been increased</v>
          </cell>
          <cell r="IY139" t="str">
            <v>All characters' stats have been increased</v>
          </cell>
          <cell r="IZ139" t="str">
            <v>All characters' stats have been increased</v>
          </cell>
          <cell r="JB139" t="str">
            <v>キャラクター全員の能力値が上昇しました</v>
          </cell>
          <cell r="JC139" t="str">
            <v>人物的能力已经被上涨的动力</v>
          </cell>
          <cell r="JD139" t="str">
            <v>人物的能力已經被上漲的動力</v>
          </cell>
          <cell r="JE139" t="str">
            <v>Les statistiques de tous les personnages ont été augmentés</v>
          </cell>
          <cell r="JF139" t="str">
            <v>Alle Zeichen Statistik wurde erhöht</v>
          </cell>
          <cell r="JG139" t="str">
            <v>statistik semua karakter telah meningkat</v>
          </cell>
          <cell r="JH139" t="str">
            <v>previsti Tutti personaggi sono stati aumentati</v>
          </cell>
          <cell r="JI139" t="str">
            <v>Статистики Всех персонажей были увеличены</v>
          </cell>
          <cell r="JJ139" t="str">
            <v>Estadísticas Todos los personajes se han incrementado</v>
          </cell>
          <cell r="JK139" t="str">
            <v>สถิติทุกตัวอักษรได้รับเพิ่มขึ้น</v>
          </cell>
          <cell r="JL139" t="str">
            <v>số liệu thống kê tất cả các ký tự đã được tăng lên</v>
          </cell>
          <cell r="JM139" t="str">
            <v>Estatísticas Todos os personagens foram aumentados</v>
          </cell>
          <cell r="JN139" t="str">
            <v>وقد زاد احصائيات عن الشخصيات</v>
          </cell>
          <cell r="JO139" t="str">
            <v>Статыстыкі Усіх персанажаў былі павялічаныя</v>
          </cell>
          <cell r="JP139" t="str">
            <v>статистики Всички герои са се увеличили</v>
          </cell>
          <cell r="JQ139" t="str">
            <v>Statistiky jsou všechny znaky byly zvýšeny</v>
          </cell>
          <cell r="JR139" t="str">
            <v>stats Alle personages zijn verhoogd</v>
          </cell>
          <cell r="JS139" t="str">
            <v>Kaikki hahmojen tilastot on kasvanut</v>
          </cell>
          <cell r="JT139" t="str">
            <v>έχουν στατιστικά Όλοι οι χαρακτήρες αυξηθεί</v>
          </cell>
          <cell r="JU139" t="str">
            <v>כל הנתונים הסטטיסטיים של הדמויות הועלו</v>
          </cell>
          <cell r="JV139" t="str">
            <v>Minden karakter statisztika megnövelték</v>
          </cell>
          <cell r="JW139" t="str">
            <v>statistik semua watak-watak itu telah meningkat</v>
          </cell>
          <cell r="JX139" t="str">
            <v>statystyki wszystkich znaków zostały zwiększone</v>
          </cell>
          <cell r="JY139" t="str">
            <v>Toate statisticile personajelor au fost majorate</v>
          </cell>
          <cell r="JZ139" t="str">
            <v>Štatistiky sú všetky znaky boli zvýšené</v>
          </cell>
          <cell r="KA139" t="str">
            <v>Alla tecken enligt har ökats</v>
          </cell>
          <cell r="KB139" t="str">
            <v>Tüm karakterlerin istatistiklerini artırıldı</v>
          </cell>
          <cell r="KC139" t="str">
            <v>Статистики Всіх персонажів були збільшені</v>
          </cell>
        </row>
        <row r="140">
          <cell r="A140" t="str">
            <v>GameUI_CompleteAuto</v>
          </cell>
          <cell r="B140">
            <v>1</v>
          </cell>
          <cell r="C140" t="str">
            <v>변경할 장비가 없습니다</v>
          </cell>
          <cell r="D140" t="str">
            <v>There is no change equipment</v>
          </cell>
          <cell r="E140" t="str">
            <v>There is no equipment to change</v>
          </cell>
          <cell r="F140" t="str">
            <v/>
          </cell>
          <cell r="H140" t="str">
            <v>There is no equipment to change</v>
          </cell>
          <cell r="J140">
            <v>1</v>
          </cell>
          <cell r="L140">
            <v>0</v>
          </cell>
          <cell r="AP140" t="str">
            <v>変更装置がありません</v>
          </cell>
          <cell r="AQ140" t="str">
            <v>有没有改变设备</v>
          </cell>
          <cell r="AR140" t="str">
            <v>有沒有改變設備</v>
          </cell>
          <cell r="AS140" t="str">
            <v>Il n'y a aucun équipement au changement</v>
          </cell>
          <cell r="AT140" t="str">
            <v>Es gibt keine Ausrüstung zu ändern</v>
          </cell>
          <cell r="AU140" t="str">
            <v>Tidak ada peralatan untuk perubahan</v>
          </cell>
          <cell r="AV140" t="str">
            <v>Non v'è alcuna attrezzatura per il cambiamento</v>
          </cell>
          <cell r="AW140" t="str">
            <v>Там нет оборудования для изменения</v>
          </cell>
          <cell r="AX140" t="str">
            <v>No hay ningún equipo para el cambio</v>
          </cell>
          <cell r="AY140" t="str">
            <v>มีอุปกรณ์ในการเปลี่ยนแปลงไม่เป็น</v>
          </cell>
          <cell r="AZ140" t="str">
            <v>Không có thiết bị để thay đổi</v>
          </cell>
          <cell r="BA140" t="str">
            <v>Não há nenhum equipamento para a mudança</v>
          </cell>
          <cell r="BB140" t="str">
            <v>ليس هناك معدات لتغير</v>
          </cell>
          <cell r="BC140" t="str">
            <v>Там няма абсталявання для змены</v>
          </cell>
          <cell r="BD140" t="str">
            <v>Не е оборудване за промяна</v>
          </cell>
          <cell r="BE140" t="str">
            <v>Neexistuje žádná zařízení na změnu</v>
          </cell>
          <cell r="BF140" t="str">
            <v>Er is geen apparatuur om verandering</v>
          </cell>
          <cell r="BG140" t="str">
            <v>Ei ole laitteita muutosta</v>
          </cell>
          <cell r="BH140" t="str">
            <v>Δεν υπάρχει εξοπλισμό για την αλλαγή</v>
          </cell>
          <cell r="BI140" t="str">
            <v>אין ציוד לשינוי</v>
          </cell>
          <cell r="BJ140" t="str">
            <v>Nincs változás berendezések</v>
          </cell>
          <cell r="BK140" t="str">
            <v>Tidak ada peralatan untuk perubahan</v>
          </cell>
          <cell r="BL140" t="str">
            <v>Nie ma sprzęt do zmian</v>
          </cell>
          <cell r="BM140" t="str">
            <v>Nu există nici un echipament pentru o schimbare</v>
          </cell>
          <cell r="BN140" t="str">
            <v>Neexistuje žiadna zariadenie na zmenu</v>
          </cell>
          <cell r="BO140" t="str">
            <v>Det finns ingen utrustning för att förändring</v>
          </cell>
          <cell r="BP140" t="str">
            <v>değişim için hiçbir malzeme yoktur</v>
          </cell>
          <cell r="BQ140" t="str">
            <v>Там немає обладнання для зміни</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변경할 장비가 없습니다</v>
          </cell>
          <cell r="HZ140" t="str">
            <v>변경할 장비가 없습니다</v>
          </cell>
          <cell r="IA140" t="str">
            <v>변경할 장비가 없습니다</v>
          </cell>
          <cell r="IB140" t="str">
            <v>There is no equipment to change</v>
          </cell>
          <cell r="IC140" t="str">
            <v>There is no equipment to change</v>
          </cell>
          <cell r="ID140" t="str">
            <v>There is no equipment to change</v>
          </cell>
          <cell r="IE140" t="str">
            <v>There is no equipment to change</v>
          </cell>
          <cell r="IF140" t="str">
            <v>There is no equipment to change</v>
          </cell>
          <cell r="IG140" t="str">
            <v>There is no equipment to change</v>
          </cell>
          <cell r="IH140" t="str">
            <v>There is no equipment to change</v>
          </cell>
          <cell r="II140" t="str">
            <v>There is no equipment to change</v>
          </cell>
          <cell r="IJ140" t="str">
            <v>There is no equipment to change</v>
          </cell>
          <cell r="IK140" t="str">
            <v>There is no equipment to change</v>
          </cell>
          <cell r="IL140" t="str">
            <v>There is no equipment to change</v>
          </cell>
          <cell r="IM140" t="str">
            <v>There is no equipment to change</v>
          </cell>
          <cell r="IN140" t="str">
            <v>There is no equipment to change</v>
          </cell>
          <cell r="IO140" t="str">
            <v>There is no equipment to change</v>
          </cell>
          <cell r="IP140" t="str">
            <v>There is no equipment to change</v>
          </cell>
          <cell r="IQ140" t="str">
            <v>There is no equipment to change</v>
          </cell>
          <cell r="IR140" t="str">
            <v>There is no equipment to change</v>
          </cell>
          <cell r="IS140" t="str">
            <v>There is no equipment to change</v>
          </cell>
          <cell r="IT140" t="str">
            <v>There is no equipment to change</v>
          </cell>
          <cell r="IU140" t="str">
            <v>There is no equipment to change</v>
          </cell>
          <cell r="IV140" t="str">
            <v>There is no equipment to change</v>
          </cell>
          <cell r="IW140" t="str">
            <v>There is no equipment to change</v>
          </cell>
          <cell r="IX140" t="str">
            <v>There is no equipment to change</v>
          </cell>
          <cell r="IY140" t="str">
            <v>There is no equipment to change</v>
          </cell>
          <cell r="IZ140" t="str">
            <v>There is no equipment to change</v>
          </cell>
          <cell r="JB140" t="str">
            <v>変更装置がありません</v>
          </cell>
          <cell r="JC140" t="str">
            <v>有没有改变设备</v>
          </cell>
          <cell r="JD140" t="str">
            <v>有沒有改變設備</v>
          </cell>
          <cell r="JE140" t="str">
            <v>Il n'y a aucun équipement au changement</v>
          </cell>
          <cell r="JF140" t="str">
            <v>Es gibt keine Ausrüstung zu ändern</v>
          </cell>
          <cell r="JG140" t="str">
            <v>Tidak ada peralatan untuk perubahan</v>
          </cell>
          <cell r="JH140" t="str">
            <v>Non v'è alcuna attrezzatura per il cambiamento</v>
          </cell>
          <cell r="JI140" t="str">
            <v>Там нет оборудования для изменения</v>
          </cell>
          <cell r="JJ140" t="str">
            <v>No hay ningún equipo para el cambio</v>
          </cell>
          <cell r="JK140" t="str">
            <v>มีอุปกรณ์ในการเปลี่ยนแปลงไม่เป็น</v>
          </cell>
          <cell r="JL140" t="str">
            <v>Không có thiết bị để thay đổi</v>
          </cell>
          <cell r="JM140" t="str">
            <v>Não há nenhum equipamento para a mudança</v>
          </cell>
          <cell r="JN140" t="str">
            <v>ليس هناك معدات لتغير</v>
          </cell>
          <cell r="JO140" t="str">
            <v>Там няма абсталявання для змены</v>
          </cell>
          <cell r="JP140" t="str">
            <v>Не е оборудване за промяна</v>
          </cell>
          <cell r="JQ140" t="str">
            <v>Neexistuje žádná zařízení na změnu</v>
          </cell>
          <cell r="JR140" t="str">
            <v>Er is geen apparatuur om verandering</v>
          </cell>
          <cell r="JS140" t="str">
            <v>Ei ole laitteita muutosta</v>
          </cell>
          <cell r="JT140" t="str">
            <v>Δεν υπάρχει εξοπλισμό για την αλλαγή</v>
          </cell>
          <cell r="JU140" t="str">
            <v>אין ציוד לשינוי</v>
          </cell>
          <cell r="JV140" t="str">
            <v>Nincs változás berendezések</v>
          </cell>
          <cell r="JW140" t="str">
            <v>Tidak ada peralatan untuk perubahan</v>
          </cell>
          <cell r="JX140" t="str">
            <v>Nie ma sprzęt do zmian</v>
          </cell>
          <cell r="JY140" t="str">
            <v>Nu există nici un echipament pentru o schimbare</v>
          </cell>
          <cell r="JZ140" t="str">
            <v>Neexistuje žiadna zariadenie na zmenu</v>
          </cell>
          <cell r="KA140" t="str">
            <v>Det finns ingen utrustning för att förändring</v>
          </cell>
          <cell r="KB140" t="str">
            <v>değişim için hiçbir malzeme yoktur</v>
          </cell>
          <cell r="KC140" t="str">
            <v>Там немає обладнання для зміни</v>
          </cell>
        </row>
        <row r="141">
          <cell r="A141" t="str">
            <v>GameUI_Sell</v>
          </cell>
          <cell r="B141">
            <v>1</v>
          </cell>
          <cell r="C141" t="str">
            <v>판매</v>
          </cell>
          <cell r="D141" t="str">
            <v>sale</v>
          </cell>
          <cell r="E141" t="str">
            <v>SELL</v>
          </cell>
          <cell r="F141" t="str">
            <v/>
          </cell>
          <cell r="H141" t="str">
            <v>SELL</v>
          </cell>
          <cell r="I141">
            <v>1</v>
          </cell>
          <cell r="J141">
            <v>1</v>
          </cell>
          <cell r="L141">
            <v>0</v>
          </cell>
          <cell r="AP141" t="str">
            <v>販売</v>
          </cell>
          <cell r="AQ141" t="str">
            <v>拍卖</v>
          </cell>
          <cell r="AR141" t="str">
            <v>拍賣</v>
          </cell>
          <cell r="AS141" t="str">
            <v>VENDRE</v>
          </cell>
          <cell r="AT141" t="str">
            <v>VERKAUFEN</v>
          </cell>
          <cell r="AU141" t="str">
            <v>MENJUAL</v>
          </cell>
          <cell r="AV141" t="str">
            <v>VENDERE</v>
          </cell>
          <cell r="AW141" t="str">
            <v>ПРОДАМ</v>
          </cell>
          <cell r="AX141" t="str">
            <v>VENDER</v>
          </cell>
          <cell r="AY141" t="str">
            <v>ขาย</v>
          </cell>
          <cell r="AZ141" t="str">
            <v>BÁN</v>
          </cell>
          <cell r="BA141" t="str">
            <v>VENDER</v>
          </cell>
          <cell r="BB141" t="str">
            <v>يبيع</v>
          </cell>
          <cell r="BC141" t="str">
            <v>Продзі</v>
          </cell>
          <cell r="BD141" t="str">
            <v>ПРОДАВА</v>
          </cell>
          <cell r="BE141" t="str">
            <v>PRODAT</v>
          </cell>
          <cell r="BF141" t="str">
            <v>VERKOPEN</v>
          </cell>
          <cell r="BG141" t="str">
            <v>MYYDÄ</v>
          </cell>
          <cell r="BH141" t="str">
            <v>ΠΟΥΛΩ</v>
          </cell>
          <cell r="BI141" t="str">
            <v>מכירה</v>
          </cell>
          <cell r="BJ141" t="str">
            <v>ELAD</v>
          </cell>
          <cell r="BK141" t="str">
            <v>SELL</v>
          </cell>
          <cell r="BL141" t="str">
            <v>SPRZEDAĆ</v>
          </cell>
          <cell r="BM141" t="str">
            <v>VINDE</v>
          </cell>
          <cell r="BN141" t="str">
            <v>SELL</v>
          </cell>
          <cell r="BO141" t="str">
            <v>SÄLJA</v>
          </cell>
          <cell r="BP141" t="str">
            <v>SATMAK</v>
          </cell>
          <cell r="BQ141" t="str">
            <v>ПРОДАМ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판매</v>
          </cell>
          <cell r="HZ141" t="str">
            <v>판매</v>
          </cell>
          <cell r="IA141" t="str">
            <v>판매</v>
          </cell>
          <cell r="IB141" t="str">
            <v>SELL</v>
          </cell>
          <cell r="IC141" t="str">
            <v>SELL</v>
          </cell>
          <cell r="ID141" t="str">
            <v>SELL</v>
          </cell>
          <cell r="IE141" t="str">
            <v>SELL</v>
          </cell>
          <cell r="IF141" t="str">
            <v>SELL</v>
          </cell>
          <cell r="IG141" t="str">
            <v>SELL</v>
          </cell>
          <cell r="IH141" t="str">
            <v>SELL</v>
          </cell>
          <cell r="II141" t="str">
            <v>SELL</v>
          </cell>
          <cell r="IJ141" t="str">
            <v>SELL</v>
          </cell>
          <cell r="IK141" t="str">
            <v>SELL</v>
          </cell>
          <cell r="IL141" t="str">
            <v>SELL</v>
          </cell>
          <cell r="IM141" t="str">
            <v>SELL</v>
          </cell>
          <cell r="IN141" t="str">
            <v>SELL</v>
          </cell>
          <cell r="IO141" t="str">
            <v>SELL</v>
          </cell>
          <cell r="IP141" t="str">
            <v>SELL</v>
          </cell>
          <cell r="IQ141" t="str">
            <v>SELL</v>
          </cell>
          <cell r="IR141" t="str">
            <v>SELL</v>
          </cell>
          <cell r="IS141" t="str">
            <v>SELL</v>
          </cell>
          <cell r="IT141" t="str">
            <v>SELL</v>
          </cell>
          <cell r="IU141" t="str">
            <v>SELL</v>
          </cell>
          <cell r="IV141" t="str">
            <v>SELL</v>
          </cell>
          <cell r="IW141" t="str">
            <v>SELL</v>
          </cell>
          <cell r="IX141" t="str">
            <v>SELL</v>
          </cell>
          <cell r="IY141" t="str">
            <v>SELL</v>
          </cell>
          <cell r="IZ141" t="str">
            <v>SELL</v>
          </cell>
          <cell r="JB141" t="str">
            <v>販売</v>
          </cell>
          <cell r="JC141" t="str">
            <v>拍卖</v>
          </cell>
          <cell r="JD141" t="str">
            <v>拍賣</v>
          </cell>
          <cell r="JE141" t="str">
            <v>VENDRE</v>
          </cell>
          <cell r="JF141" t="str">
            <v>VERKAUFEN</v>
          </cell>
          <cell r="JG141" t="str">
            <v>MENJUAL</v>
          </cell>
          <cell r="JH141" t="str">
            <v>VENDERE</v>
          </cell>
          <cell r="JI141" t="str">
            <v>ПРОДАМ</v>
          </cell>
          <cell r="JJ141" t="str">
            <v>VENDER</v>
          </cell>
          <cell r="JK141" t="str">
            <v>ขาย</v>
          </cell>
          <cell r="JL141" t="str">
            <v>BÁN</v>
          </cell>
          <cell r="JM141" t="str">
            <v>VENDER</v>
          </cell>
          <cell r="JN141" t="str">
            <v>يبيع</v>
          </cell>
          <cell r="JO141" t="str">
            <v>Продзі</v>
          </cell>
          <cell r="JP141" t="str">
            <v>ПРОДАВА</v>
          </cell>
          <cell r="JQ141" t="str">
            <v>PRODAT</v>
          </cell>
          <cell r="JR141" t="str">
            <v>VERKOPEN</v>
          </cell>
          <cell r="JS141" t="str">
            <v>MYYDÄ</v>
          </cell>
          <cell r="JT141" t="str">
            <v>ΠΟΥΛΩ</v>
          </cell>
          <cell r="JU141" t="str">
            <v>מכירה</v>
          </cell>
          <cell r="JV141" t="str">
            <v>ELAD</v>
          </cell>
          <cell r="JW141" t="str">
            <v>SELL</v>
          </cell>
          <cell r="JX141" t="str">
            <v>SPRZEDAĆ</v>
          </cell>
          <cell r="JY141" t="str">
            <v>VINDE</v>
          </cell>
          <cell r="JZ141" t="str">
            <v>SELL</v>
          </cell>
          <cell r="KA141" t="str">
            <v>SÄLJA</v>
          </cell>
          <cell r="KB141" t="str">
            <v>SATMAK</v>
          </cell>
          <cell r="KC141" t="str">
            <v>ПРОДАМ</v>
          </cell>
        </row>
        <row r="142">
          <cell r="A142" t="str">
            <v>GameUI_Swappable</v>
          </cell>
          <cell r="B142">
            <v>1</v>
          </cell>
          <cell r="C142" t="str">
            <v>교체 가능</v>
          </cell>
          <cell r="D142" t="str">
            <v>Replaceable</v>
          </cell>
          <cell r="E142" t="str">
            <v>SWAPPABLE</v>
          </cell>
          <cell r="F142" t="str">
            <v/>
          </cell>
          <cell r="H142" t="str">
            <v>SWAPPABLE</v>
          </cell>
          <cell r="J142">
            <v>1</v>
          </cell>
          <cell r="L142">
            <v>0</v>
          </cell>
          <cell r="AP142" t="str">
            <v>交換可能</v>
          </cell>
          <cell r="AQ142" t="str">
            <v>可更换</v>
          </cell>
          <cell r="AR142" t="str">
            <v>可更換</v>
          </cell>
          <cell r="AS142" t="str">
            <v>REMPLAÇABLES</v>
          </cell>
          <cell r="AT142" t="str">
            <v>AUSTAUSCHBAR</v>
          </cell>
          <cell r="AU142" t="str">
            <v>DAPAT DITUKAR</v>
          </cell>
          <cell r="AV142" t="str">
            <v>SWAP</v>
          </cell>
          <cell r="AW142" t="str">
            <v>ГОРЯЧАЯ ЗАМЕНА</v>
          </cell>
          <cell r="AX142" t="str">
            <v>intercambiables</v>
          </cell>
          <cell r="AY142" t="str">
            <v>ชนิดถอดเปลี่ยนได้</v>
          </cell>
          <cell r="AZ142" t="str">
            <v>swappable</v>
          </cell>
          <cell r="BA142" t="str">
            <v>TROCA RÁPIDA</v>
          </cell>
          <cell r="BB142" t="str">
            <v>قابلة للتبديل</v>
          </cell>
          <cell r="BC142" t="str">
            <v>ГАРАЧАЯ замена</v>
          </cell>
          <cell r="BD142" t="str">
            <v>замяна</v>
          </cell>
          <cell r="BE142" t="str">
            <v>swap</v>
          </cell>
          <cell r="BF142" t="str">
            <v>swappable</v>
          </cell>
          <cell r="BG142" t="str">
            <v>swap</v>
          </cell>
          <cell r="BH142" t="str">
            <v>swappable</v>
          </cell>
          <cell r="BI142" t="str">
            <v>להחלפה</v>
          </cell>
          <cell r="BJ142" t="str">
            <v>cserélhető</v>
          </cell>
          <cell r="BK142" t="str">
            <v>swappable</v>
          </cell>
          <cell r="BL142" t="str">
            <v>swap</v>
          </cell>
          <cell r="BM142" t="str">
            <v>swappable</v>
          </cell>
          <cell r="BN142" t="str">
            <v>swap</v>
          </cell>
          <cell r="BO142" t="str">
            <v>swap</v>
          </cell>
          <cell r="BP142" t="str">
            <v>DEĞİŞTİRİLEBİLİR</v>
          </cell>
          <cell r="BQ142" t="str">
            <v>ГАРЯЧА ЗАМІНА</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교체 가능</v>
          </cell>
          <cell r="HZ142" t="str">
            <v>교체 가능</v>
          </cell>
          <cell r="IA142" t="str">
            <v>교체 가능</v>
          </cell>
          <cell r="IB142" t="str">
            <v>SWAPPABLE</v>
          </cell>
          <cell r="IC142" t="str">
            <v>SWAPPABLE</v>
          </cell>
          <cell r="ID142" t="str">
            <v>SWAPPABLE</v>
          </cell>
          <cell r="IE142" t="str">
            <v>SWAPPABLE</v>
          </cell>
          <cell r="IF142" t="str">
            <v>SWAPPABLE</v>
          </cell>
          <cell r="IG142" t="str">
            <v>SWAPPABLE</v>
          </cell>
          <cell r="IH142" t="str">
            <v>SWAPPABLE</v>
          </cell>
          <cell r="II142" t="str">
            <v>SWAPPABLE</v>
          </cell>
          <cell r="IJ142" t="str">
            <v>SWAPPABLE</v>
          </cell>
          <cell r="IK142" t="str">
            <v>SWAPPABLE</v>
          </cell>
          <cell r="IL142" t="str">
            <v>SWAPPABLE</v>
          </cell>
          <cell r="IM142" t="str">
            <v>SWAPPABLE</v>
          </cell>
          <cell r="IN142" t="str">
            <v>SWAPPABLE</v>
          </cell>
          <cell r="IO142" t="str">
            <v>SWAPPABLE</v>
          </cell>
          <cell r="IP142" t="str">
            <v>SWAPPABLE</v>
          </cell>
          <cell r="IQ142" t="str">
            <v>SWAPPABLE</v>
          </cell>
          <cell r="IR142" t="str">
            <v>SWAPPABLE</v>
          </cell>
          <cell r="IS142" t="str">
            <v>SWAPPABLE</v>
          </cell>
          <cell r="IT142" t="str">
            <v>SWAPPABLE</v>
          </cell>
          <cell r="IU142" t="str">
            <v>SWAPPABLE</v>
          </cell>
          <cell r="IV142" t="str">
            <v>SWAPPABLE</v>
          </cell>
          <cell r="IW142" t="str">
            <v>SWAPPABLE</v>
          </cell>
          <cell r="IX142" t="str">
            <v>SWAPPABLE</v>
          </cell>
          <cell r="IY142" t="str">
            <v>SWAPPABLE</v>
          </cell>
          <cell r="IZ142" t="str">
            <v>SWAPPABLE</v>
          </cell>
          <cell r="JB142" t="str">
            <v>交換可能</v>
          </cell>
          <cell r="JC142" t="str">
            <v>可更换</v>
          </cell>
          <cell r="JD142" t="str">
            <v>可更換</v>
          </cell>
          <cell r="JE142" t="str">
            <v>REMPLAÇABLES</v>
          </cell>
          <cell r="JF142" t="str">
            <v>AUSTAUSCHBAR</v>
          </cell>
          <cell r="JG142" t="str">
            <v>DAPAT DITUKAR</v>
          </cell>
          <cell r="JH142" t="str">
            <v>SWAP</v>
          </cell>
          <cell r="JI142" t="str">
            <v>ГОРЯЧАЯ ЗАМЕНА</v>
          </cell>
          <cell r="JJ142" t="str">
            <v>intercambiables</v>
          </cell>
          <cell r="JK142" t="str">
            <v>ชนิดถอดเปลี่ยนได้</v>
          </cell>
          <cell r="JL142" t="str">
            <v>swappable</v>
          </cell>
          <cell r="JM142" t="str">
            <v>TROCA RÁPIDA</v>
          </cell>
          <cell r="JN142" t="str">
            <v>قابلة للتبديل</v>
          </cell>
          <cell r="JO142" t="str">
            <v>ГАРАЧАЯ замена</v>
          </cell>
          <cell r="JP142" t="str">
            <v>замяна</v>
          </cell>
          <cell r="JQ142" t="str">
            <v>swap</v>
          </cell>
          <cell r="JR142" t="str">
            <v>swappable</v>
          </cell>
          <cell r="JS142" t="str">
            <v>swap</v>
          </cell>
          <cell r="JT142" t="str">
            <v>swappable</v>
          </cell>
          <cell r="JU142" t="str">
            <v>להחלפה</v>
          </cell>
          <cell r="JV142" t="str">
            <v>cserélhető</v>
          </cell>
          <cell r="JW142" t="str">
            <v>swappable</v>
          </cell>
          <cell r="JX142" t="str">
            <v>swap</v>
          </cell>
          <cell r="JY142" t="str">
            <v>swappable</v>
          </cell>
          <cell r="JZ142" t="str">
            <v>swap</v>
          </cell>
          <cell r="KA142" t="str">
            <v>swap</v>
          </cell>
          <cell r="KB142" t="str">
            <v>DEĞİŞTİRİLEBİLİR</v>
          </cell>
          <cell r="KC142" t="str">
            <v>ГАРЯЧА ЗАМІНА</v>
          </cell>
        </row>
        <row r="143">
          <cell r="A143" t="str">
            <v>GameUI_EnterInfo</v>
          </cell>
          <cell r="B143">
            <v>1</v>
          </cell>
          <cell r="C143" t="str">
            <v>입장 안내</v>
          </cell>
          <cell r="D143" t="str">
            <v>Entry Information</v>
          </cell>
          <cell r="E143" t="str">
            <v>ENTRY INFO</v>
          </cell>
          <cell r="F143" t="str">
            <v/>
          </cell>
          <cell r="H143" t="str">
            <v>ENTRY INFO</v>
          </cell>
          <cell r="J143">
            <v>1</v>
          </cell>
          <cell r="L143">
            <v>0</v>
          </cell>
          <cell r="AP143" t="str">
            <v>入場案内</v>
          </cell>
          <cell r="AQ143" t="str">
            <v>参赛须知</v>
          </cell>
          <cell r="AR143" t="str">
            <v>參賽須知</v>
          </cell>
          <cell r="AS143" t="str">
            <v>ENTREE INFO</v>
          </cell>
          <cell r="AT143" t="str">
            <v>ENTRY INFO</v>
          </cell>
          <cell r="AU143" t="str">
            <v>ENTRY INFO</v>
          </cell>
          <cell r="AV143" t="str">
            <v>ENTRY INFO</v>
          </cell>
          <cell r="AW143" t="str">
            <v>ВСТУПЛЕНИЕ INFO</v>
          </cell>
          <cell r="AX143" t="str">
            <v>ENTRADA INFO</v>
          </cell>
          <cell r="AY143" t="str">
            <v>ENTRY ข้อมูล</v>
          </cell>
          <cell r="AZ143" t="str">
            <v>ENTRY INFO</v>
          </cell>
          <cell r="BA143" t="str">
            <v>ENTRADA INFO</v>
          </cell>
          <cell r="BB143" t="str">
            <v>دخول INFO</v>
          </cell>
          <cell r="BC143" t="str">
            <v>УСТУП INFO</v>
          </cell>
          <cell r="BD143" t="str">
            <v>ВЛИЗАНЕ INFO</v>
          </cell>
          <cell r="BE143" t="str">
            <v>ENTRY INFO</v>
          </cell>
          <cell r="BF143" t="str">
            <v>ENTRY INFO</v>
          </cell>
          <cell r="BG143" t="str">
            <v>ENTRY INFO</v>
          </cell>
          <cell r="BH143" t="str">
            <v>ΕΙΣΟΔΟΣ INFO</v>
          </cell>
          <cell r="BI143" t="str">
            <v>כניסה INFO</v>
          </cell>
          <cell r="BJ143" t="str">
            <v>Nevezési info</v>
          </cell>
          <cell r="BK143" t="str">
            <v>ENTRY INFO</v>
          </cell>
          <cell r="BL143" t="str">
            <v>WEJŚCIE INFO</v>
          </cell>
          <cell r="BM143" t="str">
            <v>INTRAREA INFO</v>
          </cell>
          <cell r="BN143" t="str">
            <v>ENTRY INFO</v>
          </cell>
          <cell r="BO143" t="str">
            <v>ENTRY INFO</v>
          </cell>
          <cell r="BP143" t="str">
            <v>GİRİŞ BİLGİLERİ</v>
          </cell>
          <cell r="BQ143" t="str">
            <v>ВСТУП INFO</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입장 안내</v>
          </cell>
          <cell r="HZ143" t="str">
            <v>입장 안내</v>
          </cell>
          <cell r="IA143" t="str">
            <v>입장 안내</v>
          </cell>
          <cell r="IB143" t="str">
            <v>ENTRY INFO</v>
          </cell>
          <cell r="IC143" t="str">
            <v>ENTRY INFO</v>
          </cell>
          <cell r="ID143" t="str">
            <v>ENTRY INFO</v>
          </cell>
          <cell r="IE143" t="str">
            <v>ENTRY INFO</v>
          </cell>
          <cell r="IF143" t="str">
            <v>ENTRY INFO</v>
          </cell>
          <cell r="IG143" t="str">
            <v>ENTRY INFO</v>
          </cell>
          <cell r="IH143" t="str">
            <v>ENTRY INFO</v>
          </cell>
          <cell r="II143" t="str">
            <v>ENTRY INFO</v>
          </cell>
          <cell r="IJ143" t="str">
            <v>ENTRY INFO</v>
          </cell>
          <cell r="IK143" t="str">
            <v>ENTRY INFO</v>
          </cell>
          <cell r="IL143" t="str">
            <v>ENTRY INFO</v>
          </cell>
          <cell r="IM143" t="str">
            <v>ENTRY INFO</v>
          </cell>
          <cell r="IN143" t="str">
            <v>ENTRY INFO</v>
          </cell>
          <cell r="IO143" t="str">
            <v>ENTRY INFO</v>
          </cell>
          <cell r="IP143" t="str">
            <v>ENTRY INFO</v>
          </cell>
          <cell r="IQ143" t="str">
            <v>ENTRY INFO</v>
          </cell>
          <cell r="IR143" t="str">
            <v>ENTRY INFO</v>
          </cell>
          <cell r="IS143" t="str">
            <v>ENTRY INFO</v>
          </cell>
          <cell r="IT143" t="str">
            <v>ENTRY INFO</v>
          </cell>
          <cell r="IU143" t="str">
            <v>ENTRY INFO</v>
          </cell>
          <cell r="IV143" t="str">
            <v>ENTRY INFO</v>
          </cell>
          <cell r="IW143" t="str">
            <v>ENTRY INFO</v>
          </cell>
          <cell r="IX143" t="str">
            <v>ENTRY INFO</v>
          </cell>
          <cell r="IY143" t="str">
            <v>ENTRY INFO</v>
          </cell>
          <cell r="IZ143" t="str">
            <v>ENTRY INFO</v>
          </cell>
          <cell r="JB143" t="str">
            <v>入場案内</v>
          </cell>
          <cell r="JC143" t="str">
            <v>参赛须知</v>
          </cell>
          <cell r="JD143" t="str">
            <v>參賽須知</v>
          </cell>
          <cell r="JE143" t="str">
            <v>ENTREE INFO</v>
          </cell>
          <cell r="JF143" t="str">
            <v>ENTRY INFO</v>
          </cell>
          <cell r="JG143" t="str">
            <v>ENTRY INFO</v>
          </cell>
          <cell r="JH143" t="str">
            <v>ENTRY INFO</v>
          </cell>
          <cell r="JI143" t="str">
            <v>ВСТУПЛЕНИЕ INFO</v>
          </cell>
          <cell r="JJ143" t="str">
            <v>ENTRADA INFO</v>
          </cell>
          <cell r="JK143" t="str">
            <v>ENTRY ข้อมูล</v>
          </cell>
          <cell r="JL143" t="str">
            <v>ENTRY INFO</v>
          </cell>
          <cell r="JM143" t="str">
            <v>ENTRADA INFO</v>
          </cell>
          <cell r="JN143" t="str">
            <v>دخول INFO</v>
          </cell>
          <cell r="JO143" t="str">
            <v>УСТУП INFO</v>
          </cell>
          <cell r="JP143" t="str">
            <v>ВЛИЗАНЕ INFO</v>
          </cell>
          <cell r="JQ143" t="str">
            <v>ENTRY INFO</v>
          </cell>
          <cell r="JR143" t="str">
            <v>ENTRY INFO</v>
          </cell>
          <cell r="JS143" t="str">
            <v>ENTRY INFO</v>
          </cell>
          <cell r="JT143" t="str">
            <v>ΕΙΣΟΔΟΣ INFO</v>
          </cell>
          <cell r="JU143" t="str">
            <v>כניסה INFO</v>
          </cell>
          <cell r="JV143" t="str">
            <v>Nevezési info</v>
          </cell>
          <cell r="JW143" t="str">
            <v>ENTRY INFO</v>
          </cell>
          <cell r="JX143" t="str">
            <v>WEJŚCIE INFO</v>
          </cell>
          <cell r="JY143" t="str">
            <v>INTRAREA INFO</v>
          </cell>
          <cell r="JZ143" t="str">
            <v>ENTRY INFO</v>
          </cell>
          <cell r="KA143" t="str">
            <v>ENTRY INFO</v>
          </cell>
          <cell r="KB143" t="str">
            <v>GİRİŞ BİLGİLERİ</v>
          </cell>
          <cell r="KC143" t="str">
            <v>ВСТУП INFO</v>
          </cell>
        </row>
        <row r="144">
          <cell r="A144" t="str">
            <v>GameUI_EnterInfoDesc</v>
          </cell>
          <cell r="B144">
            <v>1</v>
          </cell>
          <cell r="C144" t="str">
            <v>현재 캐릭터의 파워레벨이 부족합니다.
캐릭터를 변경하시겠습니까?</v>
          </cell>
          <cell r="D144" t="str">
            <v>The current lack of a power level of character_x000D_
_x000D_
Do you want to change your character?</v>
          </cell>
          <cell r="E144" t="str">
            <v>The current character's Power Level is not enough.
Would you want to change the character?</v>
          </cell>
          <cell r="F144" t="str">
            <v/>
          </cell>
          <cell r="H144" t="str">
            <v>The current character's Power Level is not enough.
Would you want to change the character?</v>
          </cell>
          <cell r="J144">
            <v>1</v>
          </cell>
          <cell r="L144">
            <v>0</v>
          </cell>
          <cell r="AP144" t="str">
            <v>現在キャラクターのパワーレベルが不足します。_x000D_
_x000D_
キャラクターを変更しますか？</v>
          </cell>
          <cell r="AQ144" t="str">
            <v>目前尚缺乏性格的功率电平。_x000D_
_x000D_
你想改变你的性格？</v>
          </cell>
          <cell r="AR144" t="str">
            <v>目前尚缺乏性格的功率電平。_x000D_
_x000D_
你想改變你的性格？</v>
          </cell>
          <cell r="AS144" t="str">
            <v>Niveau de puissance du personnage actuel ne suffit pas._x000D_
_x000D_
Voulez-vous changer le caractère?</v>
          </cell>
          <cell r="AT144" t="str">
            <v>Der Leistungspegel des aktuellen Zeichens ist nicht genug._x000D_
_x000D_
Möchten Sie das Zeichen ändern?</v>
          </cell>
          <cell r="AU144" t="str">
            <v>Saat karakter Tingkat Daya tidak cukup._x000D_
_x000D_
Apakah Anda ingin mengubah karakter?</v>
          </cell>
          <cell r="AV144" t="str">
            <v>Livello di potenza del personaggio attuale non è sufficiente._x000D_
_x000D_
Vorresti cambiare il carattere?</v>
          </cell>
          <cell r="AW144" t="str">
            <v>Уровень мощности текущего символа не достаточно._x000D_
_x000D_
Вы хотели бы изменить характер?</v>
          </cell>
          <cell r="AX144" t="str">
            <v>Nivel de potencia del personaje actual no es suficiente._x000D_
_x000D_
¿Te gustaría cambiar el carácter?</v>
          </cell>
          <cell r="AY144" t="str">
            <v>ตัวละครปัจจุบันระดับพลังงานไม่เพียงพอ_x000D_
_x000D_
คุณต้องการที่จะเปลี่ยนแปลงตัวละคร?</v>
          </cell>
          <cell r="AZ144" t="str">
            <v>Mức độ trợ lực các nhân vật hiện tại là chưa đủ._x000D_
_x000D_
Bạn có muốn thay đổi nhân vật?</v>
          </cell>
          <cell r="BA144" t="str">
            <v>Nível de Potência do personagem atual não é suficiente._x000D_
_x000D_
Você quer mudar o personagem?</v>
          </cell>
          <cell r="BB144" t="str">
            <v>الطابع الحالي مستوى الطاقة ليست كافية._x000D_
_x000D_
هل تريد تغيير الطابع؟</v>
          </cell>
          <cell r="BC144" t="str">
            <v>Ўзровень магутнасці бягучага сімвала не дастаткова._x000D_
_x000D_
Вы хацелі б змяніць характар?</v>
          </cell>
          <cell r="BD144" t="str">
            <v>Ниво на мощност Сегашната героя не е достатъчно._x000D_
_x000D_
Бихте ли искате да промените характера?</v>
          </cell>
          <cell r="BE144" t="str">
            <v>Aktuální znak Power Level nestačí._x000D_
_x000D_
Chtěli byste změnit charakter?</v>
          </cell>
          <cell r="BF144" t="str">
            <v>De huidige karakter van het Niveau is niet genoeg._x000D_
_x000D_
Wilt u het teken wilt veranderen?</v>
          </cell>
          <cell r="BG144" t="str">
            <v>Nykyisen hahmon Virta taso ei riitä._x000D_
_x000D_
Haluaisitko vaihtaa merkin?</v>
          </cell>
          <cell r="BH144" t="str">
            <v>Level Power του τρέχοντος χαρακτήρα δεν είναι αρκετό._x000D_
_x000D_
Θα θέλατε να αλλάξετε το χαρακτήρα;</v>
          </cell>
          <cell r="BI144" t="str">
            <v>דרגת ההספק של התו הנוכחי אינו מספיק._x000D_
_x000D_
האם היית רוצה לשנות את האופי?</v>
          </cell>
          <cell r="BJ144" t="str">
            <v>A jelenlegi karakter Power Level nem elég._x000D_
_x000D_
Tudni akarja változtatni a karakter?</v>
          </cell>
          <cell r="BK144" t="str">
            <v>Watak semasa Aras Kuasa tidak mencukupi._x000D_
_x000D_
Adakah anda mahu menukar watak?</v>
          </cell>
          <cell r="BL144" t="str">
            <v>Bieżący znak Power Level nie wystarczy._x000D_
_x000D_
Czy chcesz zmienić charakter?</v>
          </cell>
          <cell r="BM144" t="str">
            <v>Nivelul de putere Caracterul curent nu este suficient._x000D_
_x000D_
Ai vrea să schimbi caracterul?</v>
          </cell>
          <cell r="BN144" t="str">
            <v>Aktuálny znak Power Level nestačí._x000D_
_x000D_
Chceli by ste zmeniť charakter?</v>
          </cell>
          <cell r="BO144" t="str">
            <v>Den nuvarande karaktär effektnivå inte tillräckligt._x000D_
_x000D_
Skulle du vilja byta karaktär?</v>
          </cell>
          <cell r="BP144" t="str">
            <v>Geçerli karakterin Güç Seviye yeterli değildir._x000D_
_x000D_
Eğer karakteri değiştirmek ister miydiniz?</v>
          </cell>
          <cell r="BQ144" t="str">
            <v>Рівень потужності поточного символу мало._x000D_
_x000D_
Ви хотіли б змінити характер?</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현재 캐릭터의 파워레벨이 부족합니다.
캐릭터를 변경하시겠습니까?</v>
          </cell>
          <cell r="HZ144" t="str">
            <v>현재 캐릭터의 파워레벨이 부족합니다.
캐릭터를 변경하시겠습니까?</v>
          </cell>
          <cell r="IA144" t="str">
            <v>현재 캐릭터의 파워레벨이 부족합니다.
캐릭터를 변경하시겠습니까?</v>
          </cell>
          <cell r="IB144" t="str">
            <v>The current character's Power Level is not enough.
Would you want to change the character?</v>
          </cell>
          <cell r="IC144" t="str">
            <v>The current character's Power Level is not enough.
Would you want to change the character?</v>
          </cell>
          <cell r="ID144" t="str">
            <v>The current character's Power Level is not enough.
Would you want to change the character?</v>
          </cell>
          <cell r="IE144" t="str">
            <v>The current character's Power Level is not enough.
Would you want to change the character?</v>
          </cell>
          <cell r="IF144" t="str">
            <v>The current character's Power Level is not enough.
Would you want to change the character?</v>
          </cell>
          <cell r="IG144" t="str">
            <v>The current character's Power Level is not enough.
Would you want to change the character?</v>
          </cell>
          <cell r="IH144" t="str">
            <v>The current character's Power Level is not enough.
Would you want to change the character?</v>
          </cell>
          <cell r="II144" t="str">
            <v>The current character's Power Level is not enough.
Would you want to change the character?</v>
          </cell>
          <cell r="IJ144" t="str">
            <v>The current character's Power Level is not enough.
Would you want to change the character?</v>
          </cell>
          <cell r="IK144" t="str">
            <v>The current character's Power Level is not enough.
Would you want to change the character?</v>
          </cell>
          <cell r="IL144" t="str">
            <v>The current character's Power Level is not enough.
Would you want to change the character?</v>
          </cell>
          <cell r="IM144" t="str">
            <v>The current character's Power Level is not enough.
Would you want to change the character?</v>
          </cell>
          <cell r="IN144" t="str">
            <v>The current character's Power Level is not enough.
Would you want to change the character?</v>
          </cell>
          <cell r="IO144" t="str">
            <v>The current character's Power Level is not enough.
Would you want to change the character?</v>
          </cell>
          <cell r="IP144" t="str">
            <v>The current character's Power Level is not enough.
Would you want to change the character?</v>
          </cell>
          <cell r="IQ144" t="str">
            <v>The current character's Power Level is not enough.
Would you want to change the character?</v>
          </cell>
          <cell r="IR144" t="str">
            <v>The current character's Power Level is not enough.
Would you want to change the character?</v>
          </cell>
          <cell r="IS144" t="str">
            <v>The current character's Power Level is not enough.
Would you want to change the character?</v>
          </cell>
          <cell r="IT144" t="str">
            <v>The current character's Power Level is not enough.
Would you want to change the character?</v>
          </cell>
          <cell r="IU144" t="str">
            <v>The current character's Power Level is not enough.
Would you want to change the character?</v>
          </cell>
          <cell r="IV144" t="str">
            <v>The current character's Power Level is not enough.
Would you want to change the character?</v>
          </cell>
          <cell r="IW144" t="str">
            <v>The current character's Power Level is not enough.
Would you want to change the character?</v>
          </cell>
          <cell r="IX144" t="str">
            <v>The current character's Power Level is not enough.
Would you want to change the character?</v>
          </cell>
          <cell r="IY144" t="str">
            <v>The current character's Power Level is not enough.
Would you want to change the character?</v>
          </cell>
          <cell r="IZ144" t="str">
            <v>The current character's Power Level is not enough.
Would you want to change the character?</v>
          </cell>
          <cell r="JB144" t="str">
            <v>現在キャラクターのパワーレベルが不足します。_x000D_
_x000D_
キャラクターを変更しますか？</v>
          </cell>
          <cell r="JC144" t="str">
            <v>目前尚缺乏性格的功率电平。_x000D_
_x000D_
你想改变你的性格？</v>
          </cell>
          <cell r="JD144" t="str">
            <v>目前尚缺乏性格的功率電平。_x000D_
_x000D_
你想改變你的性格？</v>
          </cell>
          <cell r="JE144" t="str">
            <v>Niveau de puissance du personnage actuel ne suffit pas._x000D_
_x000D_
Voulez-vous changer le caractère?</v>
          </cell>
          <cell r="JF144" t="str">
            <v>Der Leistungspegel des aktuellen Zeichens ist nicht genug._x000D_
_x000D_
Möchten Sie das Zeichen ändern?</v>
          </cell>
          <cell r="JG144" t="str">
            <v>Saat karakter Tingkat Daya tidak cukup._x000D_
_x000D_
Apakah Anda ingin mengubah karakter?</v>
          </cell>
          <cell r="JH144" t="str">
            <v>Livello di potenza del personaggio attuale non è sufficiente._x000D_
_x000D_
Vorresti cambiare il carattere?</v>
          </cell>
          <cell r="JI144" t="str">
            <v>Уровень мощности текущего символа не достаточно._x000D_
_x000D_
Вы хотели бы изменить характер?</v>
          </cell>
          <cell r="JJ144" t="str">
            <v>Nivel de potencia del personaje actual no es suficiente._x000D_
_x000D_
¿Te gustaría cambiar el carácter?</v>
          </cell>
          <cell r="JK144" t="str">
            <v>ตัวละครปัจจุบันระดับพลังงานไม่เพียงพอ_x000D_
_x000D_
คุณต้องการที่จะเปลี่ยนแปลงตัวละคร?</v>
          </cell>
          <cell r="JL144" t="str">
            <v>Mức độ trợ lực các nhân vật hiện tại là chưa đủ._x000D_
_x000D_
Bạn có muốn thay đổi nhân vật?</v>
          </cell>
          <cell r="JM144" t="str">
            <v>Nível de Potência do personagem atual não é suficiente._x000D_
_x000D_
Você quer mudar o personagem?</v>
          </cell>
          <cell r="JN144" t="str">
            <v>الطابع الحالي مستوى الطاقة ليست كافية._x000D_
_x000D_
هل تريد تغيير الطابع؟</v>
          </cell>
          <cell r="JO144" t="str">
            <v>Ўзровень магутнасці бягучага сімвала не дастаткова._x000D_
_x000D_
Вы хацелі б змяніць характар?</v>
          </cell>
          <cell r="JP144" t="str">
            <v>Ниво на мощност Сегашната героя не е достатъчно._x000D_
_x000D_
Бихте ли искате да промените характера?</v>
          </cell>
          <cell r="JQ144" t="str">
            <v>Aktuální znak Power Level nestačí._x000D_
_x000D_
Chtěli byste změnit charakter?</v>
          </cell>
          <cell r="JR144" t="str">
            <v>De huidige karakter van het Niveau is niet genoeg._x000D_
_x000D_
Wilt u het teken wilt veranderen?</v>
          </cell>
          <cell r="JS144" t="str">
            <v>Nykyisen hahmon Virta taso ei riitä._x000D_
_x000D_
Haluaisitko vaihtaa merkin?</v>
          </cell>
          <cell r="JT144" t="str">
            <v>Level Power του τρέχοντος χαρακτήρα δεν είναι αρκετό._x000D_
_x000D_
Θα θέλατε να αλλάξετε το χαρακτήρα;</v>
          </cell>
          <cell r="JU144" t="str">
            <v>דרגת ההספק של התו הנוכחי אינו מספיק._x000D_
_x000D_
האם היית רוצה לשנות את האופי?</v>
          </cell>
          <cell r="JV144" t="str">
            <v>A jelenlegi karakter Power Level nem elég._x000D_
_x000D_
Tudni akarja változtatni a karakter?</v>
          </cell>
          <cell r="JW144" t="str">
            <v>Watak semasa Aras Kuasa tidak mencukupi._x000D_
_x000D_
Adakah anda mahu menukar watak?</v>
          </cell>
          <cell r="JX144" t="str">
            <v>Bieżący znak Power Level nie wystarczy._x000D_
_x000D_
Czy chcesz zmienić charakter?</v>
          </cell>
          <cell r="JY144" t="str">
            <v>Nivelul de putere Caracterul curent nu este suficient._x000D_
_x000D_
Ai vrea să schimbi caracterul?</v>
          </cell>
          <cell r="JZ144" t="str">
            <v>Aktuálny znak Power Level nestačí._x000D_
_x000D_
Chceli by ste zmeniť charakter?</v>
          </cell>
          <cell r="KA144" t="str">
            <v>Den nuvarande karaktär effektnivå inte tillräckligt._x000D_
_x000D_
Skulle du vilja byta karaktär?</v>
          </cell>
          <cell r="KB144" t="str">
            <v>Geçerli karakterin Güç Seviye yeterli değildir._x000D_
_x000D_
Eğer karakteri değiştirmek ister miydiniz?</v>
          </cell>
          <cell r="KC144" t="str">
            <v>Рівень потужності поточного символу мало._x000D_
_x000D_
Ви хотіли б змінити характер?</v>
          </cell>
        </row>
        <row r="145">
          <cell r="A145" t="str">
            <v>GameUI_EnterRecommendDesc</v>
          </cell>
          <cell r="B145">
            <v>1</v>
          </cell>
          <cell r="C145" t="str">
            <v>더 적합한 추천 캐릭터가 있습니다.
캐릭터를 변경하시겠습니까?</v>
          </cell>
          <cell r="D145" t="str">
            <v>There is a more appropriate recommendation string_x000D_
_x000D_
Do you want to change your character?</v>
          </cell>
          <cell r="E145" t="str">
            <v>There are more suitable recommended characters.
Would you want to change the character?</v>
          </cell>
          <cell r="F145" t="str">
            <v/>
          </cell>
          <cell r="H145" t="str">
            <v>There are more suitable recommended characters.
Would you want to change the character?</v>
          </cell>
          <cell r="J145">
            <v>1</v>
          </cell>
          <cell r="L145">
            <v>0</v>
          </cell>
          <cell r="AP145" t="str">
            <v>より適切な推薦キャラクターがあります。_x000D_
_x000D_
キャラクターを変更しますか？</v>
          </cell>
          <cell r="AQ145" t="str">
            <v>还有一个更适当的建议性质。_x000D_
_x000D_
你想改变你的性格？</v>
          </cell>
          <cell r="AR145" t="str">
            <v>還有一個更適當的建議性質。_x000D_
_x000D_
你想改變你的性格？</v>
          </cell>
          <cell r="AS145" t="str">
            <v>Il y a des personnages recommandés plus appropriés._x000D_
_x000D_
Voulez-vous changer le caractère?</v>
          </cell>
          <cell r="AT145" t="str">
            <v>Es gibt mehrere geeignete empfohlene Zeichen._x000D_
_x000D_
Möchten Sie das Zeichen ändern?</v>
          </cell>
          <cell r="AU145" t="str">
            <v>Ada karakter direkomendasikan lebih cocok._x000D_
_x000D_
Apakah Anda ingin mengubah karakter?</v>
          </cell>
          <cell r="AV145" t="str">
            <v>Ci sono personaggi consigliati più adatte._x000D_
_x000D_
Vorresti cambiare il carattere?</v>
          </cell>
          <cell r="AW145" t="str">
            <v>Есть более подходящие рекомендуемые символы._x000D_
_x000D_
Вы хотели бы изменить характер?</v>
          </cell>
          <cell r="AX145" t="str">
            <v>Hay personajes recomienda más adecuados._x000D_
_x000D_
¿Te gustaría cambiar el carácter?</v>
          </cell>
          <cell r="AY145" t="str">
            <v>มีตัวละครที่แนะนำที่เหมาะสมมากขึ้น_x000D_
_x000D_
คุณต้องการที่จะเปลี่ยนแปลงตัวละคร?</v>
          </cell>
          <cell r="AZ145" t="str">
            <v>Có những nhân vật đề nghị phù hợp hơn._x000D_
_x000D_
Bạn có muốn thay đổi nhân vật?</v>
          </cell>
          <cell r="BA145" t="str">
            <v>Há personagens recomendou mais adequadas._x000D_
_x000D_
Você quer mudar o personagem?</v>
          </cell>
          <cell r="BB145" t="str">
            <v>هناك شخصيات الموصى بها أكثر ملائمة._x000D_
_x000D_
هل تريد تغيير الطابع؟</v>
          </cell>
          <cell r="BC145" t="str">
            <v>Ёсць больш прыдатныя рэкамендуемыя сімвалы._x000D_
_x000D_
Вы хацелі б змяніць характар?</v>
          </cell>
          <cell r="BD145" t="str">
            <v>Там са по-подходящи препоръчителни знака._x000D_
_x000D_
Бихте ли искате да промените характера?</v>
          </cell>
          <cell r="BE145" t="str">
            <v>Existuje vhodnější doporučené znaky._x000D_
_x000D_
Chtěli byste změnit charakter?</v>
          </cell>
          <cell r="BF145" t="str">
            <v>Er zijn meer geschikt aanbevolen karakters._x000D_
_x000D_
Wilt u het teken wilt veranderen?</v>
          </cell>
          <cell r="BG145" t="str">
            <v>On enemmän suositeltavia sopivia merkkejä._x000D_
_x000D_
Haluaisitko vaihtaa merkin?</v>
          </cell>
          <cell r="BH145" t="str">
            <v>Υπάρχουν πιο κατάλληλο συνιστώμενη χαρακτήρες._x000D_
_x000D_
Θα θέλατε να αλλάξετε το χαρακτήρα;</v>
          </cell>
          <cell r="BI145" t="str">
            <v>ישנם מתאים יותר מומלץ תווים._x000D_
_x000D_
האם היית רוצה לשנות את האופי?</v>
          </cell>
          <cell r="BJ145" t="str">
            <v>Több alkalmas ajánlott karakter._x000D_
_x000D_
Tudni akarja változtatni a karakter?</v>
          </cell>
          <cell r="BK145" t="str">
            <v>Terdapat watak-watak yang disyorkan lebih sesuai._x000D_
_x000D_
Adakah anda mahu menukar watak?</v>
          </cell>
          <cell r="BL145" t="str">
            <v>Są bardziej odpowiednie znaki zalecane._x000D_
_x000D_
Czy chcesz zmienić charakter?</v>
          </cell>
          <cell r="BM145" t="str">
            <v>Există caractere recomandate mai potrivite._x000D_
_x000D_
Ai vrea să schimbi caracterul?</v>
          </cell>
          <cell r="BN145" t="str">
            <v>Existuje vhodnejší odporúčané znaky._x000D_
_x000D_
Chceli by ste zmeniť charakter?</v>
          </cell>
          <cell r="BO145" t="str">
            <v>Det finns mer lämpade rekommenderade tecken._x000D_
_x000D_
Skulle du vilja byta karaktär?</v>
          </cell>
          <cell r="BP145" t="str">
            <v>Daha uygun tavsiye edilen karakter vardır._x000D_
_x000D_
Eğer karakteri değiştirmek ister miydiniz?</v>
          </cell>
          <cell r="BQ145" t="str">
            <v>Є більш підходящі рекомендовані символи._x000D_
_x000D_
Ви хотіли б змінити характер?</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더 적합한 추천 캐릭터가 있습니다.
캐릭터를 변경하시겠습니까?</v>
          </cell>
          <cell r="HZ145" t="str">
            <v>더 적합한 추천 캐릭터가 있습니다.
캐릭터를 변경하시겠습니까?</v>
          </cell>
          <cell r="IA145" t="str">
            <v>더 적합한 추천 캐릭터가 있습니다.
캐릭터를 변경하시겠습니까?</v>
          </cell>
          <cell r="IB145" t="str">
            <v>There are more suitable recommended characters.
Would you want to change the character?</v>
          </cell>
          <cell r="IC145" t="str">
            <v>There are more suitable recommended characters.
Would you want to change the character?</v>
          </cell>
          <cell r="ID145" t="str">
            <v>There are more suitable recommended characters.
Would you want to change the character?</v>
          </cell>
          <cell r="IE145" t="str">
            <v>There are more suitable recommended characters.
Would you want to change the character?</v>
          </cell>
          <cell r="IF145" t="str">
            <v>There are more suitable recommended characters.
Would you want to change the character?</v>
          </cell>
          <cell r="IG145" t="str">
            <v>There are more suitable recommended characters.
Would you want to change the character?</v>
          </cell>
          <cell r="IH145" t="str">
            <v>There are more suitable recommended characters.
Would you want to change the character?</v>
          </cell>
          <cell r="II145" t="str">
            <v>There are more suitable recommended characters.
Would you want to change the character?</v>
          </cell>
          <cell r="IJ145" t="str">
            <v>There are more suitable recommended characters.
Would you want to change the character?</v>
          </cell>
          <cell r="IK145" t="str">
            <v>There are more suitable recommended characters.
Would you want to change the character?</v>
          </cell>
          <cell r="IL145" t="str">
            <v>There are more suitable recommended characters.
Would you want to change the character?</v>
          </cell>
          <cell r="IM145" t="str">
            <v>There are more suitable recommended characters.
Would you want to change the character?</v>
          </cell>
          <cell r="IN145" t="str">
            <v>There are more suitable recommended characters.
Would you want to change the character?</v>
          </cell>
          <cell r="IO145" t="str">
            <v>There are more suitable recommended characters.
Would you want to change the character?</v>
          </cell>
          <cell r="IP145" t="str">
            <v>There are more suitable recommended characters.
Would you want to change the character?</v>
          </cell>
          <cell r="IQ145" t="str">
            <v>There are more suitable recommended characters.
Would you want to change the character?</v>
          </cell>
          <cell r="IR145" t="str">
            <v>There are more suitable recommended characters.
Would you want to change the character?</v>
          </cell>
          <cell r="IS145" t="str">
            <v>There are more suitable recommended characters.
Would you want to change the character?</v>
          </cell>
          <cell r="IT145" t="str">
            <v>There are more suitable recommended characters.
Would you want to change the character?</v>
          </cell>
          <cell r="IU145" t="str">
            <v>There are more suitable recommended characters.
Would you want to change the character?</v>
          </cell>
          <cell r="IV145" t="str">
            <v>There are more suitable recommended characters.
Would you want to change the character?</v>
          </cell>
          <cell r="IW145" t="str">
            <v>There are more suitable recommended characters.
Would you want to change the character?</v>
          </cell>
          <cell r="IX145" t="str">
            <v>There are more suitable recommended characters.
Would you want to change the character?</v>
          </cell>
          <cell r="IY145" t="str">
            <v>There are more suitable recommended characters.
Would you want to change the character?</v>
          </cell>
          <cell r="IZ145" t="str">
            <v>There are more suitable recommended characters.
Would you want to change the character?</v>
          </cell>
          <cell r="JB145" t="str">
            <v>より適切な推薦キャラクターがあります。_x000D_
_x000D_
キャラクターを変更しますか？</v>
          </cell>
          <cell r="JC145" t="str">
            <v>还有一个更适当的建议性质。_x000D_
_x000D_
你想改变你的性格？</v>
          </cell>
          <cell r="JD145" t="str">
            <v>還有一個更適當的建議性質。_x000D_
_x000D_
你想改變你的性格？</v>
          </cell>
          <cell r="JE145" t="str">
            <v>Il y a des personnages recommandés plus appropriés._x000D_
_x000D_
Voulez-vous changer le caractère?</v>
          </cell>
          <cell r="JF145" t="str">
            <v>Es gibt mehrere geeignete empfohlene Zeichen._x000D_
_x000D_
Möchten Sie das Zeichen ändern?</v>
          </cell>
          <cell r="JG145" t="str">
            <v>Ada karakter direkomendasikan lebih cocok._x000D_
_x000D_
Apakah Anda ingin mengubah karakter?</v>
          </cell>
          <cell r="JH145" t="str">
            <v>Ci sono personaggi consigliati più adatte._x000D_
_x000D_
Vorresti cambiare il carattere?</v>
          </cell>
          <cell r="JI145" t="str">
            <v>Есть более подходящие рекомендуемые символы._x000D_
_x000D_
Вы хотели бы изменить характер?</v>
          </cell>
          <cell r="JJ145" t="str">
            <v>Hay personajes recomienda más adecuados._x000D_
_x000D_
¿Te gustaría cambiar el carácter?</v>
          </cell>
          <cell r="JK145" t="str">
            <v>มีตัวละครที่แนะนำที่เหมาะสมมากขึ้น_x000D_
_x000D_
คุณต้องการที่จะเปลี่ยนแปลงตัวละคร?</v>
          </cell>
          <cell r="JL145" t="str">
            <v>Có những nhân vật đề nghị phù hợp hơn._x000D_
_x000D_
Bạn có muốn thay đổi nhân vật?</v>
          </cell>
          <cell r="JM145" t="str">
            <v>Há personagens recomendou mais adequadas._x000D_
_x000D_
Você quer mudar o personagem?</v>
          </cell>
          <cell r="JN145" t="str">
            <v>هناك شخصيات الموصى بها أكثر ملائمة._x000D_
_x000D_
هل تريد تغيير الطابع؟</v>
          </cell>
          <cell r="JO145" t="str">
            <v>Ёсць больш прыдатныя рэкамендуемыя сімвалы._x000D_
_x000D_
Вы хацелі б змяніць характар?</v>
          </cell>
          <cell r="JP145" t="str">
            <v>Там са по-подходящи препоръчителни знака._x000D_
_x000D_
Бихте ли искате да промените характера?</v>
          </cell>
          <cell r="JQ145" t="str">
            <v>Existuje vhodnější doporučené znaky._x000D_
_x000D_
Chtěli byste změnit charakter?</v>
          </cell>
          <cell r="JR145" t="str">
            <v>Er zijn meer geschikt aanbevolen karakters._x000D_
_x000D_
Wilt u het teken wilt veranderen?</v>
          </cell>
          <cell r="JS145" t="str">
            <v>On enemmän suositeltavia sopivia merkkejä._x000D_
_x000D_
Haluaisitko vaihtaa merkin?</v>
          </cell>
          <cell r="JT145" t="str">
            <v>Υπάρχουν πιο κατάλληλο συνιστώμενη χαρακτήρες._x000D_
_x000D_
Θα θέλατε να αλλάξετε το χαρακτήρα;</v>
          </cell>
          <cell r="JU145" t="str">
            <v>ישנם מתאים יותר מומלץ תווים._x000D_
_x000D_
האם היית רוצה לשנות את האופי?</v>
          </cell>
          <cell r="JV145" t="str">
            <v>Több alkalmas ajánlott karakter._x000D_
_x000D_
Tudni akarja változtatni a karakter?</v>
          </cell>
          <cell r="JW145" t="str">
            <v>Terdapat watak-watak yang disyorkan lebih sesuai._x000D_
_x000D_
Adakah anda mahu menukar watak?</v>
          </cell>
          <cell r="JX145" t="str">
            <v>Są bardziej odpowiednie znaki zalecane._x000D_
_x000D_
Czy chcesz zmienić charakter?</v>
          </cell>
          <cell r="JY145" t="str">
            <v>Există caractere recomandate mai potrivite._x000D_
_x000D_
Ai vrea să schimbi caracterul?</v>
          </cell>
          <cell r="JZ145" t="str">
            <v>Existuje vhodnejší odporúčané znaky._x000D_
_x000D_
Chceli by ste zmeniť charakter?</v>
          </cell>
          <cell r="KA145" t="str">
            <v>Det finns mer lämpade rekommenderade tecken._x000D_
_x000D_
Skulle du vilja byta karaktär?</v>
          </cell>
          <cell r="KB145" t="str">
            <v>Daha uygun tavsiye edilen karakter vardır._x000D_
_x000D_
Eğer karakteri değiştirmek ister miydiniz?</v>
          </cell>
          <cell r="KC145" t="str">
            <v>Є більш підходящі рекомендовані символи._x000D_
_x000D_
Ви хотіли б змінити характер?</v>
          </cell>
        </row>
        <row r="146">
          <cell r="A146" t="str">
            <v>GameUI_EnterTooPowerfulDesc</v>
          </cell>
          <cell r="B146">
            <v>1</v>
          </cell>
          <cell r="C146" t="str">
            <v>파워레벨이 너무 높아 보상이 제한됩니다.
캐릭터를 변경하시겠습니까?</v>
          </cell>
          <cell r="D146" t="str">
            <v>This power level is too high compensation limit_x000D_
_x000D_
Do you want to change your character?</v>
          </cell>
          <cell r="E146" t="str">
            <v>Rewards are limited due to too high Power Level.
Would you want to change the character?</v>
          </cell>
          <cell r="F146" t="str">
            <v/>
          </cell>
          <cell r="H146" t="str">
            <v>Rewards are limited due to too high Power Level.
Would you want to change the character?</v>
          </cell>
          <cell r="J146">
            <v>1</v>
          </cell>
          <cell r="L146">
            <v>0</v>
          </cell>
          <cell r="AP146" t="str">
            <v>パワーレベルが大きすぎる補償が制限されます。_x000D_
_x000D_
キャラクターを変更しますか？</v>
          </cell>
          <cell r="AQ146" t="str">
            <v>该功率水平被限制在一个非常高的回报。_x000D_
_x000D_
你想改变你的性格？</v>
          </cell>
          <cell r="AR146" t="str">
            <v>該功率水平被限制在一個非常高的回報。_x000D_
_x000D_
你想改變你的性格？</v>
          </cell>
          <cell r="AS146" t="str">
            <v>Les récompenses sont limitées en raison de trop haut niveau de puissance._x000D_
_x000D_
Voulez-vous changer le caractère?</v>
          </cell>
          <cell r="AT146" t="str">
            <v>Belohnungen sind aufgrund einer zu hohen Leistungspegel begrenzt._x000D_
_x000D_
Möchten Sie das Zeichen ändern?</v>
          </cell>
          <cell r="AU146" t="str">
            <v>Imbalan terbatas karena Tingkat Daya terlalu tinggi._x000D_
_x000D_
Apakah Anda ingin mengubah karakter?</v>
          </cell>
          <cell r="AV146" t="str">
            <v>Premi sono limitati a causa di troppo elevato livello di potenza._x000D_
_x000D_
Vorresti cambiare il carattere?</v>
          </cell>
          <cell r="AW146" t="str">
            <v>Награды ограничены из-за слишком высокий уровень мощности._x000D_
_x000D_
Вы хотели бы изменить характер?</v>
          </cell>
          <cell r="AX146" t="str">
            <v>Las recompensas son limitadas debido a la muy alta potencia._x000D_
_x000D_
¿Te gustaría cambiar el carácter?</v>
          </cell>
          <cell r="AY146" t="str">
            <v>ของรางวัลจะถูก จำกัด เนื่องจากระดับพลังงานสูงเกินไป_x000D_
_x000D_
คุณต้องการที่จะเปลี่ยนแปลงตัวละคร?</v>
          </cell>
          <cell r="AZ146" t="str">
            <v>Thưởng được hạn chế do quá cao Mức độ trợ lực._x000D_
_x000D_
Bạn có muốn thay đổi nhân vật?</v>
          </cell>
          <cell r="BA146" t="str">
            <v>Recompensas são limitadas devido à muito alto nível de potência._x000D_
_x000D_
Você quer mudar o personagem?</v>
          </cell>
          <cell r="BB146" t="str">
            <v>تقتصر المكافآت بسبب عالية جدا مستوى الطاقة._x000D_
_x000D_
هل تريد تغيير الطابع؟</v>
          </cell>
          <cell r="BC146" t="str">
            <v>Ўзнагароды абмежаваныя з-за занадта высокі ўзровень магутнасці._x000D_
_x000D_
Вы хацелі б змяніць характар?</v>
          </cell>
          <cell r="BD146" t="str">
            <v>Награди са ограничени поради твърде високо ниво на мощност._x000D_
_x000D_
Бихте ли искате да промените характера?</v>
          </cell>
          <cell r="BE146" t="str">
            <v>Odměny jsou omezeny kvůli příliš vysokému výkonu._x000D_
_x000D_
Chtěli byste změnit charakter?</v>
          </cell>
          <cell r="BF146" t="str">
            <v>Beloningen zijn beperkt vanwege een te hoog vermogensniveau._x000D_
_x000D_
Wilt u het teken wilt veranderen?</v>
          </cell>
          <cell r="BG146" t="str">
            <v>Bonukset ovat rajalliset johtuen liian suurella tehotasolla._x000D_
_x000D_
Haluaisitko vaihtaa merkin?</v>
          </cell>
          <cell r="BH146" t="str">
            <v>Οι ανταμοιβές περιορίζονται λόγω της πολύ υψηλής στάθμης ισχύος._x000D_
_x000D_
Θα θέλατε να αλλάξετε το χαρακτήρα;</v>
          </cell>
          <cell r="BI146" t="str">
            <v>Rewards מוגבל בשל רמת כוח גבוהה מדי._x000D_
_x000D_
האם היית רוצה לשנות את האופי?</v>
          </cell>
          <cell r="BJ146" t="str">
            <v>Jutalom miatt korlátozott túl magas teljesítményszint._x000D_
_x000D_
Tudni akarja változtatni a karakter?</v>
          </cell>
          <cell r="BK146" t="str">
            <v>Ganjaran adalah terhad kerana terlalu tinggi Level Power._x000D_
_x000D_
Adakah anda mahu menukar watak?</v>
          </cell>
          <cell r="BL146" t="str">
            <v>Nagrody są ograniczone ze względu na zbyt wysokim poziomie mocy._x000D_
_x000D_
Czy chcesz zmienić charakter?</v>
          </cell>
          <cell r="BM146" t="str">
            <v>Recompensele sunt limitate din cauza prea mare nivelul de putere._x000D_
_x000D_
Ai vrea să schimbi caracterul?</v>
          </cell>
          <cell r="BN146" t="str">
            <v>Odmeny sú obmedzené kvôli príliš vysokému výkonu._x000D_
_x000D_
Chceli by ste zmeniť charakter?</v>
          </cell>
          <cell r="BO146" t="str">
            <v>Belöningar är begränsad på grund av för hög effekt._x000D_
_x000D_
Skulle du vilja byta karaktär?</v>
          </cell>
          <cell r="BP146" t="str">
            <v>Ödüller çok yüksek Güç Seviyesi nedeniyle sınırlıdır._x000D_
_x000D_
Eğer karakteri değiştirmek ister miydiniz?</v>
          </cell>
          <cell r="BQ146" t="str">
            <v>Нагороди обмежені через занадто високий рівень потужності._x000D_
_x000D_
Ви хотіли б змінити характер?</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파워레벨이 너무 높아 보상이 제한됩니다.
캐릭터를 변경하시겠습니까?</v>
          </cell>
          <cell r="HZ146" t="str">
            <v>파워레벨이 너무 높아 보상이 제한됩니다.
캐릭터를 변경하시겠습니까?</v>
          </cell>
          <cell r="IA146" t="str">
            <v>파워레벨이 너무 높아 보상이 제한됩니다.
캐릭터를 변경하시겠습니까?</v>
          </cell>
          <cell r="IB146" t="str">
            <v>Rewards are limited due to too high Power Level.
Would you want to change the character?</v>
          </cell>
          <cell r="IC146" t="str">
            <v>Rewards are limited due to too high Power Level.
Would you want to change the character?</v>
          </cell>
          <cell r="ID146" t="str">
            <v>Rewards are limited due to too high Power Level.
Would you want to change the character?</v>
          </cell>
          <cell r="IE146" t="str">
            <v>Rewards are limited due to too high Power Level.
Would you want to change the character?</v>
          </cell>
          <cell r="IF146" t="str">
            <v>Rewards are limited due to too high Power Level.
Would you want to change the character?</v>
          </cell>
          <cell r="IG146" t="str">
            <v>Rewards are limited due to too high Power Level.
Would you want to change the character?</v>
          </cell>
          <cell r="IH146" t="str">
            <v>Rewards are limited due to too high Power Level.
Would you want to change the character?</v>
          </cell>
          <cell r="II146" t="str">
            <v>Rewards are limited due to too high Power Level.
Would you want to change the character?</v>
          </cell>
          <cell r="IJ146" t="str">
            <v>Rewards are limited due to too high Power Level.
Would you want to change the character?</v>
          </cell>
          <cell r="IK146" t="str">
            <v>Rewards are limited due to too high Power Level.
Would you want to change the character?</v>
          </cell>
          <cell r="IL146" t="str">
            <v>Rewards are limited due to too high Power Level.
Would you want to change the character?</v>
          </cell>
          <cell r="IM146" t="str">
            <v>Rewards are limited due to too high Power Level.
Would you want to change the character?</v>
          </cell>
          <cell r="IN146" t="str">
            <v>Rewards are limited due to too high Power Level.
Would you want to change the character?</v>
          </cell>
          <cell r="IO146" t="str">
            <v>Rewards are limited due to too high Power Level.
Would you want to change the character?</v>
          </cell>
          <cell r="IP146" t="str">
            <v>Rewards are limited due to too high Power Level.
Would you want to change the character?</v>
          </cell>
          <cell r="IQ146" t="str">
            <v>Rewards are limited due to too high Power Level.
Would you want to change the character?</v>
          </cell>
          <cell r="IR146" t="str">
            <v>Rewards are limited due to too high Power Level.
Would you want to change the character?</v>
          </cell>
          <cell r="IS146" t="str">
            <v>Rewards are limited due to too high Power Level.
Would you want to change the character?</v>
          </cell>
          <cell r="IT146" t="str">
            <v>Rewards are limited due to too high Power Level.
Would you want to change the character?</v>
          </cell>
          <cell r="IU146" t="str">
            <v>Rewards are limited due to too high Power Level.
Would you want to change the character?</v>
          </cell>
          <cell r="IV146" t="str">
            <v>Rewards are limited due to too high Power Level.
Would you want to change the character?</v>
          </cell>
          <cell r="IW146" t="str">
            <v>Rewards are limited due to too high Power Level.
Would you want to change the character?</v>
          </cell>
          <cell r="IX146" t="str">
            <v>Rewards are limited due to too high Power Level.
Would you want to change the character?</v>
          </cell>
          <cell r="IY146" t="str">
            <v>Rewards are limited due to too high Power Level.
Would you want to change the character?</v>
          </cell>
          <cell r="IZ146" t="str">
            <v>Rewards are limited due to too high Power Level.
Would you want to change the character?</v>
          </cell>
          <cell r="JB146" t="str">
            <v>パワーレベルが大きすぎる補償が制限されます。_x000D_
_x000D_
キャラクターを変更しますか？</v>
          </cell>
          <cell r="JC146" t="str">
            <v>该功率水平被限制在一个非常高的回报。_x000D_
_x000D_
你想改变你的性格？</v>
          </cell>
          <cell r="JD146" t="str">
            <v>該功率水平被限制在一個非常高的回報。_x000D_
_x000D_
你想改變你的性格？</v>
          </cell>
          <cell r="JE146" t="str">
            <v>Les récompenses sont limitées en raison de trop haut niveau de puissance._x000D_
_x000D_
Voulez-vous changer le caractère?</v>
          </cell>
          <cell r="JF146" t="str">
            <v>Belohnungen sind aufgrund einer zu hohen Leistungspegel begrenzt._x000D_
_x000D_
Möchten Sie das Zeichen ändern?</v>
          </cell>
          <cell r="JG146" t="str">
            <v>Imbalan terbatas karena Tingkat Daya terlalu tinggi._x000D_
_x000D_
Apakah Anda ingin mengubah karakter?</v>
          </cell>
          <cell r="JH146" t="str">
            <v>Premi sono limitati a causa di troppo elevato livello di potenza._x000D_
_x000D_
Vorresti cambiare il carattere?</v>
          </cell>
          <cell r="JI146" t="str">
            <v>Награды ограничены из-за слишком высокий уровень мощности._x000D_
_x000D_
Вы хотели бы изменить характер?</v>
          </cell>
          <cell r="JJ146" t="str">
            <v>Las recompensas son limitadas debido a la muy alta potencia._x000D_
_x000D_
¿Te gustaría cambiar el carácter?</v>
          </cell>
          <cell r="JK146" t="str">
            <v>ของรางวัลจะถูก จำกัด เนื่องจากระดับพลังงานสูงเกินไป_x000D_
_x000D_
คุณต้องการที่จะเปลี่ยนแปลงตัวละคร?</v>
          </cell>
          <cell r="JL146" t="str">
            <v>Thưởng được hạn chế do quá cao Mức độ trợ lực._x000D_
_x000D_
Bạn có muốn thay đổi nhân vật?</v>
          </cell>
          <cell r="JM146" t="str">
            <v>Recompensas são limitadas devido à muito alto nível de potência._x000D_
_x000D_
Você quer mudar o personagem?</v>
          </cell>
          <cell r="JN146" t="str">
            <v>تقتصر المكافآت بسبب عالية جدا مستوى الطاقة._x000D_
_x000D_
هل تريد تغيير الطابع؟</v>
          </cell>
          <cell r="JO146" t="str">
            <v>Ўзнагароды абмежаваныя з-за занадта высокі ўзровень магутнасці._x000D_
_x000D_
Вы хацелі б змяніць характар?</v>
          </cell>
          <cell r="JP146" t="str">
            <v>Награди са ограничени поради твърде високо ниво на мощност._x000D_
_x000D_
Бихте ли искате да промените характера?</v>
          </cell>
          <cell r="JQ146" t="str">
            <v>Odměny jsou omezeny kvůli příliš vysokému výkonu._x000D_
_x000D_
Chtěli byste změnit charakter?</v>
          </cell>
          <cell r="JR146" t="str">
            <v>Beloningen zijn beperkt vanwege een te hoog vermogensniveau._x000D_
_x000D_
Wilt u het teken wilt veranderen?</v>
          </cell>
          <cell r="JS146" t="str">
            <v>Bonukset ovat rajalliset johtuen liian suurella tehotasolla._x000D_
_x000D_
Haluaisitko vaihtaa merkin?</v>
          </cell>
          <cell r="JT146" t="str">
            <v>Οι ανταμοιβές περιορίζονται λόγω της πολύ υψηλής στάθμης ισχύος._x000D_
_x000D_
Θα θέλατε να αλλάξετε το χαρακτήρα;</v>
          </cell>
          <cell r="JU146" t="str">
            <v>Rewards מוגבל בשל רמת כוח גבוהה מדי._x000D_
_x000D_
האם היית רוצה לשנות את האופי?</v>
          </cell>
          <cell r="JV146" t="str">
            <v>Jutalom miatt korlátozott túl magas teljesítményszint._x000D_
_x000D_
Tudni akarja változtatni a karakter?</v>
          </cell>
          <cell r="JW146" t="str">
            <v>Ganjaran adalah terhad kerana terlalu tinggi Level Power._x000D_
_x000D_
Adakah anda mahu menukar watak?</v>
          </cell>
          <cell r="JX146" t="str">
            <v>Nagrody są ograniczone ze względu na zbyt wysokim poziomie mocy._x000D_
_x000D_
Czy chcesz zmienić charakter?</v>
          </cell>
          <cell r="JY146" t="str">
            <v>Recompensele sunt limitate din cauza prea mare nivelul de putere._x000D_
_x000D_
Ai vrea să schimbi caracterul?</v>
          </cell>
          <cell r="JZ146" t="str">
            <v>Odmeny sú obmedzené kvôli príliš vysokému výkonu._x000D_
_x000D_
Chceli by ste zmeniť charakter?</v>
          </cell>
          <cell r="KA146" t="str">
            <v>Belöningar är begränsad på grund av för hög effekt._x000D_
_x000D_
Skulle du vilja byta karaktär?</v>
          </cell>
          <cell r="KB146" t="str">
            <v>Ödüller çok yüksek Güç Seviyesi nedeniyle sınırlıdır._x000D_
_x000D_
Eğer karakteri değiştirmek ister miydiniz?</v>
          </cell>
          <cell r="KC146" t="str">
            <v>Нагороди обмежені через занадто високий рівень потужності._x000D_
_x000D_
Ви хотіли б змінити характер?</v>
          </cell>
        </row>
        <row r="147">
          <cell r="A147" t="str">
            <v>GameUI_ChangeCharacter</v>
          </cell>
          <cell r="B147">
            <v>1</v>
          </cell>
          <cell r="C147" t="str">
            <v>캐릭터 교체</v>
          </cell>
          <cell r="D147" t="str">
            <v>Character replacement</v>
          </cell>
          <cell r="E147" t="str">
            <v>SWAP</v>
          </cell>
          <cell r="F147" t="str">
            <v/>
          </cell>
          <cell r="G147" t="str">
            <v>CHARACTER SWAP</v>
          </cell>
          <cell r="H147" t="str">
            <v>CHARACTER SWAP</v>
          </cell>
          <cell r="I147">
            <v>1</v>
          </cell>
          <cell r="J147">
            <v>1</v>
          </cell>
          <cell r="L147">
            <v>0</v>
          </cell>
          <cell r="AP147" t="str">
            <v>キャラクターの交換</v>
          </cell>
          <cell r="AQ147" t="str">
            <v>字符替换</v>
          </cell>
          <cell r="AR147" t="str">
            <v>字符替換</v>
          </cell>
          <cell r="AS147" t="str">
            <v>CARACTÈRE SWAP</v>
          </cell>
          <cell r="AT147" t="str">
            <v>CHARACTER SWAP</v>
          </cell>
          <cell r="AU147" t="str">
            <v>KARAKTER SWAP</v>
          </cell>
          <cell r="AV147" t="str">
            <v>CARATTERE SWAP</v>
          </cell>
          <cell r="AW147" t="str">
            <v>ХАРАКТЕР SWAP</v>
          </cell>
          <cell r="AX147" t="str">
            <v>SWAP CARÁCTER</v>
          </cell>
          <cell r="AY147" t="str">
            <v>SWAP บูรณะ</v>
          </cell>
          <cell r="AZ147" t="str">
            <v>CHARACTER SWAP</v>
          </cell>
          <cell r="BA147" t="str">
            <v>SWAP PERSONAGEM</v>
          </cell>
          <cell r="BB147" t="str">
            <v>CHARACTER SWAP</v>
          </cell>
          <cell r="BC147" t="str">
            <v>ХАРАКТАР SWAP</v>
          </cell>
          <cell r="BD147" t="str">
            <v>ХАРАКТЕР SWAP</v>
          </cell>
          <cell r="BE147" t="str">
            <v>CHARACTER SWAP</v>
          </cell>
          <cell r="BF147" t="str">
            <v>KARAKTER SWAP</v>
          </cell>
          <cell r="BG147" t="str">
            <v>CHARACTER SWAP</v>
          </cell>
          <cell r="BH147" t="str">
            <v>ΧΑΡΑΚΤΗΡΑΣ SWAP</v>
          </cell>
          <cell r="BI147" t="str">
            <v>SWAP אופי</v>
          </cell>
          <cell r="BJ147" t="str">
            <v>KARAKTER SWAP</v>
          </cell>
          <cell r="BK147" t="str">
            <v>WATAK SWAP</v>
          </cell>
          <cell r="BL147" t="str">
            <v>CHARAKTER SWAP</v>
          </cell>
          <cell r="BM147" t="str">
            <v>CARACTER SWAP</v>
          </cell>
          <cell r="BN147" t="str">
            <v>CHARACTER SWAP</v>
          </cell>
          <cell r="BO147" t="str">
            <v>TECKEN SWAP</v>
          </cell>
          <cell r="BP147" t="str">
            <v>KARAKTER SWAP</v>
          </cell>
          <cell r="BQ147" t="str">
            <v>ХАРАКТЕР SWAP</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캐릭터 교체</v>
          </cell>
          <cell r="HZ147" t="str">
            <v>캐릭터 교체</v>
          </cell>
          <cell r="IA147" t="str">
            <v>캐릭터 교체</v>
          </cell>
          <cell r="IB147" t="str">
            <v>CHARACTER SWAP</v>
          </cell>
          <cell r="IC147" t="str">
            <v>CHARACTER SWAP</v>
          </cell>
          <cell r="ID147" t="str">
            <v>CHARACTER SWAP</v>
          </cell>
          <cell r="IE147" t="str">
            <v>CHARACTER SWAP</v>
          </cell>
          <cell r="IF147" t="str">
            <v>CHARACTER SWAP</v>
          </cell>
          <cell r="IG147" t="str">
            <v>CHARACTER SWAP</v>
          </cell>
          <cell r="IH147" t="str">
            <v>CHARACTER SWAP</v>
          </cell>
          <cell r="II147" t="str">
            <v>CHARACTER SWAP</v>
          </cell>
          <cell r="IJ147" t="str">
            <v>CHARACTER SWAP</v>
          </cell>
          <cell r="IK147" t="str">
            <v>CHARACTER SWAP</v>
          </cell>
          <cell r="IL147" t="str">
            <v>CHARACTER SWAP</v>
          </cell>
          <cell r="IM147" t="str">
            <v>CHARACTER SWAP</v>
          </cell>
          <cell r="IN147" t="str">
            <v>CHARACTER SWAP</v>
          </cell>
          <cell r="IO147" t="str">
            <v>CHARACTER SWAP</v>
          </cell>
          <cell r="IP147" t="str">
            <v>CHARACTER SWAP</v>
          </cell>
          <cell r="IQ147" t="str">
            <v>CHARACTER SWAP</v>
          </cell>
          <cell r="IR147" t="str">
            <v>CHARACTER SWAP</v>
          </cell>
          <cell r="IS147" t="str">
            <v>CHARACTER SWAP</v>
          </cell>
          <cell r="IT147" t="str">
            <v>CHARACTER SWAP</v>
          </cell>
          <cell r="IU147" t="str">
            <v>CHARACTER SWAP</v>
          </cell>
          <cell r="IV147" t="str">
            <v>CHARACTER SWAP</v>
          </cell>
          <cell r="IW147" t="str">
            <v>CHARACTER SWAP</v>
          </cell>
          <cell r="IX147" t="str">
            <v>CHARACTER SWAP</v>
          </cell>
          <cell r="IY147" t="str">
            <v>CHARACTER SWAP</v>
          </cell>
          <cell r="IZ147" t="str">
            <v>CHARACTER SWAP</v>
          </cell>
          <cell r="JB147" t="str">
            <v>キャラクターの交換</v>
          </cell>
          <cell r="JC147" t="str">
            <v>字符替换</v>
          </cell>
          <cell r="JD147" t="str">
            <v>字符替換</v>
          </cell>
          <cell r="JE147" t="str">
            <v>CARACTÈRE SWAP</v>
          </cell>
          <cell r="JF147" t="str">
            <v>CHARACTER SWAP</v>
          </cell>
          <cell r="JG147" t="str">
            <v>KARAKTER SWAP</v>
          </cell>
          <cell r="JH147" t="str">
            <v>CARATTERE SWAP</v>
          </cell>
          <cell r="JI147" t="str">
            <v>ХАРАКТЕР SWAP</v>
          </cell>
          <cell r="JJ147" t="str">
            <v>SWAP CARÁCTER</v>
          </cell>
          <cell r="JK147" t="str">
            <v>SWAP บูรณะ</v>
          </cell>
          <cell r="JL147" t="str">
            <v>CHARACTER SWAP</v>
          </cell>
          <cell r="JM147" t="str">
            <v>SWAP PERSONAGEM</v>
          </cell>
          <cell r="JN147" t="str">
            <v>CHARACTER SWAP</v>
          </cell>
          <cell r="JO147" t="str">
            <v>ХАРАКТАР SWAP</v>
          </cell>
          <cell r="JP147" t="str">
            <v>ХАРАКТЕР SWAP</v>
          </cell>
          <cell r="JQ147" t="str">
            <v>CHARACTER SWAP</v>
          </cell>
          <cell r="JR147" t="str">
            <v>KARAKTER SWAP</v>
          </cell>
          <cell r="JS147" t="str">
            <v>CHARACTER SWAP</v>
          </cell>
          <cell r="JT147" t="str">
            <v>ΧΑΡΑΚΤΗΡΑΣ SWAP</v>
          </cell>
          <cell r="JU147" t="str">
            <v>SWAP אופי</v>
          </cell>
          <cell r="JV147" t="str">
            <v>KARAKTER SWAP</v>
          </cell>
          <cell r="JW147" t="str">
            <v>WATAK SWAP</v>
          </cell>
          <cell r="JX147" t="str">
            <v>CHARAKTER SWAP</v>
          </cell>
          <cell r="JY147" t="str">
            <v>CARACTER SWAP</v>
          </cell>
          <cell r="JZ147" t="str">
            <v>CHARACTER SWAP</v>
          </cell>
          <cell r="KA147" t="str">
            <v>TECKEN SWAP</v>
          </cell>
          <cell r="KB147" t="str">
            <v>KARAKTER SWAP</v>
          </cell>
          <cell r="KC147" t="str">
            <v>ХАРАКТЕР SWAP</v>
          </cell>
        </row>
        <row r="148">
          <cell r="A148" t="str">
            <v>GameUI_Chapter</v>
          </cell>
          <cell r="B148">
            <v>1</v>
          </cell>
          <cell r="C148" t="str">
            <v>CHAPTER &lt;size=46&gt;{0}&lt;/size&gt;</v>
          </cell>
          <cell r="D148" t="str">
            <v>CHAPTER &lt;size=46&gt;{0}&lt;/size&gt;</v>
          </cell>
          <cell r="E148" t="str">
            <v>CHAPTER &lt;size=46&gt;{0}&lt;/size&gt;</v>
          </cell>
          <cell r="F148" t="str">
            <v/>
          </cell>
          <cell r="H148" t="str">
            <v>CHAPTER &lt;size=46&gt;{0}&lt;/size&gt;</v>
          </cell>
          <cell r="J148">
            <v>1</v>
          </cell>
          <cell r="L148">
            <v>0</v>
          </cell>
          <cell r="AP148" t="str">
            <v>CHAPTER &lt;size=46&gt;{0}&lt;/size&gt;</v>
          </cell>
          <cell r="AQ148" t="str">
            <v>章&lt;size=46&gt;{0}&lt;/size&gt;</v>
          </cell>
          <cell r="AR148" t="str">
            <v>章&lt;size=46&gt;{0}&lt;/size&gt;</v>
          </cell>
          <cell r="AS148" t="str">
            <v>CHAPITRE &lt;size=46&gt;{0}&lt;/size&gt;</v>
          </cell>
          <cell r="AT148" t="str">
            <v>KAPITEL &lt;size=46&gt;{0}&lt;/size&gt;</v>
          </cell>
          <cell r="AU148" t="str">
            <v>BAB &lt;size=46&gt;{0}&lt;/size&gt;</v>
          </cell>
          <cell r="AV148" t="str">
            <v>CAPITOLO &lt;size=46&gt;{0}&lt;/size&gt;</v>
          </cell>
          <cell r="AW148" t="str">
            <v>Глава &lt;size=46&gt;{0}&lt;/size&gt;</v>
          </cell>
          <cell r="AX148" t="str">
            <v>CAPÍTULO &lt;size=46&gt;{0}&lt;/size&gt;</v>
          </cell>
          <cell r="AY148" t="str">
            <v>บท &lt;size=46&gt;{0}&lt;/size&gt;</v>
          </cell>
          <cell r="AZ148" t="str">
            <v>CHƯƠNG &lt;size=46&gt;{0}&lt;/size&gt;</v>
          </cell>
          <cell r="BA148" t="str">
            <v>CAPÍTULO &lt;size=46&gt;{0}&lt;/size&gt;</v>
          </cell>
          <cell r="BB148" t="str">
            <v>الفصل &lt;size=46&gt;{0}&lt;/size&gt;</v>
          </cell>
          <cell r="BC148" t="str">
            <v>Кіраўнік &lt;size=46&gt;{0}&lt;/size&gt;</v>
          </cell>
          <cell r="BD148" t="str">
            <v>ГЛАВА &lt;size=46&gt;{0}&lt;/size&gt;</v>
          </cell>
          <cell r="BE148" t="str">
            <v>KAPITOLA &lt;size=46&gt;{0}&lt;/size&gt;</v>
          </cell>
          <cell r="BF148" t="str">
            <v>HOOFDSTUK &lt;size=46&gt;{0}&lt;/size&gt;</v>
          </cell>
          <cell r="BG148" t="str">
            <v>LUKU &lt;size=46&gt;{0}&lt;/size&gt;</v>
          </cell>
          <cell r="BH148" t="str">
            <v>ΚΕΦΑΛΑΙΟ &lt;size=46&gt;{0}&lt;/size&gt;</v>
          </cell>
          <cell r="BI148" t="str">
            <v>פרק &lt;size=46&gt;{0}&lt;/size&gt;</v>
          </cell>
          <cell r="BJ148" t="str">
            <v>Fejezetben &lt;size=46&gt;{0}&lt;/size&gt;</v>
          </cell>
          <cell r="BK148" t="str">
            <v>BAB &lt;size=46&gt;{0}&lt;/size&gt;</v>
          </cell>
          <cell r="BL148" t="str">
            <v>Rozdział &lt;size=46&gt;{0}&lt;/size&gt;</v>
          </cell>
          <cell r="BM148" t="str">
            <v>CAPITOLUL &lt;size=46&gt;{0}&lt;/size&gt;</v>
          </cell>
          <cell r="BN148" t="str">
            <v>KAPITOLA &lt;size=46&gt;{0}&lt;/size&gt;</v>
          </cell>
          <cell r="BO148" t="str">
            <v>KAPITEL &lt;size=46&gt;{0}&lt;/size&gt;</v>
          </cell>
          <cell r="BP148" t="str">
            <v>BÖLÜM &lt;size=46&gt;{0}&lt;/size&gt;</v>
          </cell>
          <cell r="BQ148" t="str">
            <v>Глава &lt;size=46&gt;{0}&lt;/size&gt;</v>
          </cell>
          <cell r="BS148">
            <v>1</v>
          </cell>
          <cell r="BT148">
            <v>0</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51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9</v>
          </cell>
          <cell r="DH148">
            <v>21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17</v>
          </cell>
          <cell r="EB148">
            <v>27</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0</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51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9</v>
          </cell>
          <cell r="GK148">
            <v>21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17</v>
          </cell>
          <cell r="HE148">
            <v>27</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CHAPTER &lt;[{0}]&gt;</v>
          </cell>
          <cell r="HZ148" t="str">
            <v>CHAPTER &lt;㉿[{0}]㉿&gt;</v>
          </cell>
          <cell r="IA148" t="str">
            <v>CHAPTER &lt;㉿[{0}]㉿&gt;</v>
          </cell>
          <cell r="IB148" t="str">
            <v>CHAPTER &lt;[{0}]&gt;</v>
          </cell>
          <cell r="IC148" t="str">
            <v>CHAPTER &lt;[{0}]&gt;</v>
          </cell>
          <cell r="ID148" t="str">
            <v>CHAPTER &lt;[{0}]&gt;</v>
          </cell>
          <cell r="IE148" t="str">
            <v>CHAPTER &lt;[{0}]&gt;</v>
          </cell>
          <cell r="IF148" t="str">
            <v>CHAPTER &lt;[{0}]&gt;</v>
          </cell>
          <cell r="IG148" t="str">
            <v>CHAPTER &lt;[{0}]&gt;</v>
          </cell>
          <cell r="IH148" t="str">
            <v>CHAPTER &lt;[{0}]&gt;</v>
          </cell>
          <cell r="II148" t="str">
            <v>CHAPTER &lt;[{0}]&gt;</v>
          </cell>
          <cell r="IJ148" t="str">
            <v>CHAPTER &lt;[{0}]&gt;</v>
          </cell>
          <cell r="IK148" t="str">
            <v>CHAPTER &lt;[{0}]&gt;</v>
          </cell>
          <cell r="IL148" t="str">
            <v>CHAPTER &lt;[{0}]&gt;</v>
          </cell>
          <cell r="IM148" t="str">
            <v>CHAPTER &lt;[{0}]&gt;</v>
          </cell>
          <cell r="IN148" t="str">
            <v>CHAPTER &lt;[{0}]&gt;</v>
          </cell>
          <cell r="IO148" t="str">
            <v>CHAPTER &lt;[{0}]&gt;</v>
          </cell>
          <cell r="IP148" t="str">
            <v>CHAPTER &lt;[{0}]&gt;</v>
          </cell>
          <cell r="IQ148" t="str">
            <v>CHAPTER &lt;[{0}]&gt;</v>
          </cell>
          <cell r="IR148" t="str">
            <v>CHAPTER &lt;[{0}]&gt;</v>
          </cell>
          <cell r="IS148" t="str">
            <v>CHAPTER &lt;[{0}]&gt;</v>
          </cell>
          <cell r="IT148" t="str">
            <v>CHAPTER &lt;[{0}]&gt;</v>
          </cell>
          <cell r="IU148" t="str">
            <v>CHAPTER &lt;[{0}]&gt;</v>
          </cell>
          <cell r="IV148" t="str">
            <v>CHAPTER &lt;[{0}]&gt;</v>
          </cell>
          <cell r="IW148" t="str">
            <v>CHAPTER &lt;[{0}]&gt;</v>
          </cell>
          <cell r="IX148" t="str">
            <v>CHAPTER &lt;[{0}]&gt;</v>
          </cell>
          <cell r="IY148" t="str">
            <v>CHAPTER &lt;[{0}]&gt;</v>
          </cell>
          <cell r="IZ148" t="str">
            <v>CHAPTER &lt;[{0}]&gt;</v>
          </cell>
          <cell r="JB148" t="str">
            <v>CHAPTER &lt;[{0}]&gt;</v>
          </cell>
          <cell r="JC148" t="str">
            <v>章&lt;㉿[{0}]㉿&gt;</v>
          </cell>
          <cell r="JD148" t="str">
            <v>章&lt;㉿[{0}]㉿&gt;</v>
          </cell>
          <cell r="JE148" t="str">
            <v>CHAPITRE &lt;[{0}]&gt;</v>
          </cell>
          <cell r="JF148" t="str">
            <v>KAPITEL &lt;[{0}]&gt;</v>
          </cell>
          <cell r="JG148" t="str">
            <v>BAB &lt;[{0}]&gt;</v>
          </cell>
          <cell r="JH148" t="str">
            <v>CAPITOLO &lt;[{0}]&gt;</v>
          </cell>
          <cell r="JI148" t="str">
            <v>Глава &lt;[{0}]&gt;</v>
          </cell>
          <cell r="JJ148" t="str">
            <v>CAPÍTULO &lt;[{0}]&gt;</v>
          </cell>
          <cell r="JK148" t="str">
            <v>บท &lt;[{0}]&gt;</v>
          </cell>
          <cell r="JL148" t="str">
            <v>CHƯƠNG &lt;[{0}]&gt;</v>
          </cell>
          <cell r="JM148" t="str">
            <v>CAPÍTULO &lt;[{0}]&gt;</v>
          </cell>
          <cell r="JN148" t="str">
            <v>الفصل &lt;[{0}]&gt;</v>
          </cell>
          <cell r="JO148" t="str">
            <v>Кіраўнік &lt;[{0}]&gt;</v>
          </cell>
          <cell r="JP148" t="str">
            <v>ГЛАВА &lt;[{0}]&gt;</v>
          </cell>
          <cell r="JQ148" t="str">
            <v>KAPITOLA &lt;[{0}]&gt;</v>
          </cell>
          <cell r="JR148" t="str">
            <v>HOOFDSTUK &lt;[{0}]&gt;</v>
          </cell>
          <cell r="JS148" t="str">
            <v>LUKU &lt;[{0}]&gt;</v>
          </cell>
          <cell r="JT148" t="str">
            <v>ΚΕΦΑΛΑΙΟ &lt;[{0}]&gt;</v>
          </cell>
          <cell r="JU148" t="str">
            <v>פרק &lt;[{0}]&gt;</v>
          </cell>
          <cell r="JV148" t="str">
            <v>Fejezetben &lt;[{0}]&gt;</v>
          </cell>
          <cell r="JW148" t="str">
            <v>BAB &lt;[{0}]&gt;</v>
          </cell>
          <cell r="JX148" t="str">
            <v>Rozdział &lt;[{0}]&gt;</v>
          </cell>
          <cell r="JY148" t="str">
            <v>CAPITOLUL &lt;[{0}]&gt;</v>
          </cell>
          <cell r="JZ148" t="str">
            <v>KAPITOLA &lt;[{0}]&gt;</v>
          </cell>
          <cell r="KA148" t="str">
            <v>KAPITEL &lt;[{0}]&gt;</v>
          </cell>
          <cell r="KB148" t="str">
            <v>BÖLÜM &lt;[{0}]&gt;</v>
          </cell>
          <cell r="KC148" t="str">
            <v>Глава &lt;[{0}]&gt;</v>
          </cell>
        </row>
        <row r="149">
          <cell r="A149" t="str">
            <v>GameUI_ChapterInIndicator</v>
          </cell>
          <cell r="B149">
            <v>1</v>
          </cell>
          <cell r="C149" t="str">
            <v>{0} 챕터{1}</v>
          </cell>
          <cell r="D149" t="str">
            <v>{0} chapter {1}</v>
          </cell>
          <cell r="E149" t="str">
            <v>Chapter {0}{1}</v>
          </cell>
          <cell r="F149" t="str">
            <v/>
          </cell>
          <cell r="H149" t="str">
            <v>Chapter {0}{1}</v>
          </cell>
          <cell r="J149">
            <v>1</v>
          </cell>
          <cell r="L149">
            <v>0</v>
          </cell>
          <cell r="AP149" t="str">
            <v>{0}章{1}</v>
          </cell>
          <cell r="AQ149" t="str">
            <v>{0}章{1}</v>
          </cell>
          <cell r="AR149" t="str">
            <v>{0}章{1}</v>
          </cell>
          <cell r="AS149" t="str">
            <v>Chapitre {0} {1}</v>
          </cell>
          <cell r="AT149" t="str">
            <v>Kapitel {0} {1}</v>
          </cell>
          <cell r="AU149" t="str">
            <v>Bab {0} {1}</v>
          </cell>
          <cell r="AV149" t="str">
            <v>Capitolo {0} {1}</v>
          </cell>
          <cell r="AW149" t="str">
            <v>Глава {0} {1}</v>
          </cell>
          <cell r="AX149" t="str">
            <v>Capítulo {0} {1}</v>
          </cell>
          <cell r="AY149" t="str">
            <v>บทที่ {0} {1}</v>
          </cell>
          <cell r="AZ149" t="str">
            <v>Chương {0} {1}</v>
          </cell>
          <cell r="BA149" t="str">
            <v>Capítulo {0} {1}</v>
          </cell>
          <cell r="BB149" t="str">
            <v>الفصل {0} {1}</v>
          </cell>
          <cell r="BC149" t="str">
            <v>Кіраўнік {0} {1}</v>
          </cell>
          <cell r="BD149" t="str">
            <v>Глава {0} {1}</v>
          </cell>
          <cell r="BE149" t="str">
            <v>Kapitola {0} {1}</v>
          </cell>
          <cell r="BF149" t="str">
            <v>Hoofdstuk {0} {1}</v>
          </cell>
          <cell r="BG149" t="str">
            <v>Luku {0} {1}</v>
          </cell>
          <cell r="BH149" t="str">
            <v>Κεφάλαιο {0} {1}</v>
          </cell>
          <cell r="BI149" t="str">
            <v>פרק {0} {1}</v>
          </cell>
          <cell r="BJ149" t="str">
            <v>Fejezet {0} {1}</v>
          </cell>
          <cell r="BK149" t="str">
            <v>Bab {0} {1}</v>
          </cell>
          <cell r="BL149" t="str">
            <v>Rozdział {0} {1}</v>
          </cell>
          <cell r="BM149" t="str">
            <v>Capitol {0} {1}</v>
          </cell>
          <cell r="BN149" t="str">
            <v>Kapitola {0} {1}</v>
          </cell>
          <cell r="BO149" t="str">
            <v>Kapitel {0} {1}</v>
          </cell>
          <cell r="BP149" t="str">
            <v>Bölüm {0}, {1}</v>
          </cell>
          <cell r="BQ149" t="str">
            <v>Глава {0} {1}</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 챕터{1}</v>
          </cell>
          <cell r="HZ149" t="str">
            <v>{0} 챕터{1}</v>
          </cell>
          <cell r="IA149" t="str">
            <v>{0} 챕터{1}</v>
          </cell>
          <cell r="IB149" t="str">
            <v>Chapter {0}{1}</v>
          </cell>
          <cell r="IC149" t="str">
            <v>Chapter {0}{1}</v>
          </cell>
          <cell r="ID149" t="str">
            <v>Chapter {0}{1}</v>
          </cell>
          <cell r="IE149" t="str">
            <v>Chapter {0}{1}</v>
          </cell>
          <cell r="IF149" t="str">
            <v>Chapter {0}{1}</v>
          </cell>
          <cell r="IG149" t="str">
            <v>Chapter {0}{1}</v>
          </cell>
          <cell r="IH149" t="str">
            <v>Chapter {0}{1}</v>
          </cell>
          <cell r="II149" t="str">
            <v>Chapter {0}{1}</v>
          </cell>
          <cell r="IJ149" t="str">
            <v>Chapter {0}{1}</v>
          </cell>
          <cell r="IK149" t="str">
            <v>Chapter {0}{1}</v>
          </cell>
          <cell r="IL149" t="str">
            <v>Chapter {0}{1}</v>
          </cell>
          <cell r="IM149" t="str">
            <v>Chapter {0}{1}</v>
          </cell>
          <cell r="IN149" t="str">
            <v>Chapter {0}{1}</v>
          </cell>
          <cell r="IO149" t="str">
            <v>Chapter {0}{1}</v>
          </cell>
          <cell r="IP149" t="str">
            <v>Chapter {0}{1}</v>
          </cell>
          <cell r="IQ149" t="str">
            <v>Chapter {0}{1}</v>
          </cell>
          <cell r="IR149" t="str">
            <v>Chapter {0}{1}</v>
          </cell>
          <cell r="IS149" t="str">
            <v>Chapter {0}{1}</v>
          </cell>
          <cell r="IT149" t="str">
            <v>Chapter {0}{1}</v>
          </cell>
          <cell r="IU149" t="str">
            <v>Chapter {0}{1}</v>
          </cell>
          <cell r="IV149" t="str">
            <v>Chapter {0}{1}</v>
          </cell>
          <cell r="IW149" t="str">
            <v>Chapter {0}{1}</v>
          </cell>
          <cell r="IX149" t="str">
            <v>Chapter {0}{1}</v>
          </cell>
          <cell r="IY149" t="str">
            <v>Chapter {0}{1}</v>
          </cell>
          <cell r="IZ149" t="str">
            <v>Chapter {0}{1}</v>
          </cell>
          <cell r="JB149" t="str">
            <v>{0}章{1}</v>
          </cell>
          <cell r="JC149" t="str">
            <v>{0}章{1}</v>
          </cell>
          <cell r="JD149" t="str">
            <v>{0}章{1}</v>
          </cell>
          <cell r="JE149" t="str">
            <v>Chapitre {0} {1}</v>
          </cell>
          <cell r="JF149" t="str">
            <v>Kapitel {0} {1}</v>
          </cell>
          <cell r="JG149" t="str">
            <v>Bab {0} {1}</v>
          </cell>
          <cell r="JH149" t="str">
            <v>Capitolo {0} {1}</v>
          </cell>
          <cell r="JI149" t="str">
            <v>Глава {0} {1}</v>
          </cell>
          <cell r="JJ149" t="str">
            <v>Capítulo {0} {1}</v>
          </cell>
          <cell r="JK149" t="str">
            <v>บทที่ {0} {1}</v>
          </cell>
          <cell r="JL149" t="str">
            <v>Chương {0} {1}</v>
          </cell>
          <cell r="JM149" t="str">
            <v>Capítulo {0} {1}</v>
          </cell>
          <cell r="JN149" t="str">
            <v>الفصل {0} {1}</v>
          </cell>
          <cell r="JO149" t="str">
            <v>Кіраўнік {0} {1}</v>
          </cell>
          <cell r="JP149" t="str">
            <v>Глава {0} {1}</v>
          </cell>
          <cell r="JQ149" t="str">
            <v>Kapitola {0} {1}</v>
          </cell>
          <cell r="JR149" t="str">
            <v>Hoofdstuk {0} {1}</v>
          </cell>
          <cell r="JS149" t="str">
            <v>Luku {0} {1}</v>
          </cell>
          <cell r="JT149" t="str">
            <v>Κεφάλαιο {0} {1}</v>
          </cell>
          <cell r="JU149" t="str">
            <v>פרק {0} {1}</v>
          </cell>
          <cell r="JV149" t="str">
            <v>Fejezet {0} {1}</v>
          </cell>
          <cell r="JW149" t="str">
            <v>Bab {0} {1}</v>
          </cell>
          <cell r="JX149" t="str">
            <v>Rozdział {0} {1}</v>
          </cell>
          <cell r="JY149" t="str">
            <v>Capitol {0} {1}</v>
          </cell>
          <cell r="JZ149" t="str">
            <v>Kapitola {0} {1}</v>
          </cell>
          <cell r="KA149" t="str">
            <v>Kapitel {0} {1}</v>
          </cell>
          <cell r="KB149" t="str">
            <v>Bölüm {0}, {1}</v>
          </cell>
          <cell r="KC149" t="str">
            <v>Глава {0} {1}</v>
          </cell>
        </row>
        <row r="150">
          <cell r="A150" t="str">
            <v>GameUI_ChapterIndicatorParam</v>
          </cell>
          <cell r="B150">
            <v>1</v>
          </cell>
          <cell r="C150" t="str">
            <v xml:space="preserve"> 카오스 모드</v>
          </cell>
          <cell r="D150" t="str">
            <v> Chaos Mode</v>
          </cell>
          <cell r="E150" t="str">
            <v>, Chaos Mode</v>
          </cell>
          <cell r="F150" t="str">
            <v/>
          </cell>
          <cell r="H150" t="str">
            <v>, Chaos Mode</v>
          </cell>
          <cell r="J150">
            <v>1</v>
          </cell>
          <cell r="L150">
            <v>0</v>
          </cell>
          <cell r="AP150" t="str">
            <v>カオスモード</v>
          </cell>
          <cell r="AQ150" t="str">
            <v>混沌模式</v>
          </cell>
          <cell r="AR150" t="str">
            <v>混沌模式</v>
          </cell>
          <cell r="AS150" t="str">
            <v>, Le mode Chaos</v>
          </cell>
          <cell r="AT150" t="str">
            <v>, Chaos Modus</v>
          </cell>
          <cell r="AU150" t="str">
            <v>, Chaos Modus</v>
          </cell>
          <cell r="AV150" t="str">
            <v>, Chaos Mode</v>
          </cell>
          <cell r="AW150" t="str">
            <v>Хаос режим</v>
          </cell>
          <cell r="AX150" t="str">
            <v>, Modo Caos</v>
          </cell>
          <cell r="AY150" t="str">
            <v>โหมดความโกลาหล</v>
          </cell>
          <cell r="AZ150" t="str">
            <v>, Chaos Mode</v>
          </cell>
          <cell r="BA150" t="str">
            <v>, Modo Caos</v>
          </cell>
          <cell r="BB150" t="str">
            <v>، وضع فوضوي</v>
          </cell>
          <cell r="BC150" t="str">
            <v>хаос рэжым</v>
          </cell>
          <cell r="BD150" t="str">
            <v>Хаос Mode</v>
          </cell>
          <cell r="BE150" t="str">
            <v>Chaos Mode</v>
          </cell>
          <cell r="BF150" t="str">
            <v>, Chaos modus</v>
          </cell>
          <cell r="BG150" t="str">
            <v>Chaos tila</v>
          </cell>
          <cell r="BH150" t="str">
            <v>, Χάος Λειτουργία</v>
          </cell>
          <cell r="BI150" t="str">
            <v>, מצב כאוס</v>
          </cell>
          <cell r="BJ150" t="str">
            <v>Káosz Mode</v>
          </cell>
          <cell r="BK150" t="str">
            <v>, Mod Chaos</v>
          </cell>
          <cell r="BL150" t="str">
            <v>, Tryb chaosu</v>
          </cell>
          <cell r="BM150" t="str">
            <v>, Chaos Mode</v>
          </cell>
          <cell r="BN150" t="str">
            <v>chaos Mode</v>
          </cell>
          <cell r="BO150" t="str">
            <v>, Chaos Läge</v>
          </cell>
          <cell r="BP150" t="str">
            <v>, Kaos Modu</v>
          </cell>
          <cell r="BQ150" t="str">
            <v>хаос режим</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 xml:space="preserve"> 카오스 모드</v>
          </cell>
          <cell r="HZ150" t="str">
            <v xml:space="preserve"> 카오스 모드</v>
          </cell>
          <cell r="IA150" t="str">
            <v xml:space="preserve"> 카오스 모드</v>
          </cell>
          <cell r="IB150" t="str">
            <v>, Chaos Mode</v>
          </cell>
          <cell r="IC150" t="str">
            <v>, Chaos Mode</v>
          </cell>
          <cell r="ID150" t="str">
            <v>, Chaos Mode</v>
          </cell>
          <cell r="IE150" t="str">
            <v>, Chaos Mode</v>
          </cell>
          <cell r="IF150" t="str">
            <v>, Chaos Mode</v>
          </cell>
          <cell r="IG150" t="str">
            <v>, Chaos Mode</v>
          </cell>
          <cell r="IH150" t="str">
            <v>, Chaos Mode</v>
          </cell>
          <cell r="II150" t="str">
            <v>, Chaos Mode</v>
          </cell>
          <cell r="IJ150" t="str">
            <v>, Chaos Mode</v>
          </cell>
          <cell r="IK150" t="str">
            <v>, Chaos Mode</v>
          </cell>
          <cell r="IL150" t="str">
            <v>, Chaos Mode</v>
          </cell>
          <cell r="IM150" t="str">
            <v>, Chaos Mode</v>
          </cell>
          <cell r="IN150" t="str">
            <v>, Chaos Mode</v>
          </cell>
          <cell r="IO150" t="str">
            <v>, Chaos Mode</v>
          </cell>
          <cell r="IP150" t="str">
            <v>, Chaos Mode</v>
          </cell>
          <cell r="IQ150" t="str">
            <v>, Chaos Mode</v>
          </cell>
          <cell r="IR150" t="str">
            <v>, Chaos Mode</v>
          </cell>
          <cell r="IS150" t="str">
            <v>, Chaos Mode</v>
          </cell>
          <cell r="IT150" t="str">
            <v>, Chaos Mode</v>
          </cell>
          <cell r="IU150" t="str">
            <v>, Chaos Mode</v>
          </cell>
          <cell r="IV150" t="str">
            <v>, Chaos Mode</v>
          </cell>
          <cell r="IW150" t="str">
            <v>, Chaos Mode</v>
          </cell>
          <cell r="IX150" t="str">
            <v>, Chaos Mode</v>
          </cell>
          <cell r="IY150" t="str">
            <v>, Chaos Mode</v>
          </cell>
          <cell r="IZ150" t="str">
            <v>, Chaos Mode</v>
          </cell>
          <cell r="JB150" t="str">
            <v>カオスモード</v>
          </cell>
          <cell r="JC150" t="str">
            <v>混沌模式</v>
          </cell>
          <cell r="JD150" t="str">
            <v>混沌模式</v>
          </cell>
          <cell r="JE150" t="str">
            <v>, Le mode Chaos</v>
          </cell>
          <cell r="JF150" t="str">
            <v>, Chaos Modus</v>
          </cell>
          <cell r="JG150" t="str">
            <v>, Chaos Modus</v>
          </cell>
          <cell r="JH150" t="str">
            <v>, Chaos Mode</v>
          </cell>
          <cell r="JI150" t="str">
            <v>Хаос режим</v>
          </cell>
          <cell r="JJ150" t="str">
            <v>, Modo Caos</v>
          </cell>
          <cell r="JK150" t="str">
            <v>โหมดความโกลาหล</v>
          </cell>
          <cell r="JL150" t="str">
            <v>, Chaos Mode</v>
          </cell>
          <cell r="JM150" t="str">
            <v>, Modo Caos</v>
          </cell>
          <cell r="JN150" t="str">
            <v>، وضع فوضوي</v>
          </cell>
          <cell r="JO150" t="str">
            <v>хаос рэжым</v>
          </cell>
          <cell r="JP150" t="str">
            <v>Хаос Mode</v>
          </cell>
          <cell r="JQ150" t="str">
            <v>Chaos Mode</v>
          </cell>
          <cell r="JR150" t="str">
            <v>, Chaos modus</v>
          </cell>
          <cell r="JS150" t="str">
            <v>Chaos tila</v>
          </cell>
          <cell r="JT150" t="str">
            <v>, Χάος Λειτουργία</v>
          </cell>
          <cell r="JU150" t="str">
            <v>, מצב כאוס</v>
          </cell>
          <cell r="JV150" t="str">
            <v>Káosz Mode</v>
          </cell>
          <cell r="JW150" t="str">
            <v>, Mod Chaos</v>
          </cell>
          <cell r="JX150" t="str">
            <v>, Tryb chaosu</v>
          </cell>
          <cell r="JY150" t="str">
            <v>, Chaos Mode</v>
          </cell>
          <cell r="JZ150" t="str">
            <v>chaos Mode</v>
          </cell>
          <cell r="KA150" t="str">
            <v>, Chaos Läge</v>
          </cell>
          <cell r="KB150" t="str">
            <v>, Kaos Modu</v>
          </cell>
          <cell r="KC150" t="str">
            <v>хаос режим</v>
          </cell>
        </row>
        <row r="151">
          <cell r="A151" t="str">
            <v>GameUI_ChapterIndicatorChallenge</v>
          </cell>
          <cell r="B151">
            <v>1</v>
          </cell>
          <cell r="C151" t="str">
            <v xml:space="preserve"> 도전 모드</v>
          </cell>
          <cell r="D151" t="str">
            <v> Challenge Mode</v>
          </cell>
          <cell r="E151" t="str">
            <v>, Challenge Mode</v>
          </cell>
          <cell r="F151" t="str">
            <v/>
          </cell>
          <cell r="H151" t="str">
            <v>, Challenge Mode</v>
          </cell>
          <cell r="J151">
            <v>1</v>
          </cell>
          <cell r="L151">
            <v>0</v>
          </cell>
          <cell r="AP151" t="str">
            <v>チャレンジモード</v>
          </cell>
          <cell r="AQ151" t="str">
            <v>挑战模式</v>
          </cell>
          <cell r="AR151" t="str">
            <v>挑戰模式</v>
          </cell>
          <cell r="AS151" t="str">
            <v>, Mode Défi</v>
          </cell>
          <cell r="AT151" t="str">
            <v>, Herausforderungsmodus</v>
          </cell>
          <cell r="AU151" t="str">
            <v>, Mode tantangan</v>
          </cell>
          <cell r="AV151" t="str">
            <v>, Modalità sfida</v>
          </cell>
          <cell r="AW151" t="str">
            <v>, Режим соревнования</v>
          </cell>
          <cell r="AX151" t="str">
            <v>, Modo Desafío</v>
          </cell>
          <cell r="AY151" t="str">
            <v>, โหมด Challenge</v>
          </cell>
          <cell r="AZ151" t="str">
            <v>, Chế độ thử thách</v>
          </cell>
          <cell r="BA151" t="str">
            <v>, Modo desafio</v>
          </cell>
          <cell r="BB151" t="str">
            <v>، وضع التحدي</v>
          </cell>
          <cell r="BC151" t="str">
            <v>, Challenge Mode</v>
          </cell>
          <cell r="BD151" t="str">
            <v>Предизвикателството Mode</v>
          </cell>
          <cell r="BE151" t="str">
            <v>, Mód výzvy</v>
          </cell>
          <cell r="BF151" t="str">
            <v>, Uitdagingsmodus</v>
          </cell>
          <cell r="BG151" t="str">
            <v>, Haaste tila</v>
          </cell>
          <cell r="BH151" t="str">
            <v>, Λειτουργία πρόκλησης</v>
          </cell>
          <cell r="BI151" t="str">
            <v>, מצב אתגרי</v>
          </cell>
          <cell r="BJ151" t="str">
            <v>, Kihívás mód</v>
          </cell>
          <cell r="BK151" t="str">
            <v>, Mod Challenge</v>
          </cell>
          <cell r="BL151" t="str">
            <v>, Tryb wyzwania</v>
          </cell>
          <cell r="BM151" t="str">
            <v>, Modul provocare</v>
          </cell>
          <cell r="BN151" t="str">
            <v>challenge mód</v>
          </cell>
          <cell r="BO151" t="str">
            <v>, Utmaningsläge</v>
          </cell>
          <cell r="BP151" t="str">
            <v>, Mücadele modu</v>
          </cell>
          <cell r="BQ151" t="str">
            <v>, Challenge Mode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 xml:space="preserve"> 도전 모드</v>
          </cell>
          <cell r="HZ151" t="str">
            <v xml:space="preserve"> 도전 모드</v>
          </cell>
          <cell r="IA151" t="str">
            <v xml:space="preserve"> 도전 모드</v>
          </cell>
          <cell r="IB151" t="str">
            <v>, Challenge Mode</v>
          </cell>
          <cell r="IC151" t="str">
            <v>, Challenge Mode</v>
          </cell>
          <cell r="ID151" t="str">
            <v>, Challenge Mode</v>
          </cell>
          <cell r="IE151" t="str">
            <v>, Challenge Mode</v>
          </cell>
          <cell r="IF151" t="str">
            <v>, Challenge Mode</v>
          </cell>
          <cell r="IG151" t="str">
            <v>, Challenge Mode</v>
          </cell>
          <cell r="IH151" t="str">
            <v>, Challenge Mode</v>
          </cell>
          <cell r="II151" t="str">
            <v>, Challenge Mode</v>
          </cell>
          <cell r="IJ151" t="str">
            <v>, Challenge Mode</v>
          </cell>
          <cell r="IK151" t="str">
            <v>, Challenge Mode</v>
          </cell>
          <cell r="IL151" t="str">
            <v>, Challenge Mode</v>
          </cell>
          <cell r="IM151" t="str">
            <v>, Challenge Mode</v>
          </cell>
          <cell r="IN151" t="str">
            <v>, Challenge Mode</v>
          </cell>
          <cell r="IO151" t="str">
            <v>, Challenge Mode</v>
          </cell>
          <cell r="IP151" t="str">
            <v>, Challenge Mode</v>
          </cell>
          <cell r="IQ151" t="str">
            <v>, Challenge Mode</v>
          </cell>
          <cell r="IR151" t="str">
            <v>, Challenge Mode</v>
          </cell>
          <cell r="IS151" t="str">
            <v>, Challenge Mode</v>
          </cell>
          <cell r="IT151" t="str">
            <v>, Challenge Mode</v>
          </cell>
          <cell r="IU151" t="str">
            <v>, Challenge Mode</v>
          </cell>
          <cell r="IV151" t="str">
            <v>, Challenge Mode</v>
          </cell>
          <cell r="IW151" t="str">
            <v>, Challenge Mode</v>
          </cell>
          <cell r="IX151" t="str">
            <v>, Challenge Mode</v>
          </cell>
          <cell r="IY151" t="str">
            <v>, Challenge Mode</v>
          </cell>
          <cell r="IZ151" t="str">
            <v>, Challenge Mode</v>
          </cell>
          <cell r="JB151" t="str">
            <v>チャレンジモード</v>
          </cell>
          <cell r="JC151" t="str">
            <v>挑战模式</v>
          </cell>
          <cell r="JD151" t="str">
            <v>挑戰模式</v>
          </cell>
          <cell r="JE151" t="str">
            <v>, Mode Défi</v>
          </cell>
          <cell r="JF151" t="str">
            <v>, Herausforderungsmodus</v>
          </cell>
          <cell r="JG151" t="str">
            <v>, Mode tantangan</v>
          </cell>
          <cell r="JH151" t="str">
            <v>, Modalità sfida</v>
          </cell>
          <cell r="JI151" t="str">
            <v>, Режим соревнования</v>
          </cell>
          <cell r="JJ151" t="str">
            <v>, Modo Desafío</v>
          </cell>
          <cell r="JK151" t="str">
            <v>, โหมด Challenge</v>
          </cell>
          <cell r="JL151" t="str">
            <v>, Chế độ thử thách</v>
          </cell>
          <cell r="JM151" t="str">
            <v>, Modo desafio</v>
          </cell>
          <cell r="JN151" t="str">
            <v>، وضع التحدي</v>
          </cell>
          <cell r="JO151" t="str">
            <v>, Challenge Mode</v>
          </cell>
          <cell r="JP151" t="str">
            <v>Предизвикателството Mode</v>
          </cell>
          <cell r="JQ151" t="str">
            <v>, Mód výzvy</v>
          </cell>
          <cell r="JR151" t="str">
            <v>, Uitdagingsmodus</v>
          </cell>
          <cell r="JS151" t="str">
            <v>, Haaste tila</v>
          </cell>
          <cell r="JT151" t="str">
            <v>, Λειτουργία πρόκλησης</v>
          </cell>
          <cell r="JU151" t="str">
            <v>, מצב אתגרי</v>
          </cell>
          <cell r="JV151" t="str">
            <v>, Kihívás mód</v>
          </cell>
          <cell r="JW151" t="str">
            <v>, Mod Challenge</v>
          </cell>
          <cell r="JX151" t="str">
            <v>, Tryb wyzwania</v>
          </cell>
          <cell r="JY151" t="str">
            <v>, Modul provocare</v>
          </cell>
          <cell r="JZ151" t="str">
            <v>challenge mód</v>
          </cell>
          <cell r="KA151" t="str">
            <v>, Utmaningsläge</v>
          </cell>
          <cell r="KB151" t="str">
            <v>, Mücadele modu</v>
          </cell>
          <cell r="KC151" t="str">
            <v>, Challenge Mode</v>
          </cell>
        </row>
        <row r="152">
          <cell r="A152" t="str">
            <v>GameUI_ChaosMode</v>
          </cell>
          <cell r="B152">
            <v>1</v>
          </cell>
          <cell r="C152" t="str">
            <v>카오스 모드</v>
          </cell>
          <cell r="D152" t="str">
            <v>Chaos Mode</v>
          </cell>
          <cell r="E152" t="str">
            <v>Chaos Mode</v>
          </cell>
          <cell r="F152" t="str">
            <v/>
          </cell>
          <cell r="H152" t="str">
            <v>Chaos Mode</v>
          </cell>
          <cell r="J152">
            <v>1</v>
          </cell>
          <cell r="L152">
            <v>0</v>
          </cell>
          <cell r="AP152" t="str">
            <v>カオスモード</v>
          </cell>
          <cell r="AQ152" t="str">
            <v>混沌模式</v>
          </cell>
          <cell r="AR152" t="str">
            <v>混沌模式</v>
          </cell>
          <cell r="AS152" t="str">
            <v>mode chaos</v>
          </cell>
          <cell r="AT152" t="str">
            <v>Chaos Modus</v>
          </cell>
          <cell r="AU152" t="str">
            <v>Chaos mode</v>
          </cell>
          <cell r="AV152" t="str">
            <v>Modalità Chaos</v>
          </cell>
          <cell r="AW152" t="str">
            <v>Режим Chaos</v>
          </cell>
          <cell r="AX152" t="str">
            <v>Modo Caos</v>
          </cell>
          <cell r="AY152" t="str">
            <v>โหมดความโกลาหล</v>
          </cell>
          <cell r="AZ152" t="str">
            <v>Chaos Mode</v>
          </cell>
          <cell r="BA152" t="str">
            <v>Modo Caos</v>
          </cell>
          <cell r="BB152" t="str">
            <v>وضع فوضوي</v>
          </cell>
          <cell r="BC152" t="str">
            <v>рэжым Chaos</v>
          </cell>
          <cell r="BD152" t="str">
            <v>Chaos Mode</v>
          </cell>
          <cell r="BE152" t="str">
            <v>Režim chaos</v>
          </cell>
          <cell r="BF152" t="str">
            <v>chaos modus</v>
          </cell>
          <cell r="BG152" t="str">
            <v>Chaos tila</v>
          </cell>
          <cell r="BH152" t="str">
            <v>χάος Λειτουργία</v>
          </cell>
          <cell r="BI152" t="str">
            <v>מצב כאוס</v>
          </cell>
          <cell r="BJ152" t="str">
            <v>Chaos Mode</v>
          </cell>
          <cell r="BK152" t="str">
            <v>Mod Chaos</v>
          </cell>
          <cell r="BL152" t="str">
            <v>Tryb chaosu</v>
          </cell>
          <cell r="BM152" t="str">
            <v>Modul Chaos</v>
          </cell>
          <cell r="BN152" t="str">
            <v>režim chaos</v>
          </cell>
          <cell r="BO152" t="str">
            <v>Chaos Läge</v>
          </cell>
          <cell r="BP152" t="str">
            <v>Kaos Modu</v>
          </cell>
          <cell r="BQ152" t="str">
            <v>режим Chaos</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카오스 모드</v>
          </cell>
          <cell r="HZ152" t="str">
            <v>카오스 모드</v>
          </cell>
          <cell r="IA152" t="str">
            <v>카오스 모드</v>
          </cell>
          <cell r="IB152" t="str">
            <v>Chaos Mode</v>
          </cell>
          <cell r="IC152" t="str">
            <v>Chaos Mode</v>
          </cell>
          <cell r="ID152" t="str">
            <v>Chaos Mode</v>
          </cell>
          <cell r="IE152" t="str">
            <v>Chaos Mode</v>
          </cell>
          <cell r="IF152" t="str">
            <v>Chaos Mode</v>
          </cell>
          <cell r="IG152" t="str">
            <v>Chaos Mode</v>
          </cell>
          <cell r="IH152" t="str">
            <v>Chaos Mode</v>
          </cell>
          <cell r="II152" t="str">
            <v>Chaos Mode</v>
          </cell>
          <cell r="IJ152" t="str">
            <v>Chaos Mode</v>
          </cell>
          <cell r="IK152" t="str">
            <v>Chaos Mode</v>
          </cell>
          <cell r="IL152" t="str">
            <v>Chaos Mode</v>
          </cell>
          <cell r="IM152" t="str">
            <v>Chaos Mode</v>
          </cell>
          <cell r="IN152" t="str">
            <v>Chaos Mode</v>
          </cell>
          <cell r="IO152" t="str">
            <v>Chaos Mode</v>
          </cell>
          <cell r="IP152" t="str">
            <v>Chaos Mode</v>
          </cell>
          <cell r="IQ152" t="str">
            <v>Chaos Mode</v>
          </cell>
          <cell r="IR152" t="str">
            <v>Chaos Mode</v>
          </cell>
          <cell r="IS152" t="str">
            <v>Chaos Mode</v>
          </cell>
          <cell r="IT152" t="str">
            <v>Chaos Mode</v>
          </cell>
          <cell r="IU152" t="str">
            <v>Chaos Mode</v>
          </cell>
          <cell r="IV152" t="str">
            <v>Chaos Mode</v>
          </cell>
          <cell r="IW152" t="str">
            <v>Chaos Mode</v>
          </cell>
          <cell r="IX152" t="str">
            <v>Chaos Mode</v>
          </cell>
          <cell r="IY152" t="str">
            <v>Chaos Mode</v>
          </cell>
          <cell r="IZ152" t="str">
            <v>Chaos Mode</v>
          </cell>
          <cell r="JB152" t="str">
            <v>カオスモード</v>
          </cell>
          <cell r="JC152" t="str">
            <v>混沌模式</v>
          </cell>
          <cell r="JD152" t="str">
            <v>混沌模式</v>
          </cell>
          <cell r="JE152" t="str">
            <v>mode chaos</v>
          </cell>
          <cell r="JF152" t="str">
            <v>Chaos Modus</v>
          </cell>
          <cell r="JG152" t="str">
            <v>Chaos mode</v>
          </cell>
          <cell r="JH152" t="str">
            <v>Modalità Chaos</v>
          </cell>
          <cell r="JI152" t="str">
            <v>Режим Chaos</v>
          </cell>
          <cell r="JJ152" t="str">
            <v>Modo Caos</v>
          </cell>
          <cell r="JK152" t="str">
            <v>โหมดความโกลาหล</v>
          </cell>
          <cell r="JL152" t="str">
            <v>Chaos Mode</v>
          </cell>
          <cell r="JM152" t="str">
            <v>Modo Caos</v>
          </cell>
          <cell r="JN152" t="str">
            <v>وضع فوضوي</v>
          </cell>
          <cell r="JO152" t="str">
            <v>рэжым Chaos</v>
          </cell>
          <cell r="JP152" t="str">
            <v>Chaos Mode</v>
          </cell>
          <cell r="JQ152" t="str">
            <v>Režim chaos</v>
          </cell>
          <cell r="JR152" t="str">
            <v>chaos modus</v>
          </cell>
          <cell r="JS152" t="str">
            <v>Chaos tila</v>
          </cell>
          <cell r="JT152" t="str">
            <v>χάος Λειτουργία</v>
          </cell>
          <cell r="JU152" t="str">
            <v>מצב כאוס</v>
          </cell>
          <cell r="JV152" t="str">
            <v>Chaos Mode</v>
          </cell>
          <cell r="JW152" t="str">
            <v>Mod Chaos</v>
          </cell>
          <cell r="JX152" t="str">
            <v>Tryb chaosu</v>
          </cell>
          <cell r="JY152" t="str">
            <v>Modul Chaos</v>
          </cell>
          <cell r="JZ152" t="str">
            <v>režim chaos</v>
          </cell>
          <cell r="KA152" t="str">
            <v>Chaos Läge</v>
          </cell>
          <cell r="KB152" t="str">
            <v>Kaos Modu</v>
          </cell>
          <cell r="KC152" t="str">
            <v>режим Chaos</v>
          </cell>
        </row>
        <row r="153">
          <cell r="A153" t="str">
            <v>GameUI_ChaosModeDesc</v>
          </cell>
          <cell r="B153">
            <v>1</v>
          </cell>
          <cell r="C153" t="str">
            <v>게이트 스톤이 불안정하여 지정된 곳으로 이동할 수 없고 마구잡이로 이동하게 됩니다. 5회를 채워서 안정화시키면 정상 챕터에 도전할 수 있습니다.</v>
          </cell>
          <cell r="D153" t="str">
            <v>Stone Gate is unstable and will not be moved to a specified location to move at random. When filling in stabilizing the fifth chapter it can be challenging at the top.</v>
          </cell>
          <cell r="E153" t="str">
            <v>Gate Stone is unstable so you cannot move to a designated location, but can move at random. You can challenge the normal chapter by filling in 5 times and stabilizing it.</v>
          </cell>
          <cell r="F153" t="str">
            <v/>
          </cell>
          <cell r="H153" t="str">
            <v>Gate Stone is unstable so you cannot move to a designated location, but can move at random. You can challenge the normal chapter by filling in 5 times and stabilizing it.</v>
          </cell>
          <cell r="J153">
            <v>1</v>
          </cell>
          <cell r="L153">
            <v>0</v>
          </cell>
          <cell r="AP153" t="str">
            <v>ゲートストーンが不安定で、指定された場所に移動することができず、無作為に移動します。 5回を満たして安定化させると、通常の章に挑戦することができます。</v>
          </cell>
          <cell r="AQ153" t="str">
            <v>石门是不稳定的，不会被移动到指定位置随意移动。当稳定第五章填充它可以在顶部具有挑战性。</v>
          </cell>
          <cell r="AR153" t="str">
            <v>石門是不穩定的，不會被移動到指定位置隨意移動。當在穩定的第五章填充它可以在頂部具有挑戰性。</v>
          </cell>
          <cell r="AS153" t="str">
            <v>Stone Gate est instable de sorte que vous ne pouvez pas passer à un endroit désigné, mais il peut se déplacer au hasard. Vous pouvez contester le chapitre normale en remplissant 5 fois et stabiliser.</v>
          </cell>
          <cell r="AT153" t="str">
            <v>Gate Stone ist instabil, so dass Sie nicht zu einem bestimmten Ort bewegen können, sondern können beliebig bewegen. Sie können durch Ausfüllen 5mal und Stabilisierung den normalen Kapitel herauszufordern.</v>
          </cell>
          <cell r="AU153" t="str">
            <v>Gate Stone tidak stabil sehingga Anda tidak dapat pindah ke lokasi yang ditunjuk, tetapi dapat bergerak secara acak. Anda dapat menantang bab yang normal dengan mengisi 5 kali dan menstabilkan itu.</v>
          </cell>
          <cell r="AV153" t="str">
            <v>Stone Gate è instabile, quindi non è possibile spostare in una località designata, ma possibile spostare a caso. È possibile sfidare il capitolo normale compilando 5 volte e stabilizzare esso.</v>
          </cell>
          <cell r="AW15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53" t="str">
            <v>Puerta de piedra es inestable por lo que no se puede mover a un lugar designado, pero puede mover al azar. Usted puede desafiar el capítulo de la normalidad mediante la cumplimentación de 5 veces y estabilizarlo.</v>
          </cell>
          <cell r="AY15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5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53" t="str">
            <v>Porta de pedra é instável para que você não pode mover-se para um local designado, mas pode se mover de forma aleatória. Você pode desafiar o capítulo normal, através do preenchimento de 5 vezes e estabilizá-la.</v>
          </cell>
          <cell r="BB15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5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5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53" t="str">
            <v>Gate Stone je nestabilní, takže se nemůže pohybovat do určeného místa, ale může pohybovat v náhodném pořadí. Můžete napadnout normální kapitolu vyplněním 5 krát a stabilizovat jej.</v>
          </cell>
          <cell r="BF153" t="str">
            <v>Gate Stone is instabiel dus je kunt niet verplaatsen naar een aangewezen locatie, maar kan in het wilde weg te verplaatsen. U kunt de normale hoofdstuk uitdagen door het invullen van 5 keer en stabiliseren.</v>
          </cell>
          <cell r="BG153" t="str">
            <v>Gate Stone on epävakaa joten et voi siirtyä määrättyyn paikkaan, mutta voi liikkua sattumanvaraisesti. Voit haastaa normaalia lukua täyttämällä 5 kertaa ja vakauttaa sitä.</v>
          </cell>
          <cell r="BH15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53" t="str">
            <v>שער סטון הוא יציב כך שאתה לא יכול לזוז, אל אתר ייעודי, אבל יכול לנוע באקראי. אתה יכול לקרוא תיגר על הפרק נורמלי ידי מילוי 5 פעמים וייצוב זה.</v>
          </cell>
          <cell r="BJ153" t="str">
            <v>Kapu Stone instabil, így nem tudja mozgatni a kijelölt helyen, de lehet mozgatni véletlenszerűen. Tudod kihívás a rendes fejezet kitöltésével 5-ször, és azt stabilizálja.</v>
          </cell>
          <cell r="BK153" t="str">
            <v>Gate Stone adalah tidak stabil supaya anda tidak boleh bergerak ke lokasi yang ditetapkan, tetapi boleh bergerak secara rawak. Anda boleh mencabar bab biasa dengan mengisi 5 kali dan menstabilkan ia.</v>
          </cell>
          <cell r="BL153" t="str">
            <v>Brama Stone jest niestabilny, więc nie można przejść do wyznaczonego miejsca, ale może poruszać się w sposób losowy. Można zakwestionować normalny rozdział poprzez wypełnienie 5 razy i stabilizowania go.</v>
          </cell>
          <cell r="BM153" t="str">
            <v>Poarta de piatră este instabil, astfel încât să nu se poate deplasa într-o locație desemnată, dar se pot deplasa la întâmplare. Puteți contesta capitolul normal prin completarea de 5 ori și stabilizarea acesteia.</v>
          </cell>
          <cell r="BN153" t="str">
            <v>Gate Stone je nestabilný, takže sa nemôže pohybovať do určeného miesta, ale môže pohybovať v náhodnom poradí. Môžete napadnúť normálne kapitolu vyplnením 5 krát a stabilizovať ho.</v>
          </cell>
          <cell r="BO153" t="str">
            <v>Gate Stone är instabil så att du inte kan flytta till en anvisad plats, men kan röra sig på måfå. Du kan utmana den normala kapitel genom att fylla i 5 gånger och stabilisera den.</v>
          </cell>
          <cell r="BP153" t="str">
            <v>Eğer belirlenmiş bir konuma hareket edemez, ama rastgele hareket böylece Kapısı Taş istikrarsız. Sen 5 kez doldurarak ve stabilize ederek, normal bölüm meydan okuyabilirsiniz.</v>
          </cell>
          <cell r="BQ15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게이트 스톤이 불안정하여 지정된 곳으로 이동할 수 없고 마구잡이로 이동하게 됩니다. 5회를 채워서 안정화시키면 정상 챕터에 도전할 수 있습니다.</v>
          </cell>
          <cell r="HZ153" t="str">
            <v>게이트 스톤이 불안정하여 지정된 곳으로 이동할 수 없고 마구잡이로 이동하게 됩니다. 5회를 채워서 안정화시키면 정상 챕터에 도전할 수 있습니다.</v>
          </cell>
          <cell r="IA153" t="str">
            <v>게이트 스톤이 불안정하여 지정된 곳으로 이동할 수 없고 마구잡이로 이동하게 됩니다. 5회를 채워서 안정화시키면 정상 챕터에 도전할 수 있습니다.</v>
          </cell>
          <cell r="IB153" t="str">
            <v>Gate Stone is unstable so you cannot move to a designated location, but can move at random. You can challenge the normal chapter by filling in 5 times and stabilizing it.</v>
          </cell>
          <cell r="IC153" t="str">
            <v>Gate Stone is unstable so you cannot move to a designated location, but can move at random. You can challenge the normal chapter by filling in 5 times and stabilizing it.</v>
          </cell>
          <cell r="ID153" t="str">
            <v>Gate Stone is unstable so you cannot move to a designated location, but can move at random. You can challenge the normal chapter by filling in 5 times and stabilizing it.</v>
          </cell>
          <cell r="IE153" t="str">
            <v>Gate Stone is unstable so you cannot move to a designated location, but can move at random. You can challenge the normal chapter by filling in 5 times and stabilizing it.</v>
          </cell>
          <cell r="IF153" t="str">
            <v>Gate Stone is unstable so you cannot move to a designated location, but can move at random. You can challenge the normal chapter by filling in 5 times and stabilizing it.</v>
          </cell>
          <cell r="IG153" t="str">
            <v>Gate Stone is unstable so you cannot move to a designated location, but can move at random. You can challenge the normal chapter by filling in 5 times and stabilizing it.</v>
          </cell>
          <cell r="IH153" t="str">
            <v>Gate Stone is unstable so you cannot move to a designated location, but can move at random. You can challenge the normal chapter by filling in 5 times and stabilizing it.</v>
          </cell>
          <cell r="II153" t="str">
            <v>Gate Stone is unstable so you cannot move to a designated location, but can move at random. You can challenge the normal chapter by filling in 5 times and stabilizing it.</v>
          </cell>
          <cell r="IJ153" t="str">
            <v>Gate Stone is unstable so you cannot move to a designated location, but can move at random. You can challenge the normal chapter by filling in 5 times and stabilizing it.</v>
          </cell>
          <cell r="IK153" t="str">
            <v>Gate Stone is unstable so you cannot move to a designated location, but can move at random. You can challenge the normal chapter by filling in 5 times and stabilizing it.</v>
          </cell>
          <cell r="IL153" t="str">
            <v>Gate Stone is unstable so you cannot move to a designated location, but can move at random. You can challenge the normal chapter by filling in 5 times and stabilizing it.</v>
          </cell>
          <cell r="IM153" t="str">
            <v>Gate Stone is unstable so you cannot move to a designated location, but can move at random. You can challenge the normal chapter by filling in 5 times and stabilizing it.</v>
          </cell>
          <cell r="IN153" t="str">
            <v>Gate Stone is unstable so you cannot move to a designated location, but can move at random. You can challenge the normal chapter by filling in 5 times and stabilizing it.</v>
          </cell>
          <cell r="IO153" t="str">
            <v>Gate Stone is unstable so you cannot move to a designated location, but can move at random. You can challenge the normal chapter by filling in 5 times and stabilizing it.</v>
          </cell>
          <cell r="IP153" t="str">
            <v>Gate Stone is unstable so you cannot move to a designated location, but can move at random. You can challenge the normal chapter by filling in 5 times and stabilizing it.</v>
          </cell>
          <cell r="IQ153" t="str">
            <v>Gate Stone is unstable so you cannot move to a designated location, but can move at random. You can challenge the normal chapter by filling in 5 times and stabilizing it.</v>
          </cell>
          <cell r="IR153" t="str">
            <v>Gate Stone is unstable so you cannot move to a designated location, but can move at random. You can challenge the normal chapter by filling in 5 times and stabilizing it.</v>
          </cell>
          <cell r="IS153" t="str">
            <v>Gate Stone is unstable so you cannot move to a designated location, but can move at random. You can challenge the normal chapter by filling in 5 times and stabilizing it.</v>
          </cell>
          <cell r="IT153" t="str">
            <v>Gate Stone is unstable so you cannot move to a designated location, but can move at random. You can challenge the normal chapter by filling in 5 times and stabilizing it.</v>
          </cell>
          <cell r="IU153" t="str">
            <v>Gate Stone is unstable so you cannot move to a designated location, but can move at random. You can challenge the normal chapter by filling in 5 times and stabilizing it.</v>
          </cell>
          <cell r="IV153" t="str">
            <v>Gate Stone is unstable so you cannot move to a designated location, but can move at random. You can challenge the normal chapter by filling in 5 times and stabilizing it.</v>
          </cell>
          <cell r="IW153" t="str">
            <v>Gate Stone is unstable so you cannot move to a designated location, but can move at random. You can challenge the normal chapter by filling in 5 times and stabilizing it.</v>
          </cell>
          <cell r="IX153" t="str">
            <v>Gate Stone is unstable so you cannot move to a designated location, but can move at random. You can challenge the normal chapter by filling in 5 times and stabilizing it.</v>
          </cell>
          <cell r="IY153" t="str">
            <v>Gate Stone is unstable so you cannot move to a designated location, but can move at random. You can challenge the normal chapter by filling in 5 times and stabilizing it.</v>
          </cell>
          <cell r="IZ153" t="str">
            <v>Gate Stone is unstable so you cannot move to a designated location, but can move at random. You can challenge the normal chapter by filling in 5 times and stabilizing it.</v>
          </cell>
          <cell r="JB153" t="str">
            <v>ゲートストーンが不安定で、指定された場所に移動することができず、無作為に移動します。 5回を満たして安定化させると、通常の章に挑戦することができます。</v>
          </cell>
          <cell r="JC153" t="str">
            <v>石门是不稳定的，不会被移动到指定位置随意移动。当稳定第五章填充它可以在顶部具有挑战性。</v>
          </cell>
          <cell r="JD153" t="str">
            <v>石門是不穩定的，不會被移動到指定位置隨意移動。當在穩定的第五章填充它可以在頂部具有挑戰性。</v>
          </cell>
          <cell r="JE153" t="str">
            <v>Stone Gate est instable de sorte que vous ne pouvez pas passer à un endroit désigné, mais il peut se déplacer au hasard. Vous pouvez contester le chapitre normale en remplissant 5 fois et stabiliser.</v>
          </cell>
          <cell r="JF153" t="str">
            <v>Gate Stone ist instabil, so dass Sie nicht zu einem bestimmten Ort bewegen können, sondern können beliebig bewegen. Sie können durch Ausfüllen 5mal und Stabilisierung den normalen Kapitel herauszufordern.</v>
          </cell>
          <cell r="JG153" t="str">
            <v>Gate Stone tidak stabil sehingga Anda tidak dapat pindah ke lokasi yang ditunjuk, tetapi dapat bergerak secara acak. Anda dapat menantang bab yang normal dengan mengisi 5 kali dan menstabilkan itu.</v>
          </cell>
          <cell r="JH153" t="str">
            <v>Stone Gate è instabile, quindi non è possibile spostare in una località designata, ma possibile spostare a caso. È possibile sfidare il capitolo normale compilando 5 volte e stabilizzare esso.</v>
          </cell>
          <cell r="JI15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53" t="str">
            <v>Puerta de piedra es inestable por lo que no se puede mover a un lugar designado, pero puede mover al azar. Usted puede desafiar el capítulo de la normalidad mediante la cumplimentación de 5 veces y estabilizarlo.</v>
          </cell>
          <cell r="JK15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5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53" t="str">
            <v>Porta de pedra é instável para que você não pode mover-se para um local designado, mas pode se mover de forma aleatória. Você pode desafiar o capítulo normal, através do preenchimento de 5 vezes e estabilizá-la.</v>
          </cell>
          <cell r="JN15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5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5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53" t="str">
            <v>Gate Stone je nestabilní, takže se nemůže pohybovat do určeného místa, ale může pohybovat v náhodném pořadí. Můžete napadnout normální kapitolu vyplněním 5 krát a stabilizovat jej.</v>
          </cell>
          <cell r="JR153" t="str">
            <v>Gate Stone is instabiel dus je kunt niet verplaatsen naar een aangewezen locatie, maar kan in het wilde weg te verplaatsen. U kunt de normale hoofdstuk uitdagen door het invullen van 5 keer en stabiliseren.</v>
          </cell>
          <cell r="JS153" t="str">
            <v>Gate Stone on epävakaa joten et voi siirtyä määrättyyn paikkaan, mutta voi liikkua sattumanvaraisesti. Voit haastaa normaalia lukua täyttämällä 5 kertaa ja vakauttaa sitä.</v>
          </cell>
          <cell r="JT15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53" t="str">
            <v>שער סטון הוא יציב כך שאתה לא יכול לזוז, אל אתר ייעודי, אבל יכול לנוע באקראי. אתה יכול לקרוא תיגר על הפרק נורמלי ידי מילוי 5 פעמים וייצוב זה.</v>
          </cell>
          <cell r="JV153" t="str">
            <v>Kapu Stone instabil, így nem tudja mozgatni a kijelölt helyen, de lehet mozgatni véletlenszerűen. Tudod kihívás a rendes fejezet kitöltésével 5-ször, és azt stabilizálja.</v>
          </cell>
          <cell r="JW153" t="str">
            <v>Gate Stone adalah tidak stabil supaya anda tidak boleh bergerak ke lokasi yang ditetapkan, tetapi boleh bergerak secara rawak. Anda boleh mencabar bab biasa dengan mengisi 5 kali dan menstabilkan ia.</v>
          </cell>
          <cell r="JX153" t="str">
            <v>Brama Stone jest niestabilny, więc nie można przejść do wyznaczonego miejsca, ale może poruszać się w sposób losowy. Można zakwestionować normalny rozdział poprzez wypełnienie 5 razy i stabilizowania go.</v>
          </cell>
          <cell r="JY153" t="str">
            <v>Poarta de piatră este instabil, astfel încât să nu se poate deplasa într-o locație desemnată, dar se pot deplasa la întâmplare. Puteți contesta capitolul normal prin completarea de 5 ori și stabilizarea acesteia.</v>
          </cell>
          <cell r="JZ153" t="str">
            <v>Gate Stone je nestabilný, takže sa nemôže pohybovať do určeného miesta, ale môže pohybovať v náhodnom poradí. Môžete napadnúť normálne kapitolu vyplnením 5 krát a stabilizovať ho.</v>
          </cell>
          <cell r="KA153" t="str">
            <v>Gate Stone är instabil så att du inte kan flytta till en anvisad plats, men kan röra sig på måfå. Du kan utmana den normala kapitel genom att fylla i 5 gånger och stabilisera den.</v>
          </cell>
          <cell r="KB153" t="str">
            <v>Eğer belirlenmiş bir konuma hareket edemez, ama rastgele hareket böylece Kapısı Taş istikrarsız. Sen 5 kez doldurarak ve stabilize ederek, normal bölüm meydan okuyabilirsiniz.</v>
          </cell>
          <cell r="KC15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54">
          <cell r="A154" t="str">
            <v>GameUI_SuggestedPowerLevel</v>
          </cell>
          <cell r="B154">
            <v>1</v>
          </cell>
          <cell r="C154" t="str">
            <v>권장 파워레벨</v>
          </cell>
          <cell r="D154" t="str">
            <v>Recommended power levels</v>
          </cell>
          <cell r="E154" t="str">
            <v>Suggested Power Level</v>
          </cell>
          <cell r="F154" t="str">
            <v/>
          </cell>
          <cell r="H154" t="str">
            <v>Suggested Power Level</v>
          </cell>
          <cell r="J154">
            <v>1</v>
          </cell>
          <cell r="L154">
            <v>0</v>
          </cell>
          <cell r="AP154" t="str">
            <v>推奨パワーレベル</v>
          </cell>
          <cell r="AQ154" t="str">
            <v>推荐的功率电平</v>
          </cell>
          <cell r="AR154" t="str">
            <v>推薦的功率電平</v>
          </cell>
          <cell r="AS154" t="str">
            <v>Niveau suggéré Puissance</v>
          </cell>
          <cell r="AT154" t="str">
            <v>Empfohlene Leistungsstufe</v>
          </cell>
          <cell r="AU154" t="str">
            <v>Disarankan Tingkat Daya</v>
          </cell>
          <cell r="AV154" t="str">
            <v>Livello di Potenza suggerita</v>
          </cell>
          <cell r="AW154" t="str">
            <v>Похожий Уровень мощности</v>
          </cell>
          <cell r="AX154" t="str">
            <v>Sugerido nivel de potencia</v>
          </cell>
          <cell r="AY154" t="str">
            <v>ระดับพลังงานที่แนะนำ</v>
          </cell>
          <cell r="AZ154" t="str">
            <v>Đề nghị Mức độ trợ lực</v>
          </cell>
          <cell r="BA154" t="str">
            <v>Nível sugerido Poder</v>
          </cell>
          <cell r="BB154" t="str">
            <v>اقترح مستوى الطاقة</v>
          </cell>
          <cell r="BC154" t="str">
            <v>Падобны Узровень магутнасці</v>
          </cell>
          <cell r="BD154" t="str">
            <v>Предложена ниво на мощност</v>
          </cell>
          <cell r="BE154" t="str">
            <v>Navrhovaná Level Power</v>
          </cell>
          <cell r="BF154" t="str">
            <v>Voorgestelde Vermogensniveau</v>
          </cell>
          <cell r="BG154" t="str">
            <v>Ehdotti Tehotasovaatimukset</v>
          </cell>
          <cell r="BH154" t="str">
            <v>Προτεινόμενη Level Power</v>
          </cell>
          <cell r="BI154" t="str">
            <v>מומלצת רמת Power</v>
          </cell>
          <cell r="BJ154" t="str">
            <v>Javasolt Power Level</v>
          </cell>
          <cell r="BK154" t="str">
            <v>Disyorkan Level Power</v>
          </cell>
          <cell r="BL154" t="str">
            <v>Sugerowana Power Level</v>
          </cell>
          <cell r="BM154" t="str">
            <v>Sugestii Nivelul de putere</v>
          </cell>
          <cell r="BN154" t="str">
            <v>Navrhovaná Level Power</v>
          </cell>
          <cell r="BO154" t="str">
            <v>Föreslagna Styrka</v>
          </cell>
          <cell r="BP154" t="str">
            <v>Önerilen Güç Seviyesi</v>
          </cell>
          <cell r="BQ154" t="str">
            <v>Схожий Рівень потужності</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권장 파워레벨</v>
          </cell>
          <cell r="HZ154" t="str">
            <v>권장 파워레벨</v>
          </cell>
          <cell r="IA154" t="str">
            <v>권장 파워레벨</v>
          </cell>
          <cell r="IB154" t="str">
            <v>Suggested Power Level</v>
          </cell>
          <cell r="IC154" t="str">
            <v>Suggested Power Level</v>
          </cell>
          <cell r="ID154" t="str">
            <v>Suggested Power Level</v>
          </cell>
          <cell r="IE154" t="str">
            <v>Suggested Power Level</v>
          </cell>
          <cell r="IF154" t="str">
            <v>Suggested Power Level</v>
          </cell>
          <cell r="IG154" t="str">
            <v>Suggested Power Level</v>
          </cell>
          <cell r="IH154" t="str">
            <v>Suggested Power Level</v>
          </cell>
          <cell r="II154" t="str">
            <v>Suggested Power Level</v>
          </cell>
          <cell r="IJ154" t="str">
            <v>Suggested Power Level</v>
          </cell>
          <cell r="IK154" t="str">
            <v>Suggested Power Level</v>
          </cell>
          <cell r="IL154" t="str">
            <v>Suggested Power Level</v>
          </cell>
          <cell r="IM154" t="str">
            <v>Suggested Power Level</v>
          </cell>
          <cell r="IN154" t="str">
            <v>Suggested Power Level</v>
          </cell>
          <cell r="IO154" t="str">
            <v>Suggested Power Level</v>
          </cell>
          <cell r="IP154" t="str">
            <v>Suggested Power Level</v>
          </cell>
          <cell r="IQ154" t="str">
            <v>Suggested Power Level</v>
          </cell>
          <cell r="IR154" t="str">
            <v>Suggested Power Level</v>
          </cell>
          <cell r="IS154" t="str">
            <v>Suggested Power Level</v>
          </cell>
          <cell r="IT154" t="str">
            <v>Suggested Power Level</v>
          </cell>
          <cell r="IU154" t="str">
            <v>Suggested Power Level</v>
          </cell>
          <cell r="IV154" t="str">
            <v>Suggested Power Level</v>
          </cell>
          <cell r="IW154" t="str">
            <v>Suggested Power Level</v>
          </cell>
          <cell r="IX154" t="str">
            <v>Suggested Power Level</v>
          </cell>
          <cell r="IY154" t="str">
            <v>Suggested Power Level</v>
          </cell>
          <cell r="IZ154" t="str">
            <v>Suggested Power Level</v>
          </cell>
          <cell r="JB154" t="str">
            <v>推奨パワーレベル</v>
          </cell>
          <cell r="JC154" t="str">
            <v>推荐的功率电平</v>
          </cell>
          <cell r="JD154" t="str">
            <v>推薦的功率電平</v>
          </cell>
          <cell r="JE154" t="str">
            <v>Niveau suggéré Puissance</v>
          </cell>
          <cell r="JF154" t="str">
            <v>Empfohlene Leistungsstufe</v>
          </cell>
          <cell r="JG154" t="str">
            <v>Disarankan Tingkat Daya</v>
          </cell>
          <cell r="JH154" t="str">
            <v>Livello di Potenza suggerita</v>
          </cell>
          <cell r="JI154" t="str">
            <v>Похожий Уровень мощности</v>
          </cell>
          <cell r="JJ154" t="str">
            <v>Sugerido nivel de potencia</v>
          </cell>
          <cell r="JK154" t="str">
            <v>ระดับพลังงานที่แนะนำ</v>
          </cell>
          <cell r="JL154" t="str">
            <v>Đề nghị Mức độ trợ lực</v>
          </cell>
          <cell r="JM154" t="str">
            <v>Nível sugerido Poder</v>
          </cell>
          <cell r="JN154" t="str">
            <v>اقترح مستوى الطاقة</v>
          </cell>
          <cell r="JO154" t="str">
            <v>Падобны Узровень магутнасці</v>
          </cell>
          <cell r="JP154" t="str">
            <v>Предложена ниво на мощност</v>
          </cell>
          <cell r="JQ154" t="str">
            <v>Navrhovaná Level Power</v>
          </cell>
          <cell r="JR154" t="str">
            <v>Voorgestelde Vermogensniveau</v>
          </cell>
          <cell r="JS154" t="str">
            <v>Ehdotti Tehotasovaatimukset</v>
          </cell>
          <cell r="JT154" t="str">
            <v>Προτεινόμενη Level Power</v>
          </cell>
          <cell r="JU154" t="str">
            <v>מומלצת רמת Power</v>
          </cell>
          <cell r="JV154" t="str">
            <v>Javasolt Power Level</v>
          </cell>
          <cell r="JW154" t="str">
            <v>Disyorkan Level Power</v>
          </cell>
          <cell r="JX154" t="str">
            <v>Sugerowana Power Level</v>
          </cell>
          <cell r="JY154" t="str">
            <v>Sugestii Nivelul de putere</v>
          </cell>
          <cell r="JZ154" t="str">
            <v>Navrhovaná Level Power</v>
          </cell>
          <cell r="KA154" t="str">
            <v>Föreslagna Styrka</v>
          </cell>
          <cell r="KB154" t="str">
            <v>Önerilen Güç Seviyesi</v>
          </cell>
          <cell r="KC154" t="str">
            <v>Схожий Рівень потужності</v>
          </cell>
        </row>
        <row r="155">
          <cell r="A155" t="str">
            <v>GameUI_NumberRange</v>
          </cell>
          <cell r="B155">
            <v>1</v>
          </cell>
          <cell r="C155" t="str">
            <v>{0}~{1}</v>
          </cell>
          <cell r="D155" t="str">
            <v>{0} - {1}</v>
          </cell>
          <cell r="E155" t="str">
            <v>{0}–{1}</v>
          </cell>
          <cell r="F155" t="str">
            <v/>
          </cell>
          <cell r="H155" t="str">
            <v>{0}–{1}</v>
          </cell>
          <cell r="J155">
            <v>1</v>
          </cell>
          <cell r="L155">
            <v>0</v>
          </cell>
          <cell r="AP155" t="str">
            <v>{0}〜{1}</v>
          </cell>
          <cell r="AQ155" t="str">
            <v>{0}  -  {1}</v>
          </cell>
          <cell r="AR155" t="str">
            <v>{0}  -  {1}</v>
          </cell>
          <cell r="AS155" t="str">
            <v>{0} - {1}</v>
          </cell>
          <cell r="AT155" t="str">
            <v>{0} - {1}</v>
          </cell>
          <cell r="AU155" t="str">
            <v>{0} - {1}</v>
          </cell>
          <cell r="AV155" t="str">
            <v>{0} - {1}</v>
          </cell>
          <cell r="AW155" t="str">
            <v>{0} - {1}</v>
          </cell>
          <cell r="AX155" t="str">
            <v>{0} - {1}</v>
          </cell>
          <cell r="AY155" t="str">
            <v>{0} - {1}</v>
          </cell>
          <cell r="AZ155" t="str">
            <v>{0} - {1}</v>
          </cell>
          <cell r="BA155" t="str">
            <v>{0} - {1}</v>
          </cell>
          <cell r="BB155" t="str">
            <v>{0} - {1}</v>
          </cell>
          <cell r="BC155" t="str">
            <v>{0} - {1}</v>
          </cell>
          <cell r="BD155" t="str">
            <v>{0} - {1}</v>
          </cell>
          <cell r="BE155" t="str">
            <v>{0} - {1}</v>
          </cell>
          <cell r="BF155" t="str">
            <v>{0} - {1}</v>
          </cell>
          <cell r="BG155" t="str">
            <v>{0} - {1}</v>
          </cell>
          <cell r="BH155" t="str">
            <v>{0} - {1}</v>
          </cell>
          <cell r="BI155" t="str">
            <v>{0} - {1}</v>
          </cell>
          <cell r="BJ155" t="str">
            <v>{0} - {1}</v>
          </cell>
          <cell r="BK155" t="str">
            <v>{0} - {1}</v>
          </cell>
          <cell r="BL155" t="str">
            <v>{0} - {1}</v>
          </cell>
          <cell r="BM155" t="str">
            <v>{0} - {1}</v>
          </cell>
          <cell r="BN155" t="str">
            <v>{0} - {1}</v>
          </cell>
          <cell r="BO155" t="str">
            <v>{0} - {1}</v>
          </cell>
          <cell r="BP155" t="str">
            <v>{0} - {1}</v>
          </cell>
          <cell r="BQ155" t="str">
            <v>{0} -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{0}~{1}</v>
          </cell>
          <cell r="HZ155" t="str">
            <v>{0}~{1}</v>
          </cell>
          <cell r="IA155" t="str">
            <v>{0}~{1}</v>
          </cell>
          <cell r="IB155" t="str">
            <v>{0}–{1}</v>
          </cell>
          <cell r="IC155" t="str">
            <v>{0}–{1}</v>
          </cell>
          <cell r="ID155" t="str">
            <v>{0}–{1}</v>
          </cell>
          <cell r="IE155" t="str">
            <v>{0}–{1}</v>
          </cell>
          <cell r="IF155" t="str">
            <v>{0}–{1}</v>
          </cell>
          <cell r="IG155" t="str">
            <v>{0}–{1}</v>
          </cell>
          <cell r="IH155" t="str">
            <v>{0}–{1}</v>
          </cell>
          <cell r="II155" t="str">
            <v>{0}–{1}</v>
          </cell>
          <cell r="IJ155" t="str">
            <v>{0}–{1}</v>
          </cell>
          <cell r="IK155" t="str">
            <v>{0}–{1}</v>
          </cell>
          <cell r="IL155" t="str">
            <v>{0}–{1}</v>
          </cell>
          <cell r="IM155" t="str">
            <v>{0}–{1}</v>
          </cell>
          <cell r="IN155" t="str">
            <v>{0}–{1}</v>
          </cell>
          <cell r="IO155" t="str">
            <v>{0}–{1}</v>
          </cell>
          <cell r="IP155" t="str">
            <v>{0}–{1}</v>
          </cell>
          <cell r="IQ155" t="str">
            <v>{0}–{1}</v>
          </cell>
          <cell r="IR155" t="str">
            <v>{0}–{1}</v>
          </cell>
          <cell r="IS155" t="str">
            <v>{0}–{1}</v>
          </cell>
          <cell r="IT155" t="str">
            <v>{0}–{1}</v>
          </cell>
          <cell r="IU155" t="str">
            <v>{0}–{1}</v>
          </cell>
          <cell r="IV155" t="str">
            <v>{0}–{1}</v>
          </cell>
          <cell r="IW155" t="str">
            <v>{0}–{1}</v>
          </cell>
          <cell r="IX155" t="str">
            <v>{0}–{1}</v>
          </cell>
          <cell r="IY155" t="str">
            <v>{0}–{1}</v>
          </cell>
          <cell r="IZ155" t="str">
            <v>{0}–{1}</v>
          </cell>
          <cell r="JB155" t="str">
            <v>{0}〜{1}</v>
          </cell>
          <cell r="JC155" t="str">
            <v>{0}  -  {1}</v>
          </cell>
          <cell r="JD155" t="str">
            <v>{0}  -  {1}</v>
          </cell>
          <cell r="JE155" t="str">
            <v>{0} - {1}</v>
          </cell>
          <cell r="JF155" t="str">
            <v>{0} - {1}</v>
          </cell>
          <cell r="JG155" t="str">
            <v>{0} - {1}</v>
          </cell>
          <cell r="JH155" t="str">
            <v>{0} - {1}</v>
          </cell>
          <cell r="JI155" t="str">
            <v>{0} - {1}</v>
          </cell>
          <cell r="JJ155" t="str">
            <v>{0} - {1}</v>
          </cell>
          <cell r="JK155" t="str">
            <v>{0} - {1}</v>
          </cell>
          <cell r="JL155" t="str">
            <v>{0} - {1}</v>
          </cell>
          <cell r="JM155" t="str">
            <v>{0} - {1}</v>
          </cell>
          <cell r="JN155" t="str">
            <v>{0} - {1}</v>
          </cell>
          <cell r="JO155" t="str">
            <v>{0} - {1}</v>
          </cell>
          <cell r="JP155" t="str">
            <v>{0} - {1}</v>
          </cell>
          <cell r="JQ155" t="str">
            <v>{0} - {1}</v>
          </cell>
          <cell r="JR155" t="str">
            <v>{0} - {1}</v>
          </cell>
          <cell r="JS155" t="str">
            <v>{0} - {1}</v>
          </cell>
          <cell r="JT155" t="str">
            <v>{0} - {1}</v>
          </cell>
          <cell r="JU155" t="str">
            <v>{0} - {1}</v>
          </cell>
          <cell r="JV155" t="str">
            <v>{0} - {1}</v>
          </cell>
          <cell r="JW155" t="str">
            <v>{0} - {1}</v>
          </cell>
          <cell r="JX155" t="str">
            <v>{0} - {1}</v>
          </cell>
          <cell r="JY155" t="str">
            <v>{0} - {1}</v>
          </cell>
          <cell r="JZ155" t="str">
            <v>{0} - {1}</v>
          </cell>
          <cell r="KA155" t="str">
            <v>{0} - {1}</v>
          </cell>
          <cell r="KB155" t="str">
            <v>{0} - {1}</v>
          </cell>
          <cell r="KC155" t="str">
            <v>{0} - {1}</v>
          </cell>
        </row>
        <row r="156">
          <cell r="A156" t="str">
            <v>GameUI_Power</v>
          </cell>
          <cell r="B156">
            <v>1</v>
          </cell>
          <cell r="C156" t="str">
            <v>&lt;color=#E0E0E0&gt;POWER&lt;/color&gt; &lt;size=17&gt;{0}&lt;/size&gt;</v>
          </cell>
          <cell r="D156" t="str">
            <v>&lt;color=#E0E0E0&gt;POWER&lt;/color&gt; &lt;size=17&gt;{0}&lt;/size&gt;</v>
          </cell>
          <cell r="E156" t="str">
            <v>&lt;color=#E0E0E0&gt;POWER&lt;/color&gt; &lt;size=17&gt;{0}&lt;/size&gt;</v>
          </cell>
          <cell r="F156" t="str">
            <v/>
          </cell>
          <cell r="H156" t="str">
            <v>&lt;color=#E0E0E0&gt;POWER&lt;/color&gt; &lt;size=17&gt;{0}&lt;/size&gt;</v>
          </cell>
          <cell r="J156">
            <v>1</v>
          </cell>
          <cell r="K156">
            <v>1</v>
          </cell>
          <cell r="L156">
            <v>0</v>
          </cell>
          <cell r="AP156" t="str">
            <v>&lt;color=#E0E0E0&gt;POWER&lt;/color&gt; &lt;size=17&gt;{0}&lt;/size&gt;</v>
          </cell>
          <cell r="AQ156" t="str">
            <v>&lt;color=#E0E0E0&gt;POWER&lt;/color&gt; &lt;size=17&gt;{0}&lt;/size&gt;</v>
          </cell>
          <cell r="AR156" t="str">
            <v>&lt;color=#E0E0E0&gt;POWER&lt;/color&gt; &lt;size=17&gt;{0}&lt;/size&gt;</v>
          </cell>
          <cell r="AS156" t="str">
            <v>&lt;color=#E0E0E0&gt;POWER&lt;/color&gt; &lt;size=17&gt;{0}&lt;/size&gt;</v>
          </cell>
          <cell r="AT156" t="str">
            <v>&lt;color=#E0E0E0&gt;POWER&lt;/color&gt; &lt;size=17&gt;{0}&lt;/size&gt;</v>
          </cell>
          <cell r="AU156" t="str">
            <v>&lt;color=#E0E0E0&gt;POWER&lt;/color&gt; &lt;size=17&gt;{0}&lt;/size&gt;</v>
          </cell>
          <cell r="AV156" t="str">
            <v>&lt;color=#E0E0E0&gt;POWER&lt;/color&gt; &lt;size=17&gt;{0}&lt;/size&gt;</v>
          </cell>
          <cell r="AW156" t="str">
            <v>&lt;color=#E0E0E0&gt;POWER&lt;/color&gt; &lt;size=17&gt;{0}&lt;/size&gt;</v>
          </cell>
          <cell r="AX156" t="str">
            <v>&lt;color=#E0E0E0&gt;POWER&lt;/color&gt; &lt;size=17&gt;{0}&lt;/size&gt;</v>
          </cell>
          <cell r="AY156" t="str">
            <v>&lt;color=#E0E0E0&gt;POWER&lt;/color&gt; &lt;size=17&gt;{0}&lt;/size&gt;</v>
          </cell>
          <cell r="AZ156" t="str">
            <v>&lt;color=#E0E0E0&gt;POWER&lt;/color&gt; &lt;size=17&gt;{0}&lt;/size&gt;</v>
          </cell>
          <cell r="BA156" t="str">
            <v>&lt;color=#E0E0E0&gt;POWER&lt;/color&gt; &lt;size=17&gt;{0}&lt;/size&gt;</v>
          </cell>
          <cell r="BB156" t="str">
            <v>&lt;color=#E0E0E0&gt;POWER&lt;/color&gt; &lt;size=17&gt;{0}&lt;/size&gt;</v>
          </cell>
          <cell r="BC156" t="str">
            <v>&lt;color=#E0E0E0&gt;POWER&lt;/color&gt; &lt;size=17&gt;{0}&lt;/size&gt;</v>
          </cell>
          <cell r="BD156" t="str">
            <v>&lt;color=#E0E0E0&gt;POWER&lt;/color&gt; &lt;size=17&gt;{0}&lt;/size&gt;</v>
          </cell>
          <cell r="BE156" t="str">
            <v>&lt;color=#E0E0E0&gt;POWER&lt;/color&gt; &lt;size=17&gt;{0}&lt;/size&gt;</v>
          </cell>
          <cell r="BF156" t="str">
            <v>&lt;color=#E0E0E0&gt;POWER&lt;/color&gt; &lt;size=17&gt;{0}&lt;/size&gt;</v>
          </cell>
          <cell r="BG156" t="str">
            <v>&lt;color=#E0E0E0&gt;POWER&lt;/color&gt; &lt;size=17&gt;{0}&lt;/size&gt;</v>
          </cell>
          <cell r="BH156" t="str">
            <v>&lt;color=#E0E0E0&gt;POWER&lt;/color&gt; &lt;size=17&gt;{0}&lt;/size&gt;</v>
          </cell>
          <cell r="BI156" t="str">
            <v>&lt;color=#E0E0E0&gt;POWER&lt;/color&gt; &lt;size=17&gt;{0}&lt;/size&gt;</v>
          </cell>
          <cell r="BJ156" t="str">
            <v>&lt;color=#E0E0E0&gt;POWER&lt;/color&gt; &lt;size=17&gt;{0}&lt;/size&gt;</v>
          </cell>
          <cell r="BK156" t="str">
            <v>&lt;color=#E0E0E0&gt;POWER&lt;/color&gt; &lt;size=17&gt;{0}&lt;/size&gt;</v>
          </cell>
          <cell r="BL156" t="str">
            <v>&lt;color=#E0E0E0&gt;POWER&lt;/color&gt; &lt;size=17&gt;{0}&lt;/size&gt;</v>
          </cell>
          <cell r="BM156" t="str">
            <v>&lt;color=#E0E0E0&gt;POWER&lt;/color&gt; &lt;size=17&gt;{0}&lt;/size&gt;</v>
          </cell>
          <cell r="BN156" t="str">
            <v>&lt;color=#E0E0E0&gt;POWER&lt;/color&gt; &lt;size=17&gt;{0}&lt;/size&gt;</v>
          </cell>
          <cell r="BO156" t="str">
            <v>&lt;color=#E0E0E0&gt;POWER&lt;/color&gt; &lt;size=17&gt;{0}&lt;/size&gt;</v>
          </cell>
          <cell r="BP156" t="str">
            <v>&lt;color=#E0E0E0&gt;POWER&lt;/color&gt; &lt;size=17&gt;{0}&lt;/size&gt;</v>
          </cell>
          <cell r="BQ156" t="str">
            <v>&lt;color=#E0E0E0&gt;POWER&lt;/color&gt; &lt;size=17&gt;{0}&lt;/size&gt;</v>
          </cell>
          <cell r="BS156">
            <v>1</v>
          </cell>
          <cell r="BT156">
            <v>0</v>
          </cell>
          <cell r="BU156">
            <v>1</v>
          </cell>
          <cell r="BV156">
            <v>0</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51</v>
          </cell>
          <cell r="CO156">
            <v>2</v>
          </cell>
          <cell r="CP156">
            <v>52</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21</v>
          </cell>
          <cell r="DI156">
            <v>30</v>
          </cell>
          <cell r="DJ156">
            <v>42</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15</v>
          </cell>
          <cell r="EB156">
            <v>28</v>
          </cell>
          <cell r="EC156">
            <v>38</v>
          </cell>
          <cell r="ED156">
            <v>48</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0</v>
          </cell>
          <cell r="EX156">
            <v>1</v>
          </cell>
          <cell r="EY156">
            <v>0</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51</v>
          </cell>
          <cell r="FR156">
            <v>2</v>
          </cell>
          <cell r="FS156">
            <v>52</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21</v>
          </cell>
          <cell r="GL156">
            <v>30</v>
          </cell>
          <cell r="GM156">
            <v>42</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15</v>
          </cell>
          <cell r="HE156">
            <v>28</v>
          </cell>
          <cell r="HF156">
            <v>38</v>
          </cell>
          <cell r="HG156">
            <v>48</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&lt;[POWER]&gt; &lt;{[{0}]}&gt;</v>
          </cell>
          <cell r="HZ156" t="str">
            <v>&lt;㉿[POWER]㉿&gt; &lt;㉿㉿[{0}]㉿㉿&gt;</v>
          </cell>
          <cell r="IA156" t="str">
            <v>&lt;㉿[POWER]㉿&gt; &lt;㉿㉿[{0}]㉿㉿&gt;</v>
          </cell>
          <cell r="IB156" t="str">
            <v>&lt;[POWER]&gt; &lt;{[{0}]}&gt;</v>
          </cell>
          <cell r="IC156" t="str">
            <v>&lt;[POWER]&gt; &lt;{[{0}]}&gt;</v>
          </cell>
          <cell r="ID156" t="str">
            <v>&lt;[POWER]&gt; &lt;{[{0}]}&gt;</v>
          </cell>
          <cell r="IE156" t="str">
            <v>&lt;[POWER]&gt; &lt;{[{0}]}&gt;</v>
          </cell>
          <cell r="IF156" t="str">
            <v>&lt;[POWER]&gt; &lt;{[{0}]}&gt;</v>
          </cell>
          <cell r="IG156" t="str">
            <v>&lt;[POWER]&gt; &lt;{[{0}]}&gt;</v>
          </cell>
          <cell r="IH156" t="str">
            <v>&lt;[POWER]&gt; &lt;{[{0}]}&gt;</v>
          </cell>
          <cell r="II156" t="str">
            <v>&lt;[POWER]&gt; &lt;{[{0}]}&gt;</v>
          </cell>
          <cell r="IJ156" t="str">
            <v>&lt;[POWER]&gt; &lt;{[{0}]}&gt;</v>
          </cell>
          <cell r="IK156" t="str">
            <v>&lt;[POWER]&gt; &lt;{[{0}]}&gt;</v>
          </cell>
          <cell r="IL156" t="str">
            <v>&lt;[POWER]&gt; &lt;{[{0}]}&gt;</v>
          </cell>
          <cell r="IM156" t="str">
            <v>&lt;[POWER]&gt; &lt;{[{0}]}&gt;</v>
          </cell>
          <cell r="IN156" t="str">
            <v>&lt;[POWER]&gt; &lt;{[{0}]}&gt;</v>
          </cell>
          <cell r="IO156" t="str">
            <v>&lt;[POWER]&gt; &lt;{[{0}]}&gt;</v>
          </cell>
          <cell r="IP156" t="str">
            <v>&lt;[POWER]&gt; &lt;{[{0}]}&gt;</v>
          </cell>
          <cell r="IQ156" t="str">
            <v>&lt;[POWER]&gt; &lt;{[{0}]}&gt;</v>
          </cell>
          <cell r="IR156" t="str">
            <v>&lt;[POWER]&gt; &lt;{[{0}]}&gt;</v>
          </cell>
          <cell r="IS156" t="str">
            <v>&lt;[POWER]&gt; &lt;{[{0}]}&gt;</v>
          </cell>
          <cell r="IT156" t="str">
            <v>&lt;[POWER]&gt; &lt;{[{0}]}&gt;</v>
          </cell>
          <cell r="IU156" t="str">
            <v>&lt;[POWER]&gt; &lt;{[{0}]}&gt;</v>
          </cell>
          <cell r="IV156" t="str">
            <v>&lt;[POWER]&gt; &lt;{[{0}]}&gt;</v>
          </cell>
          <cell r="IW156" t="str">
            <v>&lt;[POWER]&gt; &lt;{[{0}]}&gt;</v>
          </cell>
          <cell r="IX156" t="str">
            <v>&lt;[POWER]&gt; &lt;{[{0}]}&gt;</v>
          </cell>
          <cell r="IY156" t="str">
            <v>&lt;[POWER]&gt; &lt;{[{0}]}&gt;</v>
          </cell>
          <cell r="IZ156" t="str">
            <v>&lt;[POWER]&gt; &lt;{[{0}]}&gt;</v>
          </cell>
          <cell r="JB156" t="str">
            <v>&lt;[POWER]&gt; &lt;{[{0}]}&gt;</v>
          </cell>
          <cell r="JC156" t="str">
            <v>&lt;㉿【POWER】㉿&gt; &lt;㉿㉿[{0}]㉿㉿&gt;</v>
          </cell>
          <cell r="JD156" t="str">
            <v>&lt;㉿【POWER】㉿&gt; &lt;㉿㉿[{0}]㉿㉿&gt;</v>
          </cell>
          <cell r="JE156" t="str">
            <v>&lt;[POWER]&gt; &lt;{[{0}]}&gt;</v>
          </cell>
          <cell r="JF156" t="str">
            <v>&lt;[POWER]&gt; &lt;{[{0}]}&gt;</v>
          </cell>
          <cell r="JG156" t="str">
            <v>&lt;[POWER]&gt; &lt;{[{0}]}&gt;</v>
          </cell>
          <cell r="JH156" t="str">
            <v>&lt;[POWER]&gt; &lt;{[{0}]}&gt;</v>
          </cell>
          <cell r="JI156" t="str">
            <v>&lt;[POWER]&gt; &lt;{[{0}]}&gt;</v>
          </cell>
          <cell r="JJ156" t="str">
            <v>&lt;[POWER]&gt; &lt;{[{0}]}&gt;</v>
          </cell>
          <cell r="JK156" t="str">
            <v>&lt;[พลังงาน]&gt; &lt;{[{0}]}&gt;</v>
          </cell>
          <cell r="JL156" t="str">
            <v>&lt;[ĐIỆN]&gt; &lt;{[{0}]}&gt;</v>
          </cell>
          <cell r="JM156" t="str">
            <v>&lt;[POWER]&gt; &lt;{[{0}]}&gt;</v>
          </cell>
          <cell r="JN156" t="str">
            <v>&lt;[السلطة]&gt; &lt;{[{0}]}&gt;</v>
          </cell>
          <cell r="JO156" t="str">
            <v>&lt;[POWER]&gt; &lt;{[{0}]}&gt;</v>
          </cell>
          <cell r="JP156" t="str">
            <v>&lt;[POWER]&gt; &lt;{[{0}]}&gt;</v>
          </cell>
          <cell r="JQ156" t="str">
            <v>&lt;[POWER]&gt; &lt;{[{0}]}&gt;</v>
          </cell>
          <cell r="JR156" t="str">
            <v>&lt;[POWER]&gt; &lt;{[{0}]}&gt;</v>
          </cell>
          <cell r="JS156" t="str">
            <v>&lt;[POWER]&gt; &lt;{[{0}]}&gt;</v>
          </cell>
          <cell r="JT156" t="str">
            <v>&lt;[POWER]&gt; &lt;{[{0}]}&gt;</v>
          </cell>
          <cell r="JU156" t="str">
            <v>&lt;[POWER]&gt; &lt;{[{0}]}&gt;</v>
          </cell>
          <cell r="JV156" t="str">
            <v>&lt;A [POWER]&gt; &lt;{[{0}]}&gt;</v>
          </cell>
          <cell r="JW156" t="str">
            <v>&lt;[POWER]&gt; &lt;{[{0}]}&gt;</v>
          </cell>
          <cell r="JX156" t="str">
            <v>&lt;[POWER]&gt; &lt;{[{0}]}&gt;</v>
          </cell>
          <cell r="JY156" t="str">
            <v>&lt;[POWER]&gt; &lt;{[{0}]}&gt;</v>
          </cell>
          <cell r="JZ156" t="str">
            <v>&lt;[POWER]&gt; &lt;{[{0}]}&gt;</v>
          </cell>
          <cell r="KA156" t="str">
            <v>&lt;[POWER]&gt; &lt;{[{0}]}&gt;</v>
          </cell>
          <cell r="KB156" t="str">
            <v>&lt;[GÜÇ]&gt; &lt;{[{0}]}&gt;</v>
          </cell>
          <cell r="KC156" t="str">
            <v>&lt;[POWER]&gt; &lt;{[{0}]}&gt;</v>
          </cell>
        </row>
        <row r="157">
          <cell r="A157" t="str">
            <v>GameUI_PowerSizeDiff</v>
          </cell>
          <cell r="B157">
            <v>1</v>
          </cell>
          <cell r="C157" t="str">
            <v>&lt;color=#E0E0E0&gt;POWER&lt;/color&gt; &lt;size=21&gt;{0}&lt;/size&gt;</v>
          </cell>
          <cell r="D157" t="str">
            <v>&lt;color=#E0E0E0&gt;POWER&lt;/color&gt; &lt;size=17&gt;{0}&lt;/size&gt;</v>
          </cell>
          <cell r="E157" t="str">
            <v>&lt;color=#E0E0E0&gt;POWER&lt;/color&gt; &lt;size=21&gt;{0}&lt;/size&gt;</v>
          </cell>
          <cell r="F157" t="str">
            <v/>
          </cell>
          <cell r="H157" t="str">
            <v>&lt;color=#E0E0E0&gt;POWER&lt;/color&gt; &lt;size=21&gt;{0}&lt;/size&gt;</v>
          </cell>
          <cell r="J157">
            <v>1</v>
          </cell>
          <cell r="K157">
            <v>1</v>
          </cell>
          <cell r="L157">
            <v>0</v>
          </cell>
          <cell r="AP157" t="str">
            <v>&lt;color=#E0E0E0&gt;POWER&lt;/color&gt; &lt;size=21&gt;{0}&lt;/size&gt;</v>
          </cell>
          <cell r="AQ157" t="str">
            <v>&lt;color=#E0E0E0&gt;POWER&lt;/color&gt; &lt;size=21&gt;{0}&lt;/size&gt;</v>
          </cell>
          <cell r="AR157" t="str">
            <v>&lt;color=#E0E0E0&gt;POWER&lt;/color&gt; &lt;size=21&gt;{0}&lt;/size&gt;</v>
          </cell>
          <cell r="AS157" t="str">
            <v>&lt;color=#E0E0E0&gt;POWER&lt;/color&gt; &lt;size=21&gt;{0}&lt;/size&gt;</v>
          </cell>
          <cell r="AT157" t="str">
            <v>&lt;color=#E0E0E0&gt;POWER&lt;/color&gt; &lt;size=21&gt;{0}&lt;/size&gt;</v>
          </cell>
          <cell r="AU157" t="str">
            <v>&lt;color=#E0E0E0&gt;POWER&lt;/color&gt; &lt;size=21&gt;{0}&lt;/size&gt;</v>
          </cell>
          <cell r="AV157" t="str">
            <v>&lt;color=#E0E0E0&gt;POWER&lt;/color&gt; &lt;size=21&gt;{0}&lt;/size&gt;</v>
          </cell>
          <cell r="AW157" t="str">
            <v>&lt;color=#E0E0E0&gt;POWER&lt;/color&gt; &lt;size=21&gt;{0}&lt;/size&gt;</v>
          </cell>
          <cell r="AX157" t="str">
            <v>&lt;color=#E0E0E0&gt;POWER&lt;/color&gt; &lt;size=21&gt;{0}&lt;/size&gt;</v>
          </cell>
          <cell r="AY157" t="str">
            <v>&lt;color=#E0E0E0&gt;POWER&lt;/color&gt; &lt;size=21&gt;{0}&lt;/size&gt;</v>
          </cell>
          <cell r="AZ157" t="str">
            <v>&lt;color=#E0E0E0&gt;POWER&lt;/color&gt; &lt;size=21&gt;{0}&lt;/size&gt;</v>
          </cell>
          <cell r="BA157" t="str">
            <v>&lt;color=#E0E0E0&gt;POWER&lt;/color&gt; &lt;size=21&gt;{0}&lt;/size&gt;</v>
          </cell>
          <cell r="BB157" t="str">
            <v>&lt;color=#E0E0E0&gt;POWER&lt;/color&gt; &lt;size=21&gt;{0}&lt;/size&gt;</v>
          </cell>
          <cell r="BC157" t="str">
            <v>&lt;color=#E0E0E0&gt;POWER&lt;/color&gt; &lt;size=21&gt;{0}&lt;/size&gt;</v>
          </cell>
          <cell r="BD157" t="str">
            <v>&lt;color=#E0E0E0&gt;POWER&lt;/color&gt; &lt;size=21&gt;{0}&lt;/size&gt;</v>
          </cell>
          <cell r="BE157" t="str">
            <v>&lt;color=#E0E0E0&gt;POWER&lt;/color&gt; &lt;size=21&gt;{0}&lt;/size&gt;</v>
          </cell>
          <cell r="BF157" t="str">
            <v>&lt;color=#E0E0E0&gt;POWER&lt;/color&gt; &lt;size=21&gt;{0}&lt;/size&gt;</v>
          </cell>
          <cell r="BG157" t="str">
            <v>&lt;color=#E0E0E0&gt;POWER&lt;/color&gt; &lt;size=21&gt;{0}&lt;/size&gt;</v>
          </cell>
          <cell r="BH157" t="str">
            <v>&lt;color=#E0E0E0&gt;POWER&lt;/color&gt; &lt;size=21&gt;{0}&lt;/size&gt;</v>
          </cell>
          <cell r="BI157" t="str">
            <v>&lt;color=#E0E0E0&gt;POWER&lt;/color&gt; &lt;size=21&gt;{0}&lt;/size&gt;</v>
          </cell>
          <cell r="BJ157" t="str">
            <v>&lt;color=#E0E0E0&gt;POWER&lt;/color&gt; &lt;size=21&gt;{0}&lt;/size&gt;</v>
          </cell>
          <cell r="BK157" t="str">
            <v>&lt;color=#E0E0E0&gt;POWER&lt;/color&gt; &lt;size=21&gt;{0}&lt;/size&gt;</v>
          </cell>
          <cell r="BL157" t="str">
            <v>&lt;color=#E0E0E0&gt;POWER&lt;/color&gt; &lt;size=21&gt;{0}&lt;/size&gt;</v>
          </cell>
          <cell r="BM157" t="str">
            <v>&lt;color=#E0E0E0&gt;POWER&lt;/color&gt; &lt;size=21&gt;{0}&lt;/size&gt;</v>
          </cell>
          <cell r="BN157" t="str">
            <v>&lt;color=#E0E0E0&gt;POWER&lt;/color&gt; &lt;size=21&gt;{0}&lt;/size&gt;</v>
          </cell>
          <cell r="BO157" t="str">
            <v>&lt;color=#E0E0E0&gt;POWER&lt;/color&gt; &lt;size=21&gt;{0}&lt;/size&gt;</v>
          </cell>
          <cell r="BP157" t="str">
            <v>&lt;color=#E0E0E0&gt;POWER&lt;/color&gt; &lt;size=21&gt;{0}&lt;/size&gt;</v>
          </cell>
          <cell r="BQ157" t="str">
            <v>&lt;color=#E0E0E0&gt;POWER&lt;/color&gt; &lt;size=21&gt;{0}&lt;/size&gt;</v>
          </cell>
          <cell r="BS157">
            <v>1</v>
          </cell>
          <cell r="BT157">
            <v>0</v>
          </cell>
          <cell r="BU157">
            <v>1</v>
          </cell>
          <cell r="BV157">
            <v>0</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51</v>
          </cell>
          <cell r="CO157">
            <v>2</v>
          </cell>
          <cell r="CP157">
            <v>52</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21</v>
          </cell>
          <cell r="DI157">
            <v>30</v>
          </cell>
          <cell r="DJ157">
            <v>42</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15</v>
          </cell>
          <cell r="EB157">
            <v>28</v>
          </cell>
          <cell r="EC157">
            <v>38</v>
          </cell>
          <cell r="ED157">
            <v>48</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0</v>
          </cell>
          <cell r="EX157">
            <v>1</v>
          </cell>
          <cell r="EY157">
            <v>0</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51</v>
          </cell>
          <cell r="FR157">
            <v>2</v>
          </cell>
          <cell r="FS157">
            <v>52</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21</v>
          </cell>
          <cell r="GL157">
            <v>30</v>
          </cell>
          <cell r="GM157">
            <v>42</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15</v>
          </cell>
          <cell r="HE157">
            <v>28</v>
          </cell>
          <cell r="HF157">
            <v>38</v>
          </cell>
          <cell r="HG157">
            <v>48</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&lt;[POWER]&gt; &lt;{[{0}]}&gt;</v>
          </cell>
          <cell r="HZ157" t="str">
            <v>&lt;㉿[POWER]㉿&gt; &lt;㉿㉿[{0}]㉿㉿&gt;</v>
          </cell>
          <cell r="IA157" t="str">
            <v>&lt;㉿[POWER]㉿&gt; &lt;㉿㉿[{0}]㉿㉿&gt;</v>
          </cell>
          <cell r="IB157" t="str">
            <v>&lt;[POWER]&gt; &lt;{[{0}]}&gt;</v>
          </cell>
          <cell r="IC157" t="str">
            <v>&lt;[POWER]&gt; &lt;{[{0}]}&gt;</v>
          </cell>
          <cell r="ID157" t="str">
            <v>&lt;[POWER]&gt; &lt;{[{0}]}&gt;</v>
          </cell>
          <cell r="IE157" t="str">
            <v>&lt;[POWER]&gt; &lt;{[{0}]}&gt;</v>
          </cell>
          <cell r="IF157" t="str">
            <v>&lt;[POWER]&gt; &lt;{[{0}]}&gt;</v>
          </cell>
          <cell r="IG157" t="str">
            <v>&lt;[POWER]&gt; &lt;{[{0}]}&gt;</v>
          </cell>
          <cell r="IH157" t="str">
            <v>&lt;[POWER]&gt; &lt;{[{0}]}&gt;</v>
          </cell>
          <cell r="II157" t="str">
            <v>&lt;[POWER]&gt; &lt;{[{0}]}&gt;</v>
          </cell>
          <cell r="IJ157" t="str">
            <v>&lt;[POWER]&gt; &lt;{[{0}]}&gt;</v>
          </cell>
          <cell r="IK157" t="str">
            <v>&lt;[POWER]&gt; &lt;{[{0}]}&gt;</v>
          </cell>
          <cell r="IL157" t="str">
            <v>&lt;[POWER]&gt; &lt;{[{0}]}&gt;</v>
          </cell>
          <cell r="IM157" t="str">
            <v>&lt;[POWER]&gt; &lt;{[{0}]}&gt;</v>
          </cell>
          <cell r="IN157" t="str">
            <v>&lt;[POWER]&gt; &lt;{[{0}]}&gt;</v>
          </cell>
          <cell r="IO157" t="str">
            <v>&lt;[POWER]&gt; &lt;{[{0}]}&gt;</v>
          </cell>
          <cell r="IP157" t="str">
            <v>&lt;[POWER]&gt; &lt;{[{0}]}&gt;</v>
          </cell>
          <cell r="IQ157" t="str">
            <v>&lt;[POWER]&gt; &lt;{[{0}]}&gt;</v>
          </cell>
          <cell r="IR157" t="str">
            <v>&lt;[POWER]&gt; &lt;{[{0}]}&gt;</v>
          </cell>
          <cell r="IS157" t="str">
            <v>&lt;[POWER]&gt; &lt;{[{0}]}&gt;</v>
          </cell>
          <cell r="IT157" t="str">
            <v>&lt;[POWER]&gt; &lt;{[{0}]}&gt;</v>
          </cell>
          <cell r="IU157" t="str">
            <v>&lt;[POWER]&gt; &lt;{[{0}]}&gt;</v>
          </cell>
          <cell r="IV157" t="str">
            <v>&lt;[POWER]&gt; &lt;{[{0}]}&gt;</v>
          </cell>
          <cell r="IW157" t="str">
            <v>&lt;[POWER]&gt; &lt;{[{0}]}&gt;</v>
          </cell>
          <cell r="IX157" t="str">
            <v>&lt;[POWER]&gt; &lt;{[{0}]}&gt;</v>
          </cell>
          <cell r="IY157" t="str">
            <v>&lt;[POWER]&gt; &lt;{[{0}]}&gt;</v>
          </cell>
          <cell r="IZ157" t="str">
            <v>&lt;[POWER]&gt; &lt;{[{0}]}&gt;</v>
          </cell>
          <cell r="JB157" t="str">
            <v>&lt;[POWER]&gt; &lt;{[{0}]}&gt;</v>
          </cell>
          <cell r="JC157" t="str">
            <v>&lt;㉿【POWER】㉿&gt; &lt;㉿㉿[{0}]㉿㉿&gt;</v>
          </cell>
          <cell r="JD157" t="str">
            <v>&lt;㉿【POWER】㉿&gt; &lt;㉿㉿[{0}]㉿㉿&gt;</v>
          </cell>
          <cell r="JE157" t="str">
            <v>&lt;[POWER]&gt; &lt;{[{0}]}&gt;</v>
          </cell>
          <cell r="JF157" t="str">
            <v>&lt;[POWER]&gt; &lt;{[{0}]}&gt;</v>
          </cell>
          <cell r="JG157" t="str">
            <v>&lt;[POWER]&gt; &lt;{[{0}]}&gt;</v>
          </cell>
          <cell r="JH157" t="str">
            <v>&lt;[POWER]&gt; &lt;{[{0}]}&gt;</v>
          </cell>
          <cell r="JI157" t="str">
            <v>&lt;[POWER]&gt; &lt;{[{0}]}&gt;</v>
          </cell>
          <cell r="JJ157" t="str">
            <v>&lt;[POWER]&gt; &lt;{[{0}]}&gt;</v>
          </cell>
          <cell r="JK157" t="str">
            <v>&lt;[พลังงาน]&gt; &lt;{[{0}]}&gt;</v>
          </cell>
          <cell r="JL157" t="str">
            <v>&lt;[ĐIỆN]&gt; &lt;{[{0}]}&gt;</v>
          </cell>
          <cell r="JM157" t="str">
            <v>&lt;[POWER]&gt; &lt;{[{0}]}&gt;</v>
          </cell>
          <cell r="JN157" t="str">
            <v>&lt;[السلطة]&gt; &lt;{[{0}]}&gt;</v>
          </cell>
          <cell r="JO157" t="str">
            <v>&lt;[POWER]&gt; &lt;{[{0}]}&gt;</v>
          </cell>
          <cell r="JP157" t="str">
            <v>&lt;[POWER]&gt; &lt;{[{0}]}&gt;</v>
          </cell>
          <cell r="JQ157" t="str">
            <v>&lt;[POWER]&gt; &lt;{[{0}]}&gt;</v>
          </cell>
          <cell r="JR157" t="str">
            <v>&lt;[POWER]&gt; &lt;{[{0}]}&gt;</v>
          </cell>
          <cell r="JS157" t="str">
            <v>&lt;[POWER]&gt; &lt;{[{0}]}&gt;</v>
          </cell>
          <cell r="JT157" t="str">
            <v>&lt;[POWER]&gt; &lt;{[{0}]}&gt;</v>
          </cell>
          <cell r="JU157" t="str">
            <v>&lt;[POWER]&gt; &lt;{[{0}]}&gt;</v>
          </cell>
          <cell r="JV157" t="str">
            <v>&lt;A [POWER]&gt; &lt;{[{0}]}&gt;</v>
          </cell>
          <cell r="JW157" t="str">
            <v>&lt;[POWER]&gt; &lt;{[{0}]}&gt;</v>
          </cell>
          <cell r="JX157" t="str">
            <v>&lt;[POWER]&gt; &lt;{[{0}]}&gt;</v>
          </cell>
          <cell r="JY157" t="str">
            <v>&lt;[POWER]&gt; &lt;{[{0}]}&gt;</v>
          </cell>
          <cell r="JZ157" t="str">
            <v>&lt;[POWER]&gt; &lt;{[{0}]}&gt;</v>
          </cell>
          <cell r="KA157" t="str">
            <v>&lt;[POWER]&gt; &lt;{[{0}]}&gt;</v>
          </cell>
          <cell r="KB157" t="str">
            <v>&lt;[GÜÇ]&gt; &lt;{[{0}]}&gt;</v>
          </cell>
          <cell r="KC157" t="str">
            <v>&lt;[POWER]&gt; &lt;{[{0}]}&gt;</v>
          </cell>
        </row>
        <row r="158">
          <cell r="A158" t="str">
            <v>GameUI_PowerOnly</v>
          </cell>
          <cell r="B158">
            <v>1</v>
          </cell>
          <cell r="C158" t="str">
            <v>&lt;color=#E0E0E0&gt;POWER&lt;/color&gt;</v>
          </cell>
          <cell r="D158" t="str">
            <v>&lt;color=#E0E0E0&gt;POWER&lt;/color&gt; &lt;size=17&gt;{0}&lt;/size&gt;</v>
          </cell>
          <cell r="E158" t="str">
            <v>&lt;color=#E0E0E0&gt;POWER&lt;/color&gt;</v>
          </cell>
          <cell r="F158" t="str">
            <v/>
          </cell>
          <cell r="H158" t="str">
            <v>&lt;color=#E0E0E0&gt;POWER&lt;/color&gt;</v>
          </cell>
          <cell r="J158">
            <v>1</v>
          </cell>
          <cell r="K158">
            <v>1</v>
          </cell>
          <cell r="L158">
            <v>0</v>
          </cell>
          <cell r="AP158" t="str">
            <v>&lt;color=#E0E0E0&gt;POWER&lt;/color&gt;</v>
          </cell>
          <cell r="AQ158" t="str">
            <v>&lt;color=#E0E0E0&gt;POWER&lt;/color&gt;</v>
          </cell>
          <cell r="AR158" t="str">
            <v>&lt;color=#E0E0E0&gt;POWER&lt;/color&gt;</v>
          </cell>
          <cell r="AS158" t="str">
            <v>&lt;color=#E0E0E0&gt;POWER&lt;/color&gt;</v>
          </cell>
          <cell r="AT158" t="str">
            <v>&lt;color=#E0E0E0&gt;POWER&lt;/color&gt;</v>
          </cell>
          <cell r="AU158" t="str">
            <v>&lt;color=#E0E0E0&gt;POWER&lt;/color&gt;</v>
          </cell>
          <cell r="AV158" t="str">
            <v>&lt;color=#E0E0E0&gt;POWER&lt;/color&gt;</v>
          </cell>
          <cell r="AW158" t="str">
            <v>&lt;color=#E0E0E0&gt;POWER&lt;/color&gt;</v>
          </cell>
          <cell r="AX158" t="str">
            <v>&lt;color=#E0E0E0&gt;POWER&lt;/color&gt;</v>
          </cell>
          <cell r="AY158" t="str">
            <v>&lt;color=#E0E0E0&gt;POWER&lt;/color&gt;</v>
          </cell>
          <cell r="AZ158" t="str">
            <v>&lt;color=#E0E0E0&gt;POWER&lt;/color&gt;</v>
          </cell>
          <cell r="BA158" t="str">
            <v>&lt;color=#E0E0E0&gt;POWER&lt;/color&gt;</v>
          </cell>
          <cell r="BB158" t="str">
            <v>&lt;color=#E0E0E0&gt;POWER&lt;/color&gt;</v>
          </cell>
          <cell r="BC158" t="str">
            <v>&lt;color=#E0E0E0&gt;POWER&lt;/color&gt;</v>
          </cell>
          <cell r="BD158" t="str">
            <v>&lt;color=#E0E0E0&gt;POWER&lt;/color&gt;</v>
          </cell>
          <cell r="BE158" t="str">
            <v>&lt;color=#E0E0E0&gt;POWER&lt;/color&gt;</v>
          </cell>
          <cell r="BF158" t="str">
            <v>&lt;color=#E0E0E0&gt;POWER&lt;/color&gt;</v>
          </cell>
          <cell r="BG158" t="str">
            <v>&lt;color=#E0E0E0&gt;POWER&lt;/color&gt;</v>
          </cell>
          <cell r="BH158" t="str">
            <v>&lt;color=#E0E0E0&gt;POWER&lt;/color&gt;</v>
          </cell>
          <cell r="BI158" t="str">
            <v>&lt;color=#E0E0E0&gt;POWER&lt;/color&gt;</v>
          </cell>
          <cell r="BJ158" t="str">
            <v>&lt;color=#E0E0E0&gt;POWER&lt;/color&gt;</v>
          </cell>
          <cell r="BK158" t="str">
            <v>&lt;color=#E0E0E0&gt;POWER&lt;/color&gt;</v>
          </cell>
          <cell r="BL158" t="str">
            <v>&lt;color=#E0E0E0&gt;POWER&lt;/color&gt;</v>
          </cell>
          <cell r="BM158" t="str">
            <v>&lt;color=#E0E0E0&gt;POWER&lt;/color&gt;</v>
          </cell>
          <cell r="BN158" t="str">
            <v>&lt;color=#E0E0E0&gt;POWER&lt;/color&gt;</v>
          </cell>
          <cell r="BO158" t="str">
            <v>&lt;color=#E0E0E0&gt;POWER&lt;/color&gt;</v>
          </cell>
          <cell r="BP158" t="str">
            <v>&lt;color=#E0E0E0&gt;POWER&lt;/color&gt;</v>
          </cell>
          <cell r="BQ158" t="str">
            <v>&lt;color=#E0E0E0&gt;POWER&lt;/color&gt;</v>
          </cell>
          <cell r="BS158">
            <v>1</v>
          </cell>
          <cell r="BT158">
            <v>0</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51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21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15</v>
          </cell>
          <cell r="EB158">
            <v>28</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0</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51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21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15</v>
          </cell>
          <cell r="HE158">
            <v>28</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&lt;[POWER]&gt;</v>
          </cell>
          <cell r="HZ158" t="str">
            <v>&lt;㉿[POWER]㉿&gt;</v>
          </cell>
          <cell r="IA158" t="str">
            <v>&lt;㉿[POWER]㉿&gt;</v>
          </cell>
          <cell r="IB158" t="str">
            <v>&lt;[POWER]&gt;</v>
          </cell>
          <cell r="IC158" t="str">
            <v>&lt;[POWER]&gt;</v>
          </cell>
          <cell r="ID158" t="str">
            <v>&lt;[POWER]&gt;</v>
          </cell>
          <cell r="IE158" t="str">
            <v>&lt;[POWER]&gt;</v>
          </cell>
          <cell r="IF158" t="str">
            <v>&lt;[POWER]&gt;</v>
          </cell>
          <cell r="IG158" t="str">
            <v>&lt;[POWER]&gt;</v>
          </cell>
          <cell r="IH158" t="str">
            <v>&lt;[POWER]&gt;</v>
          </cell>
          <cell r="II158" t="str">
            <v>&lt;[POWER]&gt;</v>
          </cell>
          <cell r="IJ158" t="str">
            <v>&lt;[POWER]&gt;</v>
          </cell>
          <cell r="IK158" t="str">
            <v>&lt;[POWER]&gt;</v>
          </cell>
          <cell r="IL158" t="str">
            <v>&lt;[POWER]&gt;</v>
          </cell>
          <cell r="IM158" t="str">
            <v>&lt;[POWER]&gt;</v>
          </cell>
          <cell r="IN158" t="str">
            <v>&lt;[POWER]&gt;</v>
          </cell>
          <cell r="IO158" t="str">
            <v>&lt;[POWER]&gt;</v>
          </cell>
          <cell r="IP158" t="str">
            <v>&lt;[POWER]&gt;</v>
          </cell>
          <cell r="IQ158" t="str">
            <v>&lt;[POWER]&gt;</v>
          </cell>
          <cell r="IR158" t="str">
            <v>&lt;[POWER]&gt;</v>
          </cell>
          <cell r="IS158" t="str">
            <v>&lt;[POWER]&gt;</v>
          </cell>
          <cell r="IT158" t="str">
            <v>&lt;[POWER]&gt;</v>
          </cell>
          <cell r="IU158" t="str">
            <v>&lt;[POWER]&gt;</v>
          </cell>
          <cell r="IV158" t="str">
            <v>&lt;[POWER]&gt;</v>
          </cell>
          <cell r="IW158" t="str">
            <v>&lt;[POWER]&gt;</v>
          </cell>
          <cell r="IX158" t="str">
            <v>&lt;[POWER]&gt;</v>
          </cell>
          <cell r="IY158" t="str">
            <v>&lt;[POWER]&gt;</v>
          </cell>
          <cell r="IZ158" t="str">
            <v>&lt;[POWER]&gt;</v>
          </cell>
          <cell r="JB158" t="str">
            <v>&lt;[POWER]&gt;</v>
          </cell>
          <cell r="JC158" t="str">
            <v>&lt;㉿【POWER】㉿&gt;</v>
          </cell>
          <cell r="JD158" t="str">
            <v>&lt;㉿【POWER】㉿&gt;</v>
          </cell>
          <cell r="JE158" t="str">
            <v>&lt;[POWER]&gt;</v>
          </cell>
          <cell r="JF158" t="str">
            <v>&lt;[POWER]&gt;</v>
          </cell>
          <cell r="JG158" t="str">
            <v>&lt;[POWER]&gt;</v>
          </cell>
          <cell r="JH158" t="str">
            <v>&lt;[POWER]&gt;</v>
          </cell>
          <cell r="JI158" t="str">
            <v>&lt;[POWER]&gt;</v>
          </cell>
          <cell r="JJ158" t="str">
            <v>&lt;[POWER]&gt;</v>
          </cell>
          <cell r="JK158" t="str">
            <v>&lt;[พลังงาน]&gt;</v>
          </cell>
          <cell r="JL158" t="str">
            <v>&lt;[ĐIỆN]&gt;</v>
          </cell>
          <cell r="JM158" t="str">
            <v>&lt;[POWER]&gt;</v>
          </cell>
          <cell r="JN158" t="str">
            <v>&lt;[السلطة]&gt;</v>
          </cell>
          <cell r="JO158" t="str">
            <v>&lt;[POWER]&gt;</v>
          </cell>
          <cell r="JP158" t="str">
            <v>&lt;[POWER]&gt;</v>
          </cell>
          <cell r="JQ158" t="str">
            <v>&lt;[POWER]&gt;</v>
          </cell>
          <cell r="JR158" t="str">
            <v>&lt;[POWER]&gt;</v>
          </cell>
          <cell r="JS158" t="str">
            <v>&lt;[POWER]&gt;</v>
          </cell>
          <cell r="JT158" t="str">
            <v>&lt;[POWER]&gt;</v>
          </cell>
          <cell r="JU158" t="str">
            <v>&lt;[POWER]&gt;</v>
          </cell>
          <cell r="JV158" t="str">
            <v>&lt;[TELJESÍTMÉNY]&gt;</v>
          </cell>
          <cell r="JW158" t="str">
            <v>&lt;[POWER]&gt;</v>
          </cell>
          <cell r="JX158" t="str">
            <v>&lt;[POWER]&gt;</v>
          </cell>
          <cell r="JY158" t="str">
            <v>&lt;[POWER]&gt;</v>
          </cell>
          <cell r="JZ158" t="str">
            <v>&lt;[POWER]&gt;</v>
          </cell>
          <cell r="KA158" t="str">
            <v>&lt;[POWER]&gt;</v>
          </cell>
          <cell r="KB158" t="str">
            <v>&lt;[GÜÇ]&gt;</v>
          </cell>
          <cell r="KC158" t="str">
            <v>&lt;[POWER]&gt;</v>
          </cell>
        </row>
        <row r="159">
          <cell r="A159" t="str">
            <v>GameUI_Suggested</v>
          </cell>
          <cell r="B159">
            <v>1</v>
          </cell>
          <cell r="C159" t="str">
            <v>추천캐릭터</v>
          </cell>
          <cell r="D159" t="str">
            <v>Featured Characters</v>
          </cell>
          <cell r="E159" t="str">
            <v>RECOMMENDED</v>
          </cell>
          <cell r="F159" t="str">
            <v/>
          </cell>
          <cell r="H159" t="str">
            <v>RECOMMENDED</v>
          </cell>
          <cell r="I159">
            <v>1</v>
          </cell>
          <cell r="J159">
            <v>1</v>
          </cell>
          <cell r="L159">
            <v>0</v>
          </cell>
          <cell r="AP159" t="str">
            <v>おすすめキャラクター</v>
          </cell>
          <cell r="AQ159" t="str">
            <v>特色人物</v>
          </cell>
          <cell r="AR159" t="str">
            <v>特色人物</v>
          </cell>
          <cell r="AS159" t="str">
            <v>CONSEILLÉ</v>
          </cell>
          <cell r="AT159" t="str">
            <v>EMPFOHLEN</v>
          </cell>
          <cell r="AU159" t="str">
            <v>DIREKOMENDASIKAN</v>
          </cell>
          <cell r="AV159" t="str">
            <v>CONSIGLIATO</v>
          </cell>
          <cell r="AW159" t="str">
            <v>РЕКОМЕНДУЕМЫЕ</v>
          </cell>
          <cell r="AX159" t="str">
            <v>RECOMENDADO</v>
          </cell>
          <cell r="AY159" t="str">
            <v>แนะนำ</v>
          </cell>
          <cell r="AZ159" t="str">
            <v>KHUYẾN CÁO</v>
          </cell>
          <cell r="BA159" t="str">
            <v>RECOMENDADO</v>
          </cell>
          <cell r="BB159" t="str">
            <v>موصى به</v>
          </cell>
          <cell r="BC159" t="str">
            <v>РЭКАМЕНДУЕЦЦА</v>
          </cell>
          <cell r="BD159" t="str">
            <v>ПРЕПОРЪЧИТЕЛНО</v>
          </cell>
          <cell r="BE159" t="str">
            <v>DOPORUČUJEME</v>
          </cell>
          <cell r="BF159" t="str">
            <v>AANBEVOLEN</v>
          </cell>
          <cell r="BG159" t="str">
            <v>SUOSITELTAVAT</v>
          </cell>
          <cell r="BH159" t="str">
            <v>ΣΥΝΙΣΤΑΤΑΙ</v>
          </cell>
          <cell r="BI159" t="str">
            <v>מוּמלָץ</v>
          </cell>
          <cell r="BJ159" t="str">
            <v>AJÁNLOTT</v>
          </cell>
          <cell r="BK159" t="str">
            <v>DISYORKAN</v>
          </cell>
          <cell r="BL159" t="str">
            <v>ZALECANA</v>
          </cell>
          <cell r="BM159" t="str">
            <v>RECOMANDAT</v>
          </cell>
          <cell r="BN159" t="str">
            <v>ODPORÚČAME</v>
          </cell>
          <cell r="BO159" t="str">
            <v>REKOMMENDERAD</v>
          </cell>
          <cell r="BP159" t="str">
            <v>ÖNERİLEN</v>
          </cell>
          <cell r="BQ159" t="str">
            <v>РЕКОМЕНДУЄТЬСЯ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추천캐릭터</v>
          </cell>
          <cell r="HZ159" t="str">
            <v>추천캐릭터</v>
          </cell>
          <cell r="IA159" t="str">
            <v>추천캐릭터</v>
          </cell>
          <cell r="IB159" t="str">
            <v>RECOMMENDED</v>
          </cell>
          <cell r="IC159" t="str">
            <v>RECOMMENDED</v>
          </cell>
          <cell r="ID159" t="str">
            <v>RECOMMENDED</v>
          </cell>
          <cell r="IE159" t="str">
            <v>RECOMMENDED</v>
          </cell>
          <cell r="IF159" t="str">
            <v>RECOMMENDED</v>
          </cell>
          <cell r="IG159" t="str">
            <v>RECOMMENDED</v>
          </cell>
          <cell r="IH159" t="str">
            <v>RECOMMENDED</v>
          </cell>
          <cell r="II159" t="str">
            <v>RECOMMENDED</v>
          </cell>
          <cell r="IJ159" t="str">
            <v>RECOMMENDED</v>
          </cell>
          <cell r="IK159" t="str">
            <v>RECOMMENDED</v>
          </cell>
          <cell r="IL159" t="str">
            <v>RECOMMENDED</v>
          </cell>
          <cell r="IM159" t="str">
            <v>RECOMMENDED</v>
          </cell>
          <cell r="IN159" t="str">
            <v>RECOMMENDED</v>
          </cell>
          <cell r="IO159" t="str">
            <v>RECOMMENDED</v>
          </cell>
          <cell r="IP159" t="str">
            <v>RECOMMENDED</v>
          </cell>
          <cell r="IQ159" t="str">
            <v>RECOMMENDED</v>
          </cell>
          <cell r="IR159" t="str">
            <v>RECOMMENDED</v>
          </cell>
          <cell r="IS159" t="str">
            <v>RECOMMENDED</v>
          </cell>
          <cell r="IT159" t="str">
            <v>RECOMMENDED</v>
          </cell>
          <cell r="IU159" t="str">
            <v>RECOMMENDED</v>
          </cell>
          <cell r="IV159" t="str">
            <v>RECOMMENDED</v>
          </cell>
          <cell r="IW159" t="str">
            <v>RECOMMENDED</v>
          </cell>
          <cell r="IX159" t="str">
            <v>RECOMMENDED</v>
          </cell>
          <cell r="IY159" t="str">
            <v>RECOMMENDED</v>
          </cell>
          <cell r="IZ159" t="str">
            <v>RECOMMENDED</v>
          </cell>
          <cell r="JB159" t="str">
            <v>おすすめキャラクター</v>
          </cell>
          <cell r="JC159" t="str">
            <v>特色人物</v>
          </cell>
          <cell r="JD159" t="str">
            <v>特色人物</v>
          </cell>
          <cell r="JE159" t="str">
            <v>CONSEILLÉ</v>
          </cell>
          <cell r="JF159" t="str">
            <v>EMPFOHLEN</v>
          </cell>
          <cell r="JG159" t="str">
            <v>DIREKOMENDASIKAN</v>
          </cell>
          <cell r="JH159" t="str">
            <v>CONSIGLIATO</v>
          </cell>
          <cell r="JI159" t="str">
            <v>РЕКОМЕНДУЕМЫЕ</v>
          </cell>
          <cell r="JJ159" t="str">
            <v>RECOMENDADO</v>
          </cell>
          <cell r="JK159" t="str">
            <v>แนะนำ</v>
          </cell>
          <cell r="JL159" t="str">
            <v>KHUYẾN CÁO</v>
          </cell>
          <cell r="JM159" t="str">
            <v>RECOMENDADO</v>
          </cell>
          <cell r="JN159" t="str">
            <v>موصى به</v>
          </cell>
          <cell r="JO159" t="str">
            <v>РЭКАМЕНДУЕЦЦА</v>
          </cell>
          <cell r="JP159" t="str">
            <v>ПРЕПОРЪЧИТЕЛНО</v>
          </cell>
          <cell r="JQ159" t="str">
            <v>DOPORUČUJEME</v>
          </cell>
          <cell r="JR159" t="str">
            <v>AANBEVOLEN</v>
          </cell>
          <cell r="JS159" t="str">
            <v>SUOSITELTAVAT</v>
          </cell>
          <cell r="JT159" t="str">
            <v>ΣΥΝΙΣΤΑΤΑΙ</v>
          </cell>
          <cell r="JU159" t="str">
            <v>מוּמלָץ</v>
          </cell>
          <cell r="JV159" t="str">
            <v>AJÁNLOTT</v>
          </cell>
          <cell r="JW159" t="str">
            <v>DISYORKAN</v>
          </cell>
          <cell r="JX159" t="str">
            <v>ZALECANA</v>
          </cell>
          <cell r="JY159" t="str">
            <v>RECOMANDAT</v>
          </cell>
          <cell r="JZ159" t="str">
            <v>ODPORÚČAME</v>
          </cell>
          <cell r="KA159" t="str">
            <v>REKOMMENDERAD</v>
          </cell>
          <cell r="KB159" t="str">
            <v>ÖNERİLEN</v>
          </cell>
          <cell r="KC159" t="str">
            <v>РЕКОМЕНДУЄТЬСЯ</v>
          </cell>
        </row>
        <row r="160">
          <cell r="A160" t="str">
            <v>GameUI_FirstSwapHealNotApplied</v>
          </cell>
          <cell r="B160">
            <v>1</v>
          </cell>
          <cell r="C160" t="str">
            <v>이미 전투에 참가하여 회복할 수 없습니다</v>
          </cell>
          <cell r="D160" t="str">
            <v>Unable to recover already participated in the battle</v>
          </cell>
          <cell r="E160" t="str">
            <v>Already joined the battle and cannot recover</v>
          </cell>
          <cell r="F160" t="str">
            <v/>
          </cell>
          <cell r="H160" t="str">
            <v>Already joined the battle and cannot recover</v>
          </cell>
          <cell r="J160">
            <v>1</v>
          </cell>
          <cell r="L160">
            <v>0</v>
          </cell>
          <cell r="AP160" t="str">
            <v>すでに戦闘に参加して回復することはできません</v>
          </cell>
          <cell r="AQ160" t="str">
            <v>无法恢复已经参加了战斗</v>
          </cell>
          <cell r="AR160" t="str">
            <v>無法恢復已經參加了戰鬥</v>
          </cell>
          <cell r="AS160" t="str">
            <v>Déjà rejoint la bataille et ne peut pas récupérer</v>
          </cell>
          <cell r="AT160" t="str">
            <v>Schon trat der Kampf und kann nicht wiederhergestellt werden</v>
          </cell>
          <cell r="AU160" t="str">
            <v>Sudah bergabung pertempuran dan tidak bisa sembuh</v>
          </cell>
          <cell r="AV160" t="str">
            <v>Già aderito alla battaglia e non può recuperare</v>
          </cell>
          <cell r="AW160" t="str">
            <v>Уже вступил в бой и не может восстановить</v>
          </cell>
          <cell r="AX160" t="str">
            <v>Ya se unió a la batalla y no se puede recuperar</v>
          </cell>
          <cell r="AY160" t="str">
            <v>แล้วเข้าร่วมสงครามและไม่สามารถกู้คืน</v>
          </cell>
          <cell r="AZ160" t="str">
            <v>Đã tham gia cuộc chiến và không thể phục hồi</v>
          </cell>
          <cell r="BA160" t="str">
            <v>Já se juntaram à batalha e não pode recuperar</v>
          </cell>
          <cell r="BB160" t="str">
            <v>انضم بالفعل المعركة ولا يمكن استرداد</v>
          </cell>
          <cell r="BC160" t="str">
            <v>Ужо ўступіў у бой і не можа аднавіць</v>
          </cell>
          <cell r="BD160" t="str">
            <v>Вече се присъедини към битката и не може да се възстанови</v>
          </cell>
          <cell r="BE160" t="str">
            <v>Už se připojil k boji a nelze obnovit</v>
          </cell>
          <cell r="BF160" t="str">
            <v>Al toegetreden tot de strijd en kan niet herstellen</v>
          </cell>
          <cell r="BG160" t="str">
            <v>Jo liittyivät taisteluun ja voi palauttaa</v>
          </cell>
          <cell r="BH160" t="str">
            <v>Ήδη έγινε μέλος της μάχης και δεν μπορεί να ανακτήσει</v>
          </cell>
          <cell r="BI160" t="str">
            <v>כבר הצטרפו לקרב ולא יכול להתאושש</v>
          </cell>
          <cell r="BJ160" t="str">
            <v>Már csatlakozott a csatát, és nem lehet visszaállítani</v>
          </cell>
          <cell r="BK160" t="str">
            <v>Telah menyertai peperangan dan tidak boleh pulih</v>
          </cell>
          <cell r="BL160" t="str">
            <v>Już dołączył do walki i nie można odzyskać</v>
          </cell>
          <cell r="BM160" t="str">
            <v>Deja a intrat în luptă și nu se poate recupera</v>
          </cell>
          <cell r="BN160" t="str">
            <v>Už sa pripojil k boju a nedajú obnoviť</v>
          </cell>
          <cell r="BO160" t="str">
            <v>Redan gick med i striden och kan inte återhämta sig</v>
          </cell>
          <cell r="BP160" t="str">
            <v>Zaten savaşa katıldı ve kurtaramazsınız</v>
          </cell>
          <cell r="BQ160" t="str">
            <v>Вже вступив в бій і не може відновити</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이미 전투에 참가하여 회복할 수 없습니다</v>
          </cell>
          <cell r="HZ160" t="str">
            <v>이미 전투에 참가하여 회복할 수 없습니다</v>
          </cell>
          <cell r="IA160" t="str">
            <v>이미 전투에 참가하여 회복할 수 없습니다</v>
          </cell>
          <cell r="IB160" t="str">
            <v>Already joined the battle and cannot recover</v>
          </cell>
          <cell r="IC160" t="str">
            <v>Already joined the battle and cannot recover</v>
          </cell>
          <cell r="ID160" t="str">
            <v>Already joined the battle and cannot recover</v>
          </cell>
          <cell r="IE160" t="str">
            <v>Already joined the battle and cannot recover</v>
          </cell>
          <cell r="IF160" t="str">
            <v>Already joined the battle and cannot recover</v>
          </cell>
          <cell r="IG160" t="str">
            <v>Already joined the battle and cannot recover</v>
          </cell>
          <cell r="IH160" t="str">
            <v>Already joined the battle and cannot recover</v>
          </cell>
          <cell r="II160" t="str">
            <v>Already joined the battle and cannot recover</v>
          </cell>
          <cell r="IJ160" t="str">
            <v>Already joined the battle and cannot recover</v>
          </cell>
          <cell r="IK160" t="str">
            <v>Already joined the battle and cannot recover</v>
          </cell>
          <cell r="IL160" t="str">
            <v>Already joined the battle and cannot recover</v>
          </cell>
          <cell r="IM160" t="str">
            <v>Already joined the battle and cannot recover</v>
          </cell>
          <cell r="IN160" t="str">
            <v>Already joined the battle and cannot recover</v>
          </cell>
          <cell r="IO160" t="str">
            <v>Already joined the battle and cannot recover</v>
          </cell>
          <cell r="IP160" t="str">
            <v>Already joined the battle and cannot recover</v>
          </cell>
          <cell r="IQ160" t="str">
            <v>Already joined the battle and cannot recover</v>
          </cell>
          <cell r="IR160" t="str">
            <v>Already joined the battle and cannot recover</v>
          </cell>
          <cell r="IS160" t="str">
            <v>Already joined the battle and cannot recover</v>
          </cell>
          <cell r="IT160" t="str">
            <v>Already joined the battle and cannot recover</v>
          </cell>
          <cell r="IU160" t="str">
            <v>Already joined the battle and cannot recover</v>
          </cell>
          <cell r="IV160" t="str">
            <v>Already joined the battle and cannot recover</v>
          </cell>
          <cell r="IW160" t="str">
            <v>Already joined the battle and cannot recover</v>
          </cell>
          <cell r="IX160" t="str">
            <v>Already joined the battle and cannot recover</v>
          </cell>
          <cell r="IY160" t="str">
            <v>Already joined the battle and cannot recover</v>
          </cell>
          <cell r="IZ160" t="str">
            <v>Already joined the battle and cannot recover</v>
          </cell>
          <cell r="JB160" t="str">
            <v>すでに戦闘に参加して回復することはできません</v>
          </cell>
          <cell r="JC160" t="str">
            <v>无法恢复已经参加了战斗</v>
          </cell>
          <cell r="JD160" t="str">
            <v>無法恢復已經參加了戰鬥</v>
          </cell>
          <cell r="JE160" t="str">
            <v>Déjà rejoint la bataille et ne peut pas récupérer</v>
          </cell>
          <cell r="JF160" t="str">
            <v>Schon trat der Kampf und kann nicht wiederhergestellt werden</v>
          </cell>
          <cell r="JG160" t="str">
            <v>Sudah bergabung pertempuran dan tidak bisa sembuh</v>
          </cell>
          <cell r="JH160" t="str">
            <v>Già aderito alla battaglia e non può recuperare</v>
          </cell>
          <cell r="JI160" t="str">
            <v>Уже вступил в бой и не может восстановить</v>
          </cell>
          <cell r="JJ160" t="str">
            <v>Ya se unió a la batalla y no se puede recuperar</v>
          </cell>
          <cell r="JK160" t="str">
            <v>แล้วเข้าร่วมสงครามและไม่สามารถกู้คืน</v>
          </cell>
          <cell r="JL160" t="str">
            <v>Đã tham gia cuộc chiến và không thể phục hồi</v>
          </cell>
          <cell r="JM160" t="str">
            <v>Já se juntaram à batalha e não pode recuperar</v>
          </cell>
          <cell r="JN160" t="str">
            <v>انضم بالفعل المعركة ولا يمكن استرداد</v>
          </cell>
          <cell r="JO160" t="str">
            <v>Ужо ўступіў у бой і не можа аднавіць</v>
          </cell>
          <cell r="JP160" t="str">
            <v>Вече се присъедини към битката и не може да се възстанови</v>
          </cell>
          <cell r="JQ160" t="str">
            <v>Už se připojil k boji a nelze obnovit</v>
          </cell>
          <cell r="JR160" t="str">
            <v>Al toegetreden tot de strijd en kan niet herstellen</v>
          </cell>
          <cell r="JS160" t="str">
            <v>Jo liittyivät taisteluun ja voi palauttaa</v>
          </cell>
          <cell r="JT160" t="str">
            <v>Ήδη έγινε μέλος της μάχης και δεν μπορεί να ανακτήσει</v>
          </cell>
          <cell r="JU160" t="str">
            <v>כבר הצטרפו לקרב ולא יכול להתאושש</v>
          </cell>
          <cell r="JV160" t="str">
            <v>Már csatlakozott a csatát, és nem lehet visszaállítani</v>
          </cell>
          <cell r="JW160" t="str">
            <v>Telah menyertai peperangan dan tidak boleh pulih</v>
          </cell>
          <cell r="JX160" t="str">
            <v>Już dołączył do walki i nie można odzyskać</v>
          </cell>
          <cell r="JY160" t="str">
            <v>Deja a intrat în luptă și nu se poate recupera</v>
          </cell>
          <cell r="JZ160" t="str">
            <v>Už sa pripojil k boju a nedajú obnoviť</v>
          </cell>
          <cell r="KA160" t="str">
            <v>Redan gick med i striden och kan inte återhämta sig</v>
          </cell>
          <cell r="KB160" t="str">
            <v>Zaten savaşa katıldı ve kurtaramazsınız</v>
          </cell>
          <cell r="KC160" t="str">
            <v>Вже вступив в бій і не може відновити</v>
          </cell>
        </row>
        <row r="161">
          <cell r="A161" t="str">
            <v>GameUI_TooPowerfulToReward</v>
          </cell>
          <cell r="B161">
            <v>1</v>
          </cell>
          <cell r="C161" t="str">
            <v>파워레벨이 너무 높아 보상이 제한됩니다</v>
          </cell>
          <cell r="D161" t="str">
            <v>This power level is too high compensation limit</v>
          </cell>
          <cell r="E161" t="str">
            <v>Rewards are limited due to too high Power Level</v>
          </cell>
          <cell r="F161" t="str">
            <v/>
          </cell>
          <cell r="H161" t="str">
            <v>Rewards are limited due to too high Power Level</v>
          </cell>
          <cell r="J161">
            <v>1</v>
          </cell>
          <cell r="L161">
            <v>0</v>
          </cell>
          <cell r="AP161" t="str">
            <v>パワーレベルが高すぎて報酬が制限されます</v>
          </cell>
          <cell r="AQ161" t="str">
            <v>这个功率电平过高的赔偿限额</v>
          </cell>
          <cell r="AR161" t="str">
            <v>這個功率電平過高的賠償限額</v>
          </cell>
          <cell r="AS161" t="str">
            <v>Les récompenses sont limitées en raison de trop haut niveau de puissance</v>
          </cell>
          <cell r="AT161" t="str">
            <v>Belohnungen werden begrenzt durch zu hohen Leistungspegeln</v>
          </cell>
          <cell r="AU161" t="str">
            <v>Imbalan terbatas karena Tingkat Daya terlalu tinggi</v>
          </cell>
          <cell r="AV161" t="str">
            <v>Premi sono limitati a causa di troppo alto Livello di Potenza</v>
          </cell>
          <cell r="AW161" t="str">
            <v>Награды ограничены из-за слишком высокий уровень мощности</v>
          </cell>
          <cell r="AX161" t="str">
            <v>Las recompensas son limitadas debido al nivel de potencia demasiado alto</v>
          </cell>
          <cell r="AY161" t="str">
            <v>ของรางวัลจะถูก จำกัด เนื่องจากระดับพลังงานสูงเกินไป</v>
          </cell>
          <cell r="AZ161" t="str">
            <v>Thưởng được hạn chế do quá cao Mức độ trợ lực</v>
          </cell>
          <cell r="BA161" t="str">
            <v>Recompensas são limitadas devido à muito alto nível de potência</v>
          </cell>
          <cell r="BB161" t="str">
            <v>تقتصر المكافآت بسبب عالية جدا مستوى الطاقة</v>
          </cell>
          <cell r="BC161" t="str">
            <v>Ўзнагароды абмежаваныя з-за занадта высокі ўзровень магутнасці</v>
          </cell>
          <cell r="BD161" t="str">
            <v>Награди са ограничени поради твърде високо ниво на мощност</v>
          </cell>
          <cell r="BE161" t="str">
            <v>Odměny jsou omezené vzhledem k příliš vysoké úrovni výkonu</v>
          </cell>
          <cell r="BF161" t="str">
            <v>Beloningen zijn beperkt vanwege een te hoog vermogen Level</v>
          </cell>
          <cell r="BG161" t="str">
            <v>Bonukset ovat rajalliset johtuen liian suurella tehotasolla</v>
          </cell>
          <cell r="BH161" t="str">
            <v>Οι ανταμοιβές περιορίζονται λόγω της πολύ υψηλής στάθμης ισχύος</v>
          </cell>
          <cell r="BI161" t="str">
            <v>Rewards מוגבל עקב גבוהה מדי כוח רמה</v>
          </cell>
          <cell r="BJ161" t="str">
            <v>Jutalom miatt korlátozott túl magas Power Level</v>
          </cell>
          <cell r="BK161" t="str">
            <v>Ganjaran adalah terhad kerana terlalu tinggi Level Power</v>
          </cell>
          <cell r="BL161" t="str">
            <v>Nagrody są ograniczone ze względu na zbyt wysokim poziomie mocy</v>
          </cell>
          <cell r="BM161" t="str">
            <v>Recompensele sunt limitate din cauza prea mare nivel de putere</v>
          </cell>
          <cell r="BN161" t="str">
            <v>Odmeny sú obmedzené vzhľadom k príliš vysokej úrovni výkonu</v>
          </cell>
          <cell r="BO161" t="str">
            <v>Belöningar är begränsad på grund av alltför hög effektnivå</v>
          </cell>
          <cell r="BP161" t="str">
            <v>Ödüller çok yüksek Güç Seviyesi nedeniyle sınırlıdır</v>
          </cell>
          <cell r="BQ161" t="str">
            <v>Нагороди обмежені через занадто високий рівень потужності</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파워레벨이 너무 높아 보상이 제한됩니다</v>
          </cell>
          <cell r="HZ161" t="str">
            <v>파워레벨이 너무 높아 보상이 제한됩니다</v>
          </cell>
          <cell r="IA161" t="str">
            <v>파워레벨이 너무 높아 보상이 제한됩니다</v>
          </cell>
          <cell r="IB161" t="str">
            <v>Rewards are limited due to too high Power Level</v>
          </cell>
          <cell r="IC161" t="str">
            <v>Rewards are limited due to too high Power Level</v>
          </cell>
          <cell r="ID161" t="str">
            <v>Rewards are limited due to too high Power Level</v>
          </cell>
          <cell r="IE161" t="str">
            <v>Rewards are limited due to too high Power Level</v>
          </cell>
          <cell r="IF161" t="str">
            <v>Rewards are limited due to too high Power Level</v>
          </cell>
          <cell r="IG161" t="str">
            <v>Rewards are limited due to too high Power Level</v>
          </cell>
          <cell r="IH161" t="str">
            <v>Rewards are limited due to too high Power Level</v>
          </cell>
          <cell r="II161" t="str">
            <v>Rewards are limited due to too high Power Level</v>
          </cell>
          <cell r="IJ161" t="str">
            <v>Rewards are limited due to too high Power Level</v>
          </cell>
          <cell r="IK161" t="str">
            <v>Rewards are limited due to too high Power Level</v>
          </cell>
          <cell r="IL161" t="str">
            <v>Rewards are limited due to too high Power Level</v>
          </cell>
          <cell r="IM161" t="str">
            <v>Rewards are limited due to too high Power Level</v>
          </cell>
          <cell r="IN161" t="str">
            <v>Rewards are limited due to too high Power Level</v>
          </cell>
          <cell r="IO161" t="str">
            <v>Rewards are limited due to too high Power Level</v>
          </cell>
          <cell r="IP161" t="str">
            <v>Rewards are limited due to too high Power Level</v>
          </cell>
          <cell r="IQ161" t="str">
            <v>Rewards are limited due to too high Power Level</v>
          </cell>
          <cell r="IR161" t="str">
            <v>Rewards are limited due to too high Power Level</v>
          </cell>
          <cell r="IS161" t="str">
            <v>Rewards are limited due to too high Power Level</v>
          </cell>
          <cell r="IT161" t="str">
            <v>Rewards are limited due to too high Power Level</v>
          </cell>
          <cell r="IU161" t="str">
            <v>Rewards are limited due to too high Power Level</v>
          </cell>
          <cell r="IV161" t="str">
            <v>Rewards are limited due to too high Power Level</v>
          </cell>
          <cell r="IW161" t="str">
            <v>Rewards are limited due to too high Power Level</v>
          </cell>
          <cell r="IX161" t="str">
            <v>Rewards are limited due to too high Power Level</v>
          </cell>
          <cell r="IY161" t="str">
            <v>Rewards are limited due to too high Power Level</v>
          </cell>
          <cell r="IZ161" t="str">
            <v>Rewards are limited due to too high Power Level</v>
          </cell>
          <cell r="JB161" t="str">
            <v>パワーレベルが高すぎて報酬が制限されます</v>
          </cell>
          <cell r="JC161" t="str">
            <v>这个功率电平过高的赔偿限额</v>
          </cell>
          <cell r="JD161" t="str">
            <v>這個功率電平過高的賠償限額</v>
          </cell>
          <cell r="JE161" t="str">
            <v>Les récompenses sont limitées en raison de trop haut niveau de puissance</v>
          </cell>
          <cell r="JF161" t="str">
            <v>Belohnungen werden begrenzt durch zu hohen Leistungspegeln</v>
          </cell>
          <cell r="JG161" t="str">
            <v>Imbalan terbatas karena Tingkat Daya terlalu tinggi</v>
          </cell>
          <cell r="JH161" t="str">
            <v>Premi sono limitati a causa di troppo alto Livello di Potenza</v>
          </cell>
          <cell r="JI161" t="str">
            <v>Награды ограничены из-за слишком высокий уровень мощности</v>
          </cell>
          <cell r="JJ161" t="str">
            <v>Las recompensas son limitadas debido al nivel de potencia demasiado alto</v>
          </cell>
          <cell r="JK161" t="str">
            <v>ของรางวัลจะถูก จำกัด เนื่องจากระดับพลังงานสูงเกินไป</v>
          </cell>
          <cell r="JL161" t="str">
            <v>Thưởng được hạn chế do quá cao Mức độ trợ lực</v>
          </cell>
          <cell r="JM161" t="str">
            <v>Recompensas são limitadas devido à muito alto nível de potência</v>
          </cell>
          <cell r="JN161" t="str">
            <v>تقتصر المكافآت بسبب عالية جدا مستوى الطاقة</v>
          </cell>
          <cell r="JO161" t="str">
            <v>Ўзнагароды абмежаваныя з-за занадта высокі ўзровень магутнасці</v>
          </cell>
          <cell r="JP161" t="str">
            <v>Награди са ограничени поради твърде високо ниво на мощност</v>
          </cell>
          <cell r="JQ161" t="str">
            <v>Odměny jsou omezené vzhledem k příliš vysoké úrovni výkonu</v>
          </cell>
          <cell r="JR161" t="str">
            <v>Beloningen zijn beperkt vanwege een te hoog vermogen Level</v>
          </cell>
          <cell r="JS161" t="str">
            <v>Bonukset ovat rajalliset johtuen liian suurella tehotasolla</v>
          </cell>
          <cell r="JT161" t="str">
            <v>Οι ανταμοιβές περιορίζονται λόγω της πολύ υψηλής στάθμης ισχύος</v>
          </cell>
          <cell r="JU161" t="str">
            <v>Rewards מוגבל עקב גבוהה מדי כוח רמה</v>
          </cell>
          <cell r="JV161" t="str">
            <v>Jutalom miatt korlátozott túl magas Power Level</v>
          </cell>
          <cell r="JW161" t="str">
            <v>Ganjaran adalah terhad kerana terlalu tinggi Level Power</v>
          </cell>
          <cell r="JX161" t="str">
            <v>Nagrody są ograniczone ze względu na zbyt wysokim poziomie mocy</v>
          </cell>
          <cell r="JY161" t="str">
            <v>Recompensele sunt limitate din cauza prea mare nivel de putere</v>
          </cell>
          <cell r="JZ161" t="str">
            <v>Odmeny sú obmedzené vzhľadom k príliš vysokej úrovni výkonu</v>
          </cell>
          <cell r="KA161" t="str">
            <v>Belöningar är begränsad på grund av alltför hög effektnivå</v>
          </cell>
          <cell r="KB161" t="str">
            <v>Ödüller çok yüksek Güç Seviyesi nedeniyle sınırlıdır</v>
          </cell>
          <cell r="KC161" t="str">
            <v>Нагороди обмежені через занадто високий рівень потужності</v>
          </cell>
        </row>
        <row r="162">
          <cell r="A162" t="str">
            <v>GameUI_TooWeakToBoss</v>
          </cell>
          <cell r="B162">
            <v>1</v>
          </cell>
          <cell r="C162" t="str">
            <v>보스에게 적합하지만 파워레벨이 부족해보입니다!</v>
          </cell>
          <cell r="D162" t="str">
            <v>It seemed ideal for boss, but lack the power level!</v>
          </cell>
          <cell r="E162" t="str">
            <v>Seems suitable for the boss, but insufficient in Power Level!</v>
          </cell>
          <cell r="F162" t="str">
            <v/>
          </cell>
          <cell r="H162" t="str">
            <v>Seems suitable for the boss, but insufficient in Power Level!</v>
          </cell>
          <cell r="J162">
            <v>1</v>
          </cell>
          <cell r="L162">
            <v>0</v>
          </cell>
          <cell r="AP162" t="str">
            <v>ボスに適していますが、パワーレベルが不足して見えます！</v>
          </cell>
          <cell r="AQ162" t="str">
            <v>这似乎理想的老板，但缺乏力量的水平！</v>
          </cell>
          <cell r="AR162" t="str">
            <v>這似乎理想的老闆，但缺乏力量的水平！</v>
          </cell>
          <cell r="AS162" t="str">
            <v>Qu'il semble bien adapté pour le patron, mais insuffisante niveau de puissance!</v>
          </cell>
          <cell r="AT162" t="str">
            <v>Scheint für den Chef geeignet, aber nicht ausreichend in Leistungsstufe!</v>
          </cell>
          <cell r="AU162" t="str">
            <v>Tampaknya cocok untuk bos, tapi cukup di Tingkat Daya!</v>
          </cell>
          <cell r="AV162" t="str">
            <v>Sembra adatto per il capo, ma insufficiente a livello di potenza!</v>
          </cell>
          <cell r="AW162" t="str">
            <v>Кажется, подходит для босса, но недостаточным уровнем мощности!</v>
          </cell>
          <cell r="AX162" t="str">
            <v>Parece adecuado para el jefe, pero insuficiente del nivel de potencia!</v>
          </cell>
          <cell r="AY162" t="str">
            <v>ดูเหมือนว่าเหมาะสำหรับเจ้านาย แต่ไม่เพียงพอในระดับพลัง!</v>
          </cell>
          <cell r="AZ162" t="str">
            <v>Dường như thích hợp cho các ông chủ, nhưng không đủ trong Mức độ trợ lực!</v>
          </cell>
          <cell r="BA162" t="str">
            <v>Parece adequado para o chefe, mas insuficiente no nível de potência!</v>
          </cell>
          <cell r="BB162" t="str">
            <v>يبدو مناسبة لرئيسه، لكنه غير كاف في مستوى السلطة!</v>
          </cell>
          <cell r="BC162" t="str">
            <v>Здаецца, падыходзіць для боса, але недастатковым узроўнем магутнасці!</v>
          </cell>
          <cell r="BD162" t="str">
            <v>Изглежда, подходящ за шефа, но недостатъчна за ниво на мощност!</v>
          </cell>
          <cell r="BE162" t="str">
            <v>Zdá se vhodné pro šéfa, ale nedostatečná úroveň výkonu!</v>
          </cell>
          <cell r="BF162" t="str">
            <v>Lijkt geschikt voor de baas, maar onvoldoende in Power Level!</v>
          </cell>
          <cell r="BG162" t="str">
            <v>Tuntuu sopiva pomo, mutta riittämätön Power Level!</v>
          </cell>
          <cell r="BH162" t="str">
            <v>Φαίνεται κατάλληλο για το αφεντικό, αλλά ανεπαρκείς σε επίπεδο ισχύος!</v>
          </cell>
          <cell r="BI162" t="str">
            <v>נראה מתאים הבוס, אך לא מספיק רמת כוח!</v>
          </cell>
          <cell r="BJ162" t="str">
            <v>Alkalmasnak látszik a főnök, de nem elégséges Power Level!</v>
          </cell>
          <cell r="BK162" t="str">
            <v>Seolah-olah sesuai untuk bos, tetapi tidak mencukupi dalam Power Level!</v>
          </cell>
          <cell r="BL162" t="str">
            <v>Wydaje nadaje się do szefa, ale niewystarczający poziom mocy!</v>
          </cell>
          <cell r="BM162" t="str">
            <v>Se pare potrivit pentru șeful, dar insuficient la Nivelul de putere!</v>
          </cell>
          <cell r="BN162" t="str">
            <v>Zdá sa vhodné pre šéfa, ale nedostatočná úroveň výkonu!</v>
          </cell>
          <cell r="BO162" t="str">
            <v>Verkar som lämpar sig för chefen, men otillräcklig i ström nivå!</v>
          </cell>
          <cell r="BP162" t="str">
            <v>patron için uygun, ama Güç Seviyesi yetersiz görünüyor!</v>
          </cell>
          <cell r="BQ162" t="str">
            <v>Здається, підходить для боса, але недостатнім рівнем потужності!</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보스에게 적합하지만 파워레벨이 부족해보입니다!</v>
          </cell>
          <cell r="HZ162" t="str">
            <v>보스에게 적합하지만 파워레벨이 부족해보입니다!</v>
          </cell>
          <cell r="IA162" t="str">
            <v>보스에게 적합하지만 파워레벨이 부족해보입니다!</v>
          </cell>
          <cell r="IB162" t="str">
            <v>Seems suitable for the boss, but insufficient in Power Level!</v>
          </cell>
          <cell r="IC162" t="str">
            <v>Seems suitable for the boss, but insufficient in Power Level!</v>
          </cell>
          <cell r="ID162" t="str">
            <v>Seems suitable for the boss, but insufficient in Power Level!</v>
          </cell>
          <cell r="IE162" t="str">
            <v>Seems suitable for the boss, but insufficient in Power Level!</v>
          </cell>
          <cell r="IF162" t="str">
            <v>Seems suitable for the boss, but insufficient in Power Level!</v>
          </cell>
          <cell r="IG162" t="str">
            <v>Seems suitable for the boss, but insufficient in Power Level!</v>
          </cell>
          <cell r="IH162" t="str">
            <v>Seems suitable for the boss, but insufficient in Power Level!</v>
          </cell>
          <cell r="II162" t="str">
            <v>Seems suitable for the boss, but insufficient in Power Level!</v>
          </cell>
          <cell r="IJ162" t="str">
            <v>Seems suitable for the boss, but insufficient in Power Level!</v>
          </cell>
          <cell r="IK162" t="str">
            <v>Seems suitable for the boss, but insufficient in Power Level!</v>
          </cell>
          <cell r="IL162" t="str">
            <v>Seems suitable for the boss, but insufficient in Power Level!</v>
          </cell>
          <cell r="IM162" t="str">
            <v>Seems suitable for the boss, but insufficient in Power Level!</v>
          </cell>
          <cell r="IN162" t="str">
            <v>Seems suitable for the boss, but insufficient in Power Level!</v>
          </cell>
          <cell r="IO162" t="str">
            <v>Seems suitable for the boss, but insufficient in Power Level!</v>
          </cell>
          <cell r="IP162" t="str">
            <v>Seems suitable for the boss, but insufficient in Power Level!</v>
          </cell>
          <cell r="IQ162" t="str">
            <v>Seems suitable for the boss, but insufficient in Power Level!</v>
          </cell>
          <cell r="IR162" t="str">
            <v>Seems suitable for the boss, but insufficient in Power Level!</v>
          </cell>
          <cell r="IS162" t="str">
            <v>Seems suitable for the boss, but insufficient in Power Level!</v>
          </cell>
          <cell r="IT162" t="str">
            <v>Seems suitable for the boss, but insufficient in Power Level!</v>
          </cell>
          <cell r="IU162" t="str">
            <v>Seems suitable for the boss, but insufficient in Power Level!</v>
          </cell>
          <cell r="IV162" t="str">
            <v>Seems suitable for the boss, but insufficient in Power Level!</v>
          </cell>
          <cell r="IW162" t="str">
            <v>Seems suitable for the boss, but insufficient in Power Level!</v>
          </cell>
          <cell r="IX162" t="str">
            <v>Seems suitable for the boss, but insufficient in Power Level!</v>
          </cell>
          <cell r="IY162" t="str">
            <v>Seems suitable for the boss, but insufficient in Power Level!</v>
          </cell>
          <cell r="IZ162" t="str">
            <v>Seems suitable for the boss, but insufficient in Power Level!</v>
          </cell>
          <cell r="JB162" t="str">
            <v>ボスに適していますが、パワーレベルが不足して見えます！</v>
          </cell>
          <cell r="JC162" t="str">
            <v>这似乎理想的老板，但缺乏力量的水平！</v>
          </cell>
          <cell r="JD162" t="str">
            <v>這似乎理想的老闆，但缺乏力量的水平！</v>
          </cell>
          <cell r="JE162" t="str">
            <v>Qu'il semble bien adapté pour le patron, mais insuffisante niveau de puissance!</v>
          </cell>
          <cell r="JF162" t="str">
            <v>Scheint für den Chef geeignet, aber nicht ausreichend in Leistungsstufe!</v>
          </cell>
          <cell r="JG162" t="str">
            <v>Tampaknya cocok untuk bos, tapi cukup di Tingkat Daya!</v>
          </cell>
          <cell r="JH162" t="str">
            <v>Sembra adatto per il capo, ma insufficiente a livello di potenza!</v>
          </cell>
          <cell r="JI162" t="str">
            <v>Кажется, подходит для босса, но недостаточным уровнем мощности!</v>
          </cell>
          <cell r="JJ162" t="str">
            <v>Parece adecuado para el jefe, pero insuficiente del nivel de potencia!</v>
          </cell>
          <cell r="JK162" t="str">
            <v>ดูเหมือนว่าเหมาะสำหรับเจ้านาย แต่ไม่เพียงพอในระดับพลัง!</v>
          </cell>
          <cell r="JL162" t="str">
            <v>Dường như thích hợp cho các ông chủ, nhưng không đủ trong Mức độ trợ lực!</v>
          </cell>
          <cell r="JM162" t="str">
            <v>Parece adequado para o chefe, mas insuficiente no nível de potência!</v>
          </cell>
          <cell r="JN162" t="str">
            <v>يبدو مناسبة لرئيسه، لكنه غير كاف في مستوى السلطة!</v>
          </cell>
          <cell r="JO162" t="str">
            <v>Здаецца, падыходзіць для боса, але недастатковым узроўнем магутнасці!</v>
          </cell>
          <cell r="JP162" t="str">
            <v>Изглежда, подходящ за шефа, но недостатъчна за ниво на мощност!</v>
          </cell>
          <cell r="JQ162" t="str">
            <v>Zdá se vhodné pro šéfa, ale nedostatečná úroveň výkonu!</v>
          </cell>
          <cell r="JR162" t="str">
            <v>Lijkt geschikt voor de baas, maar onvoldoende in Power Level!</v>
          </cell>
          <cell r="JS162" t="str">
            <v>Tuntuu sopiva pomo, mutta riittämätön Power Level!</v>
          </cell>
          <cell r="JT162" t="str">
            <v>Φαίνεται κατάλληλο για το αφεντικό, αλλά ανεπαρκείς σε επίπεδο ισχύος!</v>
          </cell>
          <cell r="JU162" t="str">
            <v>נראה מתאים הבוס, אך לא מספיק רמת כוח!</v>
          </cell>
          <cell r="JV162" t="str">
            <v>Alkalmasnak látszik a főnök, de nem elégséges Power Level!</v>
          </cell>
          <cell r="JW162" t="str">
            <v>Seolah-olah sesuai untuk bos, tetapi tidak mencukupi dalam Power Level!</v>
          </cell>
          <cell r="JX162" t="str">
            <v>Wydaje nadaje się do szefa, ale niewystarczający poziom mocy!</v>
          </cell>
          <cell r="JY162" t="str">
            <v>Se pare potrivit pentru șeful, dar insuficient la Nivelul de putere!</v>
          </cell>
          <cell r="JZ162" t="str">
            <v>Zdá sa vhodné pre šéfa, ale nedostatočná úroveň výkonu!</v>
          </cell>
          <cell r="KA162" t="str">
            <v>Verkar som lämpar sig för chefen, men otillräcklig i ström nivå!</v>
          </cell>
          <cell r="KB162" t="str">
            <v>patron için uygun, ama Güç Seviyesi yetersiz görünüyor!</v>
          </cell>
          <cell r="KC162" t="str">
            <v>Здається, підходить для боса, але недостатнім рівнем потужності!</v>
          </cell>
        </row>
        <row r="163">
          <cell r="A163" t="str">
            <v>GameUI_NowPlayingCharacter</v>
          </cell>
          <cell r="B163">
            <v>1</v>
          </cell>
          <cell r="C163" t="str">
            <v>현재 플레이 중인 캐릭터입니다</v>
          </cell>
          <cell r="D163" t="str">
            <v>The character you are currently playing</v>
          </cell>
          <cell r="E163" t="str">
            <v>The character being played right now</v>
          </cell>
          <cell r="F163" t="str">
            <v/>
          </cell>
          <cell r="H163" t="str">
            <v>The character being played right now</v>
          </cell>
          <cell r="J163">
            <v>1</v>
          </cell>
          <cell r="L163">
            <v>0</v>
          </cell>
          <cell r="AP163" t="str">
            <v>現在プレイ中のキャラクターです</v>
          </cell>
          <cell r="AQ163" t="str">
            <v>您当前所玩角色</v>
          </cell>
          <cell r="AR163" t="str">
            <v>您當前所玩角色</v>
          </cell>
          <cell r="AS163" t="str">
            <v>Le personnage joué en ce moment</v>
          </cell>
          <cell r="AT163" t="str">
            <v>Der Charakter wird jetzt gespielt</v>
          </cell>
          <cell r="AU163" t="str">
            <v>Karakter yang dimainkan sekarang</v>
          </cell>
          <cell r="AV163" t="str">
            <v>Il personaggio in fase di riproduzione in questo momento</v>
          </cell>
          <cell r="AW163" t="str">
            <v>Характер играется прямо сейчас</v>
          </cell>
          <cell r="AX163" t="str">
            <v>El carácter que se está reproduciendo en este momento</v>
          </cell>
          <cell r="AY163" t="str">
            <v>ตัวละครที่กำลังเล่นในขณะนี้</v>
          </cell>
          <cell r="AZ163" t="str">
            <v>Nhân vật đang được chơi ngay bây giờ</v>
          </cell>
          <cell r="BA163" t="str">
            <v>O personagem que está sendo jogado agora</v>
          </cell>
          <cell r="BB163" t="str">
            <v>الحرف التي لعبت في الوقت الحالي</v>
          </cell>
          <cell r="BC163" t="str">
            <v>Характар ​​гуляецца прама цяпер</v>
          </cell>
          <cell r="BD163" t="str">
            <v>Характерът се играе в момента</v>
          </cell>
          <cell r="BE163" t="str">
            <v>Znak se hraje právě teď</v>
          </cell>
          <cell r="BF163" t="str">
            <v>Dat het teken wordt nu gespeeld</v>
          </cell>
          <cell r="BG163" t="str">
            <v>Merkki toistetaan nyt</v>
          </cell>
          <cell r="BH163" t="str">
            <v>Ο χαρακτήρας που παίζεται αυτή τη στιγμή</v>
          </cell>
          <cell r="BI163" t="str">
            <v>הדמות שמתנהלת עכשיו</v>
          </cell>
          <cell r="BJ163" t="str">
            <v>A karakter lejátszott most</v>
          </cell>
          <cell r="BK163" t="str">
            <v>watak yang dimainkan sekarang</v>
          </cell>
          <cell r="BL163" t="str">
            <v>Charakter odtwarzanej teraz</v>
          </cell>
          <cell r="BM163" t="str">
            <v>Caracterul fiind jucat chiar acum</v>
          </cell>
          <cell r="BN163" t="str">
            <v>Znak sa hrá práve teraz</v>
          </cell>
          <cell r="BO163" t="str">
            <v>Karaktären som spelas just nu</v>
          </cell>
          <cell r="BP163" t="str">
            <v>karakter şu anda oynanan</v>
          </cell>
          <cell r="BQ163" t="str">
            <v>Характер грається прямо зараз</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현재 플레이 중인 캐릭터입니다</v>
          </cell>
          <cell r="HZ163" t="str">
            <v>현재 플레이 중인 캐릭터입니다</v>
          </cell>
          <cell r="IA163" t="str">
            <v>현재 플레이 중인 캐릭터입니다</v>
          </cell>
          <cell r="IB163" t="str">
            <v>The character being played right now</v>
          </cell>
          <cell r="IC163" t="str">
            <v>The character being played right now</v>
          </cell>
          <cell r="ID163" t="str">
            <v>The character being played right now</v>
          </cell>
          <cell r="IE163" t="str">
            <v>The character being played right now</v>
          </cell>
          <cell r="IF163" t="str">
            <v>The character being played right now</v>
          </cell>
          <cell r="IG163" t="str">
            <v>The character being played right now</v>
          </cell>
          <cell r="IH163" t="str">
            <v>The character being played right now</v>
          </cell>
          <cell r="II163" t="str">
            <v>The character being played right now</v>
          </cell>
          <cell r="IJ163" t="str">
            <v>The character being played right now</v>
          </cell>
          <cell r="IK163" t="str">
            <v>The character being played right now</v>
          </cell>
          <cell r="IL163" t="str">
            <v>The character being played right now</v>
          </cell>
          <cell r="IM163" t="str">
            <v>The character being played right now</v>
          </cell>
          <cell r="IN163" t="str">
            <v>The character being played right now</v>
          </cell>
          <cell r="IO163" t="str">
            <v>The character being played right now</v>
          </cell>
          <cell r="IP163" t="str">
            <v>The character being played right now</v>
          </cell>
          <cell r="IQ163" t="str">
            <v>The character being played right now</v>
          </cell>
          <cell r="IR163" t="str">
            <v>The character being played right now</v>
          </cell>
          <cell r="IS163" t="str">
            <v>The character being played right now</v>
          </cell>
          <cell r="IT163" t="str">
            <v>The character being played right now</v>
          </cell>
          <cell r="IU163" t="str">
            <v>The character being played right now</v>
          </cell>
          <cell r="IV163" t="str">
            <v>The character being played right now</v>
          </cell>
          <cell r="IW163" t="str">
            <v>The character being played right now</v>
          </cell>
          <cell r="IX163" t="str">
            <v>The character being played right now</v>
          </cell>
          <cell r="IY163" t="str">
            <v>The character being played right now</v>
          </cell>
          <cell r="IZ163" t="str">
            <v>The character being played right now</v>
          </cell>
          <cell r="JB163" t="str">
            <v>現在プレイ中のキャラクターです</v>
          </cell>
          <cell r="JC163" t="str">
            <v>您当前所玩角色</v>
          </cell>
          <cell r="JD163" t="str">
            <v>您當前所玩角色</v>
          </cell>
          <cell r="JE163" t="str">
            <v>Le personnage joué en ce moment</v>
          </cell>
          <cell r="JF163" t="str">
            <v>Der Charakter wird jetzt gespielt</v>
          </cell>
          <cell r="JG163" t="str">
            <v>Karakter yang dimainkan sekarang</v>
          </cell>
          <cell r="JH163" t="str">
            <v>Il personaggio in fase di riproduzione in questo momento</v>
          </cell>
          <cell r="JI163" t="str">
            <v>Характер играется прямо сейчас</v>
          </cell>
          <cell r="JJ163" t="str">
            <v>El carácter que se está reproduciendo en este momento</v>
          </cell>
          <cell r="JK163" t="str">
            <v>ตัวละครที่กำลังเล่นในขณะนี้</v>
          </cell>
          <cell r="JL163" t="str">
            <v>Nhân vật đang được chơi ngay bây giờ</v>
          </cell>
          <cell r="JM163" t="str">
            <v>O personagem que está sendo jogado agora</v>
          </cell>
          <cell r="JN163" t="str">
            <v>الحرف التي لعبت في الوقت الحالي</v>
          </cell>
          <cell r="JO163" t="str">
            <v>Характар ​​гуляецца прама цяпер</v>
          </cell>
          <cell r="JP163" t="str">
            <v>Характерът се играе в момента</v>
          </cell>
          <cell r="JQ163" t="str">
            <v>Znak se hraje právě teď</v>
          </cell>
          <cell r="JR163" t="str">
            <v>Dat het teken wordt nu gespeeld</v>
          </cell>
          <cell r="JS163" t="str">
            <v>Merkki toistetaan nyt</v>
          </cell>
          <cell r="JT163" t="str">
            <v>Ο χαρακτήρας που παίζεται αυτή τη στιγμή</v>
          </cell>
          <cell r="JU163" t="str">
            <v>הדמות שמתנהלת עכשיו</v>
          </cell>
          <cell r="JV163" t="str">
            <v>A karakter lejátszott most</v>
          </cell>
          <cell r="JW163" t="str">
            <v>watak yang dimainkan sekarang</v>
          </cell>
          <cell r="JX163" t="str">
            <v>Charakter odtwarzanej teraz</v>
          </cell>
          <cell r="JY163" t="str">
            <v>Caracterul fiind jucat chiar acum</v>
          </cell>
          <cell r="JZ163" t="str">
            <v>Znak sa hrá práve teraz</v>
          </cell>
          <cell r="KA163" t="str">
            <v>Karaktären som spelas just nu</v>
          </cell>
          <cell r="KB163" t="str">
            <v>karakter şu anda oynanan</v>
          </cell>
          <cell r="KC163" t="str">
            <v>Характер грається прямо зараз</v>
          </cell>
        </row>
        <row r="164">
          <cell r="A164" t="str">
            <v>GameUI_BattleEnd</v>
          </cell>
          <cell r="B164">
            <v>1</v>
          </cell>
          <cell r="C164" t="str">
            <v>전투 종료</v>
          </cell>
          <cell r="D164" t="str">
            <v>End of combat</v>
          </cell>
          <cell r="E164" t="str">
            <v>RESULT</v>
          </cell>
          <cell r="F164" t="str">
            <v/>
          </cell>
          <cell r="H164" t="str">
            <v>RESULT</v>
          </cell>
          <cell r="I164">
            <v>1</v>
          </cell>
          <cell r="J164">
            <v>1</v>
          </cell>
          <cell r="L164">
            <v>0</v>
          </cell>
          <cell r="AP164" t="str">
            <v>戦闘終了</v>
          </cell>
          <cell r="AQ164" t="str">
            <v>战斗结束</v>
          </cell>
          <cell r="AR164" t="str">
            <v>戰鬥結束</v>
          </cell>
          <cell r="AS164" t="str">
            <v>RÉSULTAT</v>
          </cell>
          <cell r="AT164" t="str">
            <v>ERGEBNIS</v>
          </cell>
          <cell r="AU164" t="str">
            <v>HASIL</v>
          </cell>
          <cell r="AV164" t="str">
            <v>RISULTATO</v>
          </cell>
          <cell r="AW164" t="str">
            <v>РЕЗУЛЬТАТ</v>
          </cell>
          <cell r="AX164" t="str">
            <v>RESULTADO</v>
          </cell>
          <cell r="AY164" t="str">
            <v>ผลลัพธ์</v>
          </cell>
          <cell r="AZ164" t="str">
            <v>KẾT QUẢ</v>
          </cell>
          <cell r="BA164" t="str">
            <v>RESULTADO</v>
          </cell>
          <cell r="BB164" t="str">
            <v>نتيجة</v>
          </cell>
          <cell r="BC164" t="str">
            <v>ВЫНІК</v>
          </cell>
          <cell r="BD164" t="str">
            <v>РЕЗУЛТАТ</v>
          </cell>
          <cell r="BE164" t="str">
            <v>VÝSLEDEK</v>
          </cell>
          <cell r="BF164" t="str">
            <v>RESULTAAT</v>
          </cell>
          <cell r="BG164" t="str">
            <v>TULOS</v>
          </cell>
          <cell r="BH164" t="str">
            <v>ΑΠΟΤΕΛΕΣΜΑ</v>
          </cell>
          <cell r="BI164" t="str">
            <v>תוֹצָאָה</v>
          </cell>
          <cell r="BJ164" t="str">
            <v>EREDMÉNY</v>
          </cell>
          <cell r="BK164" t="str">
            <v>RESULT</v>
          </cell>
          <cell r="BL164" t="str">
            <v>WYNIK</v>
          </cell>
          <cell r="BM164" t="str">
            <v>REZULTAT</v>
          </cell>
          <cell r="BN164" t="str">
            <v>VÝSLEDOK</v>
          </cell>
          <cell r="BO164" t="str">
            <v>RESULTAT</v>
          </cell>
          <cell r="BP164" t="str">
            <v>SONUÇ</v>
          </cell>
          <cell r="BQ164" t="str">
            <v>РЕЗУЛЬТАТ</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전투 종료</v>
          </cell>
          <cell r="HZ164" t="str">
            <v>전투 종료</v>
          </cell>
          <cell r="IA164" t="str">
            <v>전투 종료</v>
          </cell>
          <cell r="IB164" t="str">
            <v>RESULT</v>
          </cell>
          <cell r="IC164" t="str">
            <v>RESULT</v>
          </cell>
          <cell r="ID164" t="str">
            <v>RESULT</v>
          </cell>
          <cell r="IE164" t="str">
            <v>RESULT</v>
          </cell>
          <cell r="IF164" t="str">
            <v>RESULT</v>
          </cell>
          <cell r="IG164" t="str">
            <v>RESULT</v>
          </cell>
          <cell r="IH164" t="str">
            <v>RESULT</v>
          </cell>
          <cell r="II164" t="str">
            <v>RESULT</v>
          </cell>
          <cell r="IJ164" t="str">
            <v>RESULT</v>
          </cell>
          <cell r="IK164" t="str">
            <v>RESULT</v>
          </cell>
          <cell r="IL164" t="str">
            <v>RESULT</v>
          </cell>
          <cell r="IM164" t="str">
            <v>RESULT</v>
          </cell>
          <cell r="IN164" t="str">
            <v>RESULT</v>
          </cell>
          <cell r="IO164" t="str">
            <v>RESULT</v>
          </cell>
          <cell r="IP164" t="str">
            <v>RESULT</v>
          </cell>
          <cell r="IQ164" t="str">
            <v>RESULT</v>
          </cell>
          <cell r="IR164" t="str">
            <v>RESULT</v>
          </cell>
          <cell r="IS164" t="str">
            <v>RESULT</v>
          </cell>
          <cell r="IT164" t="str">
            <v>RESULT</v>
          </cell>
          <cell r="IU164" t="str">
            <v>RESULT</v>
          </cell>
          <cell r="IV164" t="str">
            <v>RESULT</v>
          </cell>
          <cell r="IW164" t="str">
            <v>RESULT</v>
          </cell>
          <cell r="IX164" t="str">
            <v>RESULT</v>
          </cell>
          <cell r="IY164" t="str">
            <v>RESULT</v>
          </cell>
          <cell r="IZ164" t="str">
            <v>RESULT</v>
          </cell>
          <cell r="JB164" t="str">
            <v>戦闘終了</v>
          </cell>
          <cell r="JC164" t="str">
            <v>战斗结束</v>
          </cell>
          <cell r="JD164" t="str">
            <v>戰鬥結束</v>
          </cell>
          <cell r="JE164" t="str">
            <v>RÉSULTAT</v>
          </cell>
          <cell r="JF164" t="str">
            <v>ERGEBNIS</v>
          </cell>
          <cell r="JG164" t="str">
            <v>HASIL</v>
          </cell>
          <cell r="JH164" t="str">
            <v>RISULTATO</v>
          </cell>
          <cell r="JI164" t="str">
            <v>РЕЗУЛЬТАТ</v>
          </cell>
          <cell r="JJ164" t="str">
            <v>RESULTADO</v>
          </cell>
          <cell r="JK164" t="str">
            <v>ผลลัพธ์</v>
          </cell>
          <cell r="JL164" t="str">
            <v>KẾT QUẢ</v>
          </cell>
          <cell r="JM164" t="str">
            <v>RESULTADO</v>
          </cell>
          <cell r="JN164" t="str">
            <v>نتيجة</v>
          </cell>
          <cell r="JO164" t="str">
            <v>ВЫНІК</v>
          </cell>
          <cell r="JP164" t="str">
            <v>РЕЗУЛТАТ</v>
          </cell>
          <cell r="JQ164" t="str">
            <v>VÝSLEDEK</v>
          </cell>
          <cell r="JR164" t="str">
            <v>RESULTAAT</v>
          </cell>
          <cell r="JS164" t="str">
            <v>TULOS</v>
          </cell>
          <cell r="JT164" t="str">
            <v>ΑΠΟΤΕΛΕΣΜΑ</v>
          </cell>
          <cell r="JU164" t="str">
            <v>תוֹצָאָה</v>
          </cell>
          <cell r="JV164" t="str">
            <v>EREDMÉNY</v>
          </cell>
          <cell r="JW164" t="str">
            <v>RESULT</v>
          </cell>
          <cell r="JX164" t="str">
            <v>WYNIK</v>
          </cell>
          <cell r="JY164" t="str">
            <v>REZULTAT</v>
          </cell>
          <cell r="JZ164" t="str">
            <v>VÝSLEDOK</v>
          </cell>
          <cell r="KA164" t="str">
            <v>RESULTAT</v>
          </cell>
          <cell r="KB164" t="str">
            <v>SONUÇ</v>
          </cell>
          <cell r="KC164" t="str">
            <v>РЕЗУЛЬТАТ</v>
          </cell>
        </row>
        <row r="165">
          <cell r="A165" t="str">
            <v>GameUI_Stage</v>
          </cell>
          <cell r="B165">
            <v>1</v>
          </cell>
          <cell r="C165" t="str">
            <v>스테이지</v>
          </cell>
          <cell r="D165" t="str">
            <v>stage</v>
          </cell>
          <cell r="E165" t="str">
            <v>Stage</v>
          </cell>
          <cell r="F165" t="str">
            <v/>
          </cell>
          <cell r="H165" t="str">
            <v>Stage</v>
          </cell>
          <cell r="J165">
            <v>1</v>
          </cell>
          <cell r="L165">
            <v>0</v>
          </cell>
          <cell r="AP165" t="str">
            <v>ステージ</v>
          </cell>
          <cell r="AQ165" t="str">
            <v>阶段</v>
          </cell>
          <cell r="AR165" t="str">
            <v>階段</v>
          </cell>
          <cell r="AS165" t="str">
            <v>Étape</v>
          </cell>
          <cell r="AT165" t="str">
            <v>Bühne</v>
          </cell>
          <cell r="AU165" t="str">
            <v>Tahap</v>
          </cell>
          <cell r="AV165" t="str">
            <v>Palcoscenico</v>
          </cell>
          <cell r="AW165" t="str">
            <v>стадия</v>
          </cell>
          <cell r="AX165" t="str">
            <v>Etapa</v>
          </cell>
          <cell r="AY165" t="str">
            <v>เวที</v>
          </cell>
          <cell r="AZ165" t="str">
            <v>Sân khấu</v>
          </cell>
          <cell r="BA165" t="str">
            <v>Etapa</v>
          </cell>
          <cell r="BB165" t="str">
            <v>المسرح</v>
          </cell>
          <cell r="BC165" t="str">
            <v>этап</v>
          </cell>
          <cell r="BD165" t="str">
            <v>сцена</v>
          </cell>
          <cell r="BE165" t="str">
            <v>Etapa</v>
          </cell>
          <cell r="BF165" t="str">
            <v>Stadium</v>
          </cell>
          <cell r="BG165" t="str">
            <v>vaihe</v>
          </cell>
          <cell r="BH165" t="str">
            <v>Στάδιο</v>
          </cell>
          <cell r="BI165" t="str">
            <v>שלב</v>
          </cell>
          <cell r="BJ165" t="str">
            <v>Színpad</v>
          </cell>
          <cell r="BK165" t="str">
            <v>Pentas</v>
          </cell>
          <cell r="BL165" t="str">
            <v>Etap</v>
          </cell>
          <cell r="BM165" t="str">
            <v>Etapă</v>
          </cell>
          <cell r="BN165" t="str">
            <v>štádium</v>
          </cell>
          <cell r="BO165" t="str">
            <v>Skede</v>
          </cell>
          <cell r="BP165" t="str">
            <v>Sahne</v>
          </cell>
          <cell r="BQ165" t="str">
            <v>етап</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스테이지</v>
          </cell>
          <cell r="HZ165" t="str">
            <v>스테이지</v>
          </cell>
          <cell r="IA165" t="str">
            <v>스테이지</v>
          </cell>
          <cell r="IB165" t="str">
            <v>Stage</v>
          </cell>
          <cell r="IC165" t="str">
            <v>Stage</v>
          </cell>
          <cell r="ID165" t="str">
            <v>Stage</v>
          </cell>
          <cell r="IE165" t="str">
            <v>Stage</v>
          </cell>
          <cell r="IF165" t="str">
            <v>Stage</v>
          </cell>
          <cell r="IG165" t="str">
            <v>Stage</v>
          </cell>
          <cell r="IH165" t="str">
            <v>Stage</v>
          </cell>
          <cell r="II165" t="str">
            <v>Stage</v>
          </cell>
          <cell r="IJ165" t="str">
            <v>Stage</v>
          </cell>
          <cell r="IK165" t="str">
            <v>Stage</v>
          </cell>
          <cell r="IL165" t="str">
            <v>Stage</v>
          </cell>
          <cell r="IM165" t="str">
            <v>Stage</v>
          </cell>
          <cell r="IN165" t="str">
            <v>Stage</v>
          </cell>
          <cell r="IO165" t="str">
            <v>Stage</v>
          </cell>
          <cell r="IP165" t="str">
            <v>Stage</v>
          </cell>
          <cell r="IQ165" t="str">
            <v>Stage</v>
          </cell>
          <cell r="IR165" t="str">
            <v>Stage</v>
          </cell>
          <cell r="IS165" t="str">
            <v>Stage</v>
          </cell>
          <cell r="IT165" t="str">
            <v>Stage</v>
          </cell>
          <cell r="IU165" t="str">
            <v>Stage</v>
          </cell>
          <cell r="IV165" t="str">
            <v>Stage</v>
          </cell>
          <cell r="IW165" t="str">
            <v>Stage</v>
          </cell>
          <cell r="IX165" t="str">
            <v>Stage</v>
          </cell>
          <cell r="IY165" t="str">
            <v>Stage</v>
          </cell>
          <cell r="IZ165" t="str">
            <v>Stage</v>
          </cell>
          <cell r="JB165" t="str">
            <v>ステージ</v>
          </cell>
          <cell r="JC165" t="str">
            <v>阶段</v>
          </cell>
          <cell r="JD165" t="str">
            <v>階段</v>
          </cell>
          <cell r="JE165" t="str">
            <v>Étape</v>
          </cell>
          <cell r="JF165" t="str">
            <v>Bühne</v>
          </cell>
          <cell r="JG165" t="str">
            <v>Tahap</v>
          </cell>
          <cell r="JH165" t="str">
            <v>Palcoscenico</v>
          </cell>
          <cell r="JI165" t="str">
            <v>стадия</v>
          </cell>
          <cell r="JJ165" t="str">
            <v>Etapa</v>
          </cell>
          <cell r="JK165" t="str">
            <v>เวที</v>
          </cell>
          <cell r="JL165" t="str">
            <v>Sân khấu</v>
          </cell>
          <cell r="JM165" t="str">
            <v>Etapa</v>
          </cell>
          <cell r="JN165" t="str">
            <v>المسرح</v>
          </cell>
          <cell r="JO165" t="str">
            <v>этап</v>
          </cell>
          <cell r="JP165" t="str">
            <v>сцена</v>
          </cell>
          <cell r="JQ165" t="str">
            <v>Etapa</v>
          </cell>
          <cell r="JR165" t="str">
            <v>Stadium</v>
          </cell>
          <cell r="JS165" t="str">
            <v>vaihe</v>
          </cell>
          <cell r="JT165" t="str">
            <v>Στάδιο</v>
          </cell>
          <cell r="JU165" t="str">
            <v>שלב</v>
          </cell>
          <cell r="JV165" t="str">
            <v>Színpad</v>
          </cell>
          <cell r="JW165" t="str">
            <v>Pentas</v>
          </cell>
          <cell r="JX165" t="str">
            <v>Etap</v>
          </cell>
          <cell r="JY165" t="str">
            <v>Etapă</v>
          </cell>
          <cell r="JZ165" t="str">
            <v>štádium</v>
          </cell>
          <cell r="KA165" t="str">
            <v>Skede</v>
          </cell>
          <cell r="KB165" t="str">
            <v>Sahne</v>
          </cell>
          <cell r="KC165" t="str">
            <v>етап</v>
          </cell>
        </row>
        <row r="166">
          <cell r="A166" t="str">
            <v>GameUI_Chp0ClearReward</v>
          </cell>
          <cell r="B166">
            <v>1</v>
          </cell>
          <cell r="C166" t="str">
            <v>클리어 시 &lt;color=#80FF80&gt;소하&lt;/color&gt; 합류</v>
          </cell>
          <cell r="D166" t="str">
            <v>Clear City &lt;color = # 80FF80&gt; Soha &lt;/ color&gt; confluence</v>
          </cell>
          <cell r="E166" t="str">
            <v>&lt;color=#80FF80&gt;Soha&lt;/color&gt; joins when cleared</v>
          </cell>
          <cell r="F166" t="str">
            <v/>
          </cell>
          <cell r="H166" t="str">
            <v>&lt;color=#80FF80&gt;Soha&lt;/color&gt; joins when cleared</v>
          </cell>
          <cell r="J166">
            <v>1</v>
          </cell>
          <cell r="L166">
            <v>0</v>
          </cell>
          <cell r="AP166" t="str">
            <v>クリア時&lt;color=#80FF80&gt;僅か&lt;/color&gt;合流</v>
          </cell>
          <cell r="AQ166" t="str">
            <v>清除城&lt;color=#80FF80&gt;索哈&lt;/color&gt;合流</v>
          </cell>
          <cell r="AR166" t="str">
            <v>清除城&lt;color=#80FF80&gt;索哈&lt;/color&gt;合流</v>
          </cell>
          <cell r="AS166" t="str">
            <v>&lt;color=#80FF80&gt;Soha&lt;/color&gt; Jointures autorisé</v>
          </cell>
          <cell r="AT166" t="str">
            <v>&lt;color=#80FF80&gt;Soha&lt;/color&gt; schließt sich, wenn gelöscht</v>
          </cell>
          <cell r="AU166" t="str">
            <v>&lt;color=#80FF80&gt;Soha&lt;/color&gt; bergabung saat dibersihkan</v>
          </cell>
          <cell r="AV166" t="str">
            <v>&lt;color=#80FF80&gt;Soha&lt;/color&gt; si unisce al disimpegno</v>
          </cell>
          <cell r="AW166" t="str">
            <v>&lt;color=#80FF80&gt;Соха&lt;/color&gt; присоединяется когда очищается</v>
          </cell>
          <cell r="AX166" t="str">
            <v>&lt;color=#80FF80&gt;Soha&lt;/color&gt; se une al liberar el obstáculo</v>
          </cell>
          <cell r="AY166" t="str">
            <v>&lt;color=#80FF80&gt;Soha&lt;/color&gt; ร่วมเมื่อเคลียร์</v>
          </cell>
          <cell r="AZ166" t="str">
            <v>&lt;color=#80FF80&gt;Soha&lt;/color&gt; tham gia khi xóa</v>
          </cell>
          <cell r="BA166" t="str">
            <v>&lt;color=#80FF80&gt;Soha&lt;/color&gt; junta-se quando apuradas</v>
          </cell>
          <cell r="BB166" t="str">
            <v>&lt;color=#80FF80&gt;سها&lt;/color&gt; ينضم عندما أخلى</v>
          </cell>
          <cell r="BC166" t="str">
            <v>&lt;color=#80FF80&gt;Саха&lt;/color&gt; далучаецца калі чысціцца</v>
          </cell>
          <cell r="BD166" t="str">
            <v>&lt;color=#80FF80&gt;Соха&lt;/color&gt; присъединява когато изчиства</v>
          </cell>
          <cell r="BE166" t="str">
            <v>&lt;color=#80FF80&gt;Soha&lt;/color&gt; se připojí při vymazány</v>
          </cell>
          <cell r="BF166" t="str">
            <v>&lt;color=#80FF80&gt;Soha&lt;/color&gt; toetreedt wanneer gewist</v>
          </cell>
          <cell r="BG166" t="str">
            <v>&lt;color=#80FF80&gt;Soha&lt;/color&gt; liittyy kun tyhjennetty</v>
          </cell>
          <cell r="BH166" t="str">
            <v>&lt;color=#80FF80&gt;Soha&lt;/color&gt; ενώνει όταν εκκαθαριστεί</v>
          </cell>
          <cell r="BI166" t="str">
            <v>&lt;color=#80FF80&gt;סוהא&lt;/color&gt; מצטרף כאשר מסומנים</v>
          </cell>
          <cell r="BJ166" t="str">
            <v>&lt;color=#80FF80&gt;Soha&lt;/color&gt; csatlakozik, amikor kitisztult</v>
          </cell>
          <cell r="BK166" t="str">
            <v>&lt;color=#80FF80&gt;Soha&lt;/color&gt; menyertai apabila dibersihkan</v>
          </cell>
          <cell r="BL166" t="str">
            <v>&lt;color=#80FF80&gt;Soha&lt;/color&gt; dołącza kiedy wyczyszczone</v>
          </cell>
          <cell r="BM166" t="str">
            <v>&lt;color=#80FF80&gt;Soha&lt;/color&gt; se alătură când eliminate</v>
          </cell>
          <cell r="BN166" t="str">
            <v>&lt;color=#80FF80&gt;Soha&lt;/color&gt; sa pripojí pri vymazané</v>
          </cell>
          <cell r="BO166" t="str">
            <v>&lt;color=#80FF80&gt;Soha&lt;/color&gt; förenar när rensas</v>
          </cell>
          <cell r="BP166" t="str">
            <v>kaldırıldığında &lt;color=#80FF80&gt;Soha&lt;/color&gt; katılır</v>
          </cell>
          <cell r="BQ166" t="str">
            <v>&lt;color=#80FF80&gt;Соха&lt;/color&gt; приєднується коли очищається</v>
          </cell>
          <cell r="BS166">
            <v>1</v>
          </cell>
          <cell r="BT166">
            <v>0</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7</v>
          </cell>
          <cell r="DH166">
            <v>24</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21</v>
          </cell>
          <cell r="EB166">
            <v>31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20</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15</v>
          </cell>
          <cell r="HE166">
            <v>27</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클리어 시 &lt;[소하]&gt; 합류</v>
          </cell>
          <cell r="HZ166" t="str">
            <v>클리어 시 &lt;㉿[소하]㉿&gt; 합류</v>
          </cell>
          <cell r="IA166" t="str">
            <v>클리어 시 &lt;㉿[소하]㉿&gt; 합류</v>
          </cell>
          <cell r="IB166" t="str">
            <v>&lt;[Soha]&gt; joins when cleared</v>
          </cell>
          <cell r="IC166" t="str">
            <v>&lt;[Soha]&gt; joins when cleared</v>
          </cell>
          <cell r="ID166" t="str">
            <v>&lt;[Soha]&gt; joins when cleared</v>
          </cell>
          <cell r="IE166" t="str">
            <v>&lt;[Soha]&gt; joins when cleared</v>
          </cell>
          <cell r="IF166" t="str">
            <v>&lt;[Soha]&gt; joins when cleared</v>
          </cell>
          <cell r="IG166" t="str">
            <v>&lt;[Soha]&gt; joins when cleared</v>
          </cell>
          <cell r="IH166" t="str">
            <v>&lt;[Soha]&gt; joins when cleared</v>
          </cell>
          <cell r="II166" t="str">
            <v>&lt;[Soha]&gt; joins when cleared</v>
          </cell>
          <cell r="IJ166" t="str">
            <v>&lt;[Soha]&gt; joins when cleared</v>
          </cell>
          <cell r="IK166" t="str">
            <v>&lt;[Soha]&gt; joins when cleared</v>
          </cell>
          <cell r="IL166" t="str">
            <v>&lt;[Soha]&gt; joins when cleared</v>
          </cell>
          <cell r="IM166" t="str">
            <v>&lt;[Soha]&gt; joins when cleared</v>
          </cell>
          <cell r="IN166" t="str">
            <v>&lt;[Soha]&gt; joins when cleared</v>
          </cell>
          <cell r="IO166" t="str">
            <v>&lt;[Soha]&gt; joins when cleared</v>
          </cell>
          <cell r="IP166" t="str">
            <v>&lt;[Soha]&gt; joins when cleared</v>
          </cell>
          <cell r="IQ166" t="str">
            <v>&lt;[Soha]&gt; joins when cleared</v>
          </cell>
          <cell r="IR166" t="str">
            <v>&lt;[Soha]&gt; joins when cleared</v>
          </cell>
          <cell r="IS166" t="str">
            <v>&lt;[Soha]&gt; joins when cleared</v>
          </cell>
          <cell r="IT166" t="str">
            <v>&lt;[Soha]&gt; joins when cleared</v>
          </cell>
          <cell r="IU166" t="str">
            <v>&lt;[Soha]&gt; joins when cleared</v>
          </cell>
          <cell r="IV166" t="str">
            <v>&lt;[Soha]&gt; joins when cleared</v>
          </cell>
          <cell r="IW166" t="str">
            <v>&lt;[Soha]&gt; joins when cleared</v>
          </cell>
          <cell r="IX166" t="str">
            <v>&lt;[Soha]&gt; joins when cleared</v>
          </cell>
          <cell r="IY166" t="str">
            <v>&lt;[Soha]&gt; joins when cleared</v>
          </cell>
          <cell r="IZ166" t="str">
            <v>&lt;[Soha]&gt; joins when cleared</v>
          </cell>
          <cell r="JB166" t="str">
            <v>クリア時&lt;[僅か]&gt;合流</v>
          </cell>
          <cell r="JC166" t="str">
            <v>清除城&lt;㉿[索哈]㉿&gt;合流</v>
          </cell>
          <cell r="JD166" t="str">
            <v>清除城&lt;㉿[索哈]㉿&gt;合流</v>
          </cell>
          <cell r="JE166" t="str">
            <v>&lt;[Soha]&gt; Jointures autorisé</v>
          </cell>
          <cell r="JF166" t="str">
            <v>&lt;[Soha]&gt; schließt sich, wenn gelöscht</v>
          </cell>
          <cell r="JG166" t="str">
            <v>&lt;[Soha]&gt; bergabung saat dibersihkan</v>
          </cell>
          <cell r="JH166" t="str">
            <v>&lt;[Soha]&gt; si unisce al disimpegno</v>
          </cell>
          <cell r="JI166" t="str">
            <v>&lt;[Соха]&gt; присоединяется когда очищается</v>
          </cell>
          <cell r="JJ166" t="str">
            <v>&lt;[Soha]&gt; se une al liberar el obstáculo</v>
          </cell>
          <cell r="JK166" t="str">
            <v>&lt;[Soha]&gt; ร่วมเมื่อเคลียร์</v>
          </cell>
          <cell r="JL166" t="str">
            <v>&lt;[Soha]&gt; tham gia khi xóa</v>
          </cell>
          <cell r="JM166" t="str">
            <v>&lt;[Soha]&gt; junta-se quando apuradas</v>
          </cell>
          <cell r="JN166" t="str">
            <v>&lt;[سها]&gt; ينضم عندما أخلى</v>
          </cell>
          <cell r="JO166" t="str">
            <v>&lt;[Саха]&gt; далучаецца калі чысціцца</v>
          </cell>
          <cell r="JP166" t="str">
            <v>&lt;[Соха]&gt; присъединява когато изчиства</v>
          </cell>
          <cell r="JQ166" t="str">
            <v>&lt;[Soha]&gt; se připojí při vymazány</v>
          </cell>
          <cell r="JR166" t="str">
            <v>&lt;[Soha]&gt; toetreedt wanneer gewist</v>
          </cell>
          <cell r="JS166" t="str">
            <v>&lt;[Soha]&gt; liittyy kun tyhjennetty</v>
          </cell>
          <cell r="JT166" t="str">
            <v>&lt;[Soha]&gt; ενώνει όταν εκκαθαριστεί</v>
          </cell>
          <cell r="JU166" t="str">
            <v>&lt;[סוהא]&gt; מצטרף כאשר מסומנים</v>
          </cell>
          <cell r="JV166" t="str">
            <v>&lt;[Soha]&gt; csatlakozik, amikor kitisztult</v>
          </cell>
          <cell r="JW166" t="str">
            <v>&lt;[Soha]&gt; menyertai apabila dibersihkan</v>
          </cell>
          <cell r="JX166" t="str">
            <v>&lt;[Soha]&gt; dołącza kiedy wyczyszczone</v>
          </cell>
          <cell r="JY166" t="str">
            <v>&lt;[Soha]&gt; se alătură când eliminate</v>
          </cell>
          <cell r="JZ166" t="str">
            <v>&lt;[Soha]&gt; sa pripojí pri vymazané</v>
          </cell>
          <cell r="KA166" t="str">
            <v>&lt;[Soha]&gt; förenar när rensas</v>
          </cell>
          <cell r="KB166" t="str">
            <v>kaldırıldığında &lt;[Soha]&gt; katılır</v>
          </cell>
          <cell r="KC166" t="str">
            <v>&lt;[Соха]&gt; приєднується коли очищається</v>
          </cell>
        </row>
        <row r="167">
          <cell r="A167" t="str">
            <v>GameUI_Chp0ClearRewardGot</v>
          </cell>
          <cell r="B167">
            <v>1</v>
          </cell>
          <cell r="C167" t="str">
            <v>&lt;color=#80FF80&gt;소하&lt;/color&gt; 합류!</v>
          </cell>
          <cell r="D167" t="str">
            <v>&lt;Color = # 80FF80&gt; Soha &lt;/ color&gt; join!</v>
          </cell>
          <cell r="E167" t="str">
            <v>&lt;color=#80FF80&gt;Soha&lt;/color&gt; has joined!</v>
          </cell>
          <cell r="F167" t="str">
            <v/>
          </cell>
          <cell r="H167" t="str">
            <v>&lt;color=#80FF80&gt;Soha&lt;/color&gt; has joined!</v>
          </cell>
          <cell r="J167">
            <v>1</v>
          </cell>
          <cell r="L167">
            <v>0</v>
          </cell>
          <cell r="AP167" t="str">
            <v>&lt;color=#80FF80&gt;小鉢&lt;/color&gt;合流！</v>
          </cell>
          <cell r="AQ167" t="str">
            <v>&lt;color=#80FF80&gt;索哈&lt;/color&gt;加入！</v>
          </cell>
          <cell r="AR167" t="str">
            <v>&lt;color=#80FF80&gt;索哈&lt;/color&gt;加入！</v>
          </cell>
          <cell r="AS167" t="str">
            <v>&lt;color=#80FF80&gt;Soha&lt;/color&gt; a rejoint!</v>
          </cell>
          <cell r="AT167" t="str">
            <v>&lt;color=#80FF80&gt;Soha&lt;/color&gt; beigetreten!</v>
          </cell>
          <cell r="AU167" t="str">
            <v>&lt;color=#80FF80&gt;Soha&lt;/color&gt; telah bergabung!</v>
          </cell>
          <cell r="AV167" t="str">
            <v>&lt;color=#80FF80&gt;Soha&lt;/color&gt; ha aderito!</v>
          </cell>
          <cell r="AW167" t="str">
            <v>&lt;color=#80FF80&gt;Соха&lt;/color&gt; присоединился!</v>
          </cell>
          <cell r="AX167" t="str">
            <v>&lt;color=#80FF80&gt;Soha&lt;/color&gt; se ha unido!</v>
          </cell>
          <cell r="AY167" t="str">
            <v>&lt;color=#80FF80&gt;Soha&lt;/color&gt; ได้เข้าร่วม!</v>
          </cell>
          <cell r="AZ167" t="str">
            <v>&lt;color=#80FF80&gt;Soha&lt;/color&gt; đã tham gia!</v>
          </cell>
          <cell r="BA167" t="str">
            <v>&lt;color=#80FF80&gt;Soha&lt;/color&gt; juntou!</v>
          </cell>
          <cell r="BB167" t="str">
            <v>&lt;color=#80FF80&gt;سها&lt;/color&gt; وقد انضمت!</v>
          </cell>
          <cell r="BC167" t="str">
            <v>&lt;color=#80FF80&gt;Саха&lt;/color&gt; далучыўся!</v>
          </cell>
          <cell r="BD167" t="str">
            <v>&lt;color=#80FF80&gt;Соха&lt;/color&gt; се присъедини!</v>
          </cell>
          <cell r="BE167" t="str">
            <v>&lt;color=#80FF80&gt;Soha&lt;/color&gt; se připojil!</v>
          </cell>
          <cell r="BF167" t="str">
            <v>&lt;color=#80FF80&gt;Soha&lt;/color&gt; is toegetreden!</v>
          </cell>
          <cell r="BG167" t="str">
            <v>&lt;color=#80FF80&gt;Soha&lt;/color&gt; on liittynyt!</v>
          </cell>
          <cell r="BH167" t="str">
            <v>&lt;color=#80FF80&gt;Soha&lt;/color&gt; έχει ενταχθεί!</v>
          </cell>
          <cell r="BI167" t="str">
            <v>&lt;color=#80FF80&gt;סוהא&lt;/color&gt; הצטרף!</v>
          </cell>
          <cell r="BJ167" t="str">
            <v>&lt;color=#80FF80&gt;Soha&lt;/color&gt; csatlakozott!</v>
          </cell>
          <cell r="BK167" t="str">
            <v>&lt;color=#80FF80&gt;Soha&lt;/color&gt; telah menyertai!</v>
          </cell>
          <cell r="BL167" t="str">
            <v>&lt;color=#80FF80&gt;Soha&lt;/color&gt; dołączył!</v>
          </cell>
          <cell r="BM167" t="str">
            <v>&lt;color=#80FF80&gt;Soha&lt;/color&gt; sa alăturat!</v>
          </cell>
          <cell r="BN167" t="str">
            <v>&lt;color=#80FF80&gt;Soha&lt;/color&gt; sa pripojil!</v>
          </cell>
          <cell r="BO167" t="str">
            <v>&lt;color=#80FF80&gt;Soha&lt;/color&gt; har gått!</v>
          </cell>
          <cell r="BP167" t="str">
            <v>&lt;color=#80FF80&gt;Soha&lt;/color&gt; katıldı!</v>
          </cell>
          <cell r="BQ167" t="str">
            <v>&lt;color=#80FF80&gt;Соха&lt;/color&gt; приєднався!</v>
          </cell>
          <cell r="BS167">
            <v>1</v>
          </cell>
          <cell r="BT167">
            <v>0</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18</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15</v>
          </cell>
          <cell r="EB167">
            <v>25</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20</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15</v>
          </cell>
          <cell r="HE167">
            <v>27</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&lt;[소하]&gt; 합류!</v>
          </cell>
          <cell r="HZ167" t="str">
            <v>&lt;㉿[소하]㉿&gt; 합류!</v>
          </cell>
          <cell r="IA167" t="str">
            <v>&lt;㉿[소하]㉿&gt; 합류!</v>
          </cell>
          <cell r="IB167" t="str">
            <v>&lt;[Soha]&gt; has joined!</v>
          </cell>
          <cell r="IC167" t="str">
            <v>&lt;[Soha]&gt; has joined!</v>
          </cell>
          <cell r="ID167" t="str">
            <v>&lt;[Soha]&gt; has joined!</v>
          </cell>
          <cell r="IE167" t="str">
            <v>&lt;[Soha]&gt; has joined!</v>
          </cell>
          <cell r="IF167" t="str">
            <v>&lt;[Soha]&gt; has joined!</v>
          </cell>
          <cell r="IG167" t="str">
            <v>&lt;[Soha]&gt; has joined!</v>
          </cell>
          <cell r="IH167" t="str">
            <v>&lt;[Soha]&gt; has joined!</v>
          </cell>
          <cell r="II167" t="str">
            <v>&lt;[Soha]&gt; has joined!</v>
          </cell>
          <cell r="IJ167" t="str">
            <v>&lt;[Soha]&gt; has joined!</v>
          </cell>
          <cell r="IK167" t="str">
            <v>&lt;[Soha]&gt; has joined!</v>
          </cell>
          <cell r="IL167" t="str">
            <v>&lt;[Soha]&gt; has joined!</v>
          </cell>
          <cell r="IM167" t="str">
            <v>&lt;[Soha]&gt; has joined!</v>
          </cell>
          <cell r="IN167" t="str">
            <v>&lt;[Soha]&gt; has joined!</v>
          </cell>
          <cell r="IO167" t="str">
            <v>&lt;[Soha]&gt; has joined!</v>
          </cell>
          <cell r="IP167" t="str">
            <v>&lt;[Soha]&gt; has joined!</v>
          </cell>
          <cell r="IQ167" t="str">
            <v>&lt;[Soha]&gt; has joined!</v>
          </cell>
          <cell r="IR167" t="str">
            <v>&lt;[Soha]&gt; has joined!</v>
          </cell>
          <cell r="IS167" t="str">
            <v>&lt;[Soha]&gt; has joined!</v>
          </cell>
          <cell r="IT167" t="str">
            <v>&lt;[Soha]&gt; has joined!</v>
          </cell>
          <cell r="IU167" t="str">
            <v>&lt;[Soha]&gt; has joined!</v>
          </cell>
          <cell r="IV167" t="str">
            <v>&lt;[Soha]&gt; has joined!</v>
          </cell>
          <cell r="IW167" t="str">
            <v>&lt;[Soha]&gt; has joined!</v>
          </cell>
          <cell r="IX167" t="str">
            <v>&lt;[Soha]&gt; has joined!</v>
          </cell>
          <cell r="IY167" t="str">
            <v>&lt;[Soha]&gt; has joined!</v>
          </cell>
          <cell r="IZ167" t="str">
            <v>&lt;[Soha]&gt; has joined!</v>
          </cell>
          <cell r="JB167" t="str">
            <v>&lt;[小鉢]&gt;合流！</v>
          </cell>
          <cell r="JC167" t="str">
            <v>&lt;㉿[索哈]㉿&gt;加入！</v>
          </cell>
          <cell r="JD167" t="str">
            <v>&lt;㉿[索哈]㉿&gt;加入！</v>
          </cell>
          <cell r="JE167" t="str">
            <v>&lt;[Soha]&gt; a rejoint!</v>
          </cell>
          <cell r="JF167" t="str">
            <v>&lt;[Soha]&gt; beigetreten!</v>
          </cell>
          <cell r="JG167" t="str">
            <v>&lt;[Soha]&gt; telah bergabung!</v>
          </cell>
          <cell r="JH167" t="str">
            <v>&lt;[Soha]&gt; ha aderito!</v>
          </cell>
          <cell r="JI167" t="str">
            <v>&lt;[Соха]&gt; присоединился!</v>
          </cell>
          <cell r="JJ167" t="str">
            <v>&lt;[Soha]&gt; se ha unido!</v>
          </cell>
          <cell r="JK167" t="str">
            <v>&lt;[Soha]&gt; ได้เข้าร่วม!</v>
          </cell>
          <cell r="JL167" t="str">
            <v>&lt;[Soha]&gt; đã tham gia!</v>
          </cell>
          <cell r="JM167" t="str">
            <v>&lt;[Soha]&gt; juntou!</v>
          </cell>
          <cell r="JN167" t="str">
            <v>&lt;[سها]&gt; وقد انضمت!</v>
          </cell>
          <cell r="JO167" t="str">
            <v>&lt;[Саха]&gt; далучыўся!</v>
          </cell>
          <cell r="JP167" t="str">
            <v>&lt;[Соха]&gt; се присъедини!</v>
          </cell>
          <cell r="JQ167" t="str">
            <v>&lt;[Soha]&gt; se připojil!</v>
          </cell>
          <cell r="JR167" t="str">
            <v>&lt;[Soha]&gt; is toegetreden!</v>
          </cell>
          <cell r="JS167" t="str">
            <v>&lt;[Soha]&gt; on liittynyt!</v>
          </cell>
          <cell r="JT167" t="str">
            <v>&lt;[Soha]&gt; έχει ενταχθεί!</v>
          </cell>
          <cell r="JU167" t="str">
            <v>&lt;[סוהא]&gt; הצטרף!</v>
          </cell>
          <cell r="JV167" t="str">
            <v>&lt;[Soha]&gt; csatlakozott!</v>
          </cell>
          <cell r="JW167" t="str">
            <v>&lt;[Soha]&gt; telah menyertai!</v>
          </cell>
          <cell r="JX167" t="str">
            <v>&lt;[Soha]&gt; dołączył!</v>
          </cell>
          <cell r="JY167" t="str">
            <v>&lt;[Soha]&gt; sa alăturat!</v>
          </cell>
          <cell r="JZ167" t="str">
            <v>&lt;[Soha]&gt; sa pripojil!</v>
          </cell>
          <cell r="KA167" t="str">
            <v>&lt;[Soha]&gt; har gått!</v>
          </cell>
          <cell r="KB167" t="str">
            <v>&lt;[Soha]&gt; katıldı!</v>
          </cell>
          <cell r="KC167" t="str">
            <v>&lt;[Соха]&gt; приєднався!</v>
          </cell>
        </row>
        <row r="168">
          <cell r="A168" t="str">
            <v>GameUI_Chp1ClearReward</v>
          </cell>
          <cell r="B168">
            <v>1</v>
          </cell>
          <cell r="C168" t="str">
            <v>클리어 시 &lt;color=#80FF80&gt;데브샤&lt;/color&gt; 합류</v>
          </cell>
          <cell r="D168" t="str">
            <v>Clear City &lt;color = # 80FF80&gt; Shah Dev &lt;/ color&gt; confluence</v>
          </cell>
          <cell r="E168" t="str">
            <v>&lt;color=#80FF80&gt;Devsha&lt;/color&gt; joins when cleared</v>
          </cell>
          <cell r="F168" t="str">
            <v/>
          </cell>
          <cell r="H168" t="str">
            <v>&lt;color=#80FF80&gt;Devsha&lt;/color&gt; joins when cleared</v>
          </cell>
          <cell r="J168">
            <v>1</v>
          </cell>
          <cell r="L168">
            <v>0</v>
          </cell>
          <cell r="AP168" t="str">
            <v>クリア時&lt;color=#80FF80&gt;開発シャ&lt;/color&gt;合流</v>
          </cell>
          <cell r="AQ168" t="str">
            <v>清除城&lt;color=#80FF80&gt;沙开发&lt;/color&gt;合流</v>
          </cell>
          <cell r="AR168" t="str">
            <v>清除城&lt;color=#80FF80&gt;沙開發&lt;/color&gt;合流</v>
          </cell>
          <cell r="AS168" t="str">
            <v>&lt;color=#80FF80&gt;Devsha&lt;/color&gt; Jointures autorisé</v>
          </cell>
          <cell r="AT168" t="str">
            <v>&lt;color=#80FF80&gt;Devsha&lt;/color&gt; schließt sich, wenn gelöscht</v>
          </cell>
          <cell r="AU168" t="str">
            <v>&lt;color=#80FF80&gt;Devsha&lt;/color&gt; bergabung saat dibersihkan</v>
          </cell>
          <cell r="AV168" t="str">
            <v>&lt;color=#80FF80&gt;Devsha&lt;/color&gt; si unisce al disimpegno</v>
          </cell>
          <cell r="AW168" t="str">
            <v>&lt;color=#80FF80&gt;Devsha&lt;/color&gt; присоединяется когда очищается</v>
          </cell>
          <cell r="AX168" t="str">
            <v>&lt;color=#80FF80&gt;Devsha&lt;/color&gt; se une al liberar el obstáculo</v>
          </cell>
          <cell r="AY168" t="str">
            <v>&lt;color=#80FF80&gt;Devsha&lt;/color&gt; ร่วมเมื่อเคลียร์</v>
          </cell>
          <cell r="AZ168" t="str">
            <v>&lt;color=#80FF80&gt;Devsha&lt;/color&gt; tham gia khi xóa</v>
          </cell>
          <cell r="BA168" t="str">
            <v>&lt;color=#80FF80&gt;Devsha&lt;/color&gt; junta-se quando apuradas</v>
          </cell>
          <cell r="BB168" t="str">
            <v>&lt;color=#80FF80&gt;Devsha&lt;/color&gt; ينضم عندما أخلى</v>
          </cell>
          <cell r="BC168" t="str">
            <v>&lt;color=#80FF80&gt;Devsha&lt;/color&gt; далучаецца калі чысціцца</v>
          </cell>
          <cell r="BD168" t="str">
            <v>&lt;color=#80FF80&gt;Devsha&lt;/color&gt; присъединява когато изчиства</v>
          </cell>
          <cell r="BE168" t="str">
            <v>&lt;color=#80FF80&gt;Devsha&lt;/color&gt; se připojí při vymazány</v>
          </cell>
          <cell r="BF168" t="str">
            <v>&lt;color=#80FF80&gt;Devsha&lt;/color&gt; toetreedt wanneer gewist</v>
          </cell>
          <cell r="BG168" t="str">
            <v>&lt;color=#80FF80&gt;Devsha&lt;/color&gt; liittyy kun tyhjennetty</v>
          </cell>
          <cell r="BH168" t="str">
            <v>&lt;color=#80FF80&gt;Devsha&lt;/color&gt; ενώνει όταν εκκαθαριστεί</v>
          </cell>
          <cell r="BI168" t="str">
            <v>&lt;color=#80FF80&gt;Devsha&lt;/color&gt; מצטרף כאשר מסומנים</v>
          </cell>
          <cell r="BJ168" t="str">
            <v>&lt;color=#80FF80&gt;Devsha&lt;/color&gt; csatlakozik, amikor kitisztult</v>
          </cell>
          <cell r="BK168" t="str">
            <v>&lt;color=#80FF80&gt;Devsha&lt;/color&gt; menyertai apabila dibersihkan</v>
          </cell>
          <cell r="BL168" t="str">
            <v>&lt;color=#80FF80&gt;Devsha&lt;/color&gt; dołącza kiedy wyczyszczone</v>
          </cell>
          <cell r="BM168" t="str">
            <v>&lt;color=#80FF80&gt;Devsha&lt;/color&gt; se alătură când eliminate</v>
          </cell>
          <cell r="BN168" t="str">
            <v>&lt;color=#80FF80&gt;Devshi&lt;/color&gt; sa pripojí pri vymazané</v>
          </cell>
          <cell r="BO168" t="str">
            <v>&lt;color=#80FF80&gt;Devsha&lt;/color&gt; förenar när rensas</v>
          </cell>
          <cell r="BP168" t="str">
            <v>kaldırıldığında &lt;color=#80FF80&gt;Devsha&lt;/color&gt; katılır</v>
          </cell>
          <cell r="BQ168" t="str">
            <v>&lt;color=#80FF80&gt;Devsha&lt;/color&gt; приєднується коли очищається</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7</v>
          </cell>
          <cell r="DH168">
            <v>25</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21</v>
          </cell>
          <cell r="EB168">
            <v>32</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22</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15</v>
          </cell>
          <cell r="HE168">
            <v>29</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클리어 시 &lt;[데브샤]&gt; 합류</v>
          </cell>
          <cell r="HZ168" t="str">
            <v>클리어 시 &lt;㉿[데브샤]㉿&gt; 합류</v>
          </cell>
          <cell r="IA168" t="str">
            <v>클리어 시 &lt;㉿[데브샤]㉿&gt; 합류</v>
          </cell>
          <cell r="IB168" t="str">
            <v>&lt;[Devsha]&gt; joins when cleared</v>
          </cell>
          <cell r="IC168" t="str">
            <v>&lt;[Devsha]&gt; joins when cleared</v>
          </cell>
          <cell r="ID168" t="str">
            <v>&lt;[Devsha]&gt; joins when cleared</v>
          </cell>
          <cell r="IE168" t="str">
            <v>&lt;[Devsha]&gt; joins when cleared</v>
          </cell>
          <cell r="IF168" t="str">
            <v>&lt;[Devsha]&gt; joins when cleared</v>
          </cell>
          <cell r="IG168" t="str">
            <v>&lt;[Devsha]&gt; joins when cleared</v>
          </cell>
          <cell r="IH168" t="str">
            <v>&lt;[Devsha]&gt; joins when cleared</v>
          </cell>
          <cell r="II168" t="str">
            <v>&lt;[Devsha]&gt; joins when cleared</v>
          </cell>
          <cell r="IJ168" t="str">
            <v>&lt;[Devsha]&gt; joins when cleared</v>
          </cell>
          <cell r="IK168" t="str">
            <v>&lt;[Devsha]&gt; joins when cleared</v>
          </cell>
          <cell r="IL168" t="str">
            <v>&lt;[Devsha]&gt; joins when cleared</v>
          </cell>
          <cell r="IM168" t="str">
            <v>&lt;[Devsha]&gt; joins when cleared</v>
          </cell>
          <cell r="IN168" t="str">
            <v>&lt;[Devsha]&gt; joins when cleared</v>
          </cell>
          <cell r="IO168" t="str">
            <v>&lt;[Devsha]&gt; joins when cleared</v>
          </cell>
          <cell r="IP168" t="str">
            <v>&lt;[Devsha]&gt; joins when cleared</v>
          </cell>
          <cell r="IQ168" t="str">
            <v>&lt;[Devsha]&gt; joins when cleared</v>
          </cell>
          <cell r="IR168" t="str">
            <v>&lt;[Devsha]&gt; joins when cleared</v>
          </cell>
          <cell r="IS168" t="str">
            <v>&lt;[Devsha]&gt; joins when cleared</v>
          </cell>
          <cell r="IT168" t="str">
            <v>&lt;[Devsha]&gt; joins when cleared</v>
          </cell>
          <cell r="IU168" t="str">
            <v>&lt;[Devsha]&gt; joins when cleared</v>
          </cell>
          <cell r="IV168" t="str">
            <v>&lt;[Devsha]&gt; joins when cleared</v>
          </cell>
          <cell r="IW168" t="str">
            <v>&lt;[Devsha]&gt; joins when cleared</v>
          </cell>
          <cell r="IX168" t="str">
            <v>&lt;[Devsha]&gt; joins when cleared</v>
          </cell>
          <cell r="IY168" t="str">
            <v>&lt;[Devsha]&gt; joins when cleared</v>
          </cell>
          <cell r="IZ168" t="str">
            <v>&lt;[Devsha]&gt; joins when cleared</v>
          </cell>
          <cell r="JB168" t="str">
            <v>クリア時&lt;[開発シャ]&gt;合流</v>
          </cell>
          <cell r="JC168" t="str">
            <v>清除城&lt;㉿[沙开发]㉿&gt;合流</v>
          </cell>
          <cell r="JD168" t="str">
            <v>清除城&lt;㉿[沙開發]㉿&gt;合流</v>
          </cell>
          <cell r="JE168" t="str">
            <v>&lt;[Devsha]&gt; Jointures autorisé</v>
          </cell>
          <cell r="JF168" t="str">
            <v>&lt;[Devsha]&gt; schließt sich, wenn gelöscht</v>
          </cell>
          <cell r="JG168" t="str">
            <v>&lt;[Devsha]&gt; bergabung saat dibersihkan</v>
          </cell>
          <cell r="JH168" t="str">
            <v>&lt;[Devsha]&gt; si unisce al disimpegno</v>
          </cell>
          <cell r="JI168" t="str">
            <v>&lt;[Devsha]&gt; присоединяется когда очищается</v>
          </cell>
          <cell r="JJ168" t="str">
            <v>&lt;[Devsha]&gt; se une al liberar el obstáculo</v>
          </cell>
          <cell r="JK168" t="str">
            <v>&lt;[Devsha]&gt; ร่วมเมื่อเคลียร์</v>
          </cell>
          <cell r="JL168" t="str">
            <v>&lt;[Devsha]&gt; tham gia khi xóa</v>
          </cell>
          <cell r="JM168" t="str">
            <v>&lt;[Devsha]&gt; junta-se quando apuradas</v>
          </cell>
          <cell r="JN168" t="str">
            <v>&lt;[Devsha]&gt; ينضم عندما أخلى</v>
          </cell>
          <cell r="JO168" t="str">
            <v>&lt;[Devsha]&gt; далучаецца калі чысціцца</v>
          </cell>
          <cell r="JP168" t="str">
            <v>&lt;[Devsha]&gt; присъединява когато изчиства</v>
          </cell>
          <cell r="JQ168" t="str">
            <v>&lt;[Devsha]&gt; se připojí při vymazány</v>
          </cell>
          <cell r="JR168" t="str">
            <v>&lt;[Devsha]&gt; toetreedt wanneer gewist</v>
          </cell>
          <cell r="JS168" t="str">
            <v>&lt;[Devsha]&gt; liittyy kun tyhjennetty</v>
          </cell>
          <cell r="JT168" t="str">
            <v>&lt;[Devsha]&gt; ενώνει όταν εκκαθαριστεί</v>
          </cell>
          <cell r="JU168" t="str">
            <v>&lt;[Devsha]&gt; מצטרף כאשר מסומנים</v>
          </cell>
          <cell r="JV168" t="str">
            <v>&lt;[Devsha]&gt; csatlakozik, amikor kitisztult</v>
          </cell>
          <cell r="JW168" t="str">
            <v>&lt;[Devsha]&gt; menyertai apabila dibersihkan</v>
          </cell>
          <cell r="JX168" t="str">
            <v>&lt;[Devsha]&gt; dołącza kiedy wyczyszczone</v>
          </cell>
          <cell r="JY168" t="str">
            <v>&lt;[Devsha]&gt; se alătură când eliminate</v>
          </cell>
          <cell r="JZ168" t="str">
            <v>&lt;[Devshi]&gt; sa pripojí pri vymazané</v>
          </cell>
          <cell r="KA168" t="str">
            <v>&lt;[Devsha]&gt; förenar när rensas</v>
          </cell>
          <cell r="KB168" t="str">
            <v>kaldırıldığında &lt;[Devsha]&gt; katılır</v>
          </cell>
          <cell r="KC168" t="str">
            <v>&lt;[Devsha]&gt; приєднується коли очищається</v>
          </cell>
        </row>
        <row r="169">
          <cell r="A169" t="str">
            <v>GameUI_Chp1ClearRewardGot</v>
          </cell>
          <cell r="B169">
            <v>1</v>
          </cell>
          <cell r="C169" t="str">
            <v>&lt;color=#80FF80&gt;데브샤&lt;/color&gt; 합류!</v>
          </cell>
          <cell r="D169" t="str">
            <v>&lt;Color = # 80FF80&gt; Shah Dev &lt;/ color&gt; join!</v>
          </cell>
          <cell r="E169" t="str">
            <v>&lt;color=#80FF80&gt;Devsha&lt;/color&gt; has joined!</v>
          </cell>
          <cell r="F169" t="str">
            <v/>
          </cell>
          <cell r="H169" t="str">
            <v>&lt;color=#80FF80&gt;Devsha&lt;/color&gt; has joined!</v>
          </cell>
          <cell r="J169">
            <v>1</v>
          </cell>
          <cell r="L169">
            <v>0</v>
          </cell>
          <cell r="AP169" t="str">
            <v>&lt;color=#80FF80&gt;開発シャ&lt;/color&gt;合流！</v>
          </cell>
          <cell r="AQ169" t="str">
            <v>&lt;color=#80FF80&gt;沙开发&lt;/color&gt;加入！</v>
          </cell>
          <cell r="AR169" t="str">
            <v>&lt;color=#80FF80&gt;沙開發&lt;/color&gt;加入！</v>
          </cell>
          <cell r="AS169" t="str">
            <v>&lt;color=#80FF80&gt;Devsha&lt;/color&gt; a rejoint!</v>
          </cell>
          <cell r="AT169" t="str">
            <v>&lt;color=#80FF80&gt;Devsha&lt;/color&gt; beigetreten!</v>
          </cell>
          <cell r="AU169" t="str">
            <v>&lt;color=#80FF80&gt;Devsha&lt;/color&gt; telah bergabung!</v>
          </cell>
          <cell r="AV169" t="str">
            <v>&lt;color=#80FF80&gt;Devsha&lt;/color&gt; ha aderito!</v>
          </cell>
          <cell r="AW169" t="str">
            <v>&lt;color=#80FF80&gt;Devsha&lt;/color&gt; присоединился!</v>
          </cell>
          <cell r="AX169" t="str">
            <v>&lt;color=#80FF80&gt;Devsha&lt;/color&gt; se ha unido!</v>
          </cell>
          <cell r="AY169" t="str">
            <v>&lt;color=#80FF80&gt;Devsha&lt;/color&gt; ได้เข้าร่วม!</v>
          </cell>
          <cell r="AZ169" t="str">
            <v>&lt;color=#80FF80&gt;Devsha&lt;/color&gt; đã tham gia!</v>
          </cell>
          <cell r="BA169" t="str">
            <v>&lt;color=#80FF80&gt;Devsha&lt;/color&gt; juntou!</v>
          </cell>
          <cell r="BB169" t="str">
            <v>&lt;color=#80FF80&gt;Devsha&lt;/color&gt; وقد انضمت!</v>
          </cell>
          <cell r="BC169" t="str">
            <v>&lt;color=#80FF80&gt;Devsha&lt;/color&gt; далучыўся!</v>
          </cell>
          <cell r="BD169" t="str">
            <v>&lt;color=#80FF80&gt;Devsha&lt;/color&gt; се присъедини!</v>
          </cell>
          <cell r="BE169" t="str">
            <v>&lt;color=#80FF80&gt;Devsha&lt;/color&gt; se připojil!</v>
          </cell>
          <cell r="BF169" t="str">
            <v>&lt;color=#80FF80&gt;Devsha&lt;/color&gt; is toegetreden!</v>
          </cell>
          <cell r="BG169" t="str">
            <v>&lt;color=#80FF80&gt;Devsha&lt;/color&gt; on liittynyt!</v>
          </cell>
          <cell r="BH169" t="str">
            <v>&lt;color=#80FF80&gt;Devsha&lt;/color&gt; έχει ενταχθεί!</v>
          </cell>
          <cell r="BI169" t="str">
            <v>&lt;color=#80FF80&gt;Devsha&lt;/color&gt; הצטרף!</v>
          </cell>
          <cell r="BJ169" t="str">
            <v>&lt;color=#80FF80&gt;Devsha&lt;/color&gt; csatlakozott!</v>
          </cell>
          <cell r="BK169" t="str">
            <v>&lt;color=#80FF80&gt;Devsha&lt;/color&gt; telah menyertai!</v>
          </cell>
          <cell r="BL169" t="str">
            <v>&lt;color=#80FF80&gt;Devsha&lt;/color&gt; dołączył!</v>
          </cell>
          <cell r="BM169" t="str">
            <v>&lt;color=#80FF80&gt;Devsha&lt;/color&gt; sa alăturat!</v>
          </cell>
          <cell r="BN169" t="str">
            <v>&lt;color=#80FF80&gt;Devshi&lt;/color&gt; sa pripojil!</v>
          </cell>
          <cell r="BO169" t="str">
            <v>&lt;color=#80FF80&gt;Devsha&lt;/color&gt; har gått!</v>
          </cell>
          <cell r="BP169" t="str">
            <v>&lt;color=#80FF80&gt;Devsha&lt;/color&gt; katıldı!</v>
          </cell>
          <cell r="BQ169" t="str">
            <v>&lt;color=#80FF80&gt;Devsha&lt;/color&gt; приєднався!</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19</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15</v>
          </cell>
          <cell r="EB169">
            <v>26</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22</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29</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&lt;[데브샤]&gt; 합류!</v>
          </cell>
          <cell r="HZ169" t="str">
            <v>&lt;㉿[데브샤]㉿&gt; 합류!</v>
          </cell>
          <cell r="IA169" t="str">
            <v>&lt;㉿[데브샤]㉿&gt; 합류!</v>
          </cell>
          <cell r="IB169" t="str">
            <v>&lt;[Devsha]&gt; has joined!</v>
          </cell>
          <cell r="IC169" t="str">
            <v>&lt;[Devsha]&gt; has joined!</v>
          </cell>
          <cell r="ID169" t="str">
            <v>&lt;[Devsha]&gt; has joined!</v>
          </cell>
          <cell r="IE169" t="str">
            <v>&lt;[Devsha]&gt; has joined!</v>
          </cell>
          <cell r="IF169" t="str">
            <v>&lt;[Devsha]&gt; has joined!</v>
          </cell>
          <cell r="IG169" t="str">
            <v>&lt;[Devsha]&gt; has joined!</v>
          </cell>
          <cell r="IH169" t="str">
            <v>&lt;[Devsha]&gt; has joined!</v>
          </cell>
          <cell r="II169" t="str">
            <v>&lt;[Devsha]&gt; has joined!</v>
          </cell>
          <cell r="IJ169" t="str">
            <v>&lt;[Devsha]&gt; has joined!</v>
          </cell>
          <cell r="IK169" t="str">
            <v>&lt;[Devsha]&gt; has joined!</v>
          </cell>
          <cell r="IL169" t="str">
            <v>&lt;[Devsha]&gt; has joined!</v>
          </cell>
          <cell r="IM169" t="str">
            <v>&lt;[Devsha]&gt; has joined!</v>
          </cell>
          <cell r="IN169" t="str">
            <v>&lt;[Devsha]&gt; has joined!</v>
          </cell>
          <cell r="IO169" t="str">
            <v>&lt;[Devsha]&gt; has joined!</v>
          </cell>
          <cell r="IP169" t="str">
            <v>&lt;[Devsha]&gt; has joined!</v>
          </cell>
          <cell r="IQ169" t="str">
            <v>&lt;[Devsha]&gt; has joined!</v>
          </cell>
          <cell r="IR169" t="str">
            <v>&lt;[Devsha]&gt; has joined!</v>
          </cell>
          <cell r="IS169" t="str">
            <v>&lt;[Devsha]&gt; has joined!</v>
          </cell>
          <cell r="IT169" t="str">
            <v>&lt;[Devsha]&gt; has joined!</v>
          </cell>
          <cell r="IU169" t="str">
            <v>&lt;[Devsha]&gt; has joined!</v>
          </cell>
          <cell r="IV169" t="str">
            <v>&lt;[Devsha]&gt; has joined!</v>
          </cell>
          <cell r="IW169" t="str">
            <v>&lt;[Devsha]&gt; has joined!</v>
          </cell>
          <cell r="IX169" t="str">
            <v>&lt;[Devsha]&gt; has joined!</v>
          </cell>
          <cell r="IY169" t="str">
            <v>&lt;[Devsha]&gt; has joined!</v>
          </cell>
          <cell r="IZ169" t="str">
            <v>&lt;[Devsha]&gt; has joined!</v>
          </cell>
          <cell r="JB169" t="str">
            <v>&lt;[開発シャ]&gt;合流！</v>
          </cell>
          <cell r="JC169" t="str">
            <v>&lt;㉿[沙开发]㉿&gt;加入！</v>
          </cell>
          <cell r="JD169" t="str">
            <v>&lt;㉿[沙開發]㉿&gt;加入！</v>
          </cell>
          <cell r="JE169" t="str">
            <v>&lt;[Devsha]&gt; a rejoint!</v>
          </cell>
          <cell r="JF169" t="str">
            <v>&lt;[Devsha]&gt; beigetreten!</v>
          </cell>
          <cell r="JG169" t="str">
            <v>&lt;[Devsha]&gt; telah bergabung!</v>
          </cell>
          <cell r="JH169" t="str">
            <v>&lt;[Devsha]&gt; ha aderito!</v>
          </cell>
          <cell r="JI169" t="str">
            <v>&lt;[Devsha]&gt; присоединился!</v>
          </cell>
          <cell r="JJ169" t="str">
            <v>&lt;[Devsha]&gt; se ha unido!</v>
          </cell>
          <cell r="JK169" t="str">
            <v>&lt;[Devsha]&gt; ได้เข้าร่วม!</v>
          </cell>
          <cell r="JL169" t="str">
            <v>&lt;[Devsha]&gt; đã tham gia!</v>
          </cell>
          <cell r="JM169" t="str">
            <v>&lt;[Devsha]&gt; juntou!</v>
          </cell>
          <cell r="JN169" t="str">
            <v>&lt;[Devsha]&gt; وقد انضمت!</v>
          </cell>
          <cell r="JO169" t="str">
            <v>&lt;[Devsha]&gt; далучыўся!</v>
          </cell>
          <cell r="JP169" t="str">
            <v>&lt;[Devsha]&gt; се присъедини!</v>
          </cell>
          <cell r="JQ169" t="str">
            <v>&lt;[Devsha]&gt; se připojil!</v>
          </cell>
          <cell r="JR169" t="str">
            <v>&lt;[Devsha]&gt; is toegetreden!</v>
          </cell>
          <cell r="JS169" t="str">
            <v>&lt;[Devsha]&gt; on liittynyt!</v>
          </cell>
          <cell r="JT169" t="str">
            <v>&lt;[Devsha]&gt; έχει ενταχθεί!</v>
          </cell>
          <cell r="JU169" t="str">
            <v>&lt;[Devsha]&gt; הצטרף!</v>
          </cell>
          <cell r="JV169" t="str">
            <v>&lt;[Devsha]&gt; csatlakozott!</v>
          </cell>
          <cell r="JW169" t="str">
            <v>&lt;[Devsha]&gt; telah menyertai!</v>
          </cell>
          <cell r="JX169" t="str">
            <v>&lt;[Devsha]&gt; dołączył!</v>
          </cell>
          <cell r="JY169" t="str">
            <v>&lt;[Devsha]&gt; sa alăturat!</v>
          </cell>
          <cell r="JZ169" t="str">
            <v>&lt;[Devshi]&gt; sa pripojil!</v>
          </cell>
          <cell r="KA169" t="str">
            <v>&lt;[Devsha]&gt; har gått!</v>
          </cell>
          <cell r="KB169" t="str">
            <v>&lt;[Devsha]&gt; katıldı!</v>
          </cell>
          <cell r="KC169" t="str">
            <v>&lt;[Devsha]&gt; приєднався!</v>
          </cell>
        </row>
        <row r="170">
          <cell r="A170" t="str">
            <v>GameUI_GoldReward</v>
          </cell>
          <cell r="B170">
            <v>1</v>
          </cell>
          <cell r="C170" t="str">
            <v>획득 골드</v>
          </cell>
          <cell r="D170" t="str">
            <v>Obtaining gold</v>
          </cell>
          <cell r="E170" t="str">
            <v>Gold</v>
          </cell>
          <cell r="F170" t="str">
            <v/>
          </cell>
          <cell r="H170" t="str">
            <v>Gold</v>
          </cell>
          <cell r="I170">
            <v>1</v>
          </cell>
          <cell r="J170">
            <v>1</v>
          </cell>
          <cell r="L170">
            <v>0</v>
          </cell>
          <cell r="AP170" t="str">
            <v>獲得ゴールド</v>
          </cell>
          <cell r="AQ170" t="str">
            <v>获得金</v>
          </cell>
          <cell r="AR170" t="str">
            <v>獲得金</v>
          </cell>
          <cell r="AS170" t="str">
            <v>Or</v>
          </cell>
          <cell r="AT170" t="str">
            <v>Gold</v>
          </cell>
          <cell r="AU170" t="str">
            <v>Emas</v>
          </cell>
          <cell r="AV170" t="str">
            <v>Oro</v>
          </cell>
          <cell r="AW170" t="str">
            <v>Золото</v>
          </cell>
          <cell r="AX170" t="str">
            <v>Oro</v>
          </cell>
          <cell r="AY170" t="str">
            <v>ทอง</v>
          </cell>
          <cell r="AZ170" t="str">
            <v>Vàng</v>
          </cell>
          <cell r="BA170" t="str">
            <v>Ouro</v>
          </cell>
          <cell r="BB170" t="str">
            <v>ذهب</v>
          </cell>
          <cell r="BC170" t="str">
            <v>золата</v>
          </cell>
          <cell r="BD170" t="str">
            <v>злато</v>
          </cell>
          <cell r="BE170" t="str">
            <v>Zlato</v>
          </cell>
          <cell r="BF170" t="str">
            <v>Goud</v>
          </cell>
          <cell r="BG170" t="str">
            <v>Kulta</v>
          </cell>
          <cell r="BH170" t="str">
            <v>Χρυσός</v>
          </cell>
          <cell r="BI170" t="str">
            <v>זהב</v>
          </cell>
          <cell r="BJ170" t="str">
            <v>Arany</v>
          </cell>
          <cell r="BK170" t="str">
            <v>emas</v>
          </cell>
          <cell r="BL170" t="str">
            <v>Złoto</v>
          </cell>
          <cell r="BM170" t="str">
            <v>Aur</v>
          </cell>
          <cell r="BN170" t="str">
            <v>zlato</v>
          </cell>
          <cell r="BO170" t="str">
            <v>Guld</v>
          </cell>
          <cell r="BP170" t="str">
            <v>Altın</v>
          </cell>
          <cell r="BQ170" t="str">
            <v>золото</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획득 골드</v>
          </cell>
          <cell r="HZ170" t="str">
            <v>획득 골드</v>
          </cell>
          <cell r="IA170" t="str">
            <v>획득 골드</v>
          </cell>
          <cell r="IB170" t="str">
            <v>Gold</v>
          </cell>
          <cell r="IC170" t="str">
            <v>Gold</v>
          </cell>
          <cell r="ID170" t="str">
            <v>Gold</v>
          </cell>
          <cell r="IE170" t="str">
            <v>Gold</v>
          </cell>
          <cell r="IF170" t="str">
            <v>Gold</v>
          </cell>
          <cell r="IG170" t="str">
            <v>Gold</v>
          </cell>
          <cell r="IH170" t="str">
            <v>Gold</v>
          </cell>
          <cell r="II170" t="str">
            <v>Gold</v>
          </cell>
          <cell r="IJ170" t="str">
            <v>Gold</v>
          </cell>
          <cell r="IK170" t="str">
            <v>Gold</v>
          </cell>
          <cell r="IL170" t="str">
            <v>Gold</v>
          </cell>
          <cell r="IM170" t="str">
            <v>Gold</v>
          </cell>
          <cell r="IN170" t="str">
            <v>Gold</v>
          </cell>
          <cell r="IO170" t="str">
            <v>Gold</v>
          </cell>
          <cell r="IP170" t="str">
            <v>Gold</v>
          </cell>
          <cell r="IQ170" t="str">
            <v>Gold</v>
          </cell>
          <cell r="IR170" t="str">
            <v>Gold</v>
          </cell>
          <cell r="IS170" t="str">
            <v>Gold</v>
          </cell>
          <cell r="IT170" t="str">
            <v>Gold</v>
          </cell>
          <cell r="IU170" t="str">
            <v>Gold</v>
          </cell>
          <cell r="IV170" t="str">
            <v>Gold</v>
          </cell>
          <cell r="IW170" t="str">
            <v>Gold</v>
          </cell>
          <cell r="IX170" t="str">
            <v>Gold</v>
          </cell>
          <cell r="IY170" t="str">
            <v>Gold</v>
          </cell>
          <cell r="IZ170" t="str">
            <v>Gold</v>
          </cell>
          <cell r="JB170" t="str">
            <v>獲得ゴールド</v>
          </cell>
          <cell r="JC170" t="str">
            <v>获得金</v>
          </cell>
          <cell r="JD170" t="str">
            <v>獲得金</v>
          </cell>
          <cell r="JE170" t="str">
            <v>Or</v>
          </cell>
          <cell r="JF170" t="str">
            <v>Gold</v>
          </cell>
          <cell r="JG170" t="str">
            <v>Emas</v>
          </cell>
          <cell r="JH170" t="str">
            <v>Oro</v>
          </cell>
          <cell r="JI170" t="str">
            <v>Золото</v>
          </cell>
          <cell r="JJ170" t="str">
            <v>Oro</v>
          </cell>
          <cell r="JK170" t="str">
            <v>ทอง</v>
          </cell>
          <cell r="JL170" t="str">
            <v>Vàng</v>
          </cell>
          <cell r="JM170" t="str">
            <v>Ouro</v>
          </cell>
          <cell r="JN170" t="str">
            <v>ذهب</v>
          </cell>
          <cell r="JO170" t="str">
            <v>золата</v>
          </cell>
          <cell r="JP170" t="str">
            <v>злато</v>
          </cell>
          <cell r="JQ170" t="str">
            <v>Zlato</v>
          </cell>
          <cell r="JR170" t="str">
            <v>Goud</v>
          </cell>
          <cell r="JS170" t="str">
            <v>Kulta</v>
          </cell>
          <cell r="JT170" t="str">
            <v>Χρυσός</v>
          </cell>
          <cell r="JU170" t="str">
            <v>זהב</v>
          </cell>
          <cell r="JV170" t="str">
            <v>Arany</v>
          </cell>
          <cell r="JW170" t="str">
            <v>emas</v>
          </cell>
          <cell r="JX170" t="str">
            <v>Złoto</v>
          </cell>
          <cell r="JY170" t="str">
            <v>Aur</v>
          </cell>
          <cell r="JZ170" t="str">
            <v>zlato</v>
          </cell>
          <cell r="KA170" t="str">
            <v>Guld</v>
          </cell>
          <cell r="KB170" t="str">
            <v>Altın</v>
          </cell>
          <cell r="KC170" t="str">
            <v>золото</v>
          </cell>
        </row>
        <row r="171">
          <cell r="A171" t="str">
            <v>GameUI_Seals</v>
          </cell>
          <cell r="B171">
            <v>1</v>
          </cell>
          <cell r="C171" t="str">
            <v>인장</v>
          </cell>
          <cell r="D171" t="str">
            <v>Seal</v>
          </cell>
          <cell r="E171" t="str">
            <v>Seals</v>
          </cell>
          <cell r="F171" t="str">
            <v/>
          </cell>
          <cell r="H171" t="str">
            <v>Seals</v>
          </cell>
          <cell r="J171">
            <v>1</v>
          </cell>
          <cell r="L171">
            <v>0</v>
          </cell>
          <cell r="AP171" t="str">
            <v>引張</v>
          </cell>
          <cell r="AQ171" t="str">
            <v>密封</v>
          </cell>
          <cell r="AR171" t="str">
            <v>密封</v>
          </cell>
          <cell r="AS171" t="str">
            <v>Scellés</v>
          </cell>
          <cell r="AT171" t="str">
            <v>Seals</v>
          </cell>
          <cell r="AU171" t="str">
            <v>segel</v>
          </cell>
          <cell r="AV171" t="str">
            <v>Foche</v>
          </cell>
          <cell r="AW171" t="str">
            <v>Уплотнения</v>
          </cell>
          <cell r="AX171" t="str">
            <v>focas</v>
          </cell>
          <cell r="AY171" t="str">
            <v>ซีล</v>
          </cell>
          <cell r="AZ171" t="str">
            <v>Con dấu</v>
          </cell>
          <cell r="BA171" t="str">
            <v>Seals</v>
          </cell>
          <cell r="BB171" t="str">
            <v>الأختام</v>
          </cell>
          <cell r="BC171" t="str">
            <v>ўшчыльнення</v>
          </cell>
          <cell r="BD171" t="str">
            <v>Печати</v>
          </cell>
          <cell r="BE171" t="str">
            <v>Seals</v>
          </cell>
          <cell r="BF171" t="str">
            <v>zeehonden</v>
          </cell>
          <cell r="BG171" t="str">
            <v>hylkeet</v>
          </cell>
          <cell r="BH171" t="str">
            <v>Σφραγίδες</v>
          </cell>
          <cell r="BI171" t="str">
            <v>כלבי ים</v>
          </cell>
          <cell r="BJ171" t="str">
            <v>Seals</v>
          </cell>
          <cell r="BK171" t="str">
            <v>Seals</v>
          </cell>
          <cell r="BL171" t="str">
            <v>Uszczelki</v>
          </cell>
          <cell r="BM171" t="str">
            <v>sigilii</v>
          </cell>
          <cell r="BN171" t="str">
            <v>Seals</v>
          </cell>
          <cell r="BO171" t="str">
            <v>Seals</v>
          </cell>
          <cell r="BP171" t="str">
            <v>Mühürler</v>
          </cell>
          <cell r="BQ171" t="str">
            <v>ущільнення</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인장</v>
          </cell>
          <cell r="HZ171" t="str">
            <v>인장</v>
          </cell>
          <cell r="IA171" t="str">
            <v>인장</v>
          </cell>
          <cell r="IB171" t="str">
            <v>Seals</v>
          </cell>
          <cell r="IC171" t="str">
            <v>Seals</v>
          </cell>
          <cell r="ID171" t="str">
            <v>Seals</v>
          </cell>
          <cell r="IE171" t="str">
            <v>Seals</v>
          </cell>
          <cell r="IF171" t="str">
            <v>Seals</v>
          </cell>
          <cell r="IG171" t="str">
            <v>Seals</v>
          </cell>
          <cell r="IH171" t="str">
            <v>Seals</v>
          </cell>
          <cell r="II171" t="str">
            <v>Seals</v>
          </cell>
          <cell r="IJ171" t="str">
            <v>Seals</v>
          </cell>
          <cell r="IK171" t="str">
            <v>Seals</v>
          </cell>
          <cell r="IL171" t="str">
            <v>Seals</v>
          </cell>
          <cell r="IM171" t="str">
            <v>Seals</v>
          </cell>
          <cell r="IN171" t="str">
            <v>Seals</v>
          </cell>
          <cell r="IO171" t="str">
            <v>Seals</v>
          </cell>
          <cell r="IP171" t="str">
            <v>Seals</v>
          </cell>
          <cell r="IQ171" t="str">
            <v>Seals</v>
          </cell>
          <cell r="IR171" t="str">
            <v>Seals</v>
          </cell>
          <cell r="IS171" t="str">
            <v>Seals</v>
          </cell>
          <cell r="IT171" t="str">
            <v>Seals</v>
          </cell>
          <cell r="IU171" t="str">
            <v>Seals</v>
          </cell>
          <cell r="IV171" t="str">
            <v>Seals</v>
          </cell>
          <cell r="IW171" t="str">
            <v>Seals</v>
          </cell>
          <cell r="IX171" t="str">
            <v>Seals</v>
          </cell>
          <cell r="IY171" t="str">
            <v>Seals</v>
          </cell>
          <cell r="IZ171" t="str">
            <v>Seals</v>
          </cell>
          <cell r="JB171" t="str">
            <v>引張</v>
          </cell>
          <cell r="JC171" t="str">
            <v>密封</v>
          </cell>
          <cell r="JD171" t="str">
            <v>密封</v>
          </cell>
          <cell r="JE171" t="str">
            <v>Scellés</v>
          </cell>
          <cell r="JF171" t="str">
            <v>Seals</v>
          </cell>
          <cell r="JG171" t="str">
            <v>segel</v>
          </cell>
          <cell r="JH171" t="str">
            <v>Foche</v>
          </cell>
          <cell r="JI171" t="str">
            <v>Уплотнения</v>
          </cell>
          <cell r="JJ171" t="str">
            <v>focas</v>
          </cell>
          <cell r="JK171" t="str">
            <v>ซีล</v>
          </cell>
          <cell r="JL171" t="str">
            <v>Con dấu</v>
          </cell>
          <cell r="JM171" t="str">
            <v>Seals</v>
          </cell>
          <cell r="JN171" t="str">
            <v>الأختام</v>
          </cell>
          <cell r="JO171" t="str">
            <v>ўшчыльнення</v>
          </cell>
          <cell r="JP171" t="str">
            <v>Печати</v>
          </cell>
          <cell r="JQ171" t="str">
            <v>Seals</v>
          </cell>
          <cell r="JR171" t="str">
            <v>zeehonden</v>
          </cell>
          <cell r="JS171" t="str">
            <v>hylkeet</v>
          </cell>
          <cell r="JT171" t="str">
            <v>Σφραγίδες</v>
          </cell>
          <cell r="JU171" t="str">
            <v>כלבי ים</v>
          </cell>
          <cell r="JV171" t="str">
            <v>Seals</v>
          </cell>
          <cell r="JW171" t="str">
            <v>Seals</v>
          </cell>
          <cell r="JX171" t="str">
            <v>Uszczelki</v>
          </cell>
          <cell r="JY171" t="str">
            <v>sigilii</v>
          </cell>
          <cell r="JZ171" t="str">
            <v>Seals</v>
          </cell>
          <cell r="KA171" t="str">
            <v>Seals</v>
          </cell>
          <cell r="KB171" t="str">
            <v>Mühürler</v>
          </cell>
          <cell r="KC171" t="str">
            <v>ущільнення</v>
          </cell>
        </row>
        <row r="172">
          <cell r="A172" t="str">
            <v>GameUI_ItemReward</v>
          </cell>
          <cell r="B172">
            <v>1</v>
          </cell>
          <cell r="C172" t="str">
            <v>획득 아이템</v>
          </cell>
          <cell r="D172" t="str">
            <v>Obtaining items</v>
          </cell>
          <cell r="E172" t="str">
            <v>Items</v>
          </cell>
          <cell r="F172" t="str">
            <v/>
          </cell>
          <cell r="H172" t="str">
            <v>Items</v>
          </cell>
          <cell r="I172">
            <v>1</v>
          </cell>
          <cell r="J172">
            <v>1</v>
          </cell>
          <cell r="L172">
            <v>0</v>
          </cell>
          <cell r="AP172" t="str">
            <v>獲得アイテム</v>
          </cell>
          <cell r="AQ172" t="str">
            <v>获取项目</v>
          </cell>
          <cell r="AR172" t="str">
            <v>獲取項目</v>
          </cell>
          <cell r="AS172" t="str">
            <v>Articles</v>
          </cell>
          <cell r="AT172" t="str">
            <v>Artikel</v>
          </cell>
          <cell r="AU172" t="str">
            <v>item</v>
          </cell>
          <cell r="AV172" t="str">
            <v>Elementi</v>
          </cell>
          <cell r="AW172" t="str">
            <v>Предметы</v>
          </cell>
          <cell r="AX172" t="str">
            <v>Artículos</v>
          </cell>
          <cell r="AY172" t="str">
            <v>รายการ</v>
          </cell>
          <cell r="AZ172" t="str">
            <v>Mặt hàng</v>
          </cell>
          <cell r="BA172" t="str">
            <v>Itens</v>
          </cell>
          <cell r="BB172" t="str">
            <v>العناصر</v>
          </cell>
          <cell r="BC172" t="str">
            <v>прадметы</v>
          </cell>
          <cell r="BD172" t="str">
            <v>Предмети</v>
          </cell>
          <cell r="BE172" t="str">
            <v>předměty</v>
          </cell>
          <cell r="BF172" t="str">
            <v>items</v>
          </cell>
          <cell r="BG172" t="str">
            <v>Tuotteet</v>
          </cell>
          <cell r="BH172" t="str">
            <v>Είδη</v>
          </cell>
          <cell r="BI172" t="str">
            <v>פריטים</v>
          </cell>
          <cell r="BJ172" t="str">
            <v>példány</v>
          </cell>
          <cell r="BK172" t="str">
            <v>barangan</v>
          </cell>
          <cell r="BL172" t="str">
            <v>Przedmiotów</v>
          </cell>
          <cell r="BM172" t="str">
            <v>Articole</v>
          </cell>
          <cell r="BN172" t="str">
            <v>predmety</v>
          </cell>
          <cell r="BO172" t="str">
            <v>artiklar</v>
          </cell>
          <cell r="BP172" t="str">
            <v>Öğeler</v>
          </cell>
          <cell r="BQ172" t="str">
            <v>предмети</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획득 아이템</v>
          </cell>
          <cell r="HZ172" t="str">
            <v>획득 아이템</v>
          </cell>
          <cell r="IA172" t="str">
            <v>획득 아이템</v>
          </cell>
          <cell r="IB172" t="str">
            <v>Items</v>
          </cell>
          <cell r="IC172" t="str">
            <v>Items</v>
          </cell>
          <cell r="ID172" t="str">
            <v>Items</v>
          </cell>
          <cell r="IE172" t="str">
            <v>Items</v>
          </cell>
          <cell r="IF172" t="str">
            <v>Items</v>
          </cell>
          <cell r="IG172" t="str">
            <v>Items</v>
          </cell>
          <cell r="IH172" t="str">
            <v>Items</v>
          </cell>
          <cell r="II172" t="str">
            <v>Items</v>
          </cell>
          <cell r="IJ172" t="str">
            <v>Items</v>
          </cell>
          <cell r="IK172" t="str">
            <v>Items</v>
          </cell>
          <cell r="IL172" t="str">
            <v>Items</v>
          </cell>
          <cell r="IM172" t="str">
            <v>Items</v>
          </cell>
          <cell r="IN172" t="str">
            <v>Items</v>
          </cell>
          <cell r="IO172" t="str">
            <v>Items</v>
          </cell>
          <cell r="IP172" t="str">
            <v>Items</v>
          </cell>
          <cell r="IQ172" t="str">
            <v>Items</v>
          </cell>
          <cell r="IR172" t="str">
            <v>Items</v>
          </cell>
          <cell r="IS172" t="str">
            <v>Items</v>
          </cell>
          <cell r="IT172" t="str">
            <v>Items</v>
          </cell>
          <cell r="IU172" t="str">
            <v>Items</v>
          </cell>
          <cell r="IV172" t="str">
            <v>Items</v>
          </cell>
          <cell r="IW172" t="str">
            <v>Items</v>
          </cell>
          <cell r="IX172" t="str">
            <v>Items</v>
          </cell>
          <cell r="IY172" t="str">
            <v>Items</v>
          </cell>
          <cell r="IZ172" t="str">
            <v>Items</v>
          </cell>
          <cell r="JB172" t="str">
            <v>獲得アイテム</v>
          </cell>
          <cell r="JC172" t="str">
            <v>获取项目</v>
          </cell>
          <cell r="JD172" t="str">
            <v>獲取項目</v>
          </cell>
          <cell r="JE172" t="str">
            <v>Articles</v>
          </cell>
          <cell r="JF172" t="str">
            <v>Artikel</v>
          </cell>
          <cell r="JG172" t="str">
            <v>item</v>
          </cell>
          <cell r="JH172" t="str">
            <v>Elementi</v>
          </cell>
          <cell r="JI172" t="str">
            <v>Предметы</v>
          </cell>
          <cell r="JJ172" t="str">
            <v>Artículos</v>
          </cell>
          <cell r="JK172" t="str">
            <v>รายการ</v>
          </cell>
          <cell r="JL172" t="str">
            <v>Mặt hàng</v>
          </cell>
          <cell r="JM172" t="str">
            <v>Itens</v>
          </cell>
          <cell r="JN172" t="str">
            <v>العناصر</v>
          </cell>
          <cell r="JO172" t="str">
            <v>прадметы</v>
          </cell>
          <cell r="JP172" t="str">
            <v>Предмети</v>
          </cell>
          <cell r="JQ172" t="str">
            <v>předměty</v>
          </cell>
          <cell r="JR172" t="str">
            <v>items</v>
          </cell>
          <cell r="JS172" t="str">
            <v>Tuotteet</v>
          </cell>
          <cell r="JT172" t="str">
            <v>Είδη</v>
          </cell>
          <cell r="JU172" t="str">
            <v>פריטים</v>
          </cell>
          <cell r="JV172" t="str">
            <v>példány</v>
          </cell>
          <cell r="JW172" t="str">
            <v>barangan</v>
          </cell>
          <cell r="JX172" t="str">
            <v>Przedmiotów</v>
          </cell>
          <cell r="JY172" t="str">
            <v>Articole</v>
          </cell>
          <cell r="JZ172" t="str">
            <v>predmety</v>
          </cell>
          <cell r="KA172" t="str">
            <v>artiklar</v>
          </cell>
          <cell r="KB172" t="str">
            <v>Öğeler</v>
          </cell>
          <cell r="KC172" t="str">
            <v>предмети</v>
          </cell>
        </row>
        <row r="173">
          <cell r="A173" t="str">
            <v>GameUI_NotAcquired</v>
          </cell>
          <cell r="B173">
            <v>1</v>
          </cell>
          <cell r="C173" t="str">
            <v>&lt;color=#808080&gt;미획득&lt;/color&gt;</v>
          </cell>
          <cell r="D173" t="str">
            <v>&lt;color=#808080&gt;Obtaining US];</v>
          </cell>
          <cell r="E173" t="str">
            <v>&lt;color=#808080&gt;None&lt;/color&gt;</v>
          </cell>
          <cell r="F173" t="str">
            <v/>
          </cell>
          <cell r="G173" t="str">
            <v>&lt;color=#808080&gt;Unobtained&lt;/color&gt;</v>
          </cell>
          <cell r="H173" t="str">
            <v>&lt;color=#808080&gt;Unobtained&lt;/color&gt;</v>
          </cell>
          <cell r="I173">
            <v>1</v>
          </cell>
          <cell r="J173">
            <v>1</v>
          </cell>
          <cell r="L173">
            <v>0</v>
          </cell>
          <cell r="AP173" t="str">
            <v>&lt;color=#808080&gt;未取得&lt;/color&gt;</v>
          </cell>
          <cell r="AQ173" t="str">
            <v>&lt;color=#808080&gt;US获取&lt;/color&gt;</v>
          </cell>
          <cell r="AR173" t="str">
            <v>&lt;color=#808080&gt;US獲取&lt;/color&gt;</v>
          </cell>
          <cell r="AS173" t="str">
            <v>&lt;color=#808080&gt;Non obtenus&lt;/color&gt;</v>
          </cell>
          <cell r="AT173" t="str">
            <v>&lt;color=#808080&gt;Nicht erhaltenen&lt;/color&gt;</v>
          </cell>
          <cell r="AU173" t="str">
            <v>&lt;color=#808080&gt;Unobtained&lt;/color&gt;</v>
          </cell>
          <cell r="AV173" t="str">
            <v>&lt;color=#808080&gt;Unobtained&lt;/color&gt;</v>
          </cell>
          <cell r="AW173" t="str">
            <v>&lt;color=#808080&gt;Unobtained&lt;/color&gt;</v>
          </cell>
          <cell r="AX173" t="str">
            <v>&lt;color=#808080&gt;Dejado de obtener&lt;/color&gt;</v>
          </cell>
          <cell r="AY173" t="str">
            <v>&lt;color=#808080&gt;Unobtained&lt;/color&gt;</v>
          </cell>
          <cell r="AZ173" t="str">
            <v>&lt;color=#808080&gt;Unobtained&lt;/color&gt;</v>
          </cell>
          <cell r="BA173" t="str">
            <v>&lt;color=#808080&gt;Unobtained&lt;/color&gt;</v>
          </cell>
          <cell r="BB173" t="str">
            <v>&lt;color=#808080&gt;Unobtained&lt;/color&gt;</v>
          </cell>
          <cell r="BC173" t="str">
            <v>&lt;color=#808080&gt;Unobtained&lt;/color&gt;</v>
          </cell>
          <cell r="BD173" t="str">
            <v>&lt;color=#808080&gt;Unobtained&lt;/color&gt;</v>
          </cell>
          <cell r="BE173" t="str">
            <v>&lt;color=#808080&gt;Unobtained&lt;/color&gt;</v>
          </cell>
          <cell r="BF173" t="str">
            <v>&lt;color=#808080&gt;Dankzij de onovertroffen&lt;/color&gt;</v>
          </cell>
          <cell r="BG173" t="str">
            <v>&lt;color=#808080&gt;Hankkimattomien&lt;/color&gt;</v>
          </cell>
          <cell r="BH173" t="str">
            <v>&lt;color=#808080&gt;Unobtained&lt;/color&gt;</v>
          </cell>
          <cell r="BI173" t="str">
            <v>&lt;color=#808080&gt;Unobtained&lt;/color&gt;</v>
          </cell>
          <cell r="BJ173" t="str">
            <v>&lt;color=#808080&gt;Unobtained&lt;/color&gt;</v>
          </cell>
          <cell r="BK173" t="str">
            <v>&lt;color=#808080&gt;Unobtained&lt;/color&gt;</v>
          </cell>
          <cell r="BL173" t="str">
            <v>&lt;color=#808080&gt;Nieuzyskane&lt;/color&gt;</v>
          </cell>
          <cell r="BM173" t="str">
            <v>&lt;color=#808080&gt;Unobtained&lt;/color&gt;</v>
          </cell>
          <cell r="BN173" t="str">
            <v>&lt;color=#808080&gt;Unobtained&lt;/color&gt;</v>
          </cell>
          <cell r="BO173" t="str">
            <v>&lt;color=#808080&gt;Unobtained&lt;/color&gt;</v>
          </cell>
          <cell r="BP173" t="str">
            <v>&lt;color=#808080&gt;Unobtained&lt;/color&gt;</v>
          </cell>
          <cell r="BQ173" t="str">
            <v>&lt;color=#808080&gt;Unobtained&lt;/color&gt;</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19</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15</v>
          </cell>
          <cell r="EB173">
            <v>26</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26</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33</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&lt;[미획득]&gt;</v>
          </cell>
          <cell r="HZ173" t="str">
            <v>&lt;㉿[미획득]㉿&gt;</v>
          </cell>
          <cell r="IA173" t="str">
            <v>&lt;㉿[미획득]㉿&gt;</v>
          </cell>
          <cell r="IB173" t="str">
            <v>&lt;[Unobtained]&gt;</v>
          </cell>
          <cell r="IC173" t="str">
            <v>&lt;[Unobtained]&gt;</v>
          </cell>
          <cell r="ID173" t="str">
            <v>&lt;[Unobtained]&gt;</v>
          </cell>
          <cell r="IE173" t="str">
            <v>&lt;[Unobtained]&gt;</v>
          </cell>
          <cell r="IF173" t="str">
            <v>&lt;[Unobtained]&gt;</v>
          </cell>
          <cell r="IG173" t="str">
            <v>&lt;[Unobtained]&gt;</v>
          </cell>
          <cell r="IH173" t="str">
            <v>&lt;[Unobtained]&gt;</v>
          </cell>
          <cell r="II173" t="str">
            <v>&lt;[Unobtained]&gt;</v>
          </cell>
          <cell r="IJ173" t="str">
            <v>&lt;[Unobtained]&gt;</v>
          </cell>
          <cell r="IK173" t="str">
            <v>&lt;[Unobtained]&gt;</v>
          </cell>
          <cell r="IL173" t="str">
            <v>&lt;[Unobtained]&gt;</v>
          </cell>
          <cell r="IM173" t="str">
            <v>&lt;[Unobtained]&gt;</v>
          </cell>
          <cell r="IN173" t="str">
            <v>&lt;[Unobtained]&gt;</v>
          </cell>
          <cell r="IO173" t="str">
            <v>&lt;[Unobtained]&gt;</v>
          </cell>
          <cell r="IP173" t="str">
            <v>&lt;[Unobtained]&gt;</v>
          </cell>
          <cell r="IQ173" t="str">
            <v>&lt;[Unobtained]&gt;</v>
          </cell>
          <cell r="IR173" t="str">
            <v>&lt;[Unobtained]&gt;</v>
          </cell>
          <cell r="IS173" t="str">
            <v>&lt;[Unobtained]&gt;</v>
          </cell>
          <cell r="IT173" t="str">
            <v>&lt;[Unobtained]&gt;</v>
          </cell>
          <cell r="IU173" t="str">
            <v>&lt;[Unobtained]&gt;</v>
          </cell>
          <cell r="IV173" t="str">
            <v>&lt;[Unobtained]&gt;</v>
          </cell>
          <cell r="IW173" t="str">
            <v>&lt;[Unobtained]&gt;</v>
          </cell>
          <cell r="IX173" t="str">
            <v>&lt;[Unobtained]&gt;</v>
          </cell>
          <cell r="IY173" t="str">
            <v>&lt;[Unobtained]&gt;</v>
          </cell>
          <cell r="IZ173" t="str">
            <v>&lt;[Unobtained]&gt;</v>
          </cell>
          <cell r="JB173" t="str">
            <v>&lt;[未取得]&gt;</v>
          </cell>
          <cell r="JC173" t="str">
            <v>&lt;㉿[US获取]㉿&gt;</v>
          </cell>
          <cell r="JD173" t="str">
            <v>&lt;㉿[US獲取]㉿&gt;</v>
          </cell>
          <cell r="JE173" t="str">
            <v>&lt;[Non obtenus]&gt;</v>
          </cell>
          <cell r="JF173" t="str">
            <v>&lt;[Nicht erhaltenen]&gt;</v>
          </cell>
          <cell r="JG173" t="str">
            <v>&lt;[Unobtained]&gt;</v>
          </cell>
          <cell r="JH173" t="str">
            <v>&lt;[Unobtained]&gt;</v>
          </cell>
          <cell r="JI173" t="str">
            <v>&lt;[Unobtained]&gt;</v>
          </cell>
          <cell r="JJ173" t="str">
            <v>&lt;[Dejado de obtener]&gt;</v>
          </cell>
          <cell r="JK173" t="str">
            <v>&lt;[Unobtained]&gt;</v>
          </cell>
          <cell r="JL173" t="str">
            <v>&lt;[Unobtained]&gt;</v>
          </cell>
          <cell r="JM173" t="str">
            <v>&lt;[Unobtained]&gt;</v>
          </cell>
          <cell r="JN173" t="str">
            <v>&lt;[Unobtained]&gt;</v>
          </cell>
          <cell r="JO173" t="str">
            <v>&lt;[Unobtained]&gt;</v>
          </cell>
          <cell r="JP173" t="str">
            <v>&lt;[Unobtained]&gt;</v>
          </cell>
          <cell r="JQ173" t="str">
            <v>&lt;[Unobtained]&gt;</v>
          </cell>
          <cell r="JR173" t="str">
            <v>&lt;[Dankzij de onovertroffen]&gt;</v>
          </cell>
          <cell r="JS173" t="str">
            <v>&lt;[Hankkimattomien]&gt;</v>
          </cell>
          <cell r="JT173" t="str">
            <v>&lt;[Unobtained]&gt;</v>
          </cell>
          <cell r="JU173" t="str">
            <v>&lt;[Unobtained]&gt;</v>
          </cell>
          <cell r="JV173" t="str">
            <v>&lt;[Unobtained]&gt;</v>
          </cell>
          <cell r="JW173" t="str">
            <v>&lt;[Unobtained]&gt;</v>
          </cell>
          <cell r="JX173" t="str">
            <v>&lt;[Nieuzyskane]&gt;</v>
          </cell>
          <cell r="JY173" t="str">
            <v>&lt;[Unobtained]&gt;</v>
          </cell>
          <cell r="JZ173" t="str">
            <v>&lt;[Unobtained]&gt;</v>
          </cell>
          <cell r="KA173" t="str">
            <v>&lt;[Unobtained]&gt;</v>
          </cell>
          <cell r="KB173" t="str">
            <v>&lt;[Unobtained]&gt;</v>
          </cell>
          <cell r="KC173" t="str">
            <v>&lt;[Unobtained]&gt;</v>
          </cell>
        </row>
        <row r="174">
          <cell r="A174" t="str">
            <v>GameUI_Completed</v>
          </cell>
          <cell r="B174">
            <v>1</v>
          </cell>
          <cell r="C174" t="str">
            <v>&lt;color=#808080&gt;완료됨&lt;/color&gt;</v>
          </cell>
          <cell r="D174" t="str">
            <v>&lt;color=#808080&gt;Completed&lt;/color&gt;</v>
          </cell>
          <cell r="E174" t="str">
            <v>&lt;color=#808080&gt;Completed&lt;/color&gt;</v>
          </cell>
          <cell r="F174" t="str">
            <v/>
          </cell>
          <cell r="H174" t="str">
            <v>&lt;color=#808080&gt;Completed&lt;/color&gt;</v>
          </cell>
          <cell r="I174">
            <v>1</v>
          </cell>
          <cell r="J174">
            <v>1</v>
          </cell>
          <cell r="L174">
            <v>0</v>
          </cell>
          <cell r="AP174" t="str">
            <v>&lt;color=#808080&gt;完了&lt;/color&gt;</v>
          </cell>
          <cell r="AQ174" t="str">
            <v>&lt;color=#808080&gt;完成&lt;/color&gt;</v>
          </cell>
          <cell r="AR174" t="str">
            <v>&lt;color=#808080&gt;完成&lt;/color&gt;</v>
          </cell>
          <cell r="AS174" t="str">
            <v>&lt;color=#808080&gt;Terminé&lt;/color&gt;</v>
          </cell>
          <cell r="AT174" t="str">
            <v>&lt;color=#808080&gt;Fertiggestellt&lt;/color&gt;</v>
          </cell>
          <cell r="AU174" t="str">
            <v>&lt;color=#808080&gt;Selesai&lt;/color&gt;</v>
          </cell>
          <cell r="AV174" t="str">
            <v>&lt;color=#808080&gt;Completato&lt;/color&gt;</v>
          </cell>
          <cell r="AW174" t="str">
            <v>&lt;color=#808080&gt;Завершено&lt;/color&gt;</v>
          </cell>
          <cell r="AX174" t="str">
            <v>&lt;color=#808080&gt;Finalizado&lt;/color&gt;</v>
          </cell>
          <cell r="AY174" t="str">
            <v>&lt;color=#808080&gt;เสร็จเรียบร้อย&lt;/color&gt;</v>
          </cell>
          <cell r="AZ174" t="str">
            <v>&lt;color=#808080&gt;Đã hoàn thành&lt;/color&gt;</v>
          </cell>
          <cell r="BA174" t="str">
            <v>&lt;color=#808080&gt;Concluído&lt;/color&gt;</v>
          </cell>
          <cell r="BB174" t="str">
            <v>&lt;color=#808080&gt;مكتمل&lt;/color&gt;</v>
          </cell>
          <cell r="BC174" t="str">
            <v>&lt;color=#808080&gt;Завершана&lt;/color&gt;</v>
          </cell>
          <cell r="BD174" t="str">
            <v>&lt;color=#808080&gt;Завършена&lt;/color&gt;</v>
          </cell>
          <cell r="BE174" t="str">
            <v>&lt;color=#808080&gt;Dokončené&lt;/color&gt;</v>
          </cell>
          <cell r="BF174" t="str">
            <v>&lt;color=#808080&gt;Voltooid&lt;/color&gt;</v>
          </cell>
          <cell r="BG174" t="str">
            <v>&lt;color=#808080&gt;Valmistunut&lt;/color&gt;</v>
          </cell>
          <cell r="BH174" t="str">
            <v>&lt;color=#808080&gt;Ολοκληρώθηκε&lt;/color&gt;</v>
          </cell>
          <cell r="BI174" t="str">
            <v>&lt;color=#808080&gt;הושלם&lt;/color&gt;</v>
          </cell>
          <cell r="BJ174" t="str">
            <v>&lt;color=#808080&gt;Kész&lt;/color&gt;</v>
          </cell>
          <cell r="BK174" t="str">
            <v>&lt;color=#808080&gt;Selesai&lt;/color&gt;</v>
          </cell>
          <cell r="BL174" t="str">
            <v>&lt;color=#808080&gt;Zakończono&lt;/color&gt;</v>
          </cell>
          <cell r="BM174" t="str">
            <v>&lt;color=#808080&gt;Completed&lt;/color&gt;</v>
          </cell>
          <cell r="BN174" t="str">
            <v>&lt;color=#808080&gt;Dokončené&lt;/color&gt;</v>
          </cell>
          <cell r="BO174" t="str">
            <v>&lt;color=#808080&gt;Completed&lt;/color&gt;</v>
          </cell>
          <cell r="BP174" t="str">
            <v>&lt;color=#808080&gt;Tamamlandı&lt;/color&gt;</v>
          </cell>
          <cell r="BQ174" t="str">
            <v>&lt;color=#808080&gt;Завершено&lt;/color&gt;</v>
          </cell>
          <cell r="BS174">
            <v>1</v>
          </cell>
          <cell r="BT174">
            <v>0</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51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19</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15</v>
          </cell>
          <cell r="EB174">
            <v>26</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0</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51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25</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15</v>
          </cell>
          <cell r="HE174">
            <v>32</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&lt;[완료됨]&gt;</v>
          </cell>
          <cell r="HZ174" t="str">
            <v>&lt;㉿[완료됨]㉿&gt;</v>
          </cell>
          <cell r="IA174" t="str">
            <v>&lt;㉿[완료됨]㉿&gt;</v>
          </cell>
          <cell r="IB174" t="str">
            <v>&lt;[Completed]&gt;</v>
          </cell>
          <cell r="IC174" t="str">
            <v>&lt;[Completed]&gt;</v>
          </cell>
          <cell r="ID174" t="str">
            <v>&lt;[Completed]&gt;</v>
          </cell>
          <cell r="IE174" t="str">
            <v>&lt;[Completed]&gt;</v>
          </cell>
          <cell r="IF174" t="str">
            <v>&lt;[Completed]&gt;</v>
          </cell>
          <cell r="IG174" t="str">
            <v>&lt;[Completed]&gt;</v>
          </cell>
          <cell r="IH174" t="str">
            <v>&lt;[Completed]&gt;</v>
          </cell>
          <cell r="II174" t="str">
            <v>&lt;[Completed]&gt;</v>
          </cell>
          <cell r="IJ174" t="str">
            <v>&lt;[Completed]&gt;</v>
          </cell>
          <cell r="IK174" t="str">
            <v>&lt;[Completed]&gt;</v>
          </cell>
          <cell r="IL174" t="str">
            <v>&lt;[Completed]&gt;</v>
          </cell>
          <cell r="IM174" t="str">
            <v>&lt;[Completed]&gt;</v>
          </cell>
          <cell r="IN174" t="str">
            <v>&lt;[Completed]&gt;</v>
          </cell>
          <cell r="IO174" t="str">
            <v>&lt;[Completed]&gt;</v>
          </cell>
          <cell r="IP174" t="str">
            <v>&lt;[Completed]&gt;</v>
          </cell>
          <cell r="IQ174" t="str">
            <v>&lt;[Completed]&gt;</v>
          </cell>
          <cell r="IR174" t="str">
            <v>&lt;[Completed]&gt;</v>
          </cell>
          <cell r="IS174" t="str">
            <v>&lt;[Completed]&gt;</v>
          </cell>
          <cell r="IT174" t="str">
            <v>&lt;[Completed]&gt;</v>
          </cell>
          <cell r="IU174" t="str">
            <v>&lt;[Completed]&gt;</v>
          </cell>
          <cell r="IV174" t="str">
            <v>&lt;[Completed]&gt;</v>
          </cell>
          <cell r="IW174" t="str">
            <v>&lt;[Completed]&gt;</v>
          </cell>
          <cell r="IX174" t="str">
            <v>&lt;[Completed]&gt;</v>
          </cell>
          <cell r="IY174" t="str">
            <v>&lt;[Completed]&gt;</v>
          </cell>
          <cell r="IZ174" t="str">
            <v>&lt;[Completed]&gt;</v>
          </cell>
          <cell r="JB174" t="str">
            <v>&lt;[完了]&gt;</v>
          </cell>
          <cell r="JC174" t="str">
            <v>&lt;㉿[完成]㉿&gt;</v>
          </cell>
          <cell r="JD174" t="str">
            <v>&lt;㉿[完成]㉿&gt;</v>
          </cell>
          <cell r="JE174" t="str">
            <v>&lt;[Terminé]&gt;</v>
          </cell>
          <cell r="JF174" t="str">
            <v>&lt;[Fertiggestellt]&gt;</v>
          </cell>
          <cell r="JG174" t="str">
            <v>&lt;[Selesai]&gt;</v>
          </cell>
          <cell r="JH174" t="str">
            <v>&lt;[Completato]&gt;</v>
          </cell>
          <cell r="JI174" t="str">
            <v>&lt;[Завершено]&gt;</v>
          </cell>
          <cell r="JJ174" t="str">
            <v>&lt;[Finalizado]&gt;</v>
          </cell>
          <cell r="JK174" t="str">
            <v>&lt;[เสร็จเรียบร้อย]&gt;</v>
          </cell>
          <cell r="JL174" t="str">
            <v>&lt;[Đã hoàn thành]&gt;</v>
          </cell>
          <cell r="JM174" t="str">
            <v>&lt;[Concluído]&gt;</v>
          </cell>
          <cell r="JN174" t="str">
            <v>&lt;[مكتمل]&gt;</v>
          </cell>
          <cell r="JO174" t="str">
            <v>&lt;[Завершана]&gt;</v>
          </cell>
          <cell r="JP174" t="str">
            <v>&lt;[Завършена]&gt;</v>
          </cell>
          <cell r="JQ174" t="str">
            <v>&lt;[Dokončené]&gt;</v>
          </cell>
          <cell r="JR174" t="str">
            <v>&lt;[Voltooid]&gt;</v>
          </cell>
          <cell r="JS174" t="str">
            <v>&lt;[Valmistunut]&gt;</v>
          </cell>
          <cell r="JT174" t="str">
            <v>&lt;[Ολοκληρώθηκε]&gt;</v>
          </cell>
          <cell r="JU174" t="str">
            <v>&lt;[הושלם]&gt;</v>
          </cell>
          <cell r="JV174" t="str">
            <v>&lt;[Kész]&gt;</v>
          </cell>
          <cell r="JW174" t="str">
            <v>&lt;[Selesai]&gt;</v>
          </cell>
          <cell r="JX174" t="str">
            <v>&lt;[Zakończono]&gt;</v>
          </cell>
          <cell r="JY174" t="str">
            <v>&lt;[Completed]&gt;</v>
          </cell>
          <cell r="JZ174" t="str">
            <v>&lt;[Dokončené]&gt;</v>
          </cell>
          <cell r="KA174" t="str">
            <v>&lt;[Completed]&gt;</v>
          </cell>
          <cell r="KB174" t="str">
            <v>&lt;[Tamamlandı]&gt;</v>
          </cell>
          <cell r="KC174" t="str">
            <v>&lt;[Завершено]&gt;</v>
          </cell>
        </row>
        <row r="175">
          <cell r="A175" t="str">
            <v>GameUI_SealDesc</v>
          </cell>
          <cell r="B175">
            <v>1</v>
          </cell>
          <cell r="C175" t="str">
            <v>보스급 몬스터를 처치하여 인장을 얻고 일일 퀘스트 상자를 열 수 있습니다</v>
          </cell>
          <cell r="D175" t="str">
            <v>Boseugeup to kill monsters to get the tension you can open the daily quests box</v>
          </cell>
          <cell r="E175" t="str">
            <v>Defeat boss class monsters to earn seals and open the daily quest box</v>
          </cell>
          <cell r="F175" t="str">
            <v/>
          </cell>
          <cell r="H175" t="str">
            <v>Defeat boss class monsters to earn seals and open the daily quest box</v>
          </cell>
          <cell r="J175">
            <v>1</v>
          </cell>
          <cell r="L175">
            <v>0</v>
          </cell>
          <cell r="AP175" t="str">
            <v>ボス級モンスターを倒して引張を得デイリークエストボックスを開くことができます</v>
          </cell>
          <cell r="AQ175" t="str">
            <v>Boseugeup杀死怪物获得的张力就可以打开日常任务框</v>
          </cell>
          <cell r="AR175" t="str">
            <v>Boseugeup殺死怪物獲得的張力就可以打開日常任務框</v>
          </cell>
          <cell r="AS175" t="str">
            <v>Battre des monstres de classe patron pour gagner des joints et ouvrir la boîte de recherche quotidienne</v>
          </cell>
          <cell r="AT175" t="str">
            <v>Niederlage Chef Klasse Monster Dichtungen zu verdienen und die tägliche Quest Box öffnen</v>
          </cell>
          <cell r="AU175" t="str">
            <v>Kalahkan monster kelas bos untuk mendapatkan segel dan membuka kotak pencarian sehari-hari</v>
          </cell>
          <cell r="AV175" t="str">
            <v>Sconfiggi i mostri di classe boss per guadagnare sigilli e aprire la casella ricerca quotidiana</v>
          </cell>
          <cell r="AW175" t="str">
            <v>Поражение монстров класса босса, чтобы заработать печати и открыть ежедневные квесты окна</v>
          </cell>
          <cell r="AX175" t="str">
            <v>monstruos de clase jefe derrota para ganar sellos y abrir el cuadro de búsqueda diaria</v>
          </cell>
          <cell r="AY175" t="str">
            <v>ความพ่ายแพ้ของมอนสเตอร์ระดับเจ้านายจะได้รับแมวน้ำและเปิดให้บริการทุกวันกล่องเควส</v>
          </cell>
          <cell r="AZ175" t="str">
            <v>Đánh bại boss lớp để kiếm con dấu và mở hộp quest hàng ngày</v>
          </cell>
          <cell r="BA175" t="str">
            <v>Derrotar monstros classe chefe para ganhar selos e abrir a caixa de busca diária</v>
          </cell>
          <cell r="BB175" t="str">
            <v>هزيمة وحوش الطبقة مدرب لكسب الأختام وفتح مربع السعي اليومي</v>
          </cell>
          <cell r="BC175" t="str">
            <v>Паражэнне монстраў класа боса, каб зарабіць друку і адкрыць штодзённыя квэсты вокны</v>
          </cell>
          <cell r="BD175" t="str">
            <v>Разбихте шеф клас чудовища, за да печелят пломби и отваряне на кутията дневно приключение</v>
          </cell>
          <cell r="BE175" t="str">
            <v>Porážka šéf class monstra vydělat pečetě a otevřít daily quest box</v>
          </cell>
          <cell r="BF175" t="str">
            <v>Versla baas klasse monsters om zeehonden te verdienen en open de dagelijkse zoektocht doos</v>
          </cell>
          <cell r="BG175" t="str">
            <v>Tappion pomo luokan hirviöitä ansaita sinetit ja avaa päivittäin pyrkimys ruutuun</v>
          </cell>
          <cell r="BH175" t="str">
            <v>Νίκησε τέρατα τάξη αφεντικό για να κερδίσουν σφραγίδες και να ανοίξει την καθημερινή κουτί αναζήτηση</v>
          </cell>
          <cell r="BI175" t="str">
            <v>מפלצות בכיתה הבוס תבוסה להרוויח חותמות ופתח את תיבת Quest יומי</v>
          </cell>
          <cell r="BJ175" t="str">
            <v>Győzd főnök osztályú szörnyek keresni tömítések és nyissa meg a napi küldetés box</v>
          </cell>
          <cell r="BK175" t="str">
            <v>Kekalahan raksasa kelas bos untuk mendapatkan anjing laut dan membuka kotak pencarian harian</v>
          </cell>
          <cell r="BL175" t="str">
            <v>Pokonaj potwory klasy szef zarobić uszczelki i otworzyć okno questów codziennie</v>
          </cell>
          <cell r="BM175" t="str">
            <v>Învinge monștrii clasa seful pentru a câștiga sigilii și deschide cutia căutare de zi cu zi</v>
          </cell>
          <cell r="BN175" t="str">
            <v>Porážka šéf class monštrá zarobiť pečate a otvoriť daily quest box</v>
          </cell>
          <cell r="BO175" t="str">
            <v>Besegra boss klass monster att tjäna tätningar och öppna den dagliga strävan rutan</v>
          </cell>
          <cell r="BP175" t="str">
            <v>Yenilgi patron sınıfı canavarlar mühürler kazanmak ve günlük arayışı kutusunu açmak için</v>
          </cell>
          <cell r="BQ175" t="str">
            <v>Поразка монстрів класу боса, щоб заробити печатки та відкрити щоденні квести вікна</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보스급 몬스터를 처치하여 인장을 얻고 일일 퀘스트 상자를 열 수 있습니다</v>
          </cell>
          <cell r="HZ175" t="str">
            <v>보스급 몬스터를 처치하여 인장을 얻고 일일 퀘스트 상자를 열 수 있습니다</v>
          </cell>
          <cell r="IA175" t="str">
            <v>보스급 몬스터를 처치하여 인장을 얻고 일일 퀘스트 상자를 열 수 있습니다</v>
          </cell>
          <cell r="IB175" t="str">
            <v>Defeat boss class monsters to earn seals and open the daily quest box</v>
          </cell>
          <cell r="IC175" t="str">
            <v>Defeat boss class monsters to earn seals and open the daily quest box</v>
          </cell>
          <cell r="ID175" t="str">
            <v>Defeat boss class monsters to earn seals and open the daily quest box</v>
          </cell>
          <cell r="IE175" t="str">
            <v>Defeat boss class monsters to earn seals and open the daily quest box</v>
          </cell>
          <cell r="IF175" t="str">
            <v>Defeat boss class monsters to earn seals and open the daily quest box</v>
          </cell>
          <cell r="IG175" t="str">
            <v>Defeat boss class monsters to earn seals and open the daily quest box</v>
          </cell>
          <cell r="IH175" t="str">
            <v>Defeat boss class monsters to earn seals and open the daily quest box</v>
          </cell>
          <cell r="II175" t="str">
            <v>Defeat boss class monsters to earn seals and open the daily quest box</v>
          </cell>
          <cell r="IJ175" t="str">
            <v>Defeat boss class monsters to earn seals and open the daily quest box</v>
          </cell>
          <cell r="IK175" t="str">
            <v>Defeat boss class monsters to earn seals and open the daily quest box</v>
          </cell>
          <cell r="IL175" t="str">
            <v>Defeat boss class monsters to earn seals and open the daily quest box</v>
          </cell>
          <cell r="IM175" t="str">
            <v>Defeat boss class monsters to earn seals and open the daily quest box</v>
          </cell>
          <cell r="IN175" t="str">
            <v>Defeat boss class monsters to earn seals and open the daily quest box</v>
          </cell>
          <cell r="IO175" t="str">
            <v>Defeat boss class monsters to earn seals and open the daily quest box</v>
          </cell>
          <cell r="IP175" t="str">
            <v>Defeat boss class monsters to earn seals and open the daily quest box</v>
          </cell>
          <cell r="IQ175" t="str">
            <v>Defeat boss class monsters to earn seals and open the daily quest box</v>
          </cell>
          <cell r="IR175" t="str">
            <v>Defeat boss class monsters to earn seals and open the daily quest box</v>
          </cell>
          <cell r="IS175" t="str">
            <v>Defeat boss class monsters to earn seals and open the daily quest box</v>
          </cell>
          <cell r="IT175" t="str">
            <v>Defeat boss class monsters to earn seals and open the daily quest box</v>
          </cell>
          <cell r="IU175" t="str">
            <v>Defeat boss class monsters to earn seals and open the daily quest box</v>
          </cell>
          <cell r="IV175" t="str">
            <v>Defeat boss class monsters to earn seals and open the daily quest box</v>
          </cell>
          <cell r="IW175" t="str">
            <v>Defeat boss class monsters to earn seals and open the daily quest box</v>
          </cell>
          <cell r="IX175" t="str">
            <v>Defeat boss class monsters to earn seals and open the daily quest box</v>
          </cell>
          <cell r="IY175" t="str">
            <v>Defeat boss class monsters to earn seals and open the daily quest box</v>
          </cell>
          <cell r="IZ175" t="str">
            <v>Defeat boss class monsters to earn seals and open the daily quest box</v>
          </cell>
          <cell r="JB175" t="str">
            <v>ボス級モンスターを倒して引張を得デイリークエストボックスを開くことができます</v>
          </cell>
          <cell r="JC175" t="str">
            <v>Boseugeup杀死怪物获得的张力就可以打开日常任务框</v>
          </cell>
          <cell r="JD175" t="str">
            <v>Boseugeup殺死怪物獲得的張力就可以打開日常任務框</v>
          </cell>
          <cell r="JE175" t="str">
            <v>Battre des monstres de classe patron pour gagner des joints et ouvrir la boîte de recherche quotidienne</v>
          </cell>
          <cell r="JF175" t="str">
            <v>Niederlage Chef Klasse Monster Dichtungen zu verdienen und die tägliche Quest Box öffnen</v>
          </cell>
          <cell r="JG175" t="str">
            <v>Kalahkan monster kelas bos untuk mendapatkan segel dan membuka kotak pencarian sehari-hari</v>
          </cell>
          <cell r="JH175" t="str">
            <v>Sconfiggi i mostri di classe boss per guadagnare sigilli e aprire la casella ricerca quotidiana</v>
          </cell>
          <cell r="JI175" t="str">
            <v>Поражение монстров класса босса, чтобы заработать печати и открыть ежедневные квесты окна</v>
          </cell>
          <cell r="JJ175" t="str">
            <v>monstruos de clase jefe derrota para ganar sellos y abrir el cuadro de búsqueda diaria</v>
          </cell>
          <cell r="JK175" t="str">
            <v>ความพ่ายแพ้ของมอนสเตอร์ระดับเจ้านายจะได้รับแมวน้ำและเปิดให้บริการทุกวันกล่องเควส</v>
          </cell>
          <cell r="JL175" t="str">
            <v>Đánh bại boss lớp để kiếm con dấu và mở hộp quest hàng ngày</v>
          </cell>
          <cell r="JM175" t="str">
            <v>Derrotar monstros classe chefe para ganhar selos e abrir a caixa de busca diária</v>
          </cell>
          <cell r="JN175" t="str">
            <v>هزيمة وحوش الطبقة مدرب لكسب الأختام وفتح مربع السعي اليومي</v>
          </cell>
          <cell r="JO175" t="str">
            <v>Паражэнне монстраў класа боса, каб зарабіць друку і адкрыць штодзённыя квэсты вокны</v>
          </cell>
          <cell r="JP175" t="str">
            <v>Разбихте шеф клас чудовища, за да печелят пломби и отваряне на кутията дневно приключение</v>
          </cell>
          <cell r="JQ175" t="str">
            <v>Porážka šéf class monstra vydělat pečetě a otevřít daily quest box</v>
          </cell>
          <cell r="JR175" t="str">
            <v>Versla baas klasse monsters om zeehonden te verdienen en open de dagelijkse zoektocht doos</v>
          </cell>
          <cell r="JS175" t="str">
            <v>Tappion pomo luokan hirviöitä ansaita sinetit ja avaa päivittäin pyrkimys ruutuun</v>
          </cell>
          <cell r="JT175" t="str">
            <v>Νίκησε τέρατα τάξη αφεντικό για να κερδίσουν σφραγίδες και να ανοίξει την καθημερινή κουτί αναζήτηση</v>
          </cell>
          <cell r="JU175" t="str">
            <v>מפלצות בכיתה הבוס תבוסה להרוויח חותמות ופתח את תיבת Quest יומי</v>
          </cell>
          <cell r="JV175" t="str">
            <v>Győzd főnök osztályú szörnyek keresni tömítések és nyissa meg a napi küldetés box</v>
          </cell>
          <cell r="JW175" t="str">
            <v>Kekalahan raksasa kelas bos untuk mendapatkan anjing laut dan membuka kotak pencarian harian</v>
          </cell>
          <cell r="JX175" t="str">
            <v>Pokonaj potwory klasy szef zarobić uszczelki i otworzyć okno questów codziennie</v>
          </cell>
          <cell r="JY175" t="str">
            <v>Învinge monștrii clasa seful pentru a câștiga sigilii și deschide cutia căutare de zi cu zi</v>
          </cell>
          <cell r="JZ175" t="str">
            <v>Porážka šéf class monštrá zarobiť pečate a otvoriť daily quest box</v>
          </cell>
          <cell r="KA175" t="str">
            <v>Besegra boss klass monster att tjäna tätningar och öppna den dagliga strävan rutan</v>
          </cell>
          <cell r="KB175" t="str">
            <v>Yenilgi patron sınıfı canavarlar mühürler kazanmak ve günlük arayışı kutusunu açmak için</v>
          </cell>
          <cell r="KC175" t="str">
            <v>Поразка монстрів класу боса, щоб заробити печатки та відкрити щоденні квести вікна</v>
          </cell>
        </row>
        <row r="176">
          <cell r="A176" t="str">
            <v>GameUI_SealAddedDesc</v>
          </cell>
          <cell r="B176">
            <v>1</v>
          </cell>
          <cell r="C176" t="str">
            <v>현재 챕터에서는 인장을 얻을 수 없습니다</v>
          </cell>
          <cell r="D176" t="str">
            <v>Currently, you can not get the tension in the chapter</v>
          </cell>
          <cell r="E176" t="str">
            <v>You cannot get seals in this chapter</v>
          </cell>
          <cell r="F176" t="str">
            <v/>
          </cell>
          <cell r="H176" t="str">
            <v>You cannot get seals in this chapter</v>
          </cell>
          <cell r="J176">
            <v>1</v>
          </cell>
          <cell r="L176">
            <v>0</v>
          </cell>
          <cell r="AP176" t="str">
            <v>現在の章では、印章を得ることができません</v>
          </cell>
          <cell r="AQ176" t="str">
            <v>目前，你不能一章中的张力</v>
          </cell>
          <cell r="AR176" t="str">
            <v>目前，你不能一章中的張力</v>
          </cell>
          <cell r="AS176" t="str">
            <v>Vous ne pouvez pas obtenir des joints dans ce chapitre</v>
          </cell>
          <cell r="AT176" t="str">
            <v>Sie können nicht bekommen Dichtungen in diesem Kapitel</v>
          </cell>
          <cell r="AU176" t="str">
            <v>Anda tidak bisa mendapatkan segel dalam bab ini</v>
          </cell>
          <cell r="AV176" t="str">
            <v>Non è possibile ottenere le guarnizioni in questo capitolo</v>
          </cell>
          <cell r="AW176" t="str">
            <v>Вы не можете получить уплотнения в этой главе</v>
          </cell>
          <cell r="AX176" t="str">
            <v>No se puede obtener sellos en este capítulo</v>
          </cell>
          <cell r="AY176" t="str">
            <v>คุณไม่สามารถรับแมวน้ำในบทนี้</v>
          </cell>
          <cell r="AZ176" t="str">
            <v>Bạn không thể có được con dấu trong chương này</v>
          </cell>
          <cell r="BA176" t="str">
            <v>Você não pode obter selos neste capítulo</v>
          </cell>
          <cell r="BB176" t="str">
            <v>لا يمكنك الحصول على الأختام في هذا الفصل</v>
          </cell>
          <cell r="BC176" t="str">
            <v>Вы не можаце атрымаць ўшчыльнення ў гэтай чале</v>
          </cell>
          <cell r="BD176" t="str">
            <v>Вие не можете да получите уплътнения в тази глава</v>
          </cell>
          <cell r="BE176" t="str">
            <v>Nemůžete dostat těsnění v této kapitole</v>
          </cell>
          <cell r="BF176" t="str">
            <v>Je kunt niet zeehonden krijgen in dit hoofdstuk</v>
          </cell>
          <cell r="BG176" t="str">
            <v>Et voi saada tiivisteitä tässä luvussa</v>
          </cell>
          <cell r="BH176" t="str">
            <v>Δεν μπορείτε να πάρετε σφραγίδες σε αυτό το κεφάλαιο</v>
          </cell>
          <cell r="BI176" t="str">
            <v>אתה לא יכול לקבל חותמות בפרק זה</v>
          </cell>
          <cell r="BJ176" t="str">
            <v>Nem tud tömítések ebben a fejezetben</v>
          </cell>
          <cell r="BK176" t="str">
            <v>Anda tidak boleh mendapatkan anjing laut dalam bab ini</v>
          </cell>
          <cell r="BL176" t="str">
            <v>Nie można dostać uszczelki w tym rozdziale</v>
          </cell>
          <cell r="BM176" t="str">
            <v>Nu puteți obține sigilii în acest capitol</v>
          </cell>
          <cell r="BN176" t="str">
            <v>Nemôžete dostať tesnenie v tejto kapitole</v>
          </cell>
          <cell r="BO176" t="str">
            <v>Du kan inte få tätningar i detta kapitel</v>
          </cell>
          <cell r="BP176" t="str">
            <v>Bu bölümdeki mühürler alamayan</v>
          </cell>
          <cell r="BQ176" t="str">
            <v>Ви не можете отримати ущільнення в цьому розділі</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현재 챕터에서는 인장을 얻을 수 없습니다</v>
          </cell>
          <cell r="HZ176" t="str">
            <v>현재 챕터에서는 인장을 얻을 수 없습니다</v>
          </cell>
          <cell r="IA176" t="str">
            <v>현재 챕터에서는 인장을 얻을 수 없습니다</v>
          </cell>
          <cell r="IB176" t="str">
            <v>You cannot get seals in this chapter</v>
          </cell>
          <cell r="IC176" t="str">
            <v>You cannot get seals in this chapter</v>
          </cell>
          <cell r="ID176" t="str">
            <v>You cannot get seals in this chapter</v>
          </cell>
          <cell r="IE176" t="str">
            <v>You cannot get seals in this chapter</v>
          </cell>
          <cell r="IF176" t="str">
            <v>You cannot get seals in this chapter</v>
          </cell>
          <cell r="IG176" t="str">
            <v>You cannot get seals in this chapter</v>
          </cell>
          <cell r="IH176" t="str">
            <v>You cannot get seals in this chapter</v>
          </cell>
          <cell r="II176" t="str">
            <v>You cannot get seals in this chapter</v>
          </cell>
          <cell r="IJ176" t="str">
            <v>You cannot get seals in this chapter</v>
          </cell>
          <cell r="IK176" t="str">
            <v>You cannot get seals in this chapter</v>
          </cell>
          <cell r="IL176" t="str">
            <v>You cannot get seals in this chapter</v>
          </cell>
          <cell r="IM176" t="str">
            <v>You cannot get seals in this chapter</v>
          </cell>
          <cell r="IN176" t="str">
            <v>You cannot get seals in this chapter</v>
          </cell>
          <cell r="IO176" t="str">
            <v>You cannot get seals in this chapter</v>
          </cell>
          <cell r="IP176" t="str">
            <v>You cannot get seals in this chapter</v>
          </cell>
          <cell r="IQ176" t="str">
            <v>You cannot get seals in this chapter</v>
          </cell>
          <cell r="IR176" t="str">
            <v>You cannot get seals in this chapter</v>
          </cell>
          <cell r="IS176" t="str">
            <v>You cannot get seals in this chapter</v>
          </cell>
          <cell r="IT176" t="str">
            <v>You cannot get seals in this chapter</v>
          </cell>
          <cell r="IU176" t="str">
            <v>You cannot get seals in this chapter</v>
          </cell>
          <cell r="IV176" t="str">
            <v>You cannot get seals in this chapter</v>
          </cell>
          <cell r="IW176" t="str">
            <v>You cannot get seals in this chapter</v>
          </cell>
          <cell r="IX176" t="str">
            <v>You cannot get seals in this chapter</v>
          </cell>
          <cell r="IY176" t="str">
            <v>You cannot get seals in this chapter</v>
          </cell>
          <cell r="IZ176" t="str">
            <v>You cannot get seals in this chapter</v>
          </cell>
          <cell r="JB176" t="str">
            <v>現在の章では、印章を得ることができません</v>
          </cell>
          <cell r="JC176" t="str">
            <v>目前，你不能一章中的张力</v>
          </cell>
          <cell r="JD176" t="str">
            <v>目前，你不能一章中的張力</v>
          </cell>
          <cell r="JE176" t="str">
            <v>Vous ne pouvez pas obtenir des joints dans ce chapitre</v>
          </cell>
          <cell r="JF176" t="str">
            <v>Sie können nicht bekommen Dichtungen in diesem Kapitel</v>
          </cell>
          <cell r="JG176" t="str">
            <v>Anda tidak bisa mendapatkan segel dalam bab ini</v>
          </cell>
          <cell r="JH176" t="str">
            <v>Non è possibile ottenere le guarnizioni in questo capitolo</v>
          </cell>
          <cell r="JI176" t="str">
            <v>Вы не можете получить уплотнения в этой главе</v>
          </cell>
          <cell r="JJ176" t="str">
            <v>No se puede obtener sellos en este capítulo</v>
          </cell>
          <cell r="JK176" t="str">
            <v>คุณไม่สามารถรับแมวน้ำในบทนี้</v>
          </cell>
          <cell r="JL176" t="str">
            <v>Bạn không thể có được con dấu trong chương này</v>
          </cell>
          <cell r="JM176" t="str">
            <v>Você não pode obter selos neste capítulo</v>
          </cell>
          <cell r="JN176" t="str">
            <v>لا يمكنك الحصول على الأختام في هذا الفصل</v>
          </cell>
          <cell r="JO176" t="str">
            <v>Вы не можаце атрымаць ўшчыльнення ў гэтай чале</v>
          </cell>
          <cell r="JP176" t="str">
            <v>Вие не можете да получите уплътнения в тази глава</v>
          </cell>
          <cell r="JQ176" t="str">
            <v>Nemůžete dostat těsnění v této kapitole</v>
          </cell>
          <cell r="JR176" t="str">
            <v>Je kunt niet zeehonden krijgen in dit hoofdstuk</v>
          </cell>
          <cell r="JS176" t="str">
            <v>Et voi saada tiivisteitä tässä luvussa</v>
          </cell>
          <cell r="JT176" t="str">
            <v>Δεν μπορείτε να πάρετε σφραγίδες σε αυτό το κεφάλαιο</v>
          </cell>
          <cell r="JU176" t="str">
            <v>אתה לא יכול לקבל חותמות בפרק זה</v>
          </cell>
          <cell r="JV176" t="str">
            <v>Nem tud tömítések ebben a fejezetben</v>
          </cell>
          <cell r="JW176" t="str">
            <v>Anda tidak boleh mendapatkan anjing laut dalam bab ini</v>
          </cell>
          <cell r="JX176" t="str">
            <v>Nie można dostać uszczelki w tym rozdziale</v>
          </cell>
          <cell r="JY176" t="str">
            <v>Nu puteți obține sigilii în acest capitol</v>
          </cell>
          <cell r="JZ176" t="str">
            <v>Nemôžete dostať tesnenie v tejto kapitole</v>
          </cell>
          <cell r="KA176" t="str">
            <v>Du kan inte få tätningar i detta kapitel</v>
          </cell>
          <cell r="KB176" t="str">
            <v>Bu bölümdeki mühürler alamayan</v>
          </cell>
          <cell r="KC176" t="str">
            <v>Ви не можете отримати ущільнення в цьому розділі</v>
          </cell>
        </row>
        <row r="177">
          <cell r="A177" t="str">
            <v>GameUI_TouchToExit</v>
          </cell>
          <cell r="B177">
            <v>1</v>
          </cell>
          <cell r="C177" t="str">
            <v>터치하여 나가기</v>
          </cell>
          <cell r="D177" t="str">
            <v>Exit Touch</v>
          </cell>
          <cell r="E177" t="str">
            <v>Touch to exit</v>
          </cell>
          <cell r="F177" t="str">
            <v/>
          </cell>
          <cell r="H177" t="str">
            <v>Touch to exit</v>
          </cell>
          <cell r="J177">
            <v>1</v>
          </cell>
          <cell r="L177">
            <v>0</v>
          </cell>
          <cell r="AP177" t="str">
            <v>タッチしていく</v>
          </cell>
          <cell r="AQ177" t="str">
            <v>退出触摸</v>
          </cell>
          <cell r="AR177" t="str">
            <v>退出觸摸</v>
          </cell>
          <cell r="AS177" t="str">
            <v>Touchez pour la sortie</v>
          </cell>
          <cell r="AT177" t="str">
            <v>Tippen Sie zum Beenden</v>
          </cell>
          <cell r="AU177" t="str">
            <v>Sentuh untuk keluar</v>
          </cell>
          <cell r="AV177" t="str">
            <v>Toccare per uscire</v>
          </cell>
          <cell r="AW177" t="str">
            <v>Нажмите для выхода</v>
          </cell>
          <cell r="AX177" t="str">
            <v>Táctil para salir</v>
          </cell>
          <cell r="AY177" t="str">
            <v>แตะเพื่อทางออก</v>
          </cell>
          <cell r="AZ177" t="str">
            <v>Touch để thoát</v>
          </cell>
          <cell r="BA177" t="str">
            <v>Toque para sair</v>
          </cell>
          <cell r="BB177" t="str">
            <v>لمسة للخروج</v>
          </cell>
          <cell r="BC177" t="str">
            <v>Націсніце для выхаду</v>
          </cell>
          <cell r="BD177" t="str">
            <v>Докоснете, за да излезете</v>
          </cell>
          <cell r="BE177" t="str">
            <v>Dotek pro opuštění</v>
          </cell>
          <cell r="BF177" t="str">
            <v>Tik op om af te sluiten</v>
          </cell>
          <cell r="BG177" t="str">
            <v>Touch exit</v>
          </cell>
          <cell r="BH177" t="str">
            <v>Αγγίξτε για έξοδο</v>
          </cell>
          <cell r="BI177" t="str">
            <v>גע כדי לצאת</v>
          </cell>
          <cell r="BJ177" t="str">
            <v>Érintse meg az exit</v>
          </cell>
          <cell r="BK177" t="str">
            <v>Touch untuk keluar</v>
          </cell>
          <cell r="BL177" t="str">
            <v>Dotknij, aby zamknąć</v>
          </cell>
          <cell r="BM177" t="str">
            <v>Atingeți pentru a ieși</v>
          </cell>
          <cell r="BN177" t="str">
            <v>Dotyk pre opustenie</v>
          </cell>
          <cell r="BO177" t="str">
            <v>Tryck här för att avsluta</v>
          </cell>
          <cell r="BP177" t="str">
            <v>çıkmak için dokunun</v>
          </cell>
          <cell r="BQ177" t="str">
            <v>Натисніть для виходу</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터치하여 나가기</v>
          </cell>
          <cell r="HZ177" t="str">
            <v>터치하여 나가기</v>
          </cell>
          <cell r="IA177" t="str">
            <v>터치하여 나가기</v>
          </cell>
          <cell r="IB177" t="str">
            <v>Touch to exit</v>
          </cell>
          <cell r="IC177" t="str">
            <v>Touch to exit</v>
          </cell>
          <cell r="ID177" t="str">
            <v>Touch to exit</v>
          </cell>
          <cell r="IE177" t="str">
            <v>Touch to exit</v>
          </cell>
          <cell r="IF177" t="str">
            <v>Touch to exit</v>
          </cell>
          <cell r="IG177" t="str">
            <v>Touch to exit</v>
          </cell>
          <cell r="IH177" t="str">
            <v>Touch to exit</v>
          </cell>
          <cell r="II177" t="str">
            <v>Touch to exit</v>
          </cell>
          <cell r="IJ177" t="str">
            <v>Touch to exit</v>
          </cell>
          <cell r="IK177" t="str">
            <v>Touch to exit</v>
          </cell>
          <cell r="IL177" t="str">
            <v>Touch to exit</v>
          </cell>
          <cell r="IM177" t="str">
            <v>Touch to exit</v>
          </cell>
          <cell r="IN177" t="str">
            <v>Touch to exit</v>
          </cell>
          <cell r="IO177" t="str">
            <v>Touch to exit</v>
          </cell>
          <cell r="IP177" t="str">
            <v>Touch to exit</v>
          </cell>
          <cell r="IQ177" t="str">
            <v>Touch to exit</v>
          </cell>
          <cell r="IR177" t="str">
            <v>Touch to exit</v>
          </cell>
          <cell r="IS177" t="str">
            <v>Touch to exit</v>
          </cell>
          <cell r="IT177" t="str">
            <v>Touch to exit</v>
          </cell>
          <cell r="IU177" t="str">
            <v>Touch to exit</v>
          </cell>
          <cell r="IV177" t="str">
            <v>Touch to exit</v>
          </cell>
          <cell r="IW177" t="str">
            <v>Touch to exit</v>
          </cell>
          <cell r="IX177" t="str">
            <v>Touch to exit</v>
          </cell>
          <cell r="IY177" t="str">
            <v>Touch to exit</v>
          </cell>
          <cell r="IZ177" t="str">
            <v>Touch to exit</v>
          </cell>
          <cell r="JB177" t="str">
            <v>タッチしていく</v>
          </cell>
          <cell r="JC177" t="str">
            <v>退出触摸</v>
          </cell>
          <cell r="JD177" t="str">
            <v>退出觸摸</v>
          </cell>
          <cell r="JE177" t="str">
            <v>Touchez pour la sortie</v>
          </cell>
          <cell r="JF177" t="str">
            <v>Tippen Sie zum Beenden</v>
          </cell>
          <cell r="JG177" t="str">
            <v>Sentuh untuk keluar</v>
          </cell>
          <cell r="JH177" t="str">
            <v>Toccare per uscire</v>
          </cell>
          <cell r="JI177" t="str">
            <v>Нажмите для выхода</v>
          </cell>
          <cell r="JJ177" t="str">
            <v>Táctil para salir</v>
          </cell>
          <cell r="JK177" t="str">
            <v>แตะเพื่อทางออก</v>
          </cell>
          <cell r="JL177" t="str">
            <v>Touch để thoát</v>
          </cell>
          <cell r="JM177" t="str">
            <v>Toque para sair</v>
          </cell>
          <cell r="JN177" t="str">
            <v>لمسة للخروج</v>
          </cell>
          <cell r="JO177" t="str">
            <v>Націсніце для выхаду</v>
          </cell>
          <cell r="JP177" t="str">
            <v>Докоснете, за да излезете</v>
          </cell>
          <cell r="JQ177" t="str">
            <v>Dotek pro opuštění</v>
          </cell>
          <cell r="JR177" t="str">
            <v>Tik op om af te sluiten</v>
          </cell>
          <cell r="JS177" t="str">
            <v>Touch exit</v>
          </cell>
          <cell r="JT177" t="str">
            <v>Αγγίξτε για έξοδο</v>
          </cell>
          <cell r="JU177" t="str">
            <v>גע כדי לצאת</v>
          </cell>
          <cell r="JV177" t="str">
            <v>Érintse meg az exit</v>
          </cell>
          <cell r="JW177" t="str">
            <v>Touch untuk keluar</v>
          </cell>
          <cell r="JX177" t="str">
            <v>Dotknij, aby zamknąć</v>
          </cell>
          <cell r="JY177" t="str">
            <v>Atingeți pentru a ieși</v>
          </cell>
          <cell r="JZ177" t="str">
            <v>Dotyk pre opustenie</v>
          </cell>
          <cell r="KA177" t="str">
            <v>Tryck här för att avsluta</v>
          </cell>
          <cell r="KB177" t="str">
            <v>çıkmak için dokunun</v>
          </cell>
          <cell r="KC177" t="str">
            <v>Натисніть для виходу</v>
          </cell>
        </row>
        <row r="178">
          <cell r="A178" t="str">
            <v>GameUI_ChallengeFailed</v>
          </cell>
          <cell r="B178">
            <v>1</v>
          </cell>
          <cell r="C178" t="str">
            <v>&lt;color=#808080&gt;도전에 실패하여 카오스 모드로 전환합니다&lt;/color&gt;</v>
          </cell>
          <cell r="D178" t="str">
            <v>&lt;color=#808080&gt;Failed to challenge switch to Chaos Mode]</v>
          </cell>
          <cell r="E178" t="str">
            <v>&lt;color=#808080&gt;Switched to Chaos Mode by failing in the challenge&lt;/color&gt;</v>
          </cell>
          <cell r="F178" t="str">
            <v/>
          </cell>
          <cell r="H178" t="str">
            <v>&lt;color=#808080&gt;Switched to Chaos Mode by failing in the challenge&lt;/color&gt;</v>
          </cell>
          <cell r="J178">
            <v>1</v>
          </cell>
          <cell r="L178">
            <v>0</v>
          </cell>
          <cell r="AP178" t="str">
            <v>&lt;color=#808080&gt;挑戦に失敗してカオスモードに切り替えます&lt;/color&gt;</v>
          </cell>
          <cell r="AQ178" t="str">
            <v>&lt;color=#808080&gt;失败挑战过渡到混乱模式&lt;/color&gt;</v>
          </cell>
          <cell r="AR178" t="str">
            <v>&lt;color=#808080&gt;失敗挑戰過渡到混亂模式&lt;/color&gt;</v>
          </cell>
          <cell r="AS178" t="str">
            <v>&lt;color=#808080&gt;Switched en mode Chaos en échouant dans le défi&lt;/color&gt;</v>
          </cell>
          <cell r="AT178" t="str">
            <v>&lt;color=#808080&gt;Switched zu Chaos-Modus, indem sie in der Herausforderung versagt&lt;/color&gt;</v>
          </cell>
          <cell r="AU178" t="str">
            <v>&lt;color=#808080&gt;Beralih ke Chaos Mode dengan gagal dalam tantangan&lt;/color&gt;</v>
          </cell>
          <cell r="AV178" t="str">
            <v>&lt;color=#808080&gt;Passa alla modalità Chaos omettendo nella sfida&lt;/color&gt;</v>
          </cell>
          <cell r="AW178" t="str">
            <v>&lt;color=#808080&gt;Переключение в режим хаоса, будучи не в вызов&lt;/color&gt;</v>
          </cell>
          <cell r="AX178" t="str">
            <v>&lt;color=#808080&gt;Cambia al modo caos al no en el desafío&lt;/color&gt;</v>
          </cell>
          <cell r="AY178" t="str">
            <v>&lt;color=#808080&gt;Switched โหมดความวุ่นวายโดยไม่ท้าทาย&lt;/color&gt;</v>
          </cell>
          <cell r="AZ178" t="str">
            <v>&lt;color=#808080&gt;Đã chuyển sang chế Chaos Mode bằng thất bại trong thử thách&lt;/color&gt;</v>
          </cell>
          <cell r="BA178" t="str">
            <v>&lt;color=#808080&gt;Comutado para o modo Chaos ao não no desafio&lt;/color&gt;</v>
          </cell>
          <cell r="BB178" t="str">
            <v>&lt;color=#808080&gt;تحولت إلى وضع الفوضى بسبب الفشل في التحدي&lt;/color&gt;</v>
          </cell>
          <cell r="BC178" t="str">
            <v>&lt;color=#808080&gt;Пераключэнне ў рэжым хаосу, будучы не ў выклік&lt;/color&gt;</v>
          </cell>
          <cell r="BD178" t="str">
            <v>&lt;color=#808080&gt;Превключване в режим хаоса като не в предизвикателството&lt;/color&gt;</v>
          </cell>
          <cell r="BE178" t="str">
            <v>&lt;color=#808080&gt;Přepne do režimu chaos tím, že na výzvu&lt;/color&gt;</v>
          </cell>
          <cell r="BF178" t="str">
            <v>&lt;color=#808080&gt;Switched Chaos Mode door niet in de uitdaging&lt;/color&gt;</v>
          </cell>
          <cell r="BG178" t="str">
            <v>&lt;color=#808080&gt;Vaihdettiin Chaos tila jättäessään haasteeseen&lt;/color&gt;</v>
          </cell>
          <cell r="BH178" t="str">
            <v>&lt;color=#808080&gt;Εναλλαγή σε Χάος Λειτουργία παραλείποντας στην πρόκληση&lt;/color&gt;</v>
          </cell>
          <cell r="BI178" t="str">
            <v>&lt;color=#808080&gt;הועבר כאוס Mode בכך שלא באתגר&lt;/color&gt;</v>
          </cell>
          <cell r="BJ178" t="str">
            <v>&lt;color=#808080&gt;Átkapcsolva Chaos Mode azáltal a kihívás&lt;/color&gt;</v>
          </cell>
          <cell r="BK178" t="str">
            <v>&lt;color=#808080&gt;Beralih kepada Mod Chaos dengan gagal dalam cabaran&lt;/color&gt;</v>
          </cell>
          <cell r="BL178" t="str">
            <v>&lt;color=#808080&gt;Przełączony w tryb chaos przy braku w wyzwaniu&lt;/color&gt;</v>
          </cell>
          <cell r="BM178" t="str">
            <v>&lt;color=#808080&gt;Comutat Mode Chaos prin faptul că nu în provocarea&lt;/color&gt;</v>
          </cell>
          <cell r="BN178" t="str">
            <v>&lt;color=#808080&gt;Prepne do režimu chaos tým, že na výzvu&lt;/color&gt;</v>
          </cell>
          <cell r="BO178" t="str">
            <v>&lt;color=#808080&gt;Omkoppling till Chaos-läge genom att inte i utmaningen&lt;/color&gt;</v>
          </cell>
          <cell r="BP178" t="str">
            <v>&lt;color=#808080&gt;Meydan başarısız tarafından Kaos moduna geçildi&lt;/color&gt;</v>
          </cell>
          <cell r="BQ178" t="str">
            <v>&lt;color=#808080&gt;Перемикання в режим хаосу, будучи не в виклик&lt;/color&gt;</v>
          </cell>
          <cell r="BS178">
            <v>1</v>
          </cell>
          <cell r="BT178">
            <v>0</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51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38</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15</v>
          </cell>
          <cell r="EB178">
            <v>45</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0</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51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66</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15</v>
          </cell>
          <cell r="HE178">
            <v>73</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&lt;[도전에 실패하여 카오스 모드로 전환합니다]&gt;</v>
          </cell>
          <cell r="HZ178" t="str">
            <v>&lt;㉿[도전에 실패하여 카오스 모드로 전환합니다]㉿&gt;</v>
          </cell>
          <cell r="IA178" t="str">
            <v>&lt;㉿[도전에 실패하여 카오스 모드로 전환합니다]㉿&gt;</v>
          </cell>
          <cell r="IB178" t="str">
            <v>&lt;[Switched to Chaos Mode by failing in the challenge]&gt;</v>
          </cell>
          <cell r="IC178" t="str">
            <v>&lt;[Switched to Chaos Mode by failing in the challenge]&gt;</v>
          </cell>
          <cell r="ID178" t="str">
            <v>&lt;[Switched to Chaos Mode by failing in the challenge]&gt;</v>
          </cell>
          <cell r="IE178" t="str">
            <v>&lt;[Switched to Chaos Mode by failing in the challenge]&gt;</v>
          </cell>
          <cell r="IF178" t="str">
            <v>&lt;[Switched to Chaos Mode by failing in the challenge]&gt;</v>
          </cell>
          <cell r="IG178" t="str">
            <v>&lt;[Switched to Chaos Mode by failing in the challenge]&gt;</v>
          </cell>
          <cell r="IH178" t="str">
            <v>&lt;[Switched to Chaos Mode by failing in the challenge]&gt;</v>
          </cell>
          <cell r="II178" t="str">
            <v>&lt;[Switched to Chaos Mode by failing in the challenge]&gt;</v>
          </cell>
          <cell r="IJ178" t="str">
            <v>&lt;[Switched to Chaos Mode by failing in the challenge]&gt;</v>
          </cell>
          <cell r="IK178" t="str">
            <v>&lt;[Switched to Chaos Mode by failing in the challenge]&gt;</v>
          </cell>
          <cell r="IL178" t="str">
            <v>&lt;[Switched to Chaos Mode by failing in the challenge]&gt;</v>
          </cell>
          <cell r="IM178" t="str">
            <v>&lt;[Switched to Chaos Mode by failing in the challenge]&gt;</v>
          </cell>
          <cell r="IN178" t="str">
            <v>&lt;[Switched to Chaos Mode by failing in the challenge]&gt;</v>
          </cell>
          <cell r="IO178" t="str">
            <v>&lt;[Switched to Chaos Mode by failing in the challenge]&gt;</v>
          </cell>
          <cell r="IP178" t="str">
            <v>&lt;[Switched to Chaos Mode by failing in the challenge]&gt;</v>
          </cell>
          <cell r="IQ178" t="str">
            <v>&lt;[Switched to Chaos Mode by failing in the challenge]&gt;</v>
          </cell>
          <cell r="IR178" t="str">
            <v>&lt;[Switched to Chaos Mode by failing in the challenge]&gt;</v>
          </cell>
          <cell r="IS178" t="str">
            <v>&lt;[Switched to Chaos Mode by failing in the challenge]&gt;</v>
          </cell>
          <cell r="IT178" t="str">
            <v>&lt;[Switched to Chaos Mode by failing in the challenge]&gt;</v>
          </cell>
          <cell r="IU178" t="str">
            <v>&lt;[Switched to Chaos Mode by failing in the challenge]&gt;</v>
          </cell>
          <cell r="IV178" t="str">
            <v>&lt;[Switched to Chaos Mode by failing in the challenge]&gt;</v>
          </cell>
          <cell r="IW178" t="str">
            <v>&lt;[Switched to Chaos Mode by failing in the challenge]&gt;</v>
          </cell>
          <cell r="IX178" t="str">
            <v>&lt;[Switched to Chaos Mode by failing in the challenge]&gt;</v>
          </cell>
          <cell r="IY178" t="str">
            <v>&lt;[Switched to Chaos Mode by failing in the challenge]&gt;</v>
          </cell>
          <cell r="IZ178" t="str">
            <v>&lt;[Switched to Chaos Mode by failing in the challenge]&gt;</v>
          </cell>
          <cell r="JB178" t="str">
            <v>&lt;[挑戦に失敗してカオスモードに切り替えます]&gt;</v>
          </cell>
          <cell r="JC178" t="str">
            <v>&lt;㉿[失败挑战过渡到混乱模式]㉿&gt;</v>
          </cell>
          <cell r="JD178" t="str">
            <v>&lt;㉿[失敗挑戰過渡到混亂模式]㉿&gt;</v>
          </cell>
          <cell r="JE178" t="str">
            <v>&lt;[Switched en mode Chaos en échouant dans le défi]&gt;</v>
          </cell>
          <cell r="JF178" t="str">
            <v>&lt;[Switched zu Chaos-Modus, indem sie in der Herausforderung versagt]&gt;</v>
          </cell>
          <cell r="JG178" t="str">
            <v>&lt;[Beralih ke Chaos Mode dengan gagal dalam tantangan]&gt;</v>
          </cell>
          <cell r="JH178" t="str">
            <v>&lt;[Passa alla modalità Chaos omettendo nella sfida]&gt;</v>
          </cell>
          <cell r="JI178" t="str">
            <v>&lt;[Переключение в режим хаоса, будучи не в вызов]&gt;</v>
          </cell>
          <cell r="JJ178" t="str">
            <v>&lt;[Cambia al modo caos al no en el desafío]&gt;</v>
          </cell>
          <cell r="JK178" t="str">
            <v>&lt;[Switched โหมดความวุ่นวายโดยไม่ท้าทาย]&gt;</v>
          </cell>
          <cell r="JL178" t="str">
            <v>&lt;[Đã chuyển sang chế Chaos Mode bằng thất bại trong thử thách]&gt;</v>
          </cell>
          <cell r="JM178" t="str">
            <v>&lt;[Comutado para o modo Chaos ao não no desafio]&gt;</v>
          </cell>
          <cell r="JN178" t="str">
            <v>&lt;[تحولت إلى وضع الفوضى بسبب الفشل في التحدي]&gt;</v>
          </cell>
          <cell r="JO178" t="str">
            <v>&lt;[Пераключэнне ў рэжым хаосу, будучы не ў выклік]&gt;</v>
          </cell>
          <cell r="JP178" t="str">
            <v>&lt;[Превключване в режим хаоса като не в предизвикателството]&gt;</v>
          </cell>
          <cell r="JQ178" t="str">
            <v>&lt;[Přepne do režimu chaos tím, že na výzvu]&gt;</v>
          </cell>
          <cell r="JR178" t="str">
            <v>&lt;[Switched Chaos Mode door niet in de uitdaging]&gt;</v>
          </cell>
          <cell r="JS178" t="str">
            <v>&lt;[Vaihdettiin Chaos tila jättäessään haasteeseen]&gt;</v>
          </cell>
          <cell r="JT178" t="str">
            <v>&lt;[Εναλλαγή σε Χάος Λειτουργία παραλείποντας στην πρόκληση]&gt;</v>
          </cell>
          <cell r="JU178" t="str">
            <v>&lt;[הועבר כאוס Mode בכך שלא באתגר]&gt;</v>
          </cell>
          <cell r="JV178" t="str">
            <v>&lt;[Átkapcsolva Chaos Mode azáltal a kihívás]&gt;</v>
          </cell>
          <cell r="JW178" t="str">
            <v>&lt;[Beralih kepada Mod Chaos dengan gagal dalam cabaran]&gt;</v>
          </cell>
          <cell r="JX178" t="str">
            <v>&lt;[Przełączony w tryb chaos przy braku w wyzwaniu]&gt;</v>
          </cell>
          <cell r="JY178" t="str">
            <v>&lt;[Comutat Mode Chaos prin faptul că nu în provocarea]&gt;</v>
          </cell>
          <cell r="JZ178" t="str">
            <v>&lt;[Prepne do režimu chaos tým, že na výzvu]&gt;</v>
          </cell>
          <cell r="KA178" t="str">
            <v>&lt;[Omkoppling till Chaos-läge genom att inte i utmaningen]&gt;</v>
          </cell>
          <cell r="KB178" t="str">
            <v>&lt;[Meydan başarısız tarafından Kaos moduna geçildi]&gt;</v>
          </cell>
          <cell r="KC178" t="str">
            <v>&lt;[Перемикання в режим хаосу, будучи не в виклик]&gt;</v>
          </cell>
        </row>
        <row r="179">
          <cell r="A179" t="str">
            <v>GameUI_AcceptMember</v>
          </cell>
          <cell r="B179">
            <v>1</v>
          </cell>
          <cell r="C179" t="str">
            <v>영입</v>
          </cell>
          <cell r="D179" t="str">
            <v>Recruitment</v>
          </cell>
          <cell r="E179" t="str">
            <v>RECRUIT</v>
          </cell>
          <cell r="F179" t="str">
            <v/>
          </cell>
          <cell r="H179" t="str">
            <v>RECRUIT</v>
          </cell>
          <cell r="J179">
            <v>1</v>
          </cell>
          <cell r="L179">
            <v>0</v>
          </cell>
          <cell r="AP179" t="str">
            <v>加入</v>
          </cell>
          <cell r="AQ179" t="str">
            <v>招聘</v>
          </cell>
          <cell r="AR179" t="str">
            <v>招聘</v>
          </cell>
          <cell r="AS179" t="str">
            <v>RECRUTER</v>
          </cell>
          <cell r="AT179" t="str">
            <v>REKRUTIEREN</v>
          </cell>
          <cell r="AU179" t="str">
            <v>REKRUT</v>
          </cell>
          <cell r="AV179" t="str">
            <v>RECLUTARE</v>
          </cell>
          <cell r="AW179" t="str">
            <v>НАНИМАТЬ НА РАБОТУ</v>
          </cell>
          <cell r="AX179" t="str">
            <v>RECLUTA</v>
          </cell>
          <cell r="AY179" t="str">
            <v>RECRUIT</v>
          </cell>
          <cell r="AZ179" t="str">
            <v>TUYỂN DỤNG</v>
          </cell>
          <cell r="BA179" t="str">
            <v>RECRUTAR</v>
          </cell>
          <cell r="BB179" t="str">
            <v>تجنيد</v>
          </cell>
          <cell r="BC179" t="str">
            <v>RECRUIT</v>
          </cell>
          <cell r="BD179" t="str">
            <v>новобранец</v>
          </cell>
          <cell r="BE179" t="str">
            <v>REKRUT</v>
          </cell>
          <cell r="BF179" t="str">
            <v>REKRUUT</v>
          </cell>
          <cell r="BG179" t="str">
            <v>REKRYTOIDA</v>
          </cell>
          <cell r="BH179" t="str">
            <v>ΝΕΟΣΥΛΛΕΚΤΟΣ</v>
          </cell>
          <cell r="BI179" t="str">
            <v>לגיס</v>
          </cell>
          <cell r="BJ179" t="str">
            <v>ÚJONC</v>
          </cell>
          <cell r="BK179" t="str">
            <v>REKRUT</v>
          </cell>
          <cell r="BL179" t="str">
            <v>REKRUT</v>
          </cell>
          <cell r="BM179" t="str">
            <v>RECRUTA</v>
          </cell>
          <cell r="BN179" t="str">
            <v>RECRUIT</v>
          </cell>
          <cell r="BO179" t="str">
            <v>REKRYTERA</v>
          </cell>
          <cell r="BP179" t="str">
            <v>İŞE</v>
          </cell>
          <cell r="BQ179" t="str">
            <v>RECRUIT</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영입</v>
          </cell>
          <cell r="HZ179" t="str">
            <v>영입</v>
          </cell>
          <cell r="IA179" t="str">
            <v>영입</v>
          </cell>
          <cell r="IB179" t="str">
            <v>RECRUIT</v>
          </cell>
          <cell r="IC179" t="str">
            <v>RECRUIT</v>
          </cell>
          <cell r="ID179" t="str">
            <v>RECRUIT</v>
          </cell>
          <cell r="IE179" t="str">
            <v>RECRUIT</v>
          </cell>
          <cell r="IF179" t="str">
            <v>RECRUIT</v>
          </cell>
          <cell r="IG179" t="str">
            <v>RECRUIT</v>
          </cell>
          <cell r="IH179" t="str">
            <v>RECRUIT</v>
          </cell>
          <cell r="II179" t="str">
            <v>RECRUIT</v>
          </cell>
          <cell r="IJ179" t="str">
            <v>RECRUIT</v>
          </cell>
          <cell r="IK179" t="str">
            <v>RECRUIT</v>
          </cell>
          <cell r="IL179" t="str">
            <v>RECRUIT</v>
          </cell>
          <cell r="IM179" t="str">
            <v>RECRUIT</v>
          </cell>
          <cell r="IN179" t="str">
            <v>RECRUIT</v>
          </cell>
          <cell r="IO179" t="str">
            <v>RECRUIT</v>
          </cell>
          <cell r="IP179" t="str">
            <v>RECRUIT</v>
          </cell>
          <cell r="IQ179" t="str">
            <v>RECRUIT</v>
          </cell>
          <cell r="IR179" t="str">
            <v>RECRUIT</v>
          </cell>
          <cell r="IS179" t="str">
            <v>RECRUIT</v>
          </cell>
          <cell r="IT179" t="str">
            <v>RECRUIT</v>
          </cell>
          <cell r="IU179" t="str">
            <v>RECRUIT</v>
          </cell>
          <cell r="IV179" t="str">
            <v>RECRUIT</v>
          </cell>
          <cell r="IW179" t="str">
            <v>RECRUIT</v>
          </cell>
          <cell r="IX179" t="str">
            <v>RECRUIT</v>
          </cell>
          <cell r="IY179" t="str">
            <v>RECRUIT</v>
          </cell>
          <cell r="IZ179" t="str">
            <v>RECRUIT</v>
          </cell>
          <cell r="JB179" t="str">
            <v>加入</v>
          </cell>
          <cell r="JC179" t="str">
            <v>招聘</v>
          </cell>
          <cell r="JD179" t="str">
            <v>招聘</v>
          </cell>
          <cell r="JE179" t="str">
            <v>RECRUTER</v>
          </cell>
          <cell r="JF179" t="str">
            <v>REKRUTIEREN</v>
          </cell>
          <cell r="JG179" t="str">
            <v>REKRUT</v>
          </cell>
          <cell r="JH179" t="str">
            <v>RECLUTARE</v>
          </cell>
          <cell r="JI179" t="str">
            <v>НАНИМАТЬ НА РАБОТУ</v>
          </cell>
          <cell r="JJ179" t="str">
            <v>RECLUTA</v>
          </cell>
          <cell r="JK179" t="str">
            <v>RECRUIT</v>
          </cell>
          <cell r="JL179" t="str">
            <v>TUYỂN DỤNG</v>
          </cell>
          <cell r="JM179" t="str">
            <v>RECRUTAR</v>
          </cell>
          <cell r="JN179" t="str">
            <v>تجنيد</v>
          </cell>
          <cell r="JO179" t="str">
            <v>RECRUIT</v>
          </cell>
          <cell r="JP179" t="str">
            <v>новобранец</v>
          </cell>
          <cell r="JQ179" t="str">
            <v>REKRUT</v>
          </cell>
          <cell r="JR179" t="str">
            <v>REKRUUT</v>
          </cell>
          <cell r="JS179" t="str">
            <v>REKRYTOIDA</v>
          </cell>
          <cell r="JT179" t="str">
            <v>ΝΕΟΣΥΛΛΕΚΤΟΣ</v>
          </cell>
          <cell r="JU179" t="str">
            <v>לגיס</v>
          </cell>
          <cell r="JV179" t="str">
            <v>ÚJONC</v>
          </cell>
          <cell r="JW179" t="str">
            <v>REKRUT</v>
          </cell>
          <cell r="JX179" t="str">
            <v>REKRUT</v>
          </cell>
          <cell r="JY179" t="str">
            <v>RECRUTA</v>
          </cell>
          <cell r="JZ179" t="str">
            <v>RECRUIT</v>
          </cell>
          <cell r="KA179" t="str">
            <v>REKRYTERA</v>
          </cell>
          <cell r="KB179" t="str">
            <v>İŞE</v>
          </cell>
          <cell r="KC179" t="str">
            <v>RECRUIT</v>
          </cell>
        </row>
        <row r="180">
          <cell r="A180" t="str">
            <v>GameUI_Chp1AcceptingDesc</v>
          </cell>
          <cell r="B180">
            <v>1</v>
          </cell>
          <cell r="C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D180" t="str">
            <v>The first survivor foul uncle through the structure between the evil scarecrow Tuesday. The girl met the survivors of sseudeon power structure without time feel guilty that did not stop the destruction._x000D_
_x000D_
Soha is regaining stability even heard before yet another survivor signal between the foul uncle urgently sets out the way. As soon as the man to leave some monsters do not just flock shall fall and fall upon the haunted asylum. Along the trail between the foul uncle finally came out into a small mountain pass.</v>
          </cell>
          <cell r="E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F180" t="str">
            <v/>
          </cell>
          <cell r="H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180">
            <v>1</v>
          </cell>
          <cell r="L180">
            <v>0</v>
          </cell>
          <cell r="AP180"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AQ180"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AR180"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AS180"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AT180"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AU180"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AV180"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AW180"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AX180"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AY180"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AZ180"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BA180"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BB180"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BC180"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BD180"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BE180"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BF180"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BG180"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BH180"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BI180"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BJ180"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BK180"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BL180"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BM180"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BN180"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BO180"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BP180"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BQ180"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HZ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A180" t="str">
            <v>마물화된 허수아비를 뚫고 간파울 아저씨가 구조한 첫 번째 생존자. 멸망을 막지 못 했다는 죄책감을 느낄 시간도 없이 생존자 구조에 힘을 쓰던 중 만난 소녀다.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v>
          </cell>
          <cell r="IB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C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D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E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F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G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H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I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J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K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L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M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N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O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P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Q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R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S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T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U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V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W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X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Y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IZ180" t="str">
            <v>The first survivor rescued by Ganfaul through a bunch of demonized scarecrows. A girl he met while striving to rescue survivors without having time to feel guilty for failing to prevent destruction.
Hearing another survivor's signal before the Soha regains stability, Ganfaul hurried out of the way. Soon after he left, a group of monsters appeared and hit the shelter. Having managed to escape, Soha follows the traces of Ganfaul into the mountain path.</v>
          </cell>
          <cell r="JB180" t="str">
            <v>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v>
          </cell>
          <cell r="JC180" t="str">
            <v>通过邪恶的稻草人周二之间的结构的第一幸存者犯规叔叔。女孩遇见sseudeon权力结构的幸存者没有时间感到内疚，这并没有阻止破坏。_x000D_
_x000D_
索哈正在恢复稳定，甚至听说过犯规叔叔之间的又一幸存信号迫切列明的方式。一旦男人离开一些怪物不只是涌向均应并落在闹鬼的庇护。除了犯规叔叔之间的线索终于出来了成一个小山口。</v>
          </cell>
          <cell r="JD180" t="str">
            <v>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v>
          </cell>
          <cell r="JE180" t="str">
            <v>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v>
          </cell>
          <cell r="JF180" t="str">
            <v>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v>
          </cell>
          <cell r="JG180" t="str">
            <v>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v>
          </cell>
          <cell r="JH180" t="str">
            <v>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v>
          </cell>
          <cell r="JI180" t="str">
            <v>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v>
          </cell>
          <cell r="JJ180" t="str">
            <v>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v>
          </cell>
          <cell r="JK180" t="str">
            <v>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v>
          </cell>
          <cell r="JL180" t="str">
            <v>Người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người sống sót khác trước khi ổn định các Soha lấy lại, Ganfaul vội vã ra khỏi đường. Ngay sau khi ông rời đi, một nhóm quái vật xuất hiện và nhấn nơi trú ẩn. Sau khi cố gắng trốn thoát, Soha theo dấu vết của Ganfaul vào con đường núi.</v>
          </cell>
          <cell r="JM180" t="str">
            <v>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v>
          </cell>
          <cell r="JN180" t="str">
            <v>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v>
          </cell>
          <cell r="JO180" t="str">
            <v>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v>
          </cell>
          <cell r="JP180" t="str">
            <v>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v>
          </cell>
          <cell r="JQ180" t="str">
            <v>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v>
          </cell>
          <cell r="JR180" t="str">
            <v>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v>
          </cell>
          <cell r="JS180" t="str">
            <v>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v>
          </cell>
          <cell r="JT180" t="str">
            <v>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v>
          </cell>
          <cell r="JU180" t="str">
            <v>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v>
          </cell>
          <cell r="JV180" t="str">
            <v>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v>
          </cell>
          <cell r="JW180" t="str">
            <v>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v>
          </cell>
          <cell r="JX180" t="str">
            <v>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v>
          </cell>
          <cell r="JY180" t="str">
            <v>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v>
          </cell>
          <cell r="JZ180" t="str">
            <v>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v>
          </cell>
          <cell r="KA180" t="str">
            <v>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v>
          </cell>
          <cell r="KB180" t="str">
            <v>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v>
          </cell>
          <cell r="KC180" t="str">
            <v>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v>
          </cell>
        </row>
        <row r="181">
          <cell r="A181" t="str">
            <v>GameUI_ForMore</v>
          </cell>
          <cell r="B181">
            <v>1</v>
          </cell>
          <cell r="C181" t="str">
            <v>자세히</v>
          </cell>
          <cell r="D181" t="str">
            <v>Details</v>
          </cell>
          <cell r="E181" t="str">
            <v>For more</v>
          </cell>
          <cell r="F181" t="str">
            <v/>
          </cell>
          <cell r="H181" t="str">
            <v>For more</v>
          </cell>
          <cell r="J181">
            <v>1</v>
          </cell>
          <cell r="L181">
            <v>0</v>
          </cell>
          <cell r="AP181" t="str">
            <v>詳細</v>
          </cell>
          <cell r="AQ181" t="str">
            <v>细节</v>
          </cell>
          <cell r="AR181" t="str">
            <v>細節</v>
          </cell>
          <cell r="AS181" t="str">
            <v>Pour plus</v>
          </cell>
          <cell r="AT181" t="str">
            <v>Für mehr</v>
          </cell>
          <cell r="AU181" t="str">
            <v>Untuk lebih</v>
          </cell>
          <cell r="AV181" t="str">
            <v>Per più</v>
          </cell>
          <cell r="AW181" t="str">
            <v>Для большего</v>
          </cell>
          <cell r="AX181" t="str">
            <v>Para más</v>
          </cell>
          <cell r="AY181" t="str">
            <v>สำหรับข้อมูลเพิ่มเติม</v>
          </cell>
          <cell r="AZ181" t="str">
            <v>để biết thêm</v>
          </cell>
          <cell r="BA181" t="str">
            <v>Para mais</v>
          </cell>
          <cell r="BB181" t="str">
            <v>للمزيد من</v>
          </cell>
          <cell r="BC181" t="str">
            <v>Для атрымання больш падрабязнай</v>
          </cell>
          <cell r="BD181" t="str">
            <v>За още</v>
          </cell>
          <cell r="BE181" t="str">
            <v>Více</v>
          </cell>
          <cell r="BF181" t="str">
            <v>Voor meer</v>
          </cell>
          <cell r="BG181" t="str">
            <v>lisää</v>
          </cell>
          <cell r="BH181" t="str">
            <v>Για περισσότερα</v>
          </cell>
          <cell r="BI181" t="str">
            <v>לעוד</v>
          </cell>
          <cell r="BJ181" t="str">
            <v>Többért</v>
          </cell>
          <cell r="BK181" t="str">
            <v>Untuk lebih</v>
          </cell>
          <cell r="BL181" t="str">
            <v>Aby uzyskać więcej</v>
          </cell>
          <cell r="BM181" t="str">
            <v>Pentru mai mult</v>
          </cell>
          <cell r="BN181" t="str">
            <v>Pre viac</v>
          </cell>
          <cell r="BO181" t="str">
            <v>För mer</v>
          </cell>
          <cell r="BP181" t="str">
            <v>Daha fazlası için</v>
          </cell>
          <cell r="BQ181" t="str">
            <v>Для більш</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자세히</v>
          </cell>
          <cell r="HZ181" t="str">
            <v>자세히</v>
          </cell>
          <cell r="IA181" t="str">
            <v>자세히</v>
          </cell>
          <cell r="IB181" t="str">
            <v>For more</v>
          </cell>
          <cell r="IC181" t="str">
            <v>For more</v>
          </cell>
          <cell r="ID181" t="str">
            <v>For more</v>
          </cell>
          <cell r="IE181" t="str">
            <v>For more</v>
          </cell>
          <cell r="IF181" t="str">
            <v>For more</v>
          </cell>
          <cell r="IG181" t="str">
            <v>For more</v>
          </cell>
          <cell r="IH181" t="str">
            <v>For more</v>
          </cell>
          <cell r="II181" t="str">
            <v>For more</v>
          </cell>
          <cell r="IJ181" t="str">
            <v>For more</v>
          </cell>
          <cell r="IK181" t="str">
            <v>For more</v>
          </cell>
          <cell r="IL181" t="str">
            <v>For more</v>
          </cell>
          <cell r="IM181" t="str">
            <v>For more</v>
          </cell>
          <cell r="IN181" t="str">
            <v>For more</v>
          </cell>
          <cell r="IO181" t="str">
            <v>For more</v>
          </cell>
          <cell r="IP181" t="str">
            <v>For more</v>
          </cell>
          <cell r="IQ181" t="str">
            <v>For more</v>
          </cell>
          <cell r="IR181" t="str">
            <v>For more</v>
          </cell>
          <cell r="IS181" t="str">
            <v>For more</v>
          </cell>
          <cell r="IT181" t="str">
            <v>For more</v>
          </cell>
          <cell r="IU181" t="str">
            <v>For more</v>
          </cell>
          <cell r="IV181" t="str">
            <v>For more</v>
          </cell>
          <cell r="IW181" t="str">
            <v>For more</v>
          </cell>
          <cell r="IX181" t="str">
            <v>For more</v>
          </cell>
          <cell r="IY181" t="str">
            <v>For more</v>
          </cell>
          <cell r="IZ181" t="str">
            <v>For more</v>
          </cell>
          <cell r="JB181" t="str">
            <v>詳細</v>
          </cell>
          <cell r="JC181" t="str">
            <v>细节</v>
          </cell>
          <cell r="JD181" t="str">
            <v>細節</v>
          </cell>
          <cell r="JE181" t="str">
            <v>Pour plus</v>
          </cell>
          <cell r="JF181" t="str">
            <v>Für mehr</v>
          </cell>
          <cell r="JG181" t="str">
            <v>Untuk lebih</v>
          </cell>
          <cell r="JH181" t="str">
            <v>Per più</v>
          </cell>
          <cell r="JI181" t="str">
            <v>Для большего</v>
          </cell>
          <cell r="JJ181" t="str">
            <v>Para más</v>
          </cell>
          <cell r="JK181" t="str">
            <v>สำหรับข้อมูลเพิ่มเติม</v>
          </cell>
          <cell r="JL181" t="str">
            <v>để biết thêm</v>
          </cell>
          <cell r="JM181" t="str">
            <v>Para mais</v>
          </cell>
          <cell r="JN181" t="str">
            <v>للمزيد من</v>
          </cell>
          <cell r="JO181" t="str">
            <v>Для атрымання больш падрабязнай</v>
          </cell>
          <cell r="JP181" t="str">
            <v>За още</v>
          </cell>
          <cell r="JQ181" t="str">
            <v>Více</v>
          </cell>
          <cell r="JR181" t="str">
            <v>Voor meer</v>
          </cell>
          <cell r="JS181" t="str">
            <v>lisää</v>
          </cell>
          <cell r="JT181" t="str">
            <v>Για περισσότερα</v>
          </cell>
          <cell r="JU181" t="str">
            <v>לעוד</v>
          </cell>
          <cell r="JV181" t="str">
            <v>Többért</v>
          </cell>
          <cell r="JW181" t="str">
            <v>Untuk lebih</v>
          </cell>
          <cell r="JX181" t="str">
            <v>Aby uzyskać więcej</v>
          </cell>
          <cell r="JY181" t="str">
            <v>Pentru mai mult</v>
          </cell>
          <cell r="JZ181" t="str">
            <v>Pre viac</v>
          </cell>
          <cell r="KA181" t="str">
            <v>För mer</v>
          </cell>
          <cell r="KB181" t="str">
            <v>Daha fazlası için</v>
          </cell>
          <cell r="KC181" t="str">
            <v>Для більш</v>
          </cell>
        </row>
        <row r="182">
          <cell r="A182" t="str">
            <v>GameUI_Chp1AcceptingNote</v>
          </cell>
          <cell r="B182">
            <v>1</v>
          </cell>
          <cell r="C182" t="str">
            <v>당분간 소하를 플레이하여 진입해야 합니다.</v>
          </cell>
          <cell r="D182" t="str">
            <v>For the time being, you must enter to play for Soha.</v>
          </cell>
          <cell r="E182" t="str">
            <v>You have to enter as Soha for the time being.</v>
          </cell>
          <cell r="F182" t="str">
            <v/>
          </cell>
          <cell r="H182" t="str">
            <v>You have to enter as Soha for the time being.</v>
          </cell>
          <cell r="J182">
            <v>1</v>
          </cell>
          <cell r="L182">
            <v>0</v>
          </cell>
          <cell r="AP182" t="str">
            <v>しばらく僅かにプレイして進入します。</v>
          </cell>
          <cell r="AQ182" t="str">
            <v>暂且，你必须输入为索哈玩。</v>
          </cell>
          <cell r="AR182" t="str">
            <v>暫且，你必須輸入為索哈玩。</v>
          </cell>
          <cell r="AS182" t="str">
            <v>Vous devez entrer comme Soha pour l'instant.</v>
          </cell>
          <cell r="AT182" t="str">
            <v>Sie haben als Soha einstweilen einzugeben.</v>
          </cell>
          <cell r="AU182" t="str">
            <v>Anda harus memasukkan sebagai Soha untuk saat ini.</v>
          </cell>
          <cell r="AV182" t="str">
            <v>Devi entrare come Soha per il momento.</v>
          </cell>
          <cell r="AW182" t="str">
            <v>Вы должны войти в Соха до поры до времени.</v>
          </cell>
          <cell r="AX182" t="str">
            <v>Usted tiene que entrar como Soha por el momento.</v>
          </cell>
          <cell r="AY182" t="str">
            <v>คุณจะต้องป้อนเป็น Soha เวลาเป็นอยู่</v>
          </cell>
          <cell r="AZ182" t="str">
            <v>Bạn phải nhập như Soha cho thời gian được.</v>
          </cell>
          <cell r="BA182" t="str">
            <v>Você tem que entrar como Soha por enquanto.</v>
          </cell>
          <cell r="BB182" t="str">
            <v>لديك لإدخال كما سهى في الوقت الحاضر.</v>
          </cell>
          <cell r="BC182" t="str">
            <v>Вы павінны ўвайсці ў Саха да пары да часу.</v>
          </cell>
          <cell r="BD182" t="str">
            <v>Трябва да въведете като Соха за момента.</v>
          </cell>
          <cell r="BE182" t="str">
            <v>Budete muset zadat jako Soha v dohledné budoucnosti.</v>
          </cell>
          <cell r="BF182" t="str">
            <v>Je moet als Soha in te voeren voor de tijd wezen.</v>
          </cell>
          <cell r="BG182" t="str">
            <v>Sinun täytyy kirjoittaa niin Soha järjestelmä voisi perustua.</v>
          </cell>
          <cell r="BH182" t="str">
            <v>Θα πρέπει να εισάγετε και Soha προς το παρόν.</v>
          </cell>
          <cell r="BI182" t="str">
            <v>אתה צריך להיכנס כמו סוהא לעת עתה.</v>
          </cell>
          <cell r="BJ182" t="str">
            <v>Meg kell adni a Soha egyelőre.</v>
          </cell>
          <cell r="BK182" t="str">
            <v>Anda perlu memasukkan sebagai Soha pada masa itu.</v>
          </cell>
          <cell r="BL182" t="str">
            <v>Trzeba wprowadzić jako Soha na razie.</v>
          </cell>
          <cell r="BM182" t="str">
            <v>Trebuie să introduceți ca Soha pentru moment.</v>
          </cell>
          <cell r="BN182" t="str">
            <v>Budete musieť zadať ako Soha v dohľadnej budúcnosti.</v>
          </cell>
          <cell r="BO182" t="str">
            <v>Du måste ange som Soha för tillfället.</v>
          </cell>
          <cell r="BP182" t="str">
            <v>Sen zaman varlık için Soha olarak girmeniz gerekir.</v>
          </cell>
          <cell r="BQ182" t="str">
            <v>Ви повинні увійти в Соха до пори до часу.</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당분간 소하를 플레이하여 진입해야 합니다.</v>
          </cell>
          <cell r="HZ182" t="str">
            <v>당분간 소하를 플레이하여 진입해야 합니다.</v>
          </cell>
          <cell r="IA182" t="str">
            <v>당분간 소하를 플레이하여 진입해야 합니다.</v>
          </cell>
          <cell r="IB182" t="str">
            <v>You have to enter as Soha for the time being.</v>
          </cell>
          <cell r="IC182" t="str">
            <v>You have to enter as Soha for the time being.</v>
          </cell>
          <cell r="ID182" t="str">
            <v>You have to enter as Soha for the time being.</v>
          </cell>
          <cell r="IE182" t="str">
            <v>You have to enter as Soha for the time being.</v>
          </cell>
          <cell r="IF182" t="str">
            <v>You have to enter as Soha for the time being.</v>
          </cell>
          <cell r="IG182" t="str">
            <v>You have to enter as Soha for the time being.</v>
          </cell>
          <cell r="IH182" t="str">
            <v>You have to enter as Soha for the time being.</v>
          </cell>
          <cell r="II182" t="str">
            <v>You have to enter as Soha for the time being.</v>
          </cell>
          <cell r="IJ182" t="str">
            <v>You have to enter as Soha for the time being.</v>
          </cell>
          <cell r="IK182" t="str">
            <v>You have to enter as Soha for the time being.</v>
          </cell>
          <cell r="IL182" t="str">
            <v>You have to enter as Soha for the time being.</v>
          </cell>
          <cell r="IM182" t="str">
            <v>You have to enter as Soha for the time being.</v>
          </cell>
          <cell r="IN182" t="str">
            <v>You have to enter as Soha for the time being.</v>
          </cell>
          <cell r="IO182" t="str">
            <v>You have to enter as Soha for the time being.</v>
          </cell>
          <cell r="IP182" t="str">
            <v>You have to enter as Soha for the time being.</v>
          </cell>
          <cell r="IQ182" t="str">
            <v>You have to enter as Soha for the time being.</v>
          </cell>
          <cell r="IR182" t="str">
            <v>You have to enter as Soha for the time being.</v>
          </cell>
          <cell r="IS182" t="str">
            <v>You have to enter as Soha for the time being.</v>
          </cell>
          <cell r="IT182" t="str">
            <v>You have to enter as Soha for the time being.</v>
          </cell>
          <cell r="IU182" t="str">
            <v>You have to enter as Soha for the time being.</v>
          </cell>
          <cell r="IV182" t="str">
            <v>You have to enter as Soha for the time being.</v>
          </cell>
          <cell r="IW182" t="str">
            <v>You have to enter as Soha for the time being.</v>
          </cell>
          <cell r="IX182" t="str">
            <v>You have to enter as Soha for the time being.</v>
          </cell>
          <cell r="IY182" t="str">
            <v>You have to enter as Soha for the time being.</v>
          </cell>
          <cell r="IZ182" t="str">
            <v>You have to enter as Soha for the time being.</v>
          </cell>
          <cell r="JB182" t="str">
            <v>しばらく僅かにプレイして進入します。</v>
          </cell>
          <cell r="JC182" t="str">
            <v>暂且，你必须输入为索哈玩。</v>
          </cell>
          <cell r="JD182" t="str">
            <v>暫且，你必須輸入為索哈玩。</v>
          </cell>
          <cell r="JE182" t="str">
            <v>Vous devez entrer comme Soha pour l'instant.</v>
          </cell>
          <cell r="JF182" t="str">
            <v>Sie haben als Soha einstweilen einzugeben.</v>
          </cell>
          <cell r="JG182" t="str">
            <v>Anda harus memasukkan sebagai Soha untuk saat ini.</v>
          </cell>
          <cell r="JH182" t="str">
            <v>Devi entrare come Soha per il momento.</v>
          </cell>
          <cell r="JI182" t="str">
            <v>Вы должны войти в Соха до поры до времени.</v>
          </cell>
          <cell r="JJ182" t="str">
            <v>Usted tiene que entrar como Soha por el momento.</v>
          </cell>
          <cell r="JK182" t="str">
            <v>คุณจะต้องป้อนเป็น Soha เวลาเป็นอยู่</v>
          </cell>
          <cell r="JL182" t="str">
            <v>Bạn phải nhập như Soha cho thời gian được.</v>
          </cell>
          <cell r="JM182" t="str">
            <v>Você tem que entrar como Soha por enquanto.</v>
          </cell>
          <cell r="JN182" t="str">
            <v>لديك لإدخال كما سهى في الوقت الحاضر.</v>
          </cell>
          <cell r="JO182" t="str">
            <v>Вы павінны ўвайсці ў Саха да пары да часу.</v>
          </cell>
          <cell r="JP182" t="str">
            <v>Трябва да въведете като Соха за момента.</v>
          </cell>
          <cell r="JQ182" t="str">
            <v>Budete muset zadat jako Soha v dohledné budoucnosti.</v>
          </cell>
          <cell r="JR182" t="str">
            <v>Je moet als Soha in te voeren voor de tijd wezen.</v>
          </cell>
          <cell r="JS182" t="str">
            <v>Sinun täytyy kirjoittaa niin Soha järjestelmä voisi perustua.</v>
          </cell>
          <cell r="JT182" t="str">
            <v>Θα πρέπει να εισάγετε και Soha προς το παρόν.</v>
          </cell>
          <cell r="JU182" t="str">
            <v>אתה צריך להיכנס כמו סוהא לעת עתה.</v>
          </cell>
          <cell r="JV182" t="str">
            <v>Meg kell adni a Soha egyelőre.</v>
          </cell>
          <cell r="JW182" t="str">
            <v>Anda perlu memasukkan sebagai Soha pada masa itu.</v>
          </cell>
          <cell r="JX182" t="str">
            <v>Trzeba wprowadzić jako Soha na razie.</v>
          </cell>
          <cell r="JY182" t="str">
            <v>Trebuie să introduceți ca Soha pentru moment.</v>
          </cell>
          <cell r="JZ182" t="str">
            <v>Budete musieť zadať ako Soha v dohľadnej budúcnosti.</v>
          </cell>
          <cell r="KA182" t="str">
            <v>Du måste ange som Soha för tillfället.</v>
          </cell>
          <cell r="KB182" t="str">
            <v>Sen zaman varlık için Soha olarak girmeniz gerekir.</v>
          </cell>
          <cell r="KC182" t="str">
            <v>Ви повинні увійти в Соха до пори до часу.</v>
          </cell>
        </row>
        <row r="183">
          <cell r="A183" t="str">
            <v>GameUI_WaitForUpdateEvent</v>
          </cell>
          <cell r="B183">
            <v>1</v>
          </cell>
          <cell r="C183" t="str">
            <v>업데이트 대기 중으로 도전 모드는 준비 중이라 카오스 모드만 진행 가능합니다.
곧 업데이트가 진행될 예정이니 기대해주세요!</v>
          </cell>
          <cell r="D183" t="str">
            <v>The atmosphere Updates challenge mode you are ready to proceed only called Chaos Mode._x000D_
_x000D_
Please look forward to upcoming am going to proceed update!</v>
          </cell>
          <cell r="E183" t="str">
            <v>Chaos Mode is only available since Challenge Mode is in preparation for updates.
Please look forward to updates coming soon!</v>
          </cell>
          <cell r="F183" t="str">
            <v/>
          </cell>
          <cell r="H183" t="str">
            <v>Chaos Mode is only available since Challenge Mode is in preparation for updates.
Please look forward to updates coming soon!</v>
          </cell>
          <cell r="J183">
            <v>1</v>
          </cell>
          <cell r="L183">
            <v>0</v>
          </cell>
          <cell r="AP183" t="str">
            <v>アップデート大気中チャレンジモードでは、準備中とカオスモードのみ進行可能です。_x000D_
_x000D_
すぐにアップデートが行われる予定だ期待してください！</v>
          </cell>
          <cell r="AQ183" t="str">
            <v>气氛更新的挑战模式，你准备好继续只叫混沌模式。_x000D_
_x000D_
敬请期待即将到来的打算继续更新！</v>
          </cell>
          <cell r="AR183" t="str">
            <v>氣氛更新的挑戰模式，你準備好繼續只叫混沌模式。_x000D_
_x000D_
敬請期待即將到來的打算繼續更新！</v>
          </cell>
          <cell r="AS183" t="str">
            <v>Mode Chaos est disponible uniquement depuis le mode Challenge est en préparation pour les mises à jour._x000D_
_x000D_
S'il vous plaît attendons avec impatience les mises à jour à venir bientôt!</v>
          </cell>
          <cell r="AT183" t="str">
            <v>Chaos-Modus ist nur verfügbar, da Herausforderungsmodus für Updates in Vorbereitung._x000D_
_x000D_
Bitte freuen uns auf Aktuelles in Kürze!</v>
          </cell>
          <cell r="AU183" t="str">
            <v>Chaos Mode adalah hanya tersedia sejak Challenge Mode dalam persiapan untuk update._x000D_
_x000D_
Silahkan lihat ke depan untuk update segera hadir!</v>
          </cell>
          <cell r="AV183" t="str">
            <v>Chaos Mode è disponibile solo a partire dal modalità sfida è in preparazione per gli aggiornamenti._x000D_
_x000D_
Si prega di guardare avanti per gli aggiornamenti in arrivo!</v>
          </cell>
          <cell r="AW183" t="str">
            <v>Chaos Mode доступен только с Challenge Mode в подготовке обновлений._x000D_
_x000D_
Пожалуйста, с нетерпением ждем обновления в ближайшее время!</v>
          </cell>
          <cell r="AX183" t="str">
            <v>Modo Caos sólo está disponible desde el modo desafío está en preparación para las actualizaciones._x000D_
_x000D_
Por favor, esperamos actualizaciones muy pronto!</v>
          </cell>
          <cell r="AY18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83" t="str">
            <v>Chaos Mode chỉ có sẵn từ Challenge Mode là để chuẩn bị cho cập nhật._x000D_
_x000D_
Xin hãy chờ đợi bản cập nhật sắp ra mắt!</v>
          </cell>
          <cell r="BA183" t="str">
            <v>Modo Chaos só está disponível desde Challenge Mode está em preparação para atualizações._x000D_
_x000D_
Por favor, ansiosos para atualizações em breve!</v>
          </cell>
          <cell r="BB183" t="str">
            <v>الوضع فوضى لا يتوفر إلا منذ وضع التحدي هو في إطار التحضير للتحديثات._x000D_
_x000D_
يرجى نتطلع إلى التحديثات قريبا!</v>
          </cell>
          <cell r="BC183" t="str">
            <v>Chaos Mode даступны толькі з Challenge Mode у падрыхтоўцы абнаўленняў._x000D_
_x000D_
Калі ласка, з нецярпеннем чакаем абнаўлення ў бліжэйшы час!</v>
          </cell>
          <cell r="BD183"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83" t="str">
            <v>Chaos režim je k dispozici pouze od Challenge Mode se připravuje aktualizace._x000D_
_x000D_
Prosím těšit na aktualizace již brzy!</v>
          </cell>
          <cell r="BF183" t="str">
            <v>Chaos Mode is alleen beschikbaar sinds Challenge Mode is in voorbereiding voor updates._x000D_
_x000D_
Gelieve te kijken ernaar uit om updates coming soon!</v>
          </cell>
          <cell r="BG183" t="str">
            <v>Chaos tila on käytettävissä vain vuodesta Challenge Mode on valmisteilla päivityksiä._x000D_
_x000D_
Ole hyvä ja odotan päivityksiä tulossa pian!</v>
          </cell>
          <cell r="BH18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83" t="str">
            <v>כאוס מצב נגיש רק מאז אתגר מצב הוא כהכנה עדכונים._x000D_
_x000D_
אנא מצפים לעדכונים בקרוב!</v>
          </cell>
          <cell r="BJ183" t="str">
            <v>Káosz mód csak mivel Challenge Mode előkészületben van a frissítéseket._x000D_
_x000D_
Kérjük, várom, hogy frissítések hamarosan!</v>
          </cell>
          <cell r="BK183" t="str">
            <v>Mod huru-hara hanya terdapat sejak Mod Challenge adalah sebagai persediaan untuk maklumat terkini._x000D_
_x000D_
Sila mengharapkan maklumat yang akan datang tidak lama lagi!</v>
          </cell>
          <cell r="BL183" t="str">
            <v>Tryb chaos jest dostępna tylko od trybu Challenge to w ramach przygotowań do aktualizacji._x000D_
_x000D_
Proszę czekamy na aktualizacje już wkrótce!</v>
          </cell>
          <cell r="BM183" t="str">
            <v>Chaos Mode este disponibil numai din moment ce Challenge Mode este în curs de pregătire pentru actualizări._x000D_
_x000D_
Vă rugăm să Aștept cu nerăbdare să actualizări vor apărea în curând!</v>
          </cell>
          <cell r="BN183" t="str">
            <v>Chaos režim je k dispozícii len od Challenge Mode sa pripravuje aktualizácia._x000D_
_x000D_
Prosím tešiť na aktualizácie už čoskoro!</v>
          </cell>
          <cell r="BO183" t="str">
            <v>Chaos Läget är endast tillgänglig sedan Challenge Mode är en förberedelse för uppdateringar._x000D_
_x000D_
Vänligen se fram emot uppdateringar kommer snart!</v>
          </cell>
          <cell r="BP183" t="str">
            <v>Kaos Modu Challenge Mode güncellemeleri için hazırlık olduğundan kullanılabilir._x000D_
_x000D_
güncellemelerle çok yakında bekliyoruz lütfen!</v>
          </cell>
          <cell r="BQ183" t="str">
            <v>Chaos Mode доступний тільки з Challenge Mode в підготовці оновлень._x000D_
_x000D_
Будь ласка, з нетерпінням чекаємо оновлення найближчим часом!</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업데이트 대기 중으로 도전 모드는 준비 중이라 카오스 모드만 진행 가능합니다.
곧 업데이트가 진행될 예정이니 기대해주세요!</v>
          </cell>
          <cell r="HZ183" t="str">
            <v>업데이트 대기 중으로 도전 모드는 준비 중이라 카오스 모드만 진행 가능합니다.
곧 업데이트가 진행될 예정이니 기대해주세요!</v>
          </cell>
          <cell r="IA183" t="str">
            <v>업데이트 대기 중으로 도전 모드는 준비 중이라 카오스 모드만 진행 가능합니다.
곧 업데이트가 진행될 예정이니 기대해주세요!</v>
          </cell>
          <cell r="IB183" t="str">
            <v>Chaos Mode is only available since Challenge Mode is in preparation for updates.
Please look forward to updates coming soon!</v>
          </cell>
          <cell r="IC183" t="str">
            <v>Chaos Mode is only available since Challenge Mode is in preparation for updates.
Please look forward to updates coming soon!</v>
          </cell>
          <cell r="ID183" t="str">
            <v>Chaos Mode is only available since Challenge Mode is in preparation for updates.
Please look forward to updates coming soon!</v>
          </cell>
          <cell r="IE183" t="str">
            <v>Chaos Mode is only available since Challenge Mode is in preparation for updates.
Please look forward to updates coming soon!</v>
          </cell>
          <cell r="IF183" t="str">
            <v>Chaos Mode is only available since Challenge Mode is in preparation for updates.
Please look forward to updates coming soon!</v>
          </cell>
          <cell r="IG183" t="str">
            <v>Chaos Mode is only available since Challenge Mode is in preparation for updates.
Please look forward to updates coming soon!</v>
          </cell>
          <cell r="IH183" t="str">
            <v>Chaos Mode is only available since Challenge Mode is in preparation for updates.
Please look forward to updates coming soon!</v>
          </cell>
          <cell r="II183" t="str">
            <v>Chaos Mode is only available since Challenge Mode is in preparation for updates.
Please look forward to updates coming soon!</v>
          </cell>
          <cell r="IJ183" t="str">
            <v>Chaos Mode is only available since Challenge Mode is in preparation for updates.
Please look forward to updates coming soon!</v>
          </cell>
          <cell r="IK183" t="str">
            <v>Chaos Mode is only available since Challenge Mode is in preparation for updates.
Please look forward to updates coming soon!</v>
          </cell>
          <cell r="IL183" t="str">
            <v>Chaos Mode is only available since Challenge Mode is in preparation for updates.
Please look forward to updates coming soon!</v>
          </cell>
          <cell r="IM183" t="str">
            <v>Chaos Mode is only available since Challenge Mode is in preparation for updates.
Please look forward to updates coming soon!</v>
          </cell>
          <cell r="IN183" t="str">
            <v>Chaos Mode is only available since Challenge Mode is in preparation for updates.
Please look forward to updates coming soon!</v>
          </cell>
          <cell r="IO183" t="str">
            <v>Chaos Mode is only available since Challenge Mode is in preparation for updates.
Please look forward to updates coming soon!</v>
          </cell>
          <cell r="IP183" t="str">
            <v>Chaos Mode is only available since Challenge Mode is in preparation for updates.
Please look forward to updates coming soon!</v>
          </cell>
          <cell r="IQ183" t="str">
            <v>Chaos Mode is only available since Challenge Mode is in preparation for updates.
Please look forward to updates coming soon!</v>
          </cell>
          <cell r="IR183" t="str">
            <v>Chaos Mode is only available since Challenge Mode is in preparation for updates.
Please look forward to updates coming soon!</v>
          </cell>
          <cell r="IS183" t="str">
            <v>Chaos Mode is only available since Challenge Mode is in preparation for updates.
Please look forward to updates coming soon!</v>
          </cell>
          <cell r="IT183" t="str">
            <v>Chaos Mode is only available since Challenge Mode is in preparation for updates.
Please look forward to updates coming soon!</v>
          </cell>
          <cell r="IU183" t="str">
            <v>Chaos Mode is only available since Challenge Mode is in preparation for updates.
Please look forward to updates coming soon!</v>
          </cell>
          <cell r="IV183" t="str">
            <v>Chaos Mode is only available since Challenge Mode is in preparation for updates.
Please look forward to updates coming soon!</v>
          </cell>
          <cell r="IW183" t="str">
            <v>Chaos Mode is only available since Challenge Mode is in preparation for updates.
Please look forward to updates coming soon!</v>
          </cell>
          <cell r="IX183" t="str">
            <v>Chaos Mode is only available since Challenge Mode is in preparation for updates.
Please look forward to updates coming soon!</v>
          </cell>
          <cell r="IY183" t="str">
            <v>Chaos Mode is only available since Challenge Mode is in preparation for updates.
Please look forward to updates coming soon!</v>
          </cell>
          <cell r="IZ183" t="str">
            <v>Chaos Mode is only available since Challenge Mode is in preparation for updates.
Please look forward to updates coming soon!</v>
          </cell>
          <cell r="JB183" t="str">
            <v>アップデート大気中チャレンジモードでは、準備中とカオスモードのみ進行可能です。_x000D_
_x000D_
すぐにアップデートが行われる予定だ期待してください！</v>
          </cell>
          <cell r="JC183" t="str">
            <v>气氛更新的挑战模式，你准备好继续只叫混沌模式。_x000D_
_x000D_
敬请期待即将到来的打算继续更新！</v>
          </cell>
          <cell r="JD183" t="str">
            <v>氣氛更新的挑戰模式，你準備好繼續只叫混沌模式。_x000D_
_x000D_
敬請期待即將到來的打算繼續更新！</v>
          </cell>
          <cell r="JE183" t="str">
            <v>Mode Chaos est disponible uniquement depuis le mode Challenge est en préparation pour les mises à jour._x000D_
_x000D_
S'il vous plaît attendons avec impatience les mises à jour à venir bientôt!</v>
          </cell>
          <cell r="JF183" t="str">
            <v>Chaos-Modus ist nur verfügbar, da Herausforderungsmodus für Updates in Vorbereitung._x000D_
_x000D_
Bitte freuen uns auf Aktuelles in Kürze!</v>
          </cell>
          <cell r="JG183" t="str">
            <v>Chaos Mode adalah hanya tersedia sejak Challenge Mode dalam persiapan untuk update._x000D_
_x000D_
Silahkan lihat ke depan untuk update segera hadir!</v>
          </cell>
          <cell r="JH183" t="str">
            <v>Chaos Mode è disponibile solo a partire dal modalità sfida è in preparazione per gli aggiornamenti._x000D_
_x000D_
Si prega di guardare avanti per gli aggiornamenti in arrivo!</v>
          </cell>
          <cell r="JI183" t="str">
            <v>Chaos Mode доступен только с Challenge Mode в подготовке обновлений._x000D_
_x000D_
Пожалуйста, с нетерпением ждем обновления в ближайшее время!</v>
          </cell>
          <cell r="JJ183" t="str">
            <v>Modo Caos sólo está disponible desde el modo desafío está en preparación para las actualizaciones._x000D_
_x000D_
Por favor, esperamos actualizaciones muy pronto!</v>
          </cell>
          <cell r="JK183"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83" t="str">
            <v>Chaos Mode chỉ có sẵn từ Challenge Mode là để chuẩn bị cho cập nhật._x000D_
_x000D_
Xin hãy chờ đợi bản cập nhật sắp ra mắt!</v>
          </cell>
          <cell r="JM183" t="str">
            <v>Modo Chaos só está disponível desde Challenge Mode está em preparação para atualizações._x000D_
_x000D_
Por favor, ansiosos para atualizações em breve!</v>
          </cell>
          <cell r="JN183" t="str">
            <v>الوضع فوضى لا يتوفر إلا منذ وضع التحدي هو في إطار التحضير للتحديثات._x000D_
_x000D_
يرجى نتطلع إلى التحديثات قريبا!</v>
          </cell>
          <cell r="JO183" t="str">
            <v>Chaos Mode даступны толькі з Challenge Mode у падрыхтоўцы абнаўленняў._x000D_
_x000D_
Калі ласка, з нецярпеннем чакаем абнаўлення ў бліжэйшы час!</v>
          </cell>
          <cell r="JP183"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83" t="str">
            <v>Chaos režim je k dispozici pouze od Challenge Mode se připravuje aktualizace._x000D_
_x000D_
Prosím těšit na aktualizace již brzy!</v>
          </cell>
          <cell r="JR183" t="str">
            <v>Chaos Mode is alleen beschikbaar sinds Challenge Mode is in voorbereiding voor updates._x000D_
_x000D_
Gelieve te kijken ernaar uit om updates coming soon!</v>
          </cell>
          <cell r="JS183" t="str">
            <v>Chaos tila on käytettävissä vain vuodesta Challenge Mode on valmisteilla päivityksiä._x000D_
_x000D_
Ole hyvä ja odotan päivityksiä tulossa pian!</v>
          </cell>
          <cell r="JT183"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83" t="str">
            <v>כאוס מצב נגיש רק מאז אתגר מצב הוא כהכנה עדכונים._x000D_
_x000D_
אנא מצפים לעדכונים בקרוב!</v>
          </cell>
          <cell r="JV183" t="str">
            <v>Káosz mód csak mivel Challenge Mode előkészületben van a frissítéseket._x000D_
_x000D_
Kérjük, várom, hogy frissítések hamarosan!</v>
          </cell>
          <cell r="JW183" t="str">
            <v>Mod huru-hara hanya terdapat sejak Mod Challenge adalah sebagai persediaan untuk maklumat terkini._x000D_
_x000D_
Sila mengharapkan maklumat yang akan datang tidak lama lagi!</v>
          </cell>
          <cell r="JX183" t="str">
            <v>Tryb chaos jest dostępna tylko od trybu Challenge to w ramach przygotowań do aktualizacji._x000D_
_x000D_
Proszę czekamy na aktualizacje już wkrótce!</v>
          </cell>
          <cell r="JY183" t="str">
            <v>Chaos Mode este disponibil numai din moment ce Challenge Mode este în curs de pregătire pentru actualizări._x000D_
_x000D_
Vă rugăm să Aștept cu nerăbdare să actualizări vor apărea în curând!</v>
          </cell>
          <cell r="JZ183" t="str">
            <v>Chaos režim je k dispozícii len od Challenge Mode sa pripravuje aktualizácia._x000D_
_x000D_
Prosím tešiť na aktualizácie už čoskoro!</v>
          </cell>
          <cell r="KA183" t="str">
            <v>Chaos Läget är endast tillgänglig sedan Challenge Mode är en förberedelse för uppdateringar._x000D_
_x000D_
Vänligen se fram emot uppdateringar kommer snart!</v>
          </cell>
          <cell r="KB183" t="str">
            <v>Kaos Modu Challenge Mode güncellemeleri için hazırlık olduğundan kullanılabilir._x000D_
_x000D_
güncellemelerle çok yakında bekliyoruz lütfen!</v>
          </cell>
          <cell r="KC183" t="str">
            <v>Chaos Mode доступний тільки з Challenge Mode в підготовці оновлень._x000D_
_x000D_
Будь ласка, з нетерпінням чекаємо оновлення найближчим часом!</v>
          </cell>
        </row>
        <row r="184">
          <cell r="A184" t="str">
            <v>GameUI_LevelUpPossible</v>
          </cell>
          <cell r="B184">
            <v>1</v>
          </cell>
          <cell r="C184" t="str">
            <v>파워레벨업이 가능한 캐릭터가 있습니다!</v>
          </cell>
          <cell r="D184" t="str">
            <v>You have the power to level up a character as possible!</v>
          </cell>
          <cell r="E184" t="str">
            <v>There are characters that can Power Level Up!</v>
          </cell>
          <cell r="F184" t="str">
            <v/>
          </cell>
          <cell r="H184" t="str">
            <v>There are characters that can Power Level Up!</v>
          </cell>
          <cell r="J184">
            <v>1</v>
          </cell>
          <cell r="L184">
            <v>0</v>
          </cell>
          <cell r="AP184" t="str">
            <v>パワーレベルアップが可能な文字があります！</v>
          </cell>
          <cell r="AQ184" t="str">
            <v>你就可以升级了一个字符作为可能的力量！</v>
          </cell>
          <cell r="AR184" t="str">
            <v>你就可以升級了一個字符作為可能的力量！</v>
          </cell>
          <cell r="AS184" t="str">
            <v>Il y a des personnages qui peuvent Puissance Level Up!</v>
          </cell>
          <cell r="AT184" t="str">
            <v>Es gibt Zeichen, die Power-Level Up!</v>
          </cell>
          <cell r="AU184" t="str">
            <v>Ada karakter yang dapat Daya Level Up!</v>
          </cell>
          <cell r="AV184" t="str">
            <v>Ci sono personaggi che possono Livello Power Up!</v>
          </cell>
          <cell r="AW184" t="str">
            <v>Есть символы, которые могут питание Level Up!</v>
          </cell>
          <cell r="AX184" t="str">
            <v>Hay personajes que puede alimentar Level Up!</v>
          </cell>
          <cell r="AY184" t="str">
            <v>มีตัวอักษรที่สามารถใช้พลังงานระดับขึ้นเป็น!</v>
          </cell>
          <cell r="AZ184" t="str">
            <v>Có những nhân vật mà lon điện Level Up!</v>
          </cell>
          <cell r="BA184" t="str">
            <v>Há personagens que pode alimentar Level Up!</v>
          </cell>
          <cell r="BB184" t="str">
            <v>هناك الأحرف التي يمكن أن مستوى السلطة حتى!</v>
          </cell>
          <cell r="BC184" t="str">
            <v>Ёсць сімвалы, якія могуць харчаванне Level Up!</v>
          </cell>
          <cell r="BD184" t="str">
            <v>Има знаци, които могат да мощност до ниво!</v>
          </cell>
          <cell r="BE184" t="str">
            <v>Existují znaky, které Power Level Up!</v>
          </cell>
          <cell r="BF184" t="str">
            <v>Er zijn tekens die kunnen Macht Level Up!</v>
          </cell>
          <cell r="BG184" t="str">
            <v>On merkkejä, joita Power Level Up!</v>
          </cell>
          <cell r="BH184" t="str">
            <v>Υπάρχουν χαρακτήρες που μπορεί να τροφοδοτήσει Level Up!</v>
          </cell>
          <cell r="BI184" t="str">
            <v>ישנן דמויות שיכולות Power Level Up!</v>
          </cell>
          <cell r="BJ184" t="str">
            <v>Vannak karakterek Power Level Up!</v>
          </cell>
          <cell r="BK184" t="str">
            <v>Terdapat watak-watak yang boleh Power Level Up!</v>
          </cell>
          <cell r="BL184" t="str">
            <v>Są znaki, które może zasilać Level Up!</v>
          </cell>
          <cell r="BM184" t="str">
            <v>Există caractere care pot Nivel putere Up!</v>
          </cell>
          <cell r="BN184" t="str">
            <v>Existujú znaky, ktoré Power Level Up!</v>
          </cell>
          <cell r="BO184" t="str">
            <v>Det finns tecken som kan driva Level Up!</v>
          </cell>
          <cell r="BP184" t="str">
            <v>can Güç Level Up o karakter vardır!</v>
          </cell>
          <cell r="BQ184" t="str">
            <v>Є символи, які можуть харчування Level Up!</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파워레벨업이 가능한 캐릭터가 있습니다!</v>
          </cell>
          <cell r="HZ184" t="str">
            <v>파워레벨업이 가능한 캐릭터가 있습니다!</v>
          </cell>
          <cell r="IA184" t="str">
            <v>파워레벨업이 가능한 캐릭터가 있습니다!</v>
          </cell>
          <cell r="IB184" t="str">
            <v>There are characters that can Power Level Up!</v>
          </cell>
          <cell r="IC184" t="str">
            <v>There are characters that can Power Level Up!</v>
          </cell>
          <cell r="ID184" t="str">
            <v>There are characters that can Power Level Up!</v>
          </cell>
          <cell r="IE184" t="str">
            <v>There are characters that can Power Level Up!</v>
          </cell>
          <cell r="IF184" t="str">
            <v>There are characters that can Power Level Up!</v>
          </cell>
          <cell r="IG184" t="str">
            <v>There are characters that can Power Level Up!</v>
          </cell>
          <cell r="IH184" t="str">
            <v>There are characters that can Power Level Up!</v>
          </cell>
          <cell r="II184" t="str">
            <v>There are characters that can Power Level Up!</v>
          </cell>
          <cell r="IJ184" t="str">
            <v>There are characters that can Power Level Up!</v>
          </cell>
          <cell r="IK184" t="str">
            <v>There are characters that can Power Level Up!</v>
          </cell>
          <cell r="IL184" t="str">
            <v>There are characters that can Power Level Up!</v>
          </cell>
          <cell r="IM184" t="str">
            <v>There are characters that can Power Level Up!</v>
          </cell>
          <cell r="IN184" t="str">
            <v>There are characters that can Power Level Up!</v>
          </cell>
          <cell r="IO184" t="str">
            <v>There are characters that can Power Level Up!</v>
          </cell>
          <cell r="IP184" t="str">
            <v>There are characters that can Power Level Up!</v>
          </cell>
          <cell r="IQ184" t="str">
            <v>There are characters that can Power Level Up!</v>
          </cell>
          <cell r="IR184" t="str">
            <v>There are characters that can Power Level Up!</v>
          </cell>
          <cell r="IS184" t="str">
            <v>There are characters that can Power Level Up!</v>
          </cell>
          <cell r="IT184" t="str">
            <v>There are characters that can Power Level Up!</v>
          </cell>
          <cell r="IU184" t="str">
            <v>There are characters that can Power Level Up!</v>
          </cell>
          <cell r="IV184" t="str">
            <v>There are characters that can Power Level Up!</v>
          </cell>
          <cell r="IW184" t="str">
            <v>There are characters that can Power Level Up!</v>
          </cell>
          <cell r="IX184" t="str">
            <v>There are characters that can Power Level Up!</v>
          </cell>
          <cell r="IY184" t="str">
            <v>There are characters that can Power Level Up!</v>
          </cell>
          <cell r="IZ184" t="str">
            <v>There are characters that can Power Level Up!</v>
          </cell>
          <cell r="JB184" t="str">
            <v>パワーレベルアップが可能な文字があります！</v>
          </cell>
          <cell r="JC184" t="str">
            <v>你就可以升级了一个字符作为可能的力量！</v>
          </cell>
          <cell r="JD184" t="str">
            <v>你就可以升級了一個字符作為可能的力量！</v>
          </cell>
          <cell r="JE184" t="str">
            <v>Il y a des personnages qui peuvent Puissance Level Up!</v>
          </cell>
          <cell r="JF184" t="str">
            <v>Es gibt Zeichen, die Power-Level Up!</v>
          </cell>
          <cell r="JG184" t="str">
            <v>Ada karakter yang dapat Daya Level Up!</v>
          </cell>
          <cell r="JH184" t="str">
            <v>Ci sono personaggi che possono Livello Power Up!</v>
          </cell>
          <cell r="JI184" t="str">
            <v>Есть символы, которые могут питание Level Up!</v>
          </cell>
          <cell r="JJ184" t="str">
            <v>Hay personajes que puede alimentar Level Up!</v>
          </cell>
          <cell r="JK184" t="str">
            <v>มีตัวอักษรที่สามารถใช้พลังงานระดับขึ้นเป็น!</v>
          </cell>
          <cell r="JL184" t="str">
            <v>Có những nhân vật mà lon điện Level Up!</v>
          </cell>
          <cell r="JM184" t="str">
            <v>Há personagens que pode alimentar Level Up!</v>
          </cell>
          <cell r="JN184" t="str">
            <v>هناك الأحرف التي يمكن أن مستوى السلطة حتى!</v>
          </cell>
          <cell r="JO184" t="str">
            <v>Ёсць сімвалы, якія могуць харчаванне Level Up!</v>
          </cell>
          <cell r="JP184" t="str">
            <v>Има знаци, които могат да мощност до ниво!</v>
          </cell>
          <cell r="JQ184" t="str">
            <v>Existují znaky, které Power Level Up!</v>
          </cell>
          <cell r="JR184" t="str">
            <v>Er zijn tekens die kunnen Macht Level Up!</v>
          </cell>
          <cell r="JS184" t="str">
            <v>On merkkejä, joita Power Level Up!</v>
          </cell>
          <cell r="JT184" t="str">
            <v>Υπάρχουν χαρακτήρες που μπορεί να τροφοδοτήσει Level Up!</v>
          </cell>
          <cell r="JU184" t="str">
            <v>ישנן דמויות שיכולות Power Level Up!</v>
          </cell>
          <cell r="JV184" t="str">
            <v>Vannak karakterek Power Level Up!</v>
          </cell>
          <cell r="JW184" t="str">
            <v>Terdapat watak-watak yang boleh Power Level Up!</v>
          </cell>
          <cell r="JX184" t="str">
            <v>Są znaki, które może zasilać Level Up!</v>
          </cell>
          <cell r="JY184" t="str">
            <v>Există caractere care pot Nivel putere Up!</v>
          </cell>
          <cell r="JZ184" t="str">
            <v>Existujú znaky, ktoré Power Level Up!</v>
          </cell>
          <cell r="KA184" t="str">
            <v>Det finns tecken som kan driva Level Up!</v>
          </cell>
          <cell r="KB184" t="str">
            <v>can Güç Level Up o karakter vardır!</v>
          </cell>
          <cell r="KC184" t="str">
            <v>Є символи, які можуть харчування Level Up!</v>
          </cell>
        </row>
        <row r="185">
          <cell r="A185" t="str">
            <v>GameUI_CannotChallengeForUpdate</v>
          </cell>
          <cell r="B185">
            <v>1</v>
          </cell>
          <cell r="C185" t="str">
            <v>미개방 지역으로 아직 도전할 수 없습니다</v>
          </cell>
          <cell r="D185" t="str">
            <v>It can not yet challenge the US open areas</v>
          </cell>
          <cell r="E185" t="str">
            <v>You cannot challenge yet as it's not open</v>
          </cell>
          <cell r="F185" t="str">
            <v/>
          </cell>
          <cell r="H185" t="str">
            <v>You cannot challenge yet as it's not open</v>
          </cell>
          <cell r="J185">
            <v>1</v>
          </cell>
          <cell r="L185">
            <v>0</v>
          </cell>
          <cell r="AP185" t="str">
            <v>米開放地域にはまだ挑戦することができません</v>
          </cell>
          <cell r="AQ185" t="str">
            <v>它目前还无法挑战美国的开放区域</v>
          </cell>
          <cell r="AR185" t="str">
            <v>它目前還無法挑戰美國的開放區域</v>
          </cell>
          <cell r="AS185" t="str">
            <v>Vous ne pouvez pas contester encore que ce n'est pas ouvert</v>
          </cell>
          <cell r="AT185" t="str">
            <v>Sie können nicht in Frage stellen noch, da es nicht offen ist</v>
          </cell>
          <cell r="AU185" t="str">
            <v>Anda tidak dapat menantang belum seperti itu tidak terbuka</v>
          </cell>
          <cell r="AV185" t="str">
            <v>Non si può sfidare ancora come non è aperto</v>
          </cell>
          <cell r="AW185" t="str">
            <v>Вы не можете бросить вызов еще, как это не открыто</v>
          </cell>
          <cell r="AX185" t="str">
            <v>No se puede desafiar sin embargo, ya que no está abierto</v>
          </cell>
          <cell r="AY185" t="str">
            <v>คุณไม่สามารถท้าทายยังเป็นก็ไม่ได้เปิด</v>
          </cell>
          <cell r="AZ185" t="str">
            <v>Bạn không thể thách thức được nêu ra như nó không mở</v>
          </cell>
          <cell r="BA185" t="str">
            <v>Você não pode desafiar ainda que não seja aberta</v>
          </cell>
          <cell r="BB185" t="str">
            <v>لا يمكن أن تحد حتى الان كما انها ليست مفتوحة</v>
          </cell>
          <cell r="BC185" t="str">
            <v>Вы не можаце кінуць выклік яшчэ, як гэта не адкрыта</v>
          </cell>
          <cell r="BD185" t="str">
            <v>Вие не може да оспори, все още, тъй като не е открит</v>
          </cell>
          <cell r="BE185" t="str">
            <v>Nemůžete vyzvat dosud není otevřen</v>
          </cell>
          <cell r="BF185" t="str">
            <v>Je kunt niet uitdagen nog als het niet geopend</v>
          </cell>
          <cell r="BG185" t="str">
            <v>Et voi haastaa vielä, koska se ei ole auki</v>
          </cell>
          <cell r="BH185" t="str">
            <v>Δεν μπορεί να αμφισβητήσει ακόμη και δεν είναι ανοιχτή</v>
          </cell>
          <cell r="BI185" t="str">
            <v>אתה לא יכול לערער עדיין כפי שהוא לא פתוח</v>
          </cell>
          <cell r="BJ185" t="str">
            <v>Nem lehet vitatni még mivel ez nem nyílt</v>
          </cell>
          <cell r="BK185" t="str">
            <v>Anda tidak boleh mencabar lagi kerana ia tidak terbuka</v>
          </cell>
          <cell r="BL185" t="str">
            <v>Nie można zakwestionować, ponieważ jeszcze nie jest otwarty</v>
          </cell>
          <cell r="BM185" t="str">
            <v>Nu poți contesta încă, deoarece nu este deschis</v>
          </cell>
          <cell r="BN185" t="str">
            <v>Nemôžete vyzvať doteraz nie je otvorený</v>
          </cell>
          <cell r="BO185" t="str">
            <v>Det går inte att utmana ännu eftersom det inte öppna</v>
          </cell>
          <cell r="BP185" t="str">
            <v>açık değil gibi henüz meydan olamaz</v>
          </cell>
          <cell r="BQ185" t="str">
            <v>Ви не можете кинути виклик ще, як це не відкрито</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미개방 지역으로 아직 도전할 수 없습니다</v>
          </cell>
          <cell r="HZ185" t="str">
            <v>미개방 지역으로 아직 도전할 수 없습니다</v>
          </cell>
          <cell r="IA185" t="str">
            <v>미개방 지역으로 아직 도전할 수 없습니다</v>
          </cell>
          <cell r="IB185" t="str">
            <v>You cannot challenge yet as it's not open</v>
          </cell>
          <cell r="IC185" t="str">
            <v>You cannot challenge yet as it's not open</v>
          </cell>
          <cell r="ID185" t="str">
            <v>You cannot challenge yet as it's not open</v>
          </cell>
          <cell r="IE185" t="str">
            <v>You cannot challenge yet as it's not open</v>
          </cell>
          <cell r="IF185" t="str">
            <v>You cannot challenge yet as it's not open</v>
          </cell>
          <cell r="IG185" t="str">
            <v>You cannot challenge yet as it's not open</v>
          </cell>
          <cell r="IH185" t="str">
            <v>You cannot challenge yet as it's not open</v>
          </cell>
          <cell r="II185" t="str">
            <v>You cannot challenge yet as it's not open</v>
          </cell>
          <cell r="IJ185" t="str">
            <v>You cannot challenge yet as it's not open</v>
          </cell>
          <cell r="IK185" t="str">
            <v>You cannot challenge yet as it's not open</v>
          </cell>
          <cell r="IL185" t="str">
            <v>You cannot challenge yet as it's not open</v>
          </cell>
          <cell r="IM185" t="str">
            <v>You cannot challenge yet as it's not open</v>
          </cell>
          <cell r="IN185" t="str">
            <v>You cannot challenge yet as it's not open</v>
          </cell>
          <cell r="IO185" t="str">
            <v>You cannot challenge yet as it's not open</v>
          </cell>
          <cell r="IP185" t="str">
            <v>You cannot challenge yet as it's not open</v>
          </cell>
          <cell r="IQ185" t="str">
            <v>You cannot challenge yet as it's not open</v>
          </cell>
          <cell r="IR185" t="str">
            <v>You cannot challenge yet as it's not open</v>
          </cell>
          <cell r="IS185" t="str">
            <v>You cannot challenge yet as it's not open</v>
          </cell>
          <cell r="IT185" t="str">
            <v>You cannot challenge yet as it's not open</v>
          </cell>
          <cell r="IU185" t="str">
            <v>You cannot challenge yet as it's not open</v>
          </cell>
          <cell r="IV185" t="str">
            <v>You cannot challenge yet as it's not open</v>
          </cell>
          <cell r="IW185" t="str">
            <v>You cannot challenge yet as it's not open</v>
          </cell>
          <cell r="IX185" t="str">
            <v>You cannot challenge yet as it's not open</v>
          </cell>
          <cell r="IY185" t="str">
            <v>You cannot challenge yet as it's not open</v>
          </cell>
          <cell r="IZ185" t="str">
            <v>You cannot challenge yet as it's not open</v>
          </cell>
          <cell r="JB185" t="str">
            <v>米開放地域にはまだ挑戦することができません</v>
          </cell>
          <cell r="JC185" t="str">
            <v>它目前还无法挑战美国的开放区域</v>
          </cell>
          <cell r="JD185" t="str">
            <v>它目前還無法挑戰美國的開放區域</v>
          </cell>
          <cell r="JE185" t="str">
            <v>Vous ne pouvez pas contester encore que ce n'est pas ouvert</v>
          </cell>
          <cell r="JF185" t="str">
            <v>Sie können nicht in Frage stellen noch, da es nicht offen ist</v>
          </cell>
          <cell r="JG185" t="str">
            <v>Anda tidak dapat menantang belum seperti itu tidak terbuka</v>
          </cell>
          <cell r="JH185" t="str">
            <v>Non si può sfidare ancora come non è aperto</v>
          </cell>
          <cell r="JI185" t="str">
            <v>Вы не можете бросить вызов еще, как это не открыто</v>
          </cell>
          <cell r="JJ185" t="str">
            <v>No se puede desafiar sin embargo, ya que no está abierto</v>
          </cell>
          <cell r="JK185" t="str">
            <v>คุณไม่สามารถท้าทายยังเป็นก็ไม่ได้เปิด</v>
          </cell>
          <cell r="JL185" t="str">
            <v>Bạn không thể thách thức được nêu ra như nó không mở</v>
          </cell>
          <cell r="JM185" t="str">
            <v>Você não pode desafiar ainda que não seja aberta</v>
          </cell>
          <cell r="JN185" t="str">
            <v>لا يمكن أن تحد حتى الان كما انها ليست مفتوحة</v>
          </cell>
          <cell r="JO185" t="str">
            <v>Вы не можаце кінуць выклік яшчэ, як гэта не адкрыта</v>
          </cell>
          <cell r="JP185" t="str">
            <v>Вие не може да оспори, все още, тъй като не е открит</v>
          </cell>
          <cell r="JQ185" t="str">
            <v>Nemůžete vyzvat dosud není otevřen</v>
          </cell>
          <cell r="JR185" t="str">
            <v>Je kunt niet uitdagen nog als het niet geopend</v>
          </cell>
          <cell r="JS185" t="str">
            <v>Et voi haastaa vielä, koska se ei ole auki</v>
          </cell>
          <cell r="JT185" t="str">
            <v>Δεν μπορεί να αμφισβητήσει ακόμη και δεν είναι ανοιχτή</v>
          </cell>
          <cell r="JU185" t="str">
            <v>אתה לא יכול לערער עדיין כפי שהוא לא פתוח</v>
          </cell>
          <cell r="JV185" t="str">
            <v>Nem lehet vitatni még mivel ez nem nyílt</v>
          </cell>
          <cell r="JW185" t="str">
            <v>Anda tidak boleh mencabar lagi kerana ia tidak terbuka</v>
          </cell>
          <cell r="JX185" t="str">
            <v>Nie można zakwestionować, ponieważ jeszcze nie jest otwarty</v>
          </cell>
          <cell r="JY185" t="str">
            <v>Nu poți contesta încă, deoarece nu este deschis</v>
          </cell>
          <cell r="JZ185" t="str">
            <v>Nemôžete vyzvať doteraz nie je otvorený</v>
          </cell>
          <cell r="KA185" t="str">
            <v>Det går inte att utmana ännu eftersom det inte öppna</v>
          </cell>
          <cell r="KB185" t="str">
            <v>açık değil gibi henüz meydan olamaz</v>
          </cell>
          <cell r="KC185" t="str">
            <v>Ви не можете кинути виклик ще, як це не відкрито</v>
          </cell>
        </row>
        <row r="186">
          <cell r="A186" t="str">
            <v>GameUI_ChapterTooLow</v>
          </cell>
          <cell r="B186">
            <v>1</v>
          </cell>
          <cell r="C186" t="str">
            <v>{0} 챕터 이하에서는 인장을 얻을 수 없습니다</v>
          </cell>
          <cell r="D186" t="str">
            <v>Chapter {0} to obtain a tension not less than the</v>
          </cell>
          <cell r="E186" t="str">
            <v>Seals cannot be obtained in chapter {0} or less</v>
          </cell>
          <cell r="F186" t="str">
            <v/>
          </cell>
          <cell r="H186" t="str">
            <v>Seals cannot be obtained in chapter {0} or less</v>
          </cell>
          <cell r="J186">
            <v>1</v>
          </cell>
          <cell r="L186">
            <v>0</v>
          </cell>
          <cell r="AP186" t="str">
            <v>{0}章以下では、印章を得ることができません</v>
          </cell>
          <cell r="AQ186" t="str">
            <v>{0}的张力不能低于章中得到</v>
          </cell>
          <cell r="AR186" t="str">
            <v>{0}的張力不能低於章中得到</v>
          </cell>
          <cell r="AS186" t="str">
            <v>Joints ne peuvent être obtenus au chapitre {0} ou moins</v>
          </cell>
          <cell r="AT186" t="str">
            <v>Dichtungen können nicht in Kapitel erhalten werden {0} oder weniger</v>
          </cell>
          <cell r="AU186" t="str">
            <v>Segel tidak dapat diperoleh dalam bab {0} atau kurang</v>
          </cell>
          <cell r="AV186" t="str">
            <v>Sigilli non possono essere ottenuti in capitolo {0} o meno</v>
          </cell>
          <cell r="AW186" t="str">
            <v>Уплотнения не могут быть получены в разделе {0} или менее</v>
          </cell>
          <cell r="AX186" t="str">
            <v>Los sellos no se pueden obtener en el capítulo {0} o menos</v>
          </cell>
          <cell r="AY186" t="str">
            <v>ซีลไม่สามารถหาได้ในบท {0} หรือน้อยกว่า</v>
          </cell>
          <cell r="AZ186" t="str">
            <v>Hải cẩu không thể có được trong chương {0} hoặc ít hơn</v>
          </cell>
          <cell r="BA186" t="str">
            <v>Selos não podem ser obtidas no capítulo {0} ou menos</v>
          </cell>
          <cell r="BB186" t="str">
            <v>لا يمكن الحصول على الأختام في الفصل {0} أو أقل</v>
          </cell>
          <cell r="BC186" t="str">
            <v>Ўшчыльнення не могуць быць атрыманы ў раздзеле {0} або менш</v>
          </cell>
          <cell r="BD186" t="str">
            <v>Уплътнения не могат да бъдат получени в глава {0} или по-малко</v>
          </cell>
          <cell r="BE186" t="str">
            <v>Těsnění není možné získat v kapitole {0} nebo méně</v>
          </cell>
          <cell r="BF186" t="str">
            <v>Afdichtingen niet worden verkregen in hoofdstuk {0} of minder</v>
          </cell>
          <cell r="BG186" t="str">
            <v>Tiivisteet ei voi saada luvussa {0} tai vähemmän</v>
          </cell>
          <cell r="BH186" t="str">
            <v>Σφραγίδες δεν μπορεί να ληφθεί στο κεφάλαιο {0} ή λιγότερο</v>
          </cell>
          <cell r="BI186" t="str">
            <v>אטמים לא ניתן להשיג בפרק {0} או פחות</v>
          </cell>
          <cell r="BJ186" t="str">
            <v>Tömítések nem szerezhető fejezetben {0}, vagy kevesebb</v>
          </cell>
          <cell r="BK186" t="str">
            <v>Anjing laut tidak boleh diperolehi dalam bab {0} atau kurang</v>
          </cell>
          <cell r="BL186" t="str">
            <v>Uszczelnienia nie może być uzyskane w rozdziale {0} lub mniej</v>
          </cell>
          <cell r="BM186" t="str">
            <v>Sigiliile nu pot fi obținute în capitolul {0} sau mai puțin</v>
          </cell>
          <cell r="BN186" t="str">
            <v>Tesnenie nie je možné získať v kapitole {0} alebo menej</v>
          </cell>
          <cell r="BO186" t="str">
            <v>Tätningar kan inte erhållas i kapitel {0} eller mindre</v>
          </cell>
          <cell r="BP186" t="str">
            <v>Contalar bölüm {0} veya daha az elde edilemez</v>
          </cell>
          <cell r="BQ186" t="str">
            <v>Ущільнення не можуть бути отримані в розділі {0}-менш</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{0} 챕터 이하에서는 인장을 얻을 수 없습니다</v>
          </cell>
          <cell r="HZ186" t="str">
            <v>{0} 챕터 이하에서는 인장을 얻을 수 없습니다</v>
          </cell>
          <cell r="IA186" t="str">
            <v>{0} 챕터 이하에서는 인장을 얻을 수 없습니다</v>
          </cell>
          <cell r="IB186" t="str">
            <v>Seals cannot be obtained in chapter {0} or less</v>
          </cell>
          <cell r="IC186" t="str">
            <v>Seals cannot be obtained in chapter {0} or less</v>
          </cell>
          <cell r="ID186" t="str">
            <v>Seals cannot be obtained in chapter {0} or less</v>
          </cell>
          <cell r="IE186" t="str">
            <v>Seals cannot be obtained in chapter {0} or less</v>
          </cell>
          <cell r="IF186" t="str">
            <v>Seals cannot be obtained in chapter {0} or less</v>
          </cell>
          <cell r="IG186" t="str">
            <v>Seals cannot be obtained in chapter {0} or less</v>
          </cell>
          <cell r="IH186" t="str">
            <v>Seals cannot be obtained in chapter {0} or less</v>
          </cell>
          <cell r="II186" t="str">
            <v>Seals cannot be obtained in chapter {0} or less</v>
          </cell>
          <cell r="IJ186" t="str">
            <v>Seals cannot be obtained in chapter {0} or less</v>
          </cell>
          <cell r="IK186" t="str">
            <v>Seals cannot be obtained in chapter {0} or less</v>
          </cell>
          <cell r="IL186" t="str">
            <v>Seals cannot be obtained in chapter {0} or less</v>
          </cell>
          <cell r="IM186" t="str">
            <v>Seals cannot be obtained in chapter {0} or less</v>
          </cell>
          <cell r="IN186" t="str">
            <v>Seals cannot be obtained in chapter {0} or less</v>
          </cell>
          <cell r="IO186" t="str">
            <v>Seals cannot be obtained in chapter {0} or less</v>
          </cell>
          <cell r="IP186" t="str">
            <v>Seals cannot be obtained in chapter {0} or less</v>
          </cell>
          <cell r="IQ186" t="str">
            <v>Seals cannot be obtained in chapter {0} or less</v>
          </cell>
          <cell r="IR186" t="str">
            <v>Seals cannot be obtained in chapter {0} or less</v>
          </cell>
          <cell r="IS186" t="str">
            <v>Seals cannot be obtained in chapter {0} or less</v>
          </cell>
          <cell r="IT186" t="str">
            <v>Seals cannot be obtained in chapter {0} or less</v>
          </cell>
          <cell r="IU186" t="str">
            <v>Seals cannot be obtained in chapter {0} or less</v>
          </cell>
          <cell r="IV186" t="str">
            <v>Seals cannot be obtained in chapter {0} or less</v>
          </cell>
          <cell r="IW186" t="str">
            <v>Seals cannot be obtained in chapter {0} or less</v>
          </cell>
          <cell r="IX186" t="str">
            <v>Seals cannot be obtained in chapter {0} or less</v>
          </cell>
          <cell r="IY186" t="str">
            <v>Seals cannot be obtained in chapter {0} or less</v>
          </cell>
          <cell r="IZ186" t="str">
            <v>Seals cannot be obtained in chapter {0} or less</v>
          </cell>
          <cell r="JB186" t="str">
            <v>{0}章以下では、印章を得ることができません</v>
          </cell>
          <cell r="JC186" t="str">
            <v>{0}的张力不能低于章中得到</v>
          </cell>
          <cell r="JD186" t="str">
            <v>{0}的張力不能低於章中得到</v>
          </cell>
          <cell r="JE186" t="str">
            <v>Joints ne peuvent être obtenus au chapitre {0} ou moins</v>
          </cell>
          <cell r="JF186" t="str">
            <v>Dichtungen können nicht in Kapitel erhalten werden {0} oder weniger</v>
          </cell>
          <cell r="JG186" t="str">
            <v>Segel tidak dapat diperoleh dalam bab {0} atau kurang</v>
          </cell>
          <cell r="JH186" t="str">
            <v>Sigilli non possono essere ottenuti in capitolo {0} o meno</v>
          </cell>
          <cell r="JI186" t="str">
            <v>Уплотнения не могут быть получены в разделе {0} или менее</v>
          </cell>
          <cell r="JJ186" t="str">
            <v>Los sellos no se pueden obtener en el capítulo {0} o menos</v>
          </cell>
          <cell r="JK186" t="str">
            <v>ซีลไม่สามารถหาได้ในบท {0} หรือน้อยกว่า</v>
          </cell>
          <cell r="JL186" t="str">
            <v>Hải cẩu không thể có được trong chương {0} hoặc ít hơn</v>
          </cell>
          <cell r="JM186" t="str">
            <v>Selos não podem ser obtidas no capítulo {0} ou menos</v>
          </cell>
          <cell r="JN186" t="str">
            <v>لا يمكن الحصول على الأختام في الفصل {0} أو أقل</v>
          </cell>
          <cell r="JO186" t="str">
            <v>Ўшчыльнення не могуць быць атрыманы ў раздзеле {0} або менш</v>
          </cell>
          <cell r="JP186" t="str">
            <v>Уплътнения не могат да бъдат получени в глава {0} или по-малко</v>
          </cell>
          <cell r="JQ186" t="str">
            <v>Těsnění není možné získat v kapitole {0} nebo méně</v>
          </cell>
          <cell r="JR186" t="str">
            <v>Afdichtingen niet worden verkregen in hoofdstuk {0} of minder</v>
          </cell>
          <cell r="JS186" t="str">
            <v>Tiivisteet ei voi saada luvussa {0} tai vähemmän</v>
          </cell>
          <cell r="JT186" t="str">
            <v>Σφραγίδες δεν μπορεί να ληφθεί στο κεφάλαιο {0} ή λιγότερο</v>
          </cell>
          <cell r="JU186" t="str">
            <v>אטמים לא ניתן להשיג בפרק {0} או פחות</v>
          </cell>
          <cell r="JV186" t="str">
            <v>Tömítések nem szerezhető fejezetben {0}, vagy kevesebb</v>
          </cell>
          <cell r="JW186" t="str">
            <v>Anjing laut tidak boleh diperolehi dalam bab {0} atau kurang</v>
          </cell>
          <cell r="JX186" t="str">
            <v>Uszczelnienia nie może być uzyskane w rozdziale {0} lub mniej</v>
          </cell>
          <cell r="JY186" t="str">
            <v>Sigiliile nu pot fi obținute în capitolul {0} sau mai puțin</v>
          </cell>
          <cell r="JZ186" t="str">
            <v>Tesnenie nie je možné získať v kapitole {0} alebo menej</v>
          </cell>
          <cell r="KA186" t="str">
            <v>Tätningar kan inte erhållas i kapitel {0} eller mindre</v>
          </cell>
          <cell r="KB186" t="str">
            <v>Contalar bölüm {0} veya daha az elde edilemez</v>
          </cell>
          <cell r="KC186" t="str">
            <v>Ущільнення не можуть бути отримані в розділі {0}-менш</v>
          </cell>
        </row>
        <row r="187">
          <cell r="A187" t="str">
            <v>GameUI_ChapterWaitUpdate</v>
          </cell>
          <cell r="B187">
            <v>1</v>
          </cell>
          <cell r="C187" t="str">
            <v>도전 모드는 업데이트 대기 중으로 카오스 모드로 진입합니다</v>
          </cell>
          <cell r="D187" t="str">
            <v>Challenge mode is to enter the Chaos mode into the air updates</v>
          </cell>
          <cell r="E187" t="str">
            <v>Entering as Chaos Mode since Challenge Mode is waiting for updates</v>
          </cell>
          <cell r="F187" t="str">
            <v/>
          </cell>
          <cell r="H187" t="str">
            <v>Entering as Chaos Mode since Challenge Mode is waiting for updates</v>
          </cell>
          <cell r="I187">
            <v>1</v>
          </cell>
          <cell r="J187">
            <v>1</v>
          </cell>
          <cell r="L187">
            <v>0</v>
          </cell>
          <cell r="AP187" t="str">
            <v>チャレンジモードでは、アップデート大気中カオスモードに入ります</v>
          </cell>
          <cell r="AQ187" t="str">
            <v>挑战模式是进入混沌状态到空气中的更新</v>
          </cell>
          <cell r="AR187" t="str">
            <v>挑戰模式是進入混沌狀態到空氣中的更新</v>
          </cell>
          <cell r="AS187" t="str">
            <v>Saisie en mode Chaos depuis le mode Défi attend les mises à jour</v>
          </cell>
          <cell r="AT187" t="str">
            <v>Anfang der als Chaos-Modus seit Challenge-Modus wartet auf Updates</v>
          </cell>
          <cell r="AU187" t="str">
            <v>Memasuki sebagai Chaos mode sejak Challenge Mode menunggu update</v>
          </cell>
          <cell r="AV187" t="str">
            <v>Entrare come Chaos Mode dal Challenge Mode è in attesa di aggiornamenti</v>
          </cell>
          <cell r="AW187" t="str">
            <v>Ввод в Chaos Mode, поскольку Challenge Mode ждет обновлений</v>
          </cell>
          <cell r="AX187" t="str">
            <v>Entrando como Modo Caos desde el modo Desafío está a la espera de actualizaciones</v>
          </cell>
          <cell r="AY187" t="str">
            <v>เข้าสู่โหมดความโกลาหลตั้งแต่โหมด Challenge คือการรอคอยสำหรับการปรับปรุง</v>
          </cell>
          <cell r="AZ187" t="str">
            <v>Đăng nhập với tư Chaos Mode từ Challenge Mode đang chờ cập nhật</v>
          </cell>
          <cell r="BA187" t="str">
            <v>Entrando como modo Chaos desde Challenge Mode está esperando por atualizações</v>
          </cell>
          <cell r="BB187" t="str">
            <v>دخول كما وضع الفوضى منذ وضع التحدي ينتظر التحديثات</v>
          </cell>
          <cell r="BC187" t="str">
            <v>Увод у Chaos Mode, паколькі Challenge Mode чакае абнаўленняў</v>
          </cell>
          <cell r="BD187" t="str">
            <v>Въвеждане като Chaos режим, тъй като Challenge Mode чака новини</v>
          </cell>
          <cell r="BE187" t="str">
            <v>Zadání jako chaos režimu od režimu Challenge čeká aktualizace</v>
          </cell>
          <cell r="BF187" t="str">
            <v>Invoer als Chaos Mode sinds Challenge Mode is wachten op updates</v>
          </cell>
          <cell r="BG187" t="str">
            <v>Syöttö Chaos tila koska Challenge Mode odottaa päivityksiä</v>
          </cell>
          <cell r="BH187" t="str">
            <v>Μπαίνοντας ως Χάος Λειτουργία από το Challenge Mode είναι σε αναμονή για ενημερώσεις</v>
          </cell>
          <cell r="BI187" t="str">
            <v>הזנה כמו כאוס Mode מאז אתגר מצב מחכה לעדכונים</v>
          </cell>
          <cell r="BJ187" t="str">
            <v>Belépve mint Chaos Mode óta Challenge Mode vár frissítéseket</v>
          </cell>
          <cell r="BK187" t="str">
            <v>Masuk sebagai Chaos Mode sejak Mod Cabaran sedang menunggu untuk kemas kini</v>
          </cell>
          <cell r="BL187" t="str">
            <v>Wprowadzanie w trybie Challenge Mode Chaos ponieważ czeka na aktualizacje</v>
          </cell>
          <cell r="BM187" t="str">
            <v>Introducerea ca și modul haos, deoarece Challenge Mode este în așteptare pentru actualizări</v>
          </cell>
          <cell r="BN187" t="str">
            <v>Zadanie ako chaos režimu od režimu Challenge čaká aktualizácie</v>
          </cell>
          <cell r="BO187" t="str">
            <v>Mata som Chaos-läge eftersom Challenge Mode väntar på uppdateringar</v>
          </cell>
          <cell r="BP187" t="str">
            <v>Challenge Mode beri Kaos Modu gibi girme güncellemeler bekliyor</v>
          </cell>
          <cell r="BQ187" t="str">
            <v>Введення в Chaos Mode, оскільки Challenge Mode чекає оновлень</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도전 모드는 업데이트 대기 중으로 카오스 모드로 진입합니다</v>
          </cell>
          <cell r="HZ187" t="str">
            <v>도전 모드는 업데이트 대기 중으로 카오스 모드로 진입합니다</v>
          </cell>
          <cell r="IA187" t="str">
            <v>도전 모드는 업데이트 대기 중으로 카오스 모드로 진입합니다</v>
          </cell>
          <cell r="IB187" t="str">
            <v>Entering as Chaos Mode since Challenge Mode is waiting for updates</v>
          </cell>
          <cell r="IC187" t="str">
            <v>Entering as Chaos Mode since Challenge Mode is waiting for updates</v>
          </cell>
          <cell r="ID187" t="str">
            <v>Entering as Chaos Mode since Challenge Mode is waiting for updates</v>
          </cell>
          <cell r="IE187" t="str">
            <v>Entering as Chaos Mode since Challenge Mode is waiting for updates</v>
          </cell>
          <cell r="IF187" t="str">
            <v>Entering as Chaos Mode since Challenge Mode is waiting for updates</v>
          </cell>
          <cell r="IG187" t="str">
            <v>Entering as Chaos Mode since Challenge Mode is waiting for updates</v>
          </cell>
          <cell r="IH187" t="str">
            <v>Entering as Chaos Mode since Challenge Mode is waiting for updates</v>
          </cell>
          <cell r="II187" t="str">
            <v>Entering as Chaos Mode since Challenge Mode is waiting for updates</v>
          </cell>
          <cell r="IJ187" t="str">
            <v>Entering as Chaos Mode since Challenge Mode is waiting for updates</v>
          </cell>
          <cell r="IK187" t="str">
            <v>Entering as Chaos Mode since Challenge Mode is waiting for updates</v>
          </cell>
          <cell r="IL187" t="str">
            <v>Entering as Chaos Mode since Challenge Mode is waiting for updates</v>
          </cell>
          <cell r="IM187" t="str">
            <v>Entering as Chaos Mode since Challenge Mode is waiting for updates</v>
          </cell>
          <cell r="IN187" t="str">
            <v>Entering as Chaos Mode since Challenge Mode is waiting for updates</v>
          </cell>
          <cell r="IO187" t="str">
            <v>Entering as Chaos Mode since Challenge Mode is waiting for updates</v>
          </cell>
          <cell r="IP187" t="str">
            <v>Entering as Chaos Mode since Challenge Mode is waiting for updates</v>
          </cell>
          <cell r="IQ187" t="str">
            <v>Entering as Chaos Mode since Challenge Mode is waiting for updates</v>
          </cell>
          <cell r="IR187" t="str">
            <v>Entering as Chaos Mode since Challenge Mode is waiting for updates</v>
          </cell>
          <cell r="IS187" t="str">
            <v>Entering as Chaos Mode since Challenge Mode is waiting for updates</v>
          </cell>
          <cell r="IT187" t="str">
            <v>Entering as Chaos Mode since Challenge Mode is waiting for updates</v>
          </cell>
          <cell r="IU187" t="str">
            <v>Entering as Chaos Mode since Challenge Mode is waiting for updates</v>
          </cell>
          <cell r="IV187" t="str">
            <v>Entering as Chaos Mode since Challenge Mode is waiting for updates</v>
          </cell>
          <cell r="IW187" t="str">
            <v>Entering as Chaos Mode since Challenge Mode is waiting for updates</v>
          </cell>
          <cell r="IX187" t="str">
            <v>Entering as Chaos Mode since Challenge Mode is waiting for updates</v>
          </cell>
          <cell r="IY187" t="str">
            <v>Entering as Chaos Mode since Challenge Mode is waiting for updates</v>
          </cell>
          <cell r="IZ187" t="str">
            <v>Entering as Chaos Mode since Challenge Mode is waiting for updates</v>
          </cell>
          <cell r="JB187" t="str">
            <v>チャレンジモードでは、アップデート大気中カオスモードに入ります</v>
          </cell>
          <cell r="JC187" t="str">
            <v>挑战模式是进入混沌状态到空气中的更新</v>
          </cell>
          <cell r="JD187" t="str">
            <v>挑戰模式是進入混沌狀態到空氣中的更新</v>
          </cell>
          <cell r="JE187" t="str">
            <v>Saisie en mode Chaos depuis le mode Défi attend les mises à jour</v>
          </cell>
          <cell r="JF187" t="str">
            <v>Anfang der als Chaos-Modus seit Challenge-Modus wartet auf Updates</v>
          </cell>
          <cell r="JG187" t="str">
            <v>Memasuki sebagai Chaos mode sejak Challenge Mode menunggu update</v>
          </cell>
          <cell r="JH187" t="str">
            <v>Entrare come Chaos Mode dal Challenge Mode è in attesa di aggiornamenti</v>
          </cell>
          <cell r="JI187" t="str">
            <v>Ввод в Chaos Mode, поскольку Challenge Mode ждет обновлений</v>
          </cell>
          <cell r="JJ187" t="str">
            <v>Entrando como Modo Caos desde el modo Desafío está a la espera de actualizaciones</v>
          </cell>
          <cell r="JK187" t="str">
            <v>เข้าสู่โหมดความโกลาหลตั้งแต่โหมด Challenge คือการรอคอยสำหรับการปรับปรุง</v>
          </cell>
          <cell r="JL187" t="str">
            <v>Đăng nhập với tư Chaos Mode từ Challenge Mode đang chờ cập nhật</v>
          </cell>
          <cell r="JM187" t="str">
            <v>Entrando como modo Chaos desde Challenge Mode está esperando por atualizações</v>
          </cell>
          <cell r="JN187" t="str">
            <v>دخول كما وضع الفوضى منذ وضع التحدي ينتظر التحديثات</v>
          </cell>
          <cell r="JO187" t="str">
            <v>Увод у Chaos Mode, паколькі Challenge Mode чакае абнаўленняў</v>
          </cell>
          <cell r="JP187" t="str">
            <v>Въвеждане като Chaos режим, тъй като Challenge Mode чака новини</v>
          </cell>
          <cell r="JQ187" t="str">
            <v>Zadání jako chaos režimu od režimu Challenge čeká aktualizace</v>
          </cell>
          <cell r="JR187" t="str">
            <v>Invoer als Chaos Mode sinds Challenge Mode is wachten op updates</v>
          </cell>
          <cell r="JS187" t="str">
            <v>Syöttö Chaos tila koska Challenge Mode odottaa päivityksiä</v>
          </cell>
          <cell r="JT187" t="str">
            <v>Μπαίνοντας ως Χάος Λειτουργία από το Challenge Mode είναι σε αναμονή για ενημερώσεις</v>
          </cell>
          <cell r="JU187" t="str">
            <v>הזנה כמו כאוס Mode מאז אתגר מצב מחכה לעדכונים</v>
          </cell>
          <cell r="JV187" t="str">
            <v>Belépve mint Chaos Mode óta Challenge Mode vár frissítéseket</v>
          </cell>
          <cell r="JW187" t="str">
            <v>Masuk sebagai Chaos Mode sejak Mod Cabaran sedang menunggu untuk kemas kini</v>
          </cell>
          <cell r="JX187" t="str">
            <v>Wprowadzanie w trybie Challenge Mode Chaos ponieważ czeka na aktualizacje</v>
          </cell>
          <cell r="JY187" t="str">
            <v>Introducerea ca și modul haos, deoarece Challenge Mode este în așteptare pentru actualizări</v>
          </cell>
          <cell r="JZ187" t="str">
            <v>Zadanie ako chaos režimu od režimu Challenge čaká aktualizácie</v>
          </cell>
          <cell r="KA187" t="str">
            <v>Mata som Chaos-läge eftersom Challenge Mode väntar på uppdateringar</v>
          </cell>
          <cell r="KB187" t="str">
            <v>Challenge Mode beri Kaos Modu gibi girme güncellemeler bekliyor</v>
          </cell>
          <cell r="KC187" t="str">
            <v>Введення в Chaos Mode, оскільки Challenge Mode чекає оновлень</v>
          </cell>
        </row>
        <row r="188">
          <cell r="A188" t="str">
            <v>GameUI_MenuChapter</v>
          </cell>
          <cell r="B188">
            <v>1</v>
          </cell>
          <cell r="C188" t="str">
            <v>CHAPTER {0}</v>
          </cell>
          <cell r="D188" t="str">
            <v>CHAPTER {0}</v>
          </cell>
          <cell r="E188" t="str">
            <v>CHAPTER {0}</v>
          </cell>
          <cell r="F188" t="str">
            <v/>
          </cell>
          <cell r="H188" t="str">
            <v>CHAPTER {0}</v>
          </cell>
          <cell r="J188">
            <v>1</v>
          </cell>
          <cell r="L188">
            <v>0</v>
          </cell>
          <cell r="AP188" t="str">
            <v>CHAPTER {0}</v>
          </cell>
          <cell r="AQ188" t="str">
            <v>第{0}</v>
          </cell>
          <cell r="AR188" t="str">
            <v>第{0}</v>
          </cell>
          <cell r="AS188" t="str">
            <v>CHAPITRE {0}</v>
          </cell>
          <cell r="AT188" t="str">
            <v>KAPITEL {0}</v>
          </cell>
          <cell r="AU188" t="str">
            <v>BAB {0}</v>
          </cell>
          <cell r="AV188" t="str">
            <v>CAPITOLO {0}</v>
          </cell>
          <cell r="AW188" t="str">
            <v>Глава {0}</v>
          </cell>
          <cell r="AX188" t="str">
            <v>CAPÍTULO {0}</v>
          </cell>
          <cell r="AY188" t="str">
            <v>บทที่ {0}</v>
          </cell>
          <cell r="AZ188" t="str">
            <v>CHƯƠNG {0}</v>
          </cell>
          <cell r="BA188" t="str">
            <v>CAPÍTULO {0}</v>
          </cell>
          <cell r="BB188" t="str">
            <v>الفصل {0}</v>
          </cell>
          <cell r="BC188" t="str">
            <v>Кіраўнік {0}</v>
          </cell>
          <cell r="BD188" t="str">
            <v>ГЛАВА {0}</v>
          </cell>
          <cell r="BE188" t="str">
            <v>KAPITOLA {0}</v>
          </cell>
          <cell r="BF188" t="str">
            <v>HOOFDSTUK {0}</v>
          </cell>
          <cell r="BG188" t="str">
            <v>LUKU {0}</v>
          </cell>
          <cell r="BH188" t="str">
            <v>ΚΕΦΑΛΑΙΟ {0}</v>
          </cell>
          <cell r="BI188" t="str">
            <v>פרק {0}</v>
          </cell>
          <cell r="BJ188" t="str">
            <v>Chapter {0}</v>
          </cell>
          <cell r="BK188" t="str">
            <v>BAB {0}</v>
          </cell>
          <cell r="BL188" t="str">
            <v>ROZDZIAŁ {0}</v>
          </cell>
          <cell r="BM188" t="str">
            <v>CAPITOLUL {0}</v>
          </cell>
          <cell r="BN188" t="str">
            <v>KAPITOLA {0}</v>
          </cell>
          <cell r="BO188" t="str">
            <v>KAPITEL {0}</v>
          </cell>
          <cell r="BP188" t="str">
            <v>BÖLÜM {0}</v>
          </cell>
          <cell r="BQ188" t="str">
            <v>Глава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CHAPTER {0}</v>
          </cell>
          <cell r="HZ188" t="str">
            <v>CHAPTER {0}</v>
          </cell>
          <cell r="IA188" t="str">
            <v>CHAPTER {0}</v>
          </cell>
          <cell r="IB188" t="str">
            <v>CHAPTER {0}</v>
          </cell>
          <cell r="IC188" t="str">
            <v>CHAPTER {0}</v>
          </cell>
          <cell r="ID188" t="str">
            <v>CHAPTER {0}</v>
          </cell>
          <cell r="IE188" t="str">
            <v>CHAPTER {0}</v>
          </cell>
          <cell r="IF188" t="str">
            <v>CHAPTER {0}</v>
          </cell>
          <cell r="IG188" t="str">
            <v>CHAPTER {0}</v>
          </cell>
          <cell r="IH188" t="str">
            <v>CHAPTER {0}</v>
          </cell>
          <cell r="II188" t="str">
            <v>CHAPTER {0}</v>
          </cell>
          <cell r="IJ188" t="str">
            <v>CHAPTER {0}</v>
          </cell>
          <cell r="IK188" t="str">
            <v>CHAPTER {0}</v>
          </cell>
          <cell r="IL188" t="str">
            <v>CHAPTER {0}</v>
          </cell>
          <cell r="IM188" t="str">
            <v>CHAPTER {0}</v>
          </cell>
          <cell r="IN188" t="str">
            <v>CHAPTER {0}</v>
          </cell>
          <cell r="IO188" t="str">
            <v>CHAPTER {0}</v>
          </cell>
          <cell r="IP188" t="str">
            <v>CHAPTER {0}</v>
          </cell>
          <cell r="IQ188" t="str">
            <v>CHAPTER {0}</v>
          </cell>
          <cell r="IR188" t="str">
            <v>CHAPTER {0}</v>
          </cell>
          <cell r="IS188" t="str">
            <v>CHAPTER {0}</v>
          </cell>
          <cell r="IT188" t="str">
            <v>CHAPTER {0}</v>
          </cell>
          <cell r="IU188" t="str">
            <v>CHAPTER {0}</v>
          </cell>
          <cell r="IV188" t="str">
            <v>CHAPTER {0}</v>
          </cell>
          <cell r="IW188" t="str">
            <v>CHAPTER {0}</v>
          </cell>
          <cell r="IX188" t="str">
            <v>CHAPTER {0}</v>
          </cell>
          <cell r="IY188" t="str">
            <v>CHAPTER {0}</v>
          </cell>
          <cell r="IZ188" t="str">
            <v>CHAPTER {0}</v>
          </cell>
          <cell r="JB188" t="str">
            <v>CHAPTER {0}</v>
          </cell>
          <cell r="JC188" t="str">
            <v>第{0}</v>
          </cell>
          <cell r="JD188" t="str">
            <v>第{0}</v>
          </cell>
          <cell r="JE188" t="str">
            <v>CHAPITRE {0}</v>
          </cell>
          <cell r="JF188" t="str">
            <v>KAPITEL {0}</v>
          </cell>
          <cell r="JG188" t="str">
            <v>BAB {0}</v>
          </cell>
          <cell r="JH188" t="str">
            <v>CAPITOLO {0}</v>
          </cell>
          <cell r="JI188" t="str">
            <v>Глава {0}</v>
          </cell>
          <cell r="JJ188" t="str">
            <v>CAPÍTULO {0}</v>
          </cell>
          <cell r="JK188" t="str">
            <v>บทที่ {0}</v>
          </cell>
          <cell r="JL188" t="str">
            <v>CHƯƠNG {0}</v>
          </cell>
          <cell r="JM188" t="str">
            <v>CAPÍTULO {0}</v>
          </cell>
          <cell r="JN188" t="str">
            <v>الفصل {0}</v>
          </cell>
          <cell r="JO188" t="str">
            <v>Кіраўнік {0}</v>
          </cell>
          <cell r="JP188" t="str">
            <v>ГЛАВА {0}</v>
          </cell>
          <cell r="JQ188" t="str">
            <v>KAPITOLA {0}</v>
          </cell>
          <cell r="JR188" t="str">
            <v>HOOFDSTUK {0}</v>
          </cell>
          <cell r="JS188" t="str">
            <v>LUKU {0}</v>
          </cell>
          <cell r="JT188" t="str">
            <v>ΚΕΦΑΛΑΙΟ {0}</v>
          </cell>
          <cell r="JU188" t="str">
            <v>פרק {0}</v>
          </cell>
          <cell r="JV188" t="str">
            <v>Chapter {0}</v>
          </cell>
          <cell r="JW188" t="str">
            <v>BAB {0}</v>
          </cell>
          <cell r="JX188" t="str">
            <v>ROZDZIAŁ {0}</v>
          </cell>
          <cell r="JY188" t="str">
            <v>CAPITOLUL {0}</v>
          </cell>
          <cell r="JZ188" t="str">
            <v>KAPITOLA {0}</v>
          </cell>
          <cell r="KA188" t="str">
            <v>KAPITEL {0}</v>
          </cell>
          <cell r="KB188" t="str">
            <v>BÖLÜM {0}</v>
          </cell>
          <cell r="KC188" t="str">
            <v>Глава {0}</v>
          </cell>
        </row>
        <row r="189">
          <cell r="A189" t="str">
            <v>GameUI_StageFraction</v>
          </cell>
          <cell r="B189">
            <v>1</v>
          </cell>
          <cell r="C189" t="str">
            <v>{0:N0}/{1:N0}</v>
          </cell>
          <cell r="D189" t="str">
            <v>{0: N0} / 1 {:} N0</v>
          </cell>
          <cell r="E189" t="str">
            <v>{0:N0}/{1:N0}</v>
          </cell>
          <cell r="F189" t="str">
            <v/>
          </cell>
          <cell r="H189" t="str">
            <v>{0:N0}/{1:N0}</v>
          </cell>
          <cell r="J189">
            <v>1</v>
          </cell>
          <cell r="K189">
            <v>1</v>
          </cell>
          <cell r="L189">
            <v>0</v>
          </cell>
          <cell r="AP189" t="str">
            <v>{0:N0}/{1:N0}</v>
          </cell>
          <cell r="AQ189" t="str">
            <v>{0:N0}/{1:N0}</v>
          </cell>
          <cell r="AR189" t="str">
            <v>{0:N0}/{1:N0}</v>
          </cell>
          <cell r="AS189" t="str">
            <v>{0:N0}/{1:N0}</v>
          </cell>
          <cell r="AT189" t="str">
            <v>{0:N0}/{1:N0}</v>
          </cell>
          <cell r="AU189" t="str">
            <v>{0:N0}/{1:N0}</v>
          </cell>
          <cell r="AV189" t="str">
            <v>{0:N0}/{1:N0}</v>
          </cell>
          <cell r="AW189" t="str">
            <v>{0:N0}/{1:N0}</v>
          </cell>
          <cell r="AX189" t="str">
            <v>{0:N0}/{1:N0}</v>
          </cell>
          <cell r="AY189" t="str">
            <v>{0:N0}/{1:N0}</v>
          </cell>
          <cell r="AZ189" t="str">
            <v>{0:N0}/{1:N0}</v>
          </cell>
          <cell r="BA189" t="str">
            <v>{0:N0}/{1:N0}</v>
          </cell>
          <cell r="BB189" t="str">
            <v>{0:N0}/{1:N0}</v>
          </cell>
          <cell r="BC189" t="str">
            <v>{0:N0}/{1:N0}</v>
          </cell>
          <cell r="BD189" t="str">
            <v>{0:N0}/{1:N0}</v>
          </cell>
          <cell r="BE189" t="str">
            <v>{0:N0}/{1:N0}</v>
          </cell>
          <cell r="BF189" t="str">
            <v>{0:N0}/{1:N0}</v>
          </cell>
          <cell r="BG189" t="str">
            <v>{0:N0}/{1:N0}</v>
          </cell>
          <cell r="BH189" t="str">
            <v>{0:N0}/{1:N0}</v>
          </cell>
          <cell r="BI189" t="str">
            <v>{0:N0}/{1:N0}</v>
          </cell>
          <cell r="BJ189" t="str">
            <v>{0:N0}/{1:N0}</v>
          </cell>
          <cell r="BK189" t="str">
            <v>{0:N0}/{1:N0}</v>
          </cell>
          <cell r="BL189" t="str">
            <v>{0:N0}/{1:N0}</v>
          </cell>
          <cell r="BM189" t="str">
            <v>{0:N0}/{1:N0}</v>
          </cell>
          <cell r="BN189" t="str">
            <v>{0:N0}/{1:N0}</v>
          </cell>
          <cell r="BO189" t="str">
            <v>{0:N0}/{1:N0}</v>
          </cell>
          <cell r="BP189" t="str">
            <v>{0:N0}/{1:N0}</v>
          </cell>
          <cell r="BQ189" t="str">
            <v>{0:N0}/{1:N0}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{0:N0}/{1:N0}</v>
          </cell>
          <cell r="HZ189" t="str">
            <v>{0:N0}/{1:N0}</v>
          </cell>
          <cell r="IA189" t="str">
            <v>{0:N0}/{1:N0}</v>
          </cell>
          <cell r="IB189" t="str">
            <v>{0:N0}/{1:N0}</v>
          </cell>
          <cell r="IC189" t="str">
            <v>{0:N0}/{1:N0}</v>
          </cell>
          <cell r="ID189" t="str">
            <v>{0:N0}/{1:N0}</v>
          </cell>
          <cell r="IE189" t="str">
            <v>{0:N0}/{1:N0}</v>
          </cell>
          <cell r="IF189" t="str">
            <v>{0:N0}/{1:N0}</v>
          </cell>
          <cell r="IG189" t="str">
            <v>{0:N0}/{1:N0}</v>
          </cell>
          <cell r="IH189" t="str">
            <v>{0:N0}/{1:N0}</v>
          </cell>
          <cell r="II189" t="str">
            <v>{0:N0}/{1:N0}</v>
          </cell>
          <cell r="IJ189" t="str">
            <v>{0:N0}/{1:N0}</v>
          </cell>
          <cell r="IK189" t="str">
            <v>{0:N0}/{1:N0}</v>
          </cell>
          <cell r="IL189" t="str">
            <v>{0:N0}/{1:N0}</v>
          </cell>
          <cell r="IM189" t="str">
            <v>{0:N0}/{1:N0}</v>
          </cell>
          <cell r="IN189" t="str">
            <v>{0:N0}/{1:N0}</v>
          </cell>
          <cell r="IO189" t="str">
            <v>{0:N0}/{1:N0}</v>
          </cell>
          <cell r="IP189" t="str">
            <v>{0:N0}/{1:N0}</v>
          </cell>
          <cell r="IQ189" t="str">
            <v>{0:N0}/{1:N0}</v>
          </cell>
          <cell r="IR189" t="str">
            <v>{0:N0}/{1:N0}</v>
          </cell>
          <cell r="IS189" t="str">
            <v>{0:N0}/{1:N0}</v>
          </cell>
          <cell r="IT189" t="str">
            <v>{0:N0}/{1:N0}</v>
          </cell>
          <cell r="IU189" t="str">
            <v>{0:N0}/{1:N0}</v>
          </cell>
          <cell r="IV189" t="str">
            <v>{0:N0}/{1:N0}</v>
          </cell>
          <cell r="IW189" t="str">
            <v>{0:N0}/{1:N0}</v>
          </cell>
          <cell r="IX189" t="str">
            <v>{0:N0}/{1:N0}</v>
          </cell>
          <cell r="IY189" t="str">
            <v>{0:N0}/{1:N0}</v>
          </cell>
          <cell r="IZ189" t="str">
            <v>{0:N0}/{1:N0}</v>
          </cell>
          <cell r="JB189" t="str">
            <v>{0：N0} / {1：N0}</v>
          </cell>
          <cell r="JC189" t="str">
            <v>{0：N0} / {1：} N0</v>
          </cell>
          <cell r="JD189" t="str">
            <v>{0：N0} / {1：} N0</v>
          </cell>
          <cell r="JE189" t="str">
            <v>{0: N0} / {1: N0}</v>
          </cell>
          <cell r="JF189" t="str">
            <v>{0: N0} / {1: N0}</v>
          </cell>
          <cell r="JG189" t="str">
            <v>{0: N0} / {1: N0}</v>
          </cell>
          <cell r="JH189" t="str">
            <v>{0: N0} / {1: N0}</v>
          </cell>
          <cell r="JI189" t="str">
            <v>{0: N0} / {1: N0}</v>
          </cell>
          <cell r="JJ189" t="str">
            <v>{0: N0} / {1: N0}</v>
          </cell>
          <cell r="JK189" t="str">
            <v>{0: N0} / {1: N0}</v>
          </cell>
          <cell r="JL189" t="str">
            <v>{0: N0} / {1: N0}</v>
          </cell>
          <cell r="JM189" t="str">
            <v>{0: N0} / {1: N0}</v>
          </cell>
          <cell r="JN189" t="str">
            <v>{0: N0} / {1: N0}</v>
          </cell>
          <cell r="JO189" t="str">
            <v>{0: N0} / {1: N0}</v>
          </cell>
          <cell r="JP189" t="str">
            <v>{0: N0} / {1: N0}</v>
          </cell>
          <cell r="JQ189" t="str">
            <v>{0: N0} / {1: N0}</v>
          </cell>
          <cell r="JR189" t="str">
            <v>{0: N0} / {1: N0}</v>
          </cell>
          <cell r="JS189" t="str">
            <v>{0: N0} / {1: N0}</v>
          </cell>
          <cell r="JT189" t="str">
            <v>{0: N0} / {1: N0}</v>
          </cell>
          <cell r="JU189" t="str">
            <v>{0: N0} / {1: N0}</v>
          </cell>
          <cell r="JV189" t="str">
            <v>{0: N0} / {1: N0}</v>
          </cell>
          <cell r="JW189" t="str">
            <v>{0: N0} / {1: N0}</v>
          </cell>
          <cell r="JX189" t="str">
            <v>{0 n0} / {1 n0}</v>
          </cell>
          <cell r="JY189" t="str">
            <v>{0: N0} / {1: N0}</v>
          </cell>
          <cell r="JZ189" t="str">
            <v>{0: N0} / {1: N0}</v>
          </cell>
          <cell r="KA189" t="str">
            <v>{0: N0} / {1: N0}</v>
          </cell>
          <cell r="KB189" t="str">
            <v>{0: N0} / {1: N0}</v>
          </cell>
          <cell r="KC189" t="str">
            <v>{0: N0} / {1: N0}</v>
          </cell>
        </row>
        <row r="190">
          <cell r="A190" t="str">
            <v>GameUI_SpacedFraction</v>
          </cell>
          <cell r="B190">
            <v>1</v>
          </cell>
          <cell r="C190" t="str">
            <v>{0:N0} / {1:N0}</v>
          </cell>
          <cell r="D190" t="str">
            <v>{0: N0} / 1 {:} N0</v>
          </cell>
          <cell r="E190" t="str">
            <v>{0:N0} / {1:N0}</v>
          </cell>
          <cell r="F190" t="str">
            <v/>
          </cell>
          <cell r="H190" t="str">
            <v>{0:N0} / {1:N0}</v>
          </cell>
          <cell r="J190">
            <v>1</v>
          </cell>
          <cell r="K190">
            <v>1</v>
          </cell>
          <cell r="L190">
            <v>0</v>
          </cell>
          <cell r="AP190" t="str">
            <v>{0:N0} / {1:N0}</v>
          </cell>
          <cell r="AQ190" t="str">
            <v>{0:N0} / {1:N0}</v>
          </cell>
          <cell r="AR190" t="str">
            <v>{0:N0} / {1:N0}</v>
          </cell>
          <cell r="AS190" t="str">
            <v>{0:N0} / {1:N0}</v>
          </cell>
          <cell r="AT190" t="str">
            <v>{0:N0} / {1:N0}</v>
          </cell>
          <cell r="AU190" t="str">
            <v>{0:N0} / {1:N0}</v>
          </cell>
          <cell r="AV190" t="str">
            <v>{0:N0} / {1:N0}</v>
          </cell>
          <cell r="AW190" t="str">
            <v>{0:N0} / {1:N0}</v>
          </cell>
          <cell r="AX190" t="str">
            <v>{0:N0} / {1:N0}</v>
          </cell>
          <cell r="AY190" t="str">
            <v>{0:N0} / {1:N0}</v>
          </cell>
          <cell r="AZ190" t="str">
            <v>{0:N0} / {1:N0}</v>
          </cell>
          <cell r="BA190" t="str">
            <v>{0:N0} / {1:N0}</v>
          </cell>
          <cell r="BB190" t="str">
            <v>{0:N0} / {1:N0}</v>
          </cell>
          <cell r="BC190" t="str">
            <v>{0:N0} / {1:N0}</v>
          </cell>
          <cell r="BD190" t="str">
            <v>{0:N0} / {1:N0}</v>
          </cell>
          <cell r="BE190" t="str">
            <v>{0:N0} / {1:N0}</v>
          </cell>
          <cell r="BF190" t="str">
            <v>{0:N0} / {1:N0}</v>
          </cell>
          <cell r="BG190" t="str">
            <v>{0:N0} / {1:N0}</v>
          </cell>
          <cell r="BH190" t="str">
            <v>{0:N0} / {1:N0}</v>
          </cell>
          <cell r="BI190" t="str">
            <v>{0:N0} / {1:N0}</v>
          </cell>
          <cell r="BJ190" t="str">
            <v>{0:N0} / {1:N0}</v>
          </cell>
          <cell r="BK190" t="str">
            <v>{0:N0} / {1:N0}</v>
          </cell>
          <cell r="BL190" t="str">
            <v>{0:N0} / {1:N0}</v>
          </cell>
          <cell r="BM190" t="str">
            <v>{0:N0} / {1:N0}</v>
          </cell>
          <cell r="BN190" t="str">
            <v>{0:N0} / {1:N0}</v>
          </cell>
          <cell r="BO190" t="str">
            <v>{0:N0} / {1:N0}</v>
          </cell>
          <cell r="BP190" t="str">
            <v>{0:N0} / {1:N0}</v>
          </cell>
          <cell r="BQ190" t="str">
            <v>{0:N0} / {1:N0}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{0:N0} / {1:N0}</v>
          </cell>
          <cell r="HZ190" t="str">
            <v>{0:N0} / {1:N0}</v>
          </cell>
          <cell r="IA190" t="str">
            <v>{0:N0} / {1:N0}</v>
          </cell>
          <cell r="IB190" t="str">
            <v>{0:N0} / {1:N0}</v>
          </cell>
          <cell r="IC190" t="str">
            <v>{0:N0} / {1:N0}</v>
          </cell>
          <cell r="ID190" t="str">
            <v>{0:N0} / {1:N0}</v>
          </cell>
          <cell r="IE190" t="str">
            <v>{0:N0} / {1:N0}</v>
          </cell>
          <cell r="IF190" t="str">
            <v>{0:N0} / {1:N0}</v>
          </cell>
          <cell r="IG190" t="str">
            <v>{0:N0} / {1:N0}</v>
          </cell>
          <cell r="IH190" t="str">
            <v>{0:N0} / {1:N0}</v>
          </cell>
          <cell r="II190" t="str">
            <v>{0:N0} / {1:N0}</v>
          </cell>
          <cell r="IJ190" t="str">
            <v>{0:N0} / {1:N0}</v>
          </cell>
          <cell r="IK190" t="str">
            <v>{0:N0} / {1:N0}</v>
          </cell>
          <cell r="IL190" t="str">
            <v>{0:N0} / {1:N0}</v>
          </cell>
          <cell r="IM190" t="str">
            <v>{0:N0} / {1:N0}</v>
          </cell>
          <cell r="IN190" t="str">
            <v>{0:N0} / {1:N0}</v>
          </cell>
          <cell r="IO190" t="str">
            <v>{0:N0} / {1:N0}</v>
          </cell>
          <cell r="IP190" t="str">
            <v>{0:N0} / {1:N0}</v>
          </cell>
          <cell r="IQ190" t="str">
            <v>{0:N0} / {1:N0}</v>
          </cell>
          <cell r="IR190" t="str">
            <v>{0:N0} / {1:N0}</v>
          </cell>
          <cell r="IS190" t="str">
            <v>{0:N0} / {1:N0}</v>
          </cell>
          <cell r="IT190" t="str">
            <v>{0:N0} / {1:N0}</v>
          </cell>
          <cell r="IU190" t="str">
            <v>{0:N0} / {1:N0}</v>
          </cell>
          <cell r="IV190" t="str">
            <v>{0:N0} / {1:N0}</v>
          </cell>
          <cell r="IW190" t="str">
            <v>{0:N0} / {1:N0}</v>
          </cell>
          <cell r="IX190" t="str">
            <v>{0:N0} / {1:N0}</v>
          </cell>
          <cell r="IY190" t="str">
            <v>{0:N0} / {1:N0}</v>
          </cell>
          <cell r="IZ190" t="str">
            <v>{0:N0} / {1:N0}</v>
          </cell>
          <cell r="JB190" t="str">
            <v>{0：N0} / {1：N0}</v>
          </cell>
          <cell r="JC190" t="str">
            <v>{0：N0} / {1：} N0</v>
          </cell>
          <cell r="JD190" t="str">
            <v>{0：N0} / {1：} N0</v>
          </cell>
          <cell r="JE190" t="str">
            <v>{0: N0} / {1: N0}</v>
          </cell>
          <cell r="JF190" t="str">
            <v>{0: N0} / {1: N0}</v>
          </cell>
          <cell r="JG190" t="str">
            <v>{0: N0} / {1: N0}</v>
          </cell>
          <cell r="JH190" t="str">
            <v>{0: N0} / {1: N0}</v>
          </cell>
          <cell r="JI190" t="str">
            <v>{0: N0} / {1: N0}</v>
          </cell>
          <cell r="JJ190" t="str">
            <v>{0: N0} / {1: N0}</v>
          </cell>
          <cell r="JK190" t="str">
            <v>{0: N0} / {1: N0}</v>
          </cell>
          <cell r="JL190" t="str">
            <v>{0: N0} / {1: N0}</v>
          </cell>
          <cell r="JM190" t="str">
            <v>{0: N0} / {1: N0}</v>
          </cell>
          <cell r="JN190" t="str">
            <v>{0: N0} / {1: N0}</v>
          </cell>
          <cell r="JO190" t="str">
            <v>{0: N0} / {1: N0}</v>
          </cell>
          <cell r="JP190" t="str">
            <v>{0: N0} / {1: N0}</v>
          </cell>
          <cell r="JQ190" t="str">
            <v>{0: N0} / {1: N0}</v>
          </cell>
          <cell r="JR190" t="str">
            <v>{0: N0} / {1: N0}</v>
          </cell>
          <cell r="JS190" t="str">
            <v>{0: N0} / {1: N0}</v>
          </cell>
          <cell r="JT190" t="str">
            <v>{0: N0} / {1: N0}</v>
          </cell>
          <cell r="JU190" t="str">
            <v>{0: N0} / {1: N0}</v>
          </cell>
          <cell r="JV190" t="str">
            <v>{0: N0} / {1: N0}</v>
          </cell>
          <cell r="JW190" t="str">
            <v>{0: N0} / {1: N0}</v>
          </cell>
          <cell r="JX190" t="str">
            <v>{0 n0} / {1 n0}</v>
          </cell>
          <cell r="JY190" t="str">
            <v>{0: N0} / {1: N0}</v>
          </cell>
          <cell r="JZ190" t="str">
            <v>{0: N0} / {1: N0}</v>
          </cell>
          <cell r="KA190" t="str">
            <v>{0: N0} / {1: N0}</v>
          </cell>
          <cell r="KB190" t="str">
            <v>{0: N0} / {1: N0}</v>
          </cell>
          <cell r="KC190" t="str">
            <v>{0: N0} / {1: N0}</v>
          </cell>
        </row>
        <row r="191">
          <cell r="A191" t="str">
            <v>GameUI_CannotGoChapter</v>
          </cell>
          <cell r="B191">
            <v>1</v>
          </cell>
          <cell r="C191" t="str">
            <v>{0} 챕터 클리어 후 진입 가능합니다</v>
          </cell>
          <cell r="D191" t="str">
            <v>After the chapter {0} can clear entry</v>
          </cell>
          <cell r="E191" t="str">
            <v>Available to enter after clearing chapter {0}</v>
          </cell>
          <cell r="F191" t="str">
            <v/>
          </cell>
          <cell r="H191" t="str">
            <v>Available to enter after clearing chapter {0}</v>
          </cell>
          <cell r="J191">
            <v>1</v>
          </cell>
          <cell r="L191">
            <v>0</v>
          </cell>
          <cell r="AP191" t="str">
            <v>{0}の章クリア後進入可能です</v>
          </cell>
          <cell r="AQ191" t="str">
            <v>{0}您可以输入一个章节，然后清除</v>
          </cell>
          <cell r="AR191" t="str">
            <v>{0}您可以輸入一個章節，然後清除</v>
          </cell>
          <cell r="AS191" t="str">
            <v>Disponible pour entrer après le chapitre de compensation {0}</v>
          </cell>
          <cell r="AT191" t="str">
            <v>Verfügbar nach Clearing Kapitel eingeben {0}</v>
          </cell>
          <cell r="AU191" t="str">
            <v>Tersedia untuk masuk setelah bab kliring {0}</v>
          </cell>
          <cell r="AV191" t="str">
            <v>Disponibile per entrare dopo capitolo compensazione {0}</v>
          </cell>
          <cell r="AW191" t="str">
            <v>Доступные для ввода после очистки главы {0}</v>
          </cell>
          <cell r="AX191" t="str">
            <v>Disponible para entrar después del capítulo de compensación {0}</v>
          </cell>
          <cell r="AY191" t="str">
            <v>พร้อมที่จะป้อนบทหลังจากล้าง {0}</v>
          </cell>
          <cell r="AZ191" t="str">
            <v>Sẵn để nhập sau khi chương thanh toán bù trừ {0}</v>
          </cell>
          <cell r="BA191" t="str">
            <v>Disponível para entrar após capítulo clearing {0}</v>
          </cell>
          <cell r="BB191" t="str">
            <v>متاح للدخول بعد الفصل المقاصة {0}</v>
          </cell>
          <cell r="BC191" t="str">
            <v>Даступныя для ўводу пасля ачысткі кіраўніка {0}</v>
          </cell>
          <cell r="BD191" t="str">
            <v>Предлага се да влезе след клиринг глава {0}</v>
          </cell>
          <cell r="BE191" t="str">
            <v>K dispozici vstoupit po odstranění kapitoly {0}</v>
          </cell>
          <cell r="BF191" t="str">
            <v>Beschikbaar na clearing hoofdstuk in te voeren {0}</v>
          </cell>
          <cell r="BG191" t="str">
            <v>Käytettävissä syöttää jälkeen selvityksen luku {0}</v>
          </cell>
          <cell r="BH191" t="str">
            <v>Διαθέσιμα να εισέλθουν μετά κεφάλαιο εκκαθάρισης {0}</v>
          </cell>
          <cell r="BI191" t="str">
            <v>זמין להיכנס לאחר פרק סליקת {0}</v>
          </cell>
          <cell r="BJ191" t="str">
            <v>Elérhető, hogy adja meg, miután elszámolási chapter {0}</v>
          </cell>
          <cell r="BK191" t="str">
            <v>Tersedia untuk memasukkan selepas penjelasan bab {0}</v>
          </cell>
          <cell r="BL191" t="str">
            <v>Dostępne wejść po rozdziale rozliczeniowego {0}</v>
          </cell>
          <cell r="BM191" t="str">
            <v>Disponibil pentru a introduce după capitolul clearing {0}</v>
          </cell>
          <cell r="BN191" t="str">
            <v>K dispozícii vstúpiť po odstránení kapitoly {0}</v>
          </cell>
          <cell r="BO191" t="str">
            <v>Finns att komma in efter clearing kapitel {0}</v>
          </cell>
          <cell r="BP191" t="str">
            <v>takas bölüm sonra girmek için Kullanılabilir {0}</v>
          </cell>
          <cell r="BQ191" t="str">
            <v>Доступні для введення після очищення глави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{0} 챕터 클리어 후 진입 가능합니다</v>
          </cell>
          <cell r="HZ191" t="str">
            <v>{0} 챕터 클리어 후 진입 가능합니다</v>
          </cell>
          <cell r="IA191" t="str">
            <v>{0} 챕터 클리어 후 진입 가능합니다</v>
          </cell>
          <cell r="IB191" t="str">
            <v>Available to enter after clearing chapter {0}</v>
          </cell>
          <cell r="IC191" t="str">
            <v>Available to enter after clearing chapter {0}</v>
          </cell>
          <cell r="ID191" t="str">
            <v>Available to enter after clearing chapter {0}</v>
          </cell>
          <cell r="IE191" t="str">
            <v>Available to enter after clearing chapter {0}</v>
          </cell>
          <cell r="IF191" t="str">
            <v>Available to enter after clearing chapter {0}</v>
          </cell>
          <cell r="IG191" t="str">
            <v>Available to enter after clearing chapter {0}</v>
          </cell>
          <cell r="IH191" t="str">
            <v>Available to enter after clearing chapter {0}</v>
          </cell>
          <cell r="II191" t="str">
            <v>Available to enter after clearing chapter {0}</v>
          </cell>
          <cell r="IJ191" t="str">
            <v>Available to enter after clearing chapter {0}</v>
          </cell>
          <cell r="IK191" t="str">
            <v>Available to enter after clearing chapter {0}</v>
          </cell>
          <cell r="IL191" t="str">
            <v>Available to enter after clearing chapter {0}</v>
          </cell>
          <cell r="IM191" t="str">
            <v>Available to enter after clearing chapter {0}</v>
          </cell>
          <cell r="IN191" t="str">
            <v>Available to enter after clearing chapter {0}</v>
          </cell>
          <cell r="IO191" t="str">
            <v>Available to enter after clearing chapter {0}</v>
          </cell>
          <cell r="IP191" t="str">
            <v>Available to enter after clearing chapter {0}</v>
          </cell>
          <cell r="IQ191" t="str">
            <v>Available to enter after clearing chapter {0}</v>
          </cell>
          <cell r="IR191" t="str">
            <v>Available to enter after clearing chapter {0}</v>
          </cell>
          <cell r="IS191" t="str">
            <v>Available to enter after clearing chapter {0}</v>
          </cell>
          <cell r="IT191" t="str">
            <v>Available to enter after clearing chapter {0}</v>
          </cell>
          <cell r="IU191" t="str">
            <v>Available to enter after clearing chapter {0}</v>
          </cell>
          <cell r="IV191" t="str">
            <v>Available to enter after clearing chapter {0}</v>
          </cell>
          <cell r="IW191" t="str">
            <v>Available to enter after clearing chapter {0}</v>
          </cell>
          <cell r="IX191" t="str">
            <v>Available to enter after clearing chapter {0}</v>
          </cell>
          <cell r="IY191" t="str">
            <v>Available to enter after clearing chapter {0}</v>
          </cell>
          <cell r="IZ191" t="str">
            <v>Available to enter after clearing chapter {0}</v>
          </cell>
          <cell r="JB191" t="str">
            <v>{0}の章クリア後進入可能です</v>
          </cell>
          <cell r="JC191" t="str">
            <v>{0}您可以输入一个章节，然后清除</v>
          </cell>
          <cell r="JD191" t="str">
            <v>{0}您可以輸入一個章節，然後清除</v>
          </cell>
          <cell r="JE191" t="str">
            <v>Disponible pour entrer après le chapitre de compensation {0}</v>
          </cell>
          <cell r="JF191" t="str">
            <v>Verfügbar nach Clearing Kapitel eingeben {0}</v>
          </cell>
          <cell r="JG191" t="str">
            <v>Tersedia untuk masuk setelah bab kliring {0}</v>
          </cell>
          <cell r="JH191" t="str">
            <v>Disponibile per entrare dopo capitolo compensazione {0}</v>
          </cell>
          <cell r="JI191" t="str">
            <v>Доступные для ввода после очистки главы {0}</v>
          </cell>
          <cell r="JJ191" t="str">
            <v>Disponible para entrar después del capítulo de compensación {0}</v>
          </cell>
          <cell r="JK191" t="str">
            <v>พร้อมที่จะป้อนบทหลังจากล้าง {0}</v>
          </cell>
          <cell r="JL191" t="str">
            <v>Sẵn để nhập sau khi chương thanh toán bù trừ {0}</v>
          </cell>
          <cell r="JM191" t="str">
            <v>Disponível para entrar após capítulo clearing {0}</v>
          </cell>
          <cell r="JN191" t="str">
            <v>متاح للدخول بعد الفصل المقاصة {0}</v>
          </cell>
          <cell r="JO191" t="str">
            <v>Даступныя для ўводу пасля ачысткі кіраўніка {0}</v>
          </cell>
          <cell r="JP191" t="str">
            <v>Предлага се да влезе след клиринг глава {0}</v>
          </cell>
          <cell r="JQ191" t="str">
            <v>K dispozici vstoupit po odstranění kapitoly {0}</v>
          </cell>
          <cell r="JR191" t="str">
            <v>Beschikbaar na clearing hoofdstuk in te voeren {0}</v>
          </cell>
          <cell r="JS191" t="str">
            <v>Käytettävissä syöttää jälkeen selvityksen luku {0}</v>
          </cell>
          <cell r="JT191" t="str">
            <v>Διαθέσιμα να εισέλθουν μετά κεφάλαιο εκκαθάρισης {0}</v>
          </cell>
          <cell r="JU191" t="str">
            <v>זמין להיכנס לאחר פרק סליקת {0}</v>
          </cell>
          <cell r="JV191" t="str">
            <v>Elérhető, hogy adja meg, miután elszámolási chapter {0}</v>
          </cell>
          <cell r="JW191" t="str">
            <v>Tersedia untuk memasukkan selepas penjelasan bab {0}</v>
          </cell>
          <cell r="JX191" t="str">
            <v>Dostępne wejść po rozdziale rozliczeniowego {0}</v>
          </cell>
          <cell r="JY191" t="str">
            <v>Disponibil pentru a introduce după capitolul clearing {0}</v>
          </cell>
          <cell r="JZ191" t="str">
            <v>K dispozícii vstúpiť po odstránení kapitoly {0}</v>
          </cell>
          <cell r="KA191" t="str">
            <v>Finns att komma in efter clearing kapitel {0}</v>
          </cell>
          <cell r="KB191" t="str">
            <v>takas bölüm sonra girmek için Kullanılabilir {0}</v>
          </cell>
          <cell r="KC191" t="str">
            <v>Доступні для введення після очищення глави {0}</v>
          </cell>
        </row>
        <row r="192">
          <cell r="A192" t="str">
            <v>GameUI_CannotGoTrainingChapter</v>
          </cell>
          <cell r="B192">
            <v>1</v>
          </cell>
          <cell r="C192" t="str">
            <v>훈련 챕터로는 되돌아갈 수 없습니다</v>
          </cell>
          <cell r="D192" t="str">
            <v>I can not go back to the chapter Training</v>
          </cell>
          <cell r="E192" t="str">
            <v>You cannot go back to the training chapter</v>
          </cell>
          <cell r="F192" t="str">
            <v/>
          </cell>
          <cell r="H192" t="str">
            <v>You cannot go back to the training chapter</v>
          </cell>
          <cell r="J192">
            <v>1</v>
          </cell>
          <cell r="L192">
            <v>0</v>
          </cell>
          <cell r="AP192" t="str">
            <v>訓練章では、戻ることはできません</v>
          </cell>
          <cell r="AQ192" t="str">
            <v>我不能回去章培训</v>
          </cell>
          <cell r="AR192" t="str">
            <v>我不能回去章培訓</v>
          </cell>
          <cell r="AS192" t="str">
            <v>Vous ne pouvez pas revenir au chapitre de la formation</v>
          </cell>
          <cell r="AT192" t="str">
            <v>Sie können nicht auf die Ausbildung Kapitel zurück</v>
          </cell>
          <cell r="AU192" t="str">
            <v>Anda tidak bisa kembali ke bab pelatihan</v>
          </cell>
          <cell r="AV192" t="str">
            <v>Non si può tornare al capitolo formazione</v>
          </cell>
          <cell r="AW192" t="str">
            <v>Вы не можете вернуться к тренировочной главе</v>
          </cell>
          <cell r="AX192" t="str">
            <v>No se puede volver al capítulo de formación</v>
          </cell>
          <cell r="AY192" t="str">
            <v>คุณไม่สามารถกลับไปยังบทการฝึกอบรม</v>
          </cell>
          <cell r="AZ192" t="str">
            <v>Bạn không thể quay trở lại chương đào tạo</v>
          </cell>
          <cell r="BA192" t="str">
            <v>Você não pode voltar para o capítulo formação</v>
          </cell>
          <cell r="BB192" t="str">
            <v>لا يمكنك الذهاب إلى فصل التدريب</v>
          </cell>
          <cell r="BC192" t="str">
            <v>Вы не можаце вярнуцца да трэніровачнай чале</v>
          </cell>
          <cell r="BD192" t="str">
            <v>Вие не можете да се върнете към главата за обучение</v>
          </cell>
          <cell r="BE192" t="str">
            <v>Nemůžete se vrátit do tréninkového kapitole</v>
          </cell>
          <cell r="BF192" t="str">
            <v>Je kunt niet terug naar de training hoofdstuk</v>
          </cell>
          <cell r="BG192" t="str">
            <v>Et voi mennä takaisin koulutukseen lukuun</v>
          </cell>
          <cell r="BH192" t="str">
            <v>Δεν μπορείτε να πάτε πίσω στο κεφάλαιο της κατάρτισης</v>
          </cell>
          <cell r="BI192" t="str">
            <v>אתה לא יכול לחזור בפרק האימונים</v>
          </cell>
          <cell r="BJ192" t="str">
            <v>Nem mehet vissza a képzési fejezet</v>
          </cell>
          <cell r="BK192" t="str">
            <v>Anda tidak boleh kembali kepada bab latihan</v>
          </cell>
          <cell r="BL192" t="str">
            <v>Nie można wrócić do rozdziału szkoleniowej</v>
          </cell>
          <cell r="BM192" t="str">
            <v>Nu te poți întoarce la capitolul formare</v>
          </cell>
          <cell r="BN192" t="str">
            <v>Nemôžete sa vrátiť do tréningového kapitole</v>
          </cell>
          <cell r="BO192" t="str">
            <v>Du kan inte gå tillbaka till kapitel utbildning</v>
          </cell>
          <cell r="BP192" t="str">
            <v>Sen eğitim bölümüne geri dönemem</v>
          </cell>
          <cell r="BQ192" t="str">
            <v>Ви не можете повернутися до тренувальної чолі</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훈련 챕터로는 되돌아갈 수 없습니다</v>
          </cell>
          <cell r="HZ192" t="str">
            <v>훈련 챕터로는 되돌아갈 수 없습니다</v>
          </cell>
          <cell r="IA192" t="str">
            <v>훈련 챕터로는 되돌아갈 수 없습니다</v>
          </cell>
          <cell r="IB192" t="str">
            <v>You cannot go back to the training chapter</v>
          </cell>
          <cell r="IC192" t="str">
            <v>You cannot go back to the training chapter</v>
          </cell>
          <cell r="ID192" t="str">
            <v>You cannot go back to the training chapter</v>
          </cell>
          <cell r="IE192" t="str">
            <v>You cannot go back to the training chapter</v>
          </cell>
          <cell r="IF192" t="str">
            <v>You cannot go back to the training chapter</v>
          </cell>
          <cell r="IG192" t="str">
            <v>You cannot go back to the training chapter</v>
          </cell>
          <cell r="IH192" t="str">
            <v>You cannot go back to the training chapter</v>
          </cell>
          <cell r="II192" t="str">
            <v>You cannot go back to the training chapter</v>
          </cell>
          <cell r="IJ192" t="str">
            <v>You cannot go back to the training chapter</v>
          </cell>
          <cell r="IK192" t="str">
            <v>You cannot go back to the training chapter</v>
          </cell>
          <cell r="IL192" t="str">
            <v>You cannot go back to the training chapter</v>
          </cell>
          <cell r="IM192" t="str">
            <v>You cannot go back to the training chapter</v>
          </cell>
          <cell r="IN192" t="str">
            <v>You cannot go back to the training chapter</v>
          </cell>
          <cell r="IO192" t="str">
            <v>You cannot go back to the training chapter</v>
          </cell>
          <cell r="IP192" t="str">
            <v>You cannot go back to the training chapter</v>
          </cell>
          <cell r="IQ192" t="str">
            <v>You cannot go back to the training chapter</v>
          </cell>
          <cell r="IR192" t="str">
            <v>You cannot go back to the training chapter</v>
          </cell>
          <cell r="IS192" t="str">
            <v>You cannot go back to the training chapter</v>
          </cell>
          <cell r="IT192" t="str">
            <v>You cannot go back to the training chapter</v>
          </cell>
          <cell r="IU192" t="str">
            <v>You cannot go back to the training chapter</v>
          </cell>
          <cell r="IV192" t="str">
            <v>You cannot go back to the training chapter</v>
          </cell>
          <cell r="IW192" t="str">
            <v>You cannot go back to the training chapter</v>
          </cell>
          <cell r="IX192" t="str">
            <v>You cannot go back to the training chapter</v>
          </cell>
          <cell r="IY192" t="str">
            <v>You cannot go back to the training chapter</v>
          </cell>
          <cell r="IZ192" t="str">
            <v>You cannot go back to the training chapter</v>
          </cell>
          <cell r="JB192" t="str">
            <v>訓練章では、戻ることはできません</v>
          </cell>
          <cell r="JC192" t="str">
            <v>我不能回去章培训</v>
          </cell>
          <cell r="JD192" t="str">
            <v>我不能回去章培訓</v>
          </cell>
          <cell r="JE192" t="str">
            <v>Vous ne pouvez pas revenir au chapitre de la formation</v>
          </cell>
          <cell r="JF192" t="str">
            <v>Sie können nicht auf die Ausbildung Kapitel zurück</v>
          </cell>
          <cell r="JG192" t="str">
            <v>Anda tidak bisa kembali ke bab pelatihan</v>
          </cell>
          <cell r="JH192" t="str">
            <v>Non si può tornare al capitolo formazione</v>
          </cell>
          <cell r="JI192" t="str">
            <v>Вы не можете вернуться к тренировочной главе</v>
          </cell>
          <cell r="JJ192" t="str">
            <v>No se puede volver al capítulo de formación</v>
          </cell>
          <cell r="JK192" t="str">
            <v>คุณไม่สามารถกลับไปยังบทการฝึกอบรม</v>
          </cell>
          <cell r="JL192" t="str">
            <v>Bạn không thể quay trở lại chương đào tạo</v>
          </cell>
          <cell r="JM192" t="str">
            <v>Você não pode voltar para o capítulo formação</v>
          </cell>
          <cell r="JN192" t="str">
            <v>لا يمكنك الذهاب إلى فصل التدريب</v>
          </cell>
          <cell r="JO192" t="str">
            <v>Вы не можаце вярнуцца да трэніровачнай чале</v>
          </cell>
          <cell r="JP192" t="str">
            <v>Вие не можете да се върнете към главата за обучение</v>
          </cell>
          <cell r="JQ192" t="str">
            <v>Nemůžete se vrátit do tréninkového kapitole</v>
          </cell>
          <cell r="JR192" t="str">
            <v>Je kunt niet terug naar de training hoofdstuk</v>
          </cell>
          <cell r="JS192" t="str">
            <v>Et voi mennä takaisin koulutukseen lukuun</v>
          </cell>
          <cell r="JT192" t="str">
            <v>Δεν μπορείτε να πάτε πίσω στο κεφάλαιο της κατάρτισης</v>
          </cell>
          <cell r="JU192" t="str">
            <v>אתה לא יכול לחזור בפרק האימונים</v>
          </cell>
          <cell r="JV192" t="str">
            <v>Nem mehet vissza a képzési fejezet</v>
          </cell>
          <cell r="JW192" t="str">
            <v>Anda tidak boleh kembali kepada bab latihan</v>
          </cell>
          <cell r="JX192" t="str">
            <v>Nie można wrócić do rozdziału szkoleniowej</v>
          </cell>
          <cell r="JY192" t="str">
            <v>Nu te poți întoarce la capitolul formare</v>
          </cell>
          <cell r="JZ192" t="str">
            <v>Nemôžete sa vrátiť do tréningového kapitole</v>
          </cell>
          <cell r="KA192" t="str">
            <v>Du kan inte gå tillbaka till kapitel utbildning</v>
          </cell>
          <cell r="KB192" t="str">
            <v>Sen eğitim bölümüne geri dönemem</v>
          </cell>
          <cell r="KC192" t="str">
            <v>Ви не можете повернутися до тренувальної чолі</v>
          </cell>
        </row>
        <row r="193">
          <cell r="A193" t="str">
            <v>GameUI_OrderByPowerLevel</v>
          </cell>
          <cell r="B193">
            <v>1</v>
          </cell>
          <cell r="C193" t="str">
            <v>파워레벨순</v>
          </cell>
          <cell r="D193" t="str">
            <v>Power level in order</v>
          </cell>
          <cell r="E193" t="str">
            <v>By Power Level</v>
          </cell>
          <cell r="F193" t="str">
            <v/>
          </cell>
          <cell r="H193" t="str">
            <v>By Power Level</v>
          </cell>
          <cell r="J193">
            <v>1</v>
          </cell>
          <cell r="L193">
            <v>0</v>
          </cell>
          <cell r="AP193" t="str">
            <v>パワーレベル順</v>
          </cell>
          <cell r="AQ193" t="str">
            <v>为了功率电平</v>
          </cell>
          <cell r="AR193" t="str">
            <v>為了功率電平</v>
          </cell>
          <cell r="AS193" t="str">
            <v>Par niveau de puissance</v>
          </cell>
          <cell r="AT193" t="str">
            <v>Durch die Leistungspegel</v>
          </cell>
          <cell r="AU193" t="str">
            <v>Dengan Tingkat Daya</v>
          </cell>
          <cell r="AV193" t="str">
            <v>Con livello di potenza</v>
          </cell>
          <cell r="AW193" t="str">
            <v>По уровню мощности</v>
          </cell>
          <cell r="AX193" t="str">
            <v>Por nivel de potencia</v>
          </cell>
          <cell r="AY193" t="str">
            <v>ตามระดับพลังงาน</v>
          </cell>
          <cell r="AZ193" t="str">
            <v>By Mức độ trợ lực</v>
          </cell>
          <cell r="BA193" t="str">
            <v>Por Nível de Potência</v>
          </cell>
          <cell r="BB193" t="str">
            <v>بواسطة مستوى الطاقة</v>
          </cell>
          <cell r="BC193" t="str">
            <v>Па ўзроўні магутнасці</v>
          </cell>
          <cell r="BD193" t="str">
            <v>По ниво на мощност</v>
          </cell>
          <cell r="BE193" t="str">
            <v>By Power Level</v>
          </cell>
          <cell r="BF193" t="str">
            <v>Door Power Level</v>
          </cell>
          <cell r="BG193" t="str">
            <v>Power Level</v>
          </cell>
          <cell r="BH193" t="str">
            <v>Με Level Power</v>
          </cell>
          <cell r="BI193" t="str">
            <v>על ידי כוח רמה</v>
          </cell>
          <cell r="BJ193" t="str">
            <v>By Power Level</v>
          </cell>
          <cell r="BK193" t="str">
            <v>Oleh Power Level</v>
          </cell>
          <cell r="BL193" t="str">
            <v>Przez poziom mocy</v>
          </cell>
          <cell r="BM193" t="str">
            <v>Prin Nivel putere</v>
          </cell>
          <cell r="BN193" t="str">
            <v>By Power Level</v>
          </cell>
          <cell r="BO193" t="str">
            <v>Av Power Level</v>
          </cell>
          <cell r="BP193" t="str">
            <v>Güç Seviyesi tarafından</v>
          </cell>
          <cell r="BQ193" t="str">
            <v>За рівнем потужності</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파워레벨순</v>
          </cell>
          <cell r="HZ193" t="str">
            <v>파워레벨순</v>
          </cell>
          <cell r="IA193" t="str">
            <v>파워레벨순</v>
          </cell>
          <cell r="IB193" t="str">
            <v>By Power Level</v>
          </cell>
          <cell r="IC193" t="str">
            <v>By Power Level</v>
          </cell>
          <cell r="ID193" t="str">
            <v>By Power Level</v>
          </cell>
          <cell r="IE193" t="str">
            <v>By Power Level</v>
          </cell>
          <cell r="IF193" t="str">
            <v>By Power Level</v>
          </cell>
          <cell r="IG193" t="str">
            <v>By Power Level</v>
          </cell>
          <cell r="IH193" t="str">
            <v>By Power Level</v>
          </cell>
          <cell r="II193" t="str">
            <v>By Power Level</v>
          </cell>
          <cell r="IJ193" t="str">
            <v>By Power Level</v>
          </cell>
          <cell r="IK193" t="str">
            <v>By Power Level</v>
          </cell>
          <cell r="IL193" t="str">
            <v>By Power Level</v>
          </cell>
          <cell r="IM193" t="str">
            <v>By Power Level</v>
          </cell>
          <cell r="IN193" t="str">
            <v>By Power Level</v>
          </cell>
          <cell r="IO193" t="str">
            <v>By Power Level</v>
          </cell>
          <cell r="IP193" t="str">
            <v>By Power Level</v>
          </cell>
          <cell r="IQ193" t="str">
            <v>By Power Level</v>
          </cell>
          <cell r="IR193" t="str">
            <v>By Power Level</v>
          </cell>
          <cell r="IS193" t="str">
            <v>By Power Level</v>
          </cell>
          <cell r="IT193" t="str">
            <v>By Power Level</v>
          </cell>
          <cell r="IU193" t="str">
            <v>By Power Level</v>
          </cell>
          <cell r="IV193" t="str">
            <v>By Power Level</v>
          </cell>
          <cell r="IW193" t="str">
            <v>By Power Level</v>
          </cell>
          <cell r="IX193" t="str">
            <v>By Power Level</v>
          </cell>
          <cell r="IY193" t="str">
            <v>By Power Level</v>
          </cell>
          <cell r="IZ193" t="str">
            <v>By Power Level</v>
          </cell>
          <cell r="JB193" t="str">
            <v>パワーレベル順</v>
          </cell>
          <cell r="JC193" t="str">
            <v>为了功率电平</v>
          </cell>
          <cell r="JD193" t="str">
            <v>為了功率電平</v>
          </cell>
          <cell r="JE193" t="str">
            <v>Par niveau de puissance</v>
          </cell>
          <cell r="JF193" t="str">
            <v>Durch die Leistungspegel</v>
          </cell>
          <cell r="JG193" t="str">
            <v>Dengan Tingkat Daya</v>
          </cell>
          <cell r="JH193" t="str">
            <v>Con livello di potenza</v>
          </cell>
          <cell r="JI193" t="str">
            <v>По уровню мощности</v>
          </cell>
          <cell r="JJ193" t="str">
            <v>Por nivel de potencia</v>
          </cell>
          <cell r="JK193" t="str">
            <v>ตามระดับพลังงาน</v>
          </cell>
          <cell r="JL193" t="str">
            <v>By Mức độ trợ lực</v>
          </cell>
          <cell r="JM193" t="str">
            <v>Por Nível de Potência</v>
          </cell>
          <cell r="JN193" t="str">
            <v>بواسطة مستوى الطاقة</v>
          </cell>
          <cell r="JO193" t="str">
            <v>Па ўзроўні магутнасці</v>
          </cell>
          <cell r="JP193" t="str">
            <v>По ниво на мощност</v>
          </cell>
          <cell r="JQ193" t="str">
            <v>By Power Level</v>
          </cell>
          <cell r="JR193" t="str">
            <v>Door Power Level</v>
          </cell>
          <cell r="JS193" t="str">
            <v>Power Level</v>
          </cell>
          <cell r="JT193" t="str">
            <v>Με Level Power</v>
          </cell>
          <cell r="JU193" t="str">
            <v>על ידי כוח רמה</v>
          </cell>
          <cell r="JV193" t="str">
            <v>By Power Level</v>
          </cell>
          <cell r="JW193" t="str">
            <v>Oleh Power Level</v>
          </cell>
          <cell r="JX193" t="str">
            <v>Przez poziom mocy</v>
          </cell>
          <cell r="JY193" t="str">
            <v>Prin Nivel putere</v>
          </cell>
          <cell r="JZ193" t="str">
            <v>By Power Level</v>
          </cell>
          <cell r="KA193" t="str">
            <v>Av Power Level</v>
          </cell>
          <cell r="KB193" t="str">
            <v>Güç Seviyesi tarafından</v>
          </cell>
          <cell r="KC193" t="str">
            <v>За рівнем потужності</v>
          </cell>
        </row>
        <row r="194">
          <cell r="A194" t="str">
            <v>GameUI_OrderByPowerLevelDescending</v>
          </cell>
          <cell r="B194">
            <v>1</v>
          </cell>
          <cell r="C194" t="str">
            <v>낮은 파워레벨순</v>
          </cell>
          <cell r="D194" t="str">
            <v>Low power levels in order</v>
          </cell>
          <cell r="E194" t="str">
            <v>By Power Level Descending</v>
          </cell>
          <cell r="F194" t="str">
            <v/>
          </cell>
          <cell r="H194" t="str">
            <v>By Power Level Descending</v>
          </cell>
          <cell r="J194">
            <v>1</v>
          </cell>
          <cell r="L194">
            <v>0</v>
          </cell>
          <cell r="AP194" t="str">
            <v>低パワーレベル順</v>
          </cell>
          <cell r="AQ194" t="str">
            <v>为了低功率水平</v>
          </cell>
          <cell r="AR194" t="str">
            <v>為了低功率水平</v>
          </cell>
          <cell r="AS194" t="str">
            <v>Par niveau de puissance décroissant</v>
          </cell>
          <cell r="AT194" t="str">
            <v>Durch die Leistungspegel absteigend</v>
          </cell>
          <cell r="AU194" t="str">
            <v>Dengan Tingkat Daya Descending</v>
          </cell>
          <cell r="AV194" t="str">
            <v>In Livello di Potenza Discendente</v>
          </cell>
          <cell r="AW194" t="str">
            <v>По мощности уровня по убыванию</v>
          </cell>
          <cell r="AX194" t="str">
            <v>Por nivel de potencia descendente</v>
          </cell>
          <cell r="AY194" t="str">
            <v>ตามระดับพลังงาน Descending</v>
          </cell>
          <cell r="AZ194" t="str">
            <v>By Mức độ trợ lực giảm dần</v>
          </cell>
          <cell r="BA194" t="str">
            <v>Pelo Poder Nível Decrescente</v>
          </cell>
          <cell r="BB194" t="str">
            <v>بواسطة مستوى الطاقة تنازلي</v>
          </cell>
          <cell r="BC194" t="str">
            <v>Па магутнасці ўзроўню па змяншэнні</v>
          </cell>
          <cell r="BD194" t="str">
            <v>Чрез Низходящ ниво на мощност</v>
          </cell>
          <cell r="BE194" t="str">
            <v>Od výkonové úrovni Descending</v>
          </cell>
          <cell r="BF194" t="str">
            <v>Door Power Level Descending</v>
          </cell>
          <cell r="BG194" t="str">
            <v>Power Level Laskeva</v>
          </cell>
          <cell r="BH194" t="str">
            <v>Με ρεύματος Επίπεδο Φθίνουσα</v>
          </cell>
          <cell r="BI194" t="str">
            <v>על ידי כוח הרמה יורדת</v>
          </cell>
          <cell r="BJ194" t="str">
            <v>By Power Level Csökkenő</v>
          </cell>
          <cell r="BK194" t="str">
            <v>Oleh Power Level Menurun</v>
          </cell>
          <cell r="BL194" t="str">
            <v>Przez Power Level malejąco</v>
          </cell>
          <cell r="BM194" t="str">
            <v>Prin Nivel putere Descendent</v>
          </cell>
          <cell r="BN194" t="str">
            <v>Od výkonovej úrovni Descending</v>
          </cell>
          <cell r="BO194" t="str">
            <v>Genom Styrka Fallande</v>
          </cell>
          <cell r="BP194" t="str">
            <v>Güç Seviyesi Azalan</v>
          </cell>
          <cell r="BQ194" t="str">
            <v>За потужністю рівня по спадаючій</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낮은 파워레벨순</v>
          </cell>
          <cell r="HZ194" t="str">
            <v>낮은 파워레벨순</v>
          </cell>
          <cell r="IA194" t="str">
            <v>낮은 파워레벨순</v>
          </cell>
          <cell r="IB194" t="str">
            <v>By Power Level Descending</v>
          </cell>
          <cell r="IC194" t="str">
            <v>By Power Level Descending</v>
          </cell>
          <cell r="ID194" t="str">
            <v>By Power Level Descending</v>
          </cell>
          <cell r="IE194" t="str">
            <v>By Power Level Descending</v>
          </cell>
          <cell r="IF194" t="str">
            <v>By Power Level Descending</v>
          </cell>
          <cell r="IG194" t="str">
            <v>By Power Level Descending</v>
          </cell>
          <cell r="IH194" t="str">
            <v>By Power Level Descending</v>
          </cell>
          <cell r="II194" t="str">
            <v>By Power Level Descending</v>
          </cell>
          <cell r="IJ194" t="str">
            <v>By Power Level Descending</v>
          </cell>
          <cell r="IK194" t="str">
            <v>By Power Level Descending</v>
          </cell>
          <cell r="IL194" t="str">
            <v>By Power Level Descending</v>
          </cell>
          <cell r="IM194" t="str">
            <v>By Power Level Descending</v>
          </cell>
          <cell r="IN194" t="str">
            <v>By Power Level Descending</v>
          </cell>
          <cell r="IO194" t="str">
            <v>By Power Level Descending</v>
          </cell>
          <cell r="IP194" t="str">
            <v>By Power Level Descending</v>
          </cell>
          <cell r="IQ194" t="str">
            <v>By Power Level Descending</v>
          </cell>
          <cell r="IR194" t="str">
            <v>By Power Level Descending</v>
          </cell>
          <cell r="IS194" t="str">
            <v>By Power Level Descending</v>
          </cell>
          <cell r="IT194" t="str">
            <v>By Power Level Descending</v>
          </cell>
          <cell r="IU194" t="str">
            <v>By Power Level Descending</v>
          </cell>
          <cell r="IV194" t="str">
            <v>By Power Level Descending</v>
          </cell>
          <cell r="IW194" t="str">
            <v>By Power Level Descending</v>
          </cell>
          <cell r="IX194" t="str">
            <v>By Power Level Descending</v>
          </cell>
          <cell r="IY194" t="str">
            <v>By Power Level Descending</v>
          </cell>
          <cell r="IZ194" t="str">
            <v>By Power Level Descending</v>
          </cell>
          <cell r="JB194" t="str">
            <v>低パワーレベル順</v>
          </cell>
          <cell r="JC194" t="str">
            <v>为了低功率水平</v>
          </cell>
          <cell r="JD194" t="str">
            <v>為了低功率水平</v>
          </cell>
          <cell r="JE194" t="str">
            <v>Par niveau de puissance décroissant</v>
          </cell>
          <cell r="JF194" t="str">
            <v>Durch die Leistungspegel absteigend</v>
          </cell>
          <cell r="JG194" t="str">
            <v>Dengan Tingkat Daya Descending</v>
          </cell>
          <cell r="JH194" t="str">
            <v>In Livello di Potenza Discendente</v>
          </cell>
          <cell r="JI194" t="str">
            <v>По мощности уровня по убыванию</v>
          </cell>
          <cell r="JJ194" t="str">
            <v>Por nivel de potencia descendente</v>
          </cell>
          <cell r="JK194" t="str">
            <v>ตามระดับพลังงาน Descending</v>
          </cell>
          <cell r="JL194" t="str">
            <v>By Mức độ trợ lực giảm dần</v>
          </cell>
          <cell r="JM194" t="str">
            <v>Pelo Poder Nível Decrescente</v>
          </cell>
          <cell r="JN194" t="str">
            <v>بواسطة مستوى الطاقة تنازلي</v>
          </cell>
          <cell r="JO194" t="str">
            <v>Па магутнасці ўзроўню па змяншэнні</v>
          </cell>
          <cell r="JP194" t="str">
            <v>Чрез Низходящ ниво на мощност</v>
          </cell>
          <cell r="JQ194" t="str">
            <v>Od výkonové úrovni Descending</v>
          </cell>
          <cell r="JR194" t="str">
            <v>Door Power Level Descending</v>
          </cell>
          <cell r="JS194" t="str">
            <v>Power Level Laskeva</v>
          </cell>
          <cell r="JT194" t="str">
            <v>Με ρεύματος Επίπεδο Φθίνουσα</v>
          </cell>
          <cell r="JU194" t="str">
            <v>על ידי כוח הרמה יורדת</v>
          </cell>
          <cell r="JV194" t="str">
            <v>By Power Level Csökkenő</v>
          </cell>
          <cell r="JW194" t="str">
            <v>Oleh Power Level Menurun</v>
          </cell>
          <cell r="JX194" t="str">
            <v>Przez Power Level malejąco</v>
          </cell>
          <cell r="JY194" t="str">
            <v>Prin Nivel putere Descendent</v>
          </cell>
          <cell r="JZ194" t="str">
            <v>Od výkonovej úrovni Descending</v>
          </cell>
          <cell r="KA194" t="str">
            <v>Genom Styrka Fallande</v>
          </cell>
          <cell r="KB194" t="str">
            <v>Güç Seviyesi Azalan</v>
          </cell>
          <cell r="KC194" t="str">
            <v>За потужністю рівня по спадаючій</v>
          </cell>
        </row>
        <row r="195">
          <cell r="A195" t="str">
            <v>GameUI_OrderByTranscendLevel</v>
          </cell>
          <cell r="B195">
            <v>1</v>
          </cell>
          <cell r="C195" t="str">
            <v>초월순</v>
          </cell>
          <cell r="D195" t="str">
            <v>Power level in order</v>
          </cell>
          <cell r="E195" t="str">
            <v>By Transcendence Level</v>
          </cell>
          <cell r="F195" t="str">
            <v/>
          </cell>
          <cell r="H195" t="str">
            <v>By Transcendence Level</v>
          </cell>
          <cell r="J195">
            <v>1</v>
          </cell>
          <cell r="L195">
            <v>0</v>
          </cell>
          <cell r="AP195" t="str">
            <v>超越順</v>
          </cell>
          <cell r="AQ195" t="str">
            <v>为了超越</v>
          </cell>
          <cell r="AR195" t="str">
            <v>為了超越</v>
          </cell>
          <cell r="AS195" t="str">
            <v>Par niveau Transcendance</v>
          </cell>
          <cell r="AT195" t="str">
            <v>Durch Transcendence Stufe</v>
          </cell>
          <cell r="AU195" t="str">
            <v>Dengan Transendensi Tingkat</v>
          </cell>
          <cell r="AV195" t="str">
            <v>Con Trascendenza Livello</v>
          </cell>
          <cell r="AW195" t="str">
            <v>По трансцендентности уровне</v>
          </cell>
          <cell r="AX195" t="str">
            <v>Por la trascendencia de nivel</v>
          </cell>
          <cell r="AY195" t="str">
            <v>โดยวิชชาระดับ</v>
          </cell>
          <cell r="AZ195" t="str">
            <v>Bằng cách siêu việt Cấp</v>
          </cell>
          <cell r="BA195" t="str">
            <v>Por Transcendência Nível</v>
          </cell>
          <cell r="BB195" t="str">
            <v>بواسطة التفوق مستوى</v>
          </cell>
          <cell r="BC195" t="str">
            <v>Па трансцэндэнтнасці узроўні</v>
          </cell>
          <cell r="BD195" t="str">
            <v>Чрез Трансценденцията Ниво</v>
          </cell>
          <cell r="BE195" t="str">
            <v>Od Transcendence úrovni</v>
          </cell>
          <cell r="BF195" t="str">
            <v>Door Transcendence Level</v>
          </cell>
          <cell r="BG195" t="str">
            <v>By Transcendence Level</v>
          </cell>
          <cell r="BH195" t="str">
            <v>Με Υπέρβαση Επίπεδο</v>
          </cell>
          <cell r="BI195" t="str">
            <v>על ידי התעלות רמה</v>
          </cell>
          <cell r="BJ195" t="str">
            <v>By transzcendencia Level</v>
          </cell>
          <cell r="BK195" t="str">
            <v>Oleh Transcendence Level</v>
          </cell>
          <cell r="BL195" t="str">
            <v>Przez transcendencji Level</v>
          </cell>
          <cell r="BM195" t="str">
            <v>Prin Transcendența Level</v>
          </cell>
          <cell r="BN195" t="str">
            <v>Od transcendence úrovni</v>
          </cell>
          <cell r="BO195" t="str">
            <v>Genom Transcendens Nivå</v>
          </cell>
          <cell r="BP195" t="str">
            <v>Aşkınlık Düzeyde tarafından</v>
          </cell>
          <cell r="BQ195" t="str">
            <v>За трансцендентності рівні</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초월순</v>
          </cell>
          <cell r="HZ195" t="str">
            <v>초월순</v>
          </cell>
          <cell r="IA195" t="str">
            <v>초월순</v>
          </cell>
          <cell r="IB195" t="str">
            <v>By Transcendence Level</v>
          </cell>
          <cell r="IC195" t="str">
            <v>By Transcendence Level</v>
          </cell>
          <cell r="ID195" t="str">
            <v>By Transcendence Level</v>
          </cell>
          <cell r="IE195" t="str">
            <v>By Transcendence Level</v>
          </cell>
          <cell r="IF195" t="str">
            <v>By Transcendence Level</v>
          </cell>
          <cell r="IG195" t="str">
            <v>By Transcendence Level</v>
          </cell>
          <cell r="IH195" t="str">
            <v>By Transcendence Level</v>
          </cell>
          <cell r="II195" t="str">
            <v>By Transcendence Level</v>
          </cell>
          <cell r="IJ195" t="str">
            <v>By Transcendence Level</v>
          </cell>
          <cell r="IK195" t="str">
            <v>By Transcendence Level</v>
          </cell>
          <cell r="IL195" t="str">
            <v>By Transcendence Level</v>
          </cell>
          <cell r="IM195" t="str">
            <v>By Transcendence Level</v>
          </cell>
          <cell r="IN195" t="str">
            <v>By Transcendence Level</v>
          </cell>
          <cell r="IO195" t="str">
            <v>By Transcendence Level</v>
          </cell>
          <cell r="IP195" t="str">
            <v>By Transcendence Level</v>
          </cell>
          <cell r="IQ195" t="str">
            <v>By Transcendence Level</v>
          </cell>
          <cell r="IR195" t="str">
            <v>By Transcendence Level</v>
          </cell>
          <cell r="IS195" t="str">
            <v>By Transcendence Level</v>
          </cell>
          <cell r="IT195" t="str">
            <v>By Transcendence Level</v>
          </cell>
          <cell r="IU195" t="str">
            <v>By Transcendence Level</v>
          </cell>
          <cell r="IV195" t="str">
            <v>By Transcendence Level</v>
          </cell>
          <cell r="IW195" t="str">
            <v>By Transcendence Level</v>
          </cell>
          <cell r="IX195" t="str">
            <v>By Transcendence Level</v>
          </cell>
          <cell r="IY195" t="str">
            <v>By Transcendence Level</v>
          </cell>
          <cell r="IZ195" t="str">
            <v>By Transcendence Level</v>
          </cell>
          <cell r="JB195" t="str">
            <v>超越順</v>
          </cell>
          <cell r="JC195" t="str">
            <v>为了超越</v>
          </cell>
          <cell r="JD195" t="str">
            <v>為了超越</v>
          </cell>
          <cell r="JE195" t="str">
            <v>Par niveau Transcendance</v>
          </cell>
          <cell r="JF195" t="str">
            <v>Durch Transcendence Stufe</v>
          </cell>
          <cell r="JG195" t="str">
            <v>Dengan Transendensi Tingkat</v>
          </cell>
          <cell r="JH195" t="str">
            <v>Con Trascendenza Livello</v>
          </cell>
          <cell r="JI195" t="str">
            <v>По трансцендентности уровне</v>
          </cell>
          <cell r="JJ195" t="str">
            <v>Por la trascendencia de nivel</v>
          </cell>
          <cell r="JK195" t="str">
            <v>โดยวิชชาระดับ</v>
          </cell>
          <cell r="JL195" t="str">
            <v>Bằng cách siêu việt Cấp</v>
          </cell>
          <cell r="JM195" t="str">
            <v>Por Transcendência Nível</v>
          </cell>
          <cell r="JN195" t="str">
            <v>بواسطة التفوق مستوى</v>
          </cell>
          <cell r="JO195" t="str">
            <v>Па трансцэндэнтнасці узроўні</v>
          </cell>
          <cell r="JP195" t="str">
            <v>Чрез Трансценденцията Ниво</v>
          </cell>
          <cell r="JQ195" t="str">
            <v>Od Transcendence úrovni</v>
          </cell>
          <cell r="JR195" t="str">
            <v>Door Transcendence Level</v>
          </cell>
          <cell r="JS195" t="str">
            <v>By Transcendence Level</v>
          </cell>
          <cell r="JT195" t="str">
            <v>Με Υπέρβαση Επίπεδο</v>
          </cell>
          <cell r="JU195" t="str">
            <v>על ידי התעלות רמה</v>
          </cell>
          <cell r="JV195" t="str">
            <v>By transzcendencia Level</v>
          </cell>
          <cell r="JW195" t="str">
            <v>Oleh Transcendence Level</v>
          </cell>
          <cell r="JX195" t="str">
            <v>Przez transcendencji Level</v>
          </cell>
          <cell r="JY195" t="str">
            <v>Prin Transcendența Level</v>
          </cell>
          <cell r="JZ195" t="str">
            <v>Od transcendence úrovni</v>
          </cell>
          <cell r="KA195" t="str">
            <v>Genom Transcendens Nivå</v>
          </cell>
          <cell r="KB195" t="str">
            <v>Aşkınlık Düzeyde tarafından</v>
          </cell>
          <cell r="KC195" t="str">
            <v>За трансцендентності рівні</v>
          </cell>
        </row>
        <row r="196">
          <cell r="A196" t="str">
            <v>GameUI_OrderByPowerSource</v>
          </cell>
          <cell r="B196">
            <v>1</v>
          </cell>
          <cell r="C196" t="str">
            <v>파워소스별</v>
          </cell>
          <cell r="D196" t="str">
            <v>Star power source</v>
          </cell>
          <cell r="E196" t="str">
            <v>Power Source</v>
          </cell>
          <cell r="F196" t="str">
            <v/>
          </cell>
          <cell r="H196" t="str">
            <v>Power Source</v>
          </cell>
          <cell r="J196">
            <v>1</v>
          </cell>
          <cell r="L196">
            <v>0</v>
          </cell>
          <cell r="AP196" t="str">
            <v>パワーソース別</v>
          </cell>
          <cell r="AQ196" t="str">
            <v>星电源</v>
          </cell>
          <cell r="AR196" t="str">
            <v>星電源</v>
          </cell>
          <cell r="AS196" t="str">
            <v>Source d'énergie</v>
          </cell>
          <cell r="AT196" t="str">
            <v>Energiequelle</v>
          </cell>
          <cell r="AU196" t="str">
            <v>Sumber daya</v>
          </cell>
          <cell r="AV196" t="str">
            <v>Fonte di potere</v>
          </cell>
          <cell r="AW196" t="str">
            <v>Источник питания</v>
          </cell>
          <cell r="AX196" t="str">
            <v>Fuente de alimentación</v>
          </cell>
          <cell r="AY196" t="str">
            <v>แหล่งพลังงาน</v>
          </cell>
          <cell r="AZ196" t="str">
            <v>Nguồn năng lượng</v>
          </cell>
          <cell r="BA196" t="str">
            <v>Fonte de energia</v>
          </cell>
          <cell r="BB196" t="str">
            <v>مصدر الطاقة</v>
          </cell>
          <cell r="BC196" t="str">
            <v>Крыніца харчавання</v>
          </cell>
          <cell r="BD196" t="str">
            <v>Източник на захранване</v>
          </cell>
          <cell r="BE196" t="str">
            <v>Zdroj energie</v>
          </cell>
          <cell r="BF196" t="str">
            <v>Krachtbron</v>
          </cell>
          <cell r="BG196" t="str">
            <v>Virtalähde</v>
          </cell>
          <cell r="BH196" t="str">
            <v>Πηγή ενέργειας</v>
          </cell>
          <cell r="BI196" t="str">
            <v>מקור כוח</v>
          </cell>
          <cell r="BJ196" t="str">
            <v>Áramforrás</v>
          </cell>
          <cell r="BK196" t="str">
            <v>Sumber kuasa</v>
          </cell>
          <cell r="BL196" t="str">
            <v>Źródło prądu</v>
          </cell>
          <cell r="BM196" t="str">
            <v>Sursa de putere</v>
          </cell>
          <cell r="BN196" t="str">
            <v>Zdroj energie</v>
          </cell>
          <cell r="BO196" t="str">
            <v>Kraftkälla</v>
          </cell>
          <cell r="BP196" t="str">
            <v>Güç kaynağı</v>
          </cell>
          <cell r="BQ196" t="str">
            <v>Джерело живлення</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파워소스별</v>
          </cell>
          <cell r="HZ196" t="str">
            <v>파워소스별</v>
          </cell>
          <cell r="IA196" t="str">
            <v>파워소스별</v>
          </cell>
          <cell r="IB196" t="str">
            <v>Power Source</v>
          </cell>
          <cell r="IC196" t="str">
            <v>Power Source</v>
          </cell>
          <cell r="ID196" t="str">
            <v>Power Source</v>
          </cell>
          <cell r="IE196" t="str">
            <v>Power Source</v>
          </cell>
          <cell r="IF196" t="str">
            <v>Power Source</v>
          </cell>
          <cell r="IG196" t="str">
            <v>Power Source</v>
          </cell>
          <cell r="IH196" t="str">
            <v>Power Source</v>
          </cell>
          <cell r="II196" t="str">
            <v>Power Source</v>
          </cell>
          <cell r="IJ196" t="str">
            <v>Power Source</v>
          </cell>
          <cell r="IK196" t="str">
            <v>Power Source</v>
          </cell>
          <cell r="IL196" t="str">
            <v>Power Source</v>
          </cell>
          <cell r="IM196" t="str">
            <v>Power Source</v>
          </cell>
          <cell r="IN196" t="str">
            <v>Power Source</v>
          </cell>
          <cell r="IO196" t="str">
            <v>Power Source</v>
          </cell>
          <cell r="IP196" t="str">
            <v>Power Source</v>
          </cell>
          <cell r="IQ196" t="str">
            <v>Power Source</v>
          </cell>
          <cell r="IR196" t="str">
            <v>Power Source</v>
          </cell>
          <cell r="IS196" t="str">
            <v>Power Source</v>
          </cell>
          <cell r="IT196" t="str">
            <v>Power Source</v>
          </cell>
          <cell r="IU196" t="str">
            <v>Power Source</v>
          </cell>
          <cell r="IV196" t="str">
            <v>Power Source</v>
          </cell>
          <cell r="IW196" t="str">
            <v>Power Source</v>
          </cell>
          <cell r="IX196" t="str">
            <v>Power Source</v>
          </cell>
          <cell r="IY196" t="str">
            <v>Power Source</v>
          </cell>
          <cell r="IZ196" t="str">
            <v>Power Source</v>
          </cell>
          <cell r="JB196" t="str">
            <v>パワーソース別</v>
          </cell>
          <cell r="JC196" t="str">
            <v>星电源</v>
          </cell>
          <cell r="JD196" t="str">
            <v>星電源</v>
          </cell>
          <cell r="JE196" t="str">
            <v>Source d'énergie</v>
          </cell>
          <cell r="JF196" t="str">
            <v>Energiequelle</v>
          </cell>
          <cell r="JG196" t="str">
            <v>Sumber daya</v>
          </cell>
          <cell r="JH196" t="str">
            <v>Fonte di potere</v>
          </cell>
          <cell r="JI196" t="str">
            <v>Источник питания</v>
          </cell>
          <cell r="JJ196" t="str">
            <v>Fuente de alimentación</v>
          </cell>
          <cell r="JK196" t="str">
            <v>แหล่งพลังงาน</v>
          </cell>
          <cell r="JL196" t="str">
            <v>Nguồn năng lượng</v>
          </cell>
          <cell r="JM196" t="str">
            <v>Fonte de energia</v>
          </cell>
          <cell r="JN196" t="str">
            <v>مصدر الطاقة</v>
          </cell>
          <cell r="JO196" t="str">
            <v>Крыніца харчавання</v>
          </cell>
          <cell r="JP196" t="str">
            <v>Източник на захранване</v>
          </cell>
          <cell r="JQ196" t="str">
            <v>Zdroj energie</v>
          </cell>
          <cell r="JR196" t="str">
            <v>Krachtbron</v>
          </cell>
          <cell r="JS196" t="str">
            <v>Virtalähde</v>
          </cell>
          <cell r="JT196" t="str">
            <v>Πηγή ενέργειας</v>
          </cell>
          <cell r="JU196" t="str">
            <v>מקור כוח</v>
          </cell>
          <cell r="JV196" t="str">
            <v>Áramforrás</v>
          </cell>
          <cell r="JW196" t="str">
            <v>Sumber kuasa</v>
          </cell>
          <cell r="JX196" t="str">
            <v>Źródło prądu</v>
          </cell>
          <cell r="JY196" t="str">
            <v>Sursa de putere</v>
          </cell>
          <cell r="JZ196" t="str">
            <v>Zdroj energie</v>
          </cell>
          <cell r="KA196" t="str">
            <v>Kraftkälla</v>
          </cell>
          <cell r="KB196" t="str">
            <v>Güç kaynağı</v>
          </cell>
          <cell r="KC196" t="str">
            <v>Джерело живлення</v>
          </cell>
        </row>
        <row r="197">
          <cell r="A197" t="str">
            <v>GameUI_OrderByGrade</v>
          </cell>
          <cell r="B197">
            <v>1</v>
          </cell>
          <cell r="C197" t="str">
            <v>등급순</v>
          </cell>
          <cell r="D197" t="str">
            <v>Net Ratings</v>
          </cell>
          <cell r="E197" t="str">
            <v>By Grade</v>
          </cell>
          <cell r="F197" t="str">
            <v/>
          </cell>
          <cell r="H197" t="str">
            <v>By Grade</v>
          </cell>
          <cell r="J197">
            <v>1</v>
          </cell>
          <cell r="L197">
            <v>0</v>
          </cell>
          <cell r="AP197" t="str">
            <v>評価順</v>
          </cell>
          <cell r="AQ197" t="str">
            <v>网络评价</v>
          </cell>
          <cell r="AR197" t="str">
            <v>網絡評價</v>
          </cell>
          <cell r="AS197" t="str">
            <v>par année</v>
          </cell>
          <cell r="AT197" t="str">
            <v>durch Grade</v>
          </cell>
          <cell r="AU197" t="str">
            <v>dengan kelas</v>
          </cell>
          <cell r="AV197" t="str">
            <v>per grado</v>
          </cell>
          <cell r="AW197" t="str">
            <v>По Grade</v>
          </cell>
          <cell r="AX197" t="str">
            <v>por Grado</v>
          </cell>
          <cell r="AY197" t="str">
            <v>จำแนกตามระดับ</v>
          </cell>
          <cell r="AZ197" t="str">
            <v>bởi Lớp</v>
          </cell>
          <cell r="BA197" t="str">
            <v>por Grade</v>
          </cell>
          <cell r="BB197" t="str">
            <v>حسب الصف</v>
          </cell>
          <cell r="BC197" t="str">
            <v>па Grade</v>
          </cell>
          <cell r="BD197" t="str">
            <v>До степен</v>
          </cell>
          <cell r="BE197" t="str">
            <v>podle stupně</v>
          </cell>
          <cell r="BF197" t="str">
            <v>door Grade</v>
          </cell>
          <cell r="BG197" t="str">
            <v>palkkaluokittain</v>
          </cell>
          <cell r="BH197" t="str">
            <v>Με Βαθμός</v>
          </cell>
          <cell r="BI197" t="str">
            <v>לפי דרגה</v>
          </cell>
          <cell r="BJ197" t="str">
            <v>by Grade</v>
          </cell>
          <cell r="BK197" t="str">
            <v>oleh Gred</v>
          </cell>
          <cell r="BL197" t="str">
            <v>według klasy</v>
          </cell>
          <cell r="BM197" t="str">
            <v>De Grad</v>
          </cell>
          <cell r="BN197" t="str">
            <v>podľa stupňa</v>
          </cell>
          <cell r="BO197" t="str">
            <v>genom Grade</v>
          </cell>
          <cell r="BP197" t="str">
            <v>sınıf tarafından</v>
          </cell>
          <cell r="BQ197" t="str">
            <v>за Grade</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등급순</v>
          </cell>
          <cell r="HZ197" t="str">
            <v>등급순</v>
          </cell>
          <cell r="IA197" t="str">
            <v>등급순</v>
          </cell>
          <cell r="IB197" t="str">
            <v>By Grade</v>
          </cell>
          <cell r="IC197" t="str">
            <v>By Grade</v>
          </cell>
          <cell r="ID197" t="str">
            <v>By Grade</v>
          </cell>
          <cell r="IE197" t="str">
            <v>By Grade</v>
          </cell>
          <cell r="IF197" t="str">
            <v>By Grade</v>
          </cell>
          <cell r="IG197" t="str">
            <v>By Grade</v>
          </cell>
          <cell r="IH197" t="str">
            <v>By Grade</v>
          </cell>
          <cell r="II197" t="str">
            <v>By Grade</v>
          </cell>
          <cell r="IJ197" t="str">
            <v>By Grade</v>
          </cell>
          <cell r="IK197" t="str">
            <v>By Grade</v>
          </cell>
          <cell r="IL197" t="str">
            <v>By Grade</v>
          </cell>
          <cell r="IM197" t="str">
            <v>By Grade</v>
          </cell>
          <cell r="IN197" t="str">
            <v>By Grade</v>
          </cell>
          <cell r="IO197" t="str">
            <v>By Grade</v>
          </cell>
          <cell r="IP197" t="str">
            <v>By Grade</v>
          </cell>
          <cell r="IQ197" t="str">
            <v>By Grade</v>
          </cell>
          <cell r="IR197" t="str">
            <v>By Grade</v>
          </cell>
          <cell r="IS197" t="str">
            <v>By Grade</v>
          </cell>
          <cell r="IT197" t="str">
            <v>By Grade</v>
          </cell>
          <cell r="IU197" t="str">
            <v>By Grade</v>
          </cell>
          <cell r="IV197" t="str">
            <v>By Grade</v>
          </cell>
          <cell r="IW197" t="str">
            <v>By Grade</v>
          </cell>
          <cell r="IX197" t="str">
            <v>By Grade</v>
          </cell>
          <cell r="IY197" t="str">
            <v>By Grade</v>
          </cell>
          <cell r="IZ197" t="str">
            <v>By Grade</v>
          </cell>
          <cell r="JB197" t="str">
            <v>評価順</v>
          </cell>
          <cell r="JC197" t="str">
            <v>网络评价</v>
          </cell>
          <cell r="JD197" t="str">
            <v>網絡評價</v>
          </cell>
          <cell r="JE197" t="str">
            <v>par année</v>
          </cell>
          <cell r="JF197" t="str">
            <v>durch Grade</v>
          </cell>
          <cell r="JG197" t="str">
            <v>dengan kelas</v>
          </cell>
          <cell r="JH197" t="str">
            <v>per grado</v>
          </cell>
          <cell r="JI197" t="str">
            <v>По Grade</v>
          </cell>
          <cell r="JJ197" t="str">
            <v>por Grado</v>
          </cell>
          <cell r="JK197" t="str">
            <v>จำแนกตามระดับ</v>
          </cell>
          <cell r="JL197" t="str">
            <v>bởi Lớp</v>
          </cell>
          <cell r="JM197" t="str">
            <v>por Grade</v>
          </cell>
          <cell r="JN197" t="str">
            <v>حسب الصف</v>
          </cell>
          <cell r="JO197" t="str">
            <v>па Grade</v>
          </cell>
          <cell r="JP197" t="str">
            <v>До степен</v>
          </cell>
          <cell r="JQ197" t="str">
            <v>podle stupně</v>
          </cell>
          <cell r="JR197" t="str">
            <v>door Grade</v>
          </cell>
          <cell r="JS197" t="str">
            <v>palkkaluokittain</v>
          </cell>
          <cell r="JT197" t="str">
            <v>Με Βαθμός</v>
          </cell>
          <cell r="JU197" t="str">
            <v>לפי דרגה</v>
          </cell>
          <cell r="JV197" t="str">
            <v>by Grade</v>
          </cell>
          <cell r="JW197" t="str">
            <v>oleh Gred</v>
          </cell>
          <cell r="JX197" t="str">
            <v>według klasy</v>
          </cell>
          <cell r="JY197" t="str">
            <v>De Grad</v>
          </cell>
          <cell r="JZ197" t="str">
            <v>podľa stupňa</v>
          </cell>
          <cell r="KA197" t="str">
            <v>genom Grade</v>
          </cell>
          <cell r="KB197" t="str">
            <v>sınıf tarafından</v>
          </cell>
          <cell r="KC197" t="str">
            <v>за Grade</v>
          </cell>
        </row>
        <row r="198">
          <cell r="A198" t="str">
            <v>GameUI_OrderByEnhance</v>
          </cell>
          <cell r="B198">
            <v>1</v>
          </cell>
          <cell r="C198" t="str">
            <v>강화순</v>
          </cell>
          <cell r="D198" t="str">
            <v>Ganghwasun</v>
          </cell>
          <cell r="E198" t="str">
            <v>By Upgrade</v>
          </cell>
          <cell r="F198" t="str">
            <v/>
          </cell>
          <cell r="H198" t="str">
            <v>By Upgrade</v>
          </cell>
          <cell r="J198">
            <v>1</v>
          </cell>
          <cell r="L198">
            <v>0</v>
          </cell>
          <cell r="AP198" t="str">
            <v>ガンファスン</v>
          </cell>
          <cell r="AQ198" t="str">
            <v>Ganghwasun</v>
          </cell>
          <cell r="AR198" t="str">
            <v>Ganghwasun</v>
          </cell>
          <cell r="AS198" t="str">
            <v>par la mise à niveau</v>
          </cell>
          <cell r="AT198" t="str">
            <v>Mit dem Upgrade-</v>
          </cell>
          <cell r="AU198" t="str">
            <v>dengan Peningkatan</v>
          </cell>
          <cell r="AV198" t="str">
            <v>Con l'aggiornamento</v>
          </cell>
          <cell r="AW198" t="str">
            <v>По обновлению</v>
          </cell>
          <cell r="AX198" t="str">
            <v>por Upgrade</v>
          </cell>
          <cell r="AY198" t="str">
            <v>โดยการอัพเกรด</v>
          </cell>
          <cell r="AZ198" t="str">
            <v>bằng cách nâng cấp</v>
          </cell>
          <cell r="BA198" t="str">
            <v>pela atualização</v>
          </cell>
          <cell r="BB198" t="str">
            <v>قبل ترقية</v>
          </cell>
          <cell r="BC198" t="str">
            <v>па абнаўленні</v>
          </cell>
          <cell r="BD198" t="str">
            <v>Чрез надстройка</v>
          </cell>
          <cell r="BE198" t="str">
            <v>tím, upgrade</v>
          </cell>
          <cell r="BF198" t="str">
            <v>door Upgrade</v>
          </cell>
          <cell r="BG198" t="str">
            <v>Upgrade</v>
          </cell>
          <cell r="BH198" t="str">
            <v>Με την αναβάθμιση</v>
          </cell>
          <cell r="BI198" t="str">
            <v>על ידי שדרוג</v>
          </cell>
          <cell r="BJ198" t="str">
            <v>by frissítése</v>
          </cell>
          <cell r="BK198" t="str">
            <v>oleh Upgrade</v>
          </cell>
          <cell r="BL198" t="str">
            <v>przez Upgrade</v>
          </cell>
          <cell r="BM198" t="str">
            <v>Prin upgrade</v>
          </cell>
          <cell r="BN198" t="str">
            <v>tým, upgrade</v>
          </cell>
          <cell r="BO198" t="str">
            <v>genom uppgradering</v>
          </cell>
          <cell r="BP198" t="str">
            <v>Yükseltme by</v>
          </cell>
          <cell r="BQ198" t="str">
            <v>по відновленню</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강화순</v>
          </cell>
          <cell r="HZ198" t="str">
            <v>강화순</v>
          </cell>
          <cell r="IA198" t="str">
            <v>강화순</v>
          </cell>
          <cell r="IB198" t="str">
            <v>By Upgrade</v>
          </cell>
          <cell r="IC198" t="str">
            <v>By Upgrade</v>
          </cell>
          <cell r="ID198" t="str">
            <v>By Upgrade</v>
          </cell>
          <cell r="IE198" t="str">
            <v>By Upgrade</v>
          </cell>
          <cell r="IF198" t="str">
            <v>By Upgrade</v>
          </cell>
          <cell r="IG198" t="str">
            <v>By Upgrade</v>
          </cell>
          <cell r="IH198" t="str">
            <v>By Upgrade</v>
          </cell>
          <cell r="II198" t="str">
            <v>By Upgrade</v>
          </cell>
          <cell r="IJ198" t="str">
            <v>By Upgrade</v>
          </cell>
          <cell r="IK198" t="str">
            <v>By Upgrade</v>
          </cell>
          <cell r="IL198" t="str">
            <v>By Upgrade</v>
          </cell>
          <cell r="IM198" t="str">
            <v>By Upgrade</v>
          </cell>
          <cell r="IN198" t="str">
            <v>By Upgrade</v>
          </cell>
          <cell r="IO198" t="str">
            <v>By Upgrade</v>
          </cell>
          <cell r="IP198" t="str">
            <v>By Upgrade</v>
          </cell>
          <cell r="IQ198" t="str">
            <v>By Upgrade</v>
          </cell>
          <cell r="IR198" t="str">
            <v>By Upgrade</v>
          </cell>
          <cell r="IS198" t="str">
            <v>By Upgrade</v>
          </cell>
          <cell r="IT198" t="str">
            <v>By Upgrade</v>
          </cell>
          <cell r="IU198" t="str">
            <v>By Upgrade</v>
          </cell>
          <cell r="IV198" t="str">
            <v>By Upgrade</v>
          </cell>
          <cell r="IW198" t="str">
            <v>By Upgrade</v>
          </cell>
          <cell r="IX198" t="str">
            <v>By Upgrade</v>
          </cell>
          <cell r="IY198" t="str">
            <v>By Upgrade</v>
          </cell>
          <cell r="IZ198" t="str">
            <v>By Upgrade</v>
          </cell>
          <cell r="JB198" t="str">
            <v>ガンファスン</v>
          </cell>
          <cell r="JC198" t="str">
            <v>Ganghwasun</v>
          </cell>
          <cell r="JD198" t="str">
            <v>Ganghwasun</v>
          </cell>
          <cell r="JE198" t="str">
            <v>par la mise à niveau</v>
          </cell>
          <cell r="JF198" t="str">
            <v>Mit dem Upgrade-</v>
          </cell>
          <cell r="JG198" t="str">
            <v>dengan Peningkatan</v>
          </cell>
          <cell r="JH198" t="str">
            <v>Con l'aggiornamento</v>
          </cell>
          <cell r="JI198" t="str">
            <v>По обновлению</v>
          </cell>
          <cell r="JJ198" t="str">
            <v>por Upgrade</v>
          </cell>
          <cell r="JK198" t="str">
            <v>โดยการอัพเกรด</v>
          </cell>
          <cell r="JL198" t="str">
            <v>bằng cách nâng cấp</v>
          </cell>
          <cell r="JM198" t="str">
            <v>pela atualização</v>
          </cell>
          <cell r="JN198" t="str">
            <v>قبل ترقية</v>
          </cell>
          <cell r="JO198" t="str">
            <v>па абнаўленні</v>
          </cell>
          <cell r="JP198" t="str">
            <v>Чрез надстройка</v>
          </cell>
          <cell r="JQ198" t="str">
            <v>tím, upgrade</v>
          </cell>
          <cell r="JR198" t="str">
            <v>door Upgrade</v>
          </cell>
          <cell r="JS198" t="str">
            <v>Upgrade</v>
          </cell>
          <cell r="JT198" t="str">
            <v>Με την αναβάθμιση</v>
          </cell>
          <cell r="JU198" t="str">
            <v>על ידי שדרוג</v>
          </cell>
          <cell r="JV198" t="str">
            <v>by frissítése</v>
          </cell>
          <cell r="JW198" t="str">
            <v>oleh Upgrade</v>
          </cell>
          <cell r="JX198" t="str">
            <v>przez Upgrade</v>
          </cell>
          <cell r="JY198" t="str">
            <v>Prin upgrade</v>
          </cell>
          <cell r="JZ198" t="str">
            <v>tým, upgrade</v>
          </cell>
          <cell r="KA198" t="str">
            <v>genom uppgradering</v>
          </cell>
          <cell r="KB198" t="str">
            <v>Yükseltme by</v>
          </cell>
          <cell r="KC198" t="str">
            <v>по відновленню</v>
          </cell>
        </row>
        <row r="199">
          <cell r="A199" t="str">
            <v>GameUI_OrderByAttack</v>
          </cell>
          <cell r="B199">
            <v>1</v>
          </cell>
          <cell r="C199" t="str">
            <v>공격력순</v>
          </cell>
          <cell r="D199" t="str">
            <v>Damage net</v>
          </cell>
          <cell r="E199" t="str">
            <v>By Attack</v>
          </cell>
          <cell r="F199" t="str">
            <v/>
          </cell>
          <cell r="H199" t="str">
            <v>By Attack</v>
          </cell>
          <cell r="J199">
            <v>1</v>
          </cell>
          <cell r="L199">
            <v>0</v>
          </cell>
          <cell r="AP199" t="str">
            <v>攻撃力順</v>
          </cell>
          <cell r="AQ199" t="str">
            <v>净损害</v>
          </cell>
          <cell r="AR199" t="str">
            <v>淨損害</v>
          </cell>
          <cell r="AS199" t="str">
            <v>Attack</v>
          </cell>
          <cell r="AT199" t="str">
            <v>durch Angriff</v>
          </cell>
          <cell r="AU199" t="str">
            <v>dengan Serangan</v>
          </cell>
          <cell r="AV199" t="str">
            <v>Con l'attacco</v>
          </cell>
          <cell r="AW199" t="str">
            <v>приступом</v>
          </cell>
          <cell r="AX199" t="str">
            <v>por Ataque</v>
          </cell>
          <cell r="AY199" t="str">
            <v>จากการโจมตี</v>
          </cell>
          <cell r="AZ199" t="str">
            <v>bằng cách tấn công</v>
          </cell>
          <cell r="BA199" t="str">
            <v>por Ataque</v>
          </cell>
          <cell r="BB199" t="str">
            <v>بواسطة هجوم</v>
          </cell>
          <cell r="BC199" t="str">
            <v>прыступам</v>
          </cell>
          <cell r="BD199" t="str">
            <v>от атака</v>
          </cell>
          <cell r="BE199" t="str">
            <v>Attack</v>
          </cell>
          <cell r="BF199" t="str">
            <v>door Attack</v>
          </cell>
          <cell r="BG199" t="str">
            <v>hyökkäyksellä</v>
          </cell>
          <cell r="BH199" t="str">
            <v>Με την επίθεση</v>
          </cell>
          <cell r="BI199" t="str">
            <v>על ידי התקפה</v>
          </cell>
          <cell r="BJ199" t="str">
            <v>by Attack</v>
          </cell>
          <cell r="BK199" t="str">
            <v>oleh Serangan</v>
          </cell>
          <cell r="BL199" t="str">
            <v>przez atak</v>
          </cell>
          <cell r="BM199" t="str">
            <v>Prin atac</v>
          </cell>
          <cell r="BN199" t="str">
            <v>attack</v>
          </cell>
          <cell r="BO199" t="str">
            <v>av Attack</v>
          </cell>
          <cell r="BP199" t="str">
            <v>Saldırı tarafından</v>
          </cell>
          <cell r="BQ199" t="str">
            <v>приступом</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공격력순</v>
          </cell>
          <cell r="HZ199" t="str">
            <v>공격력순</v>
          </cell>
          <cell r="IA199" t="str">
            <v>공격력순</v>
          </cell>
          <cell r="IB199" t="str">
            <v>By Attack</v>
          </cell>
          <cell r="IC199" t="str">
            <v>By Attack</v>
          </cell>
          <cell r="ID199" t="str">
            <v>By Attack</v>
          </cell>
          <cell r="IE199" t="str">
            <v>By Attack</v>
          </cell>
          <cell r="IF199" t="str">
            <v>By Attack</v>
          </cell>
          <cell r="IG199" t="str">
            <v>By Attack</v>
          </cell>
          <cell r="IH199" t="str">
            <v>By Attack</v>
          </cell>
          <cell r="II199" t="str">
            <v>By Attack</v>
          </cell>
          <cell r="IJ199" t="str">
            <v>By Attack</v>
          </cell>
          <cell r="IK199" t="str">
            <v>By Attack</v>
          </cell>
          <cell r="IL199" t="str">
            <v>By Attack</v>
          </cell>
          <cell r="IM199" t="str">
            <v>By Attack</v>
          </cell>
          <cell r="IN199" t="str">
            <v>By Attack</v>
          </cell>
          <cell r="IO199" t="str">
            <v>By Attack</v>
          </cell>
          <cell r="IP199" t="str">
            <v>By Attack</v>
          </cell>
          <cell r="IQ199" t="str">
            <v>By Attack</v>
          </cell>
          <cell r="IR199" t="str">
            <v>By Attack</v>
          </cell>
          <cell r="IS199" t="str">
            <v>By Attack</v>
          </cell>
          <cell r="IT199" t="str">
            <v>By Attack</v>
          </cell>
          <cell r="IU199" t="str">
            <v>By Attack</v>
          </cell>
          <cell r="IV199" t="str">
            <v>By Attack</v>
          </cell>
          <cell r="IW199" t="str">
            <v>By Attack</v>
          </cell>
          <cell r="IX199" t="str">
            <v>By Attack</v>
          </cell>
          <cell r="IY199" t="str">
            <v>By Attack</v>
          </cell>
          <cell r="IZ199" t="str">
            <v>By Attack</v>
          </cell>
          <cell r="JB199" t="str">
            <v>攻撃力順</v>
          </cell>
          <cell r="JC199" t="str">
            <v>净损害</v>
          </cell>
          <cell r="JD199" t="str">
            <v>淨損害</v>
          </cell>
          <cell r="JE199" t="str">
            <v>Attack</v>
          </cell>
          <cell r="JF199" t="str">
            <v>durch Angriff</v>
          </cell>
          <cell r="JG199" t="str">
            <v>dengan Serangan</v>
          </cell>
          <cell r="JH199" t="str">
            <v>Con l'attacco</v>
          </cell>
          <cell r="JI199" t="str">
            <v>приступом</v>
          </cell>
          <cell r="JJ199" t="str">
            <v>por Ataque</v>
          </cell>
          <cell r="JK199" t="str">
            <v>จากการโจมตี</v>
          </cell>
          <cell r="JL199" t="str">
            <v>bằng cách tấn công</v>
          </cell>
          <cell r="JM199" t="str">
            <v>por Ataque</v>
          </cell>
          <cell r="JN199" t="str">
            <v>بواسطة هجوم</v>
          </cell>
          <cell r="JO199" t="str">
            <v>прыступам</v>
          </cell>
          <cell r="JP199" t="str">
            <v>от атака</v>
          </cell>
          <cell r="JQ199" t="str">
            <v>Attack</v>
          </cell>
          <cell r="JR199" t="str">
            <v>door Attack</v>
          </cell>
          <cell r="JS199" t="str">
            <v>hyökkäyksellä</v>
          </cell>
          <cell r="JT199" t="str">
            <v>Με την επίθεση</v>
          </cell>
          <cell r="JU199" t="str">
            <v>על ידי התקפה</v>
          </cell>
          <cell r="JV199" t="str">
            <v>by Attack</v>
          </cell>
          <cell r="JW199" t="str">
            <v>oleh Serangan</v>
          </cell>
          <cell r="JX199" t="str">
            <v>przez atak</v>
          </cell>
          <cell r="JY199" t="str">
            <v>Prin atac</v>
          </cell>
          <cell r="JZ199" t="str">
            <v>attack</v>
          </cell>
          <cell r="KA199" t="str">
            <v>av Attack</v>
          </cell>
          <cell r="KB199" t="str">
            <v>Saldırı tarafından</v>
          </cell>
          <cell r="KC199" t="str">
            <v>приступом</v>
          </cell>
        </row>
        <row r="200">
          <cell r="A200" t="str">
            <v>GameUI_NotYetJoinedCharacter</v>
          </cell>
          <cell r="B200">
            <v>1</v>
          </cell>
          <cell r="C200" t="str">
            <v>아직 합류하지 않은 동료</v>
          </cell>
          <cell r="D200" t="str">
            <v>Colleagues have not joined yet</v>
          </cell>
          <cell r="E200" t="str">
            <v>Companions Not Yet Joined</v>
          </cell>
          <cell r="F200" t="str">
            <v/>
          </cell>
          <cell r="H200" t="str">
            <v>Companions Not Yet Joined</v>
          </cell>
          <cell r="J200">
            <v>1</v>
          </cell>
          <cell r="L200">
            <v>0</v>
          </cell>
          <cell r="AP200" t="str">
            <v>まだ合流していない同僚</v>
          </cell>
          <cell r="AQ200" t="str">
            <v>同事还没有加入</v>
          </cell>
          <cell r="AR200" t="str">
            <v>同事還沒有加入</v>
          </cell>
          <cell r="AS200" t="str">
            <v>Pas encore Compagnons Inscrit</v>
          </cell>
          <cell r="AT200" t="str">
            <v>Gefährten noch nicht beigetreten</v>
          </cell>
          <cell r="AU200" t="str">
            <v>Sahabat Belum Bergabung</v>
          </cell>
          <cell r="AV200" t="str">
            <v>Compagni Non ancora aderito</v>
          </cell>
          <cell r="AW200" t="str">
            <v>Спутники Еще не Регистрация</v>
          </cell>
          <cell r="AX200" t="str">
            <v>No obstante compañeros Ingresó</v>
          </cell>
          <cell r="AY200" t="str">
            <v>สหายยังไม่ได้เข้าร่วม</v>
          </cell>
          <cell r="AZ200" t="str">
            <v>Đồng chưa tham gia</v>
          </cell>
          <cell r="BA200" t="str">
            <v>Companheiros Ainda não Cadastrado</v>
          </cell>
          <cell r="BB200" t="str">
            <v>الصحابة لم تنضم بعد</v>
          </cell>
          <cell r="BC200" t="str">
            <v>Спадарожнікі Яшчэ ня Рэгістрацыя</v>
          </cell>
          <cell r="BD200" t="str">
            <v>Другарите Все още не е на регистрация</v>
          </cell>
          <cell r="BE200" t="str">
            <v>Společníci Nemáte ještě Připojen</v>
          </cell>
          <cell r="BF200" t="str">
            <v>Companions Nog Geregistreerd</v>
          </cell>
          <cell r="BG200" t="str">
            <v>Seuralaiset eivät vielä ole liittyneet</v>
          </cell>
          <cell r="BH200" t="str">
            <v>Σύντροφοι Όχι όμως Εγγραφή</v>
          </cell>
          <cell r="BI200" t="str">
            <v>לוויתו שטרם הצטרפו</v>
          </cell>
          <cell r="BJ200" t="str">
            <v>Társak nem csatlakozott</v>
          </cell>
          <cell r="BK200" t="str">
            <v>Sahabat Belum Penyertaan</v>
          </cell>
          <cell r="BL200" t="str">
            <v>Towarzyszy Jeszcze Dołączył</v>
          </cell>
          <cell r="BM200" t="str">
            <v>Cu toate acestea, nu Însoțitoarele Alăturat</v>
          </cell>
          <cell r="BN200" t="str">
            <v>Spoločníci Nemáte ešte Pripojený</v>
          </cell>
          <cell r="BO200" t="str">
            <v>Följeslagare Not yet Blev</v>
          </cell>
          <cell r="BP200" t="str">
            <v>Sahabeler Henüz Katılım Değil</v>
          </cell>
          <cell r="BQ200" t="str">
            <v>Супутники ще не Реєстрація</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아직 합류하지 않은 동료</v>
          </cell>
          <cell r="HZ200" t="str">
            <v>아직 합류하지 않은 동료</v>
          </cell>
          <cell r="IA200" t="str">
            <v>아직 합류하지 않은 동료</v>
          </cell>
          <cell r="IB200" t="str">
            <v>Companions Not Yet Joined</v>
          </cell>
          <cell r="IC200" t="str">
            <v>Companions Not Yet Joined</v>
          </cell>
          <cell r="ID200" t="str">
            <v>Companions Not Yet Joined</v>
          </cell>
          <cell r="IE200" t="str">
            <v>Companions Not Yet Joined</v>
          </cell>
          <cell r="IF200" t="str">
            <v>Companions Not Yet Joined</v>
          </cell>
          <cell r="IG200" t="str">
            <v>Companions Not Yet Joined</v>
          </cell>
          <cell r="IH200" t="str">
            <v>Companions Not Yet Joined</v>
          </cell>
          <cell r="II200" t="str">
            <v>Companions Not Yet Joined</v>
          </cell>
          <cell r="IJ200" t="str">
            <v>Companions Not Yet Joined</v>
          </cell>
          <cell r="IK200" t="str">
            <v>Companions Not Yet Joined</v>
          </cell>
          <cell r="IL200" t="str">
            <v>Companions Not Yet Joined</v>
          </cell>
          <cell r="IM200" t="str">
            <v>Companions Not Yet Joined</v>
          </cell>
          <cell r="IN200" t="str">
            <v>Companions Not Yet Joined</v>
          </cell>
          <cell r="IO200" t="str">
            <v>Companions Not Yet Joined</v>
          </cell>
          <cell r="IP200" t="str">
            <v>Companions Not Yet Joined</v>
          </cell>
          <cell r="IQ200" t="str">
            <v>Companions Not Yet Joined</v>
          </cell>
          <cell r="IR200" t="str">
            <v>Companions Not Yet Joined</v>
          </cell>
          <cell r="IS200" t="str">
            <v>Companions Not Yet Joined</v>
          </cell>
          <cell r="IT200" t="str">
            <v>Companions Not Yet Joined</v>
          </cell>
          <cell r="IU200" t="str">
            <v>Companions Not Yet Joined</v>
          </cell>
          <cell r="IV200" t="str">
            <v>Companions Not Yet Joined</v>
          </cell>
          <cell r="IW200" t="str">
            <v>Companions Not Yet Joined</v>
          </cell>
          <cell r="IX200" t="str">
            <v>Companions Not Yet Joined</v>
          </cell>
          <cell r="IY200" t="str">
            <v>Companions Not Yet Joined</v>
          </cell>
          <cell r="IZ200" t="str">
            <v>Companions Not Yet Joined</v>
          </cell>
          <cell r="JB200" t="str">
            <v>まだ合流していない同僚</v>
          </cell>
          <cell r="JC200" t="str">
            <v>同事还没有加入</v>
          </cell>
          <cell r="JD200" t="str">
            <v>同事還沒有加入</v>
          </cell>
          <cell r="JE200" t="str">
            <v>Pas encore Compagnons Inscrit</v>
          </cell>
          <cell r="JF200" t="str">
            <v>Gefährten noch nicht beigetreten</v>
          </cell>
          <cell r="JG200" t="str">
            <v>Sahabat Belum Bergabung</v>
          </cell>
          <cell r="JH200" t="str">
            <v>Compagni Non ancora aderito</v>
          </cell>
          <cell r="JI200" t="str">
            <v>Спутники Еще не Регистрация</v>
          </cell>
          <cell r="JJ200" t="str">
            <v>No obstante compañeros Ingresó</v>
          </cell>
          <cell r="JK200" t="str">
            <v>สหายยังไม่ได้เข้าร่วม</v>
          </cell>
          <cell r="JL200" t="str">
            <v>Đồng chưa tham gia</v>
          </cell>
          <cell r="JM200" t="str">
            <v>Companheiros Ainda não Cadastrado</v>
          </cell>
          <cell r="JN200" t="str">
            <v>الصحابة لم تنضم بعد</v>
          </cell>
          <cell r="JO200" t="str">
            <v>Спадарожнікі Яшчэ ня Рэгістрацыя</v>
          </cell>
          <cell r="JP200" t="str">
            <v>Другарите Все още не е на регистрация</v>
          </cell>
          <cell r="JQ200" t="str">
            <v>Společníci Nemáte ještě Připojen</v>
          </cell>
          <cell r="JR200" t="str">
            <v>Companions Nog Geregistreerd</v>
          </cell>
          <cell r="JS200" t="str">
            <v>Seuralaiset eivät vielä ole liittyneet</v>
          </cell>
          <cell r="JT200" t="str">
            <v>Σύντροφοι Όχι όμως Εγγραφή</v>
          </cell>
          <cell r="JU200" t="str">
            <v>לוויתו שטרם הצטרפו</v>
          </cell>
          <cell r="JV200" t="str">
            <v>Társak nem csatlakozott</v>
          </cell>
          <cell r="JW200" t="str">
            <v>Sahabat Belum Penyertaan</v>
          </cell>
          <cell r="JX200" t="str">
            <v>Towarzyszy Jeszcze Dołączył</v>
          </cell>
          <cell r="JY200" t="str">
            <v>Cu toate acestea, nu Însoțitoarele Alăturat</v>
          </cell>
          <cell r="JZ200" t="str">
            <v>Spoločníci Nemáte ešte Pripojený</v>
          </cell>
          <cell r="KA200" t="str">
            <v>Följeslagare Not yet Blev</v>
          </cell>
          <cell r="KB200" t="str">
            <v>Sahabeler Henüz Katılım Değil</v>
          </cell>
          <cell r="KC200" t="str">
            <v>Супутники ще не Реєстрація</v>
          </cell>
        </row>
        <row r="201">
          <cell r="A201" t="str">
            <v>GameUI_Chp1SwapUnavailable</v>
          </cell>
          <cell r="B201">
            <v>1</v>
          </cell>
          <cell r="C201" t="str">
            <v>1챕터 클리어까지 소하로 진입해야 합니다</v>
          </cell>
          <cell r="D201" t="str">
            <v>To clear one chapter, you must enter with Soha</v>
          </cell>
          <cell r="E201" t="str">
            <v>You have to enter as Soha until you clear chapter 1</v>
          </cell>
          <cell r="F201" t="str">
            <v/>
          </cell>
          <cell r="H201" t="str">
            <v>You have to enter as Soha until you clear chapter 1</v>
          </cell>
          <cell r="J201">
            <v>1</v>
          </cell>
          <cell r="L201">
            <v>0</v>
          </cell>
          <cell r="AP201" t="str">
            <v>1章クリアまで僅かに進入する必要があります</v>
          </cell>
          <cell r="AQ201" t="str">
            <v>要明确一个章节，你必须用索哈进入</v>
          </cell>
          <cell r="AR201" t="str">
            <v>要明確一個章節，你必須用索哈進入</v>
          </cell>
          <cell r="AS201" t="str">
            <v>Vous devez entrer comme Soha jusqu'à ce que vous le chapitre clair 1</v>
          </cell>
          <cell r="AT201" t="str">
            <v>Sie haben als Soha einzugeben, bis Sie klar Kapitel 1</v>
          </cell>
          <cell r="AU201" t="str">
            <v>Anda harus masuk sebagai Soha sampai Anda bab jelas 1</v>
          </cell>
          <cell r="AV201" t="str">
            <v>Devi entrare come Soha fino all'azzeramento capitolo 1</v>
          </cell>
          <cell r="AW201" t="str">
            <v>Вы не вводить в Соха, пока ясно, глава 1</v>
          </cell>
          <cell r="AX201" t="str">
            <v>Usted tiene que entrar como Soha hasta que el capítulo 1 clara</v>
          </cell>
          <cell r="AY201" t="str">
            <v>คุณจะต้องป้อนเป็น Soha จนกว่าคุณบทที่ชัดเจน 1</v>
          </cell>
          <cell r="AZ201" t="str">
            <v>Bạn phải nhập như Soha cho đến khi bạn chương rõ ràng 1</v>
          </cell>
          <cell r="BA201" t="str">
            <v>Você tem que entrar como Soha até capítulo clara 1</v>
          </cell>
          <cell r="BB201" t="str">
            <v>لديك لإدخال كما سهى حتى الفصل الواضح 1</v>
          </cell>
          <cell r="BC201" t="str">
            <v>Вы не ўводзіць у Саха, пакуль ясна, кіраўнік 1</v>
          </cell>
          <cell r="BD201" t="str">
            <v>Трябва да въведете като Соха докато ясна глава 1</v>
          </cell>
          <cell r="BE201" t="str">
            <v>Budete muset zadat Soha, dokud jasné kapitola 1</v>
          </cell>
          <cell r="BF201" t="str">
            <v>Je moet als Soha in te voeren totdat u hoofdstuk 1</v>
          </cell>
          <cell r="BG201" t="str">
            <v>Sinun täytyy kirjoittaa niin Soha kunnes kirkas luku 1</v>
          </cell>
          <cell r="BH201" t="str">
            <v>Θα πρέπει να εισάγετε και Soha μέχρι να καθαρίσετε το κεφάλαιο 1</v>
          </cell>
          <cell r="BI201" t="str">
            <v>אתה צריך להיכנס כמו סוהא עד הפרק ברור 1</v>
          </cell>
          <cell r="BJ201" t="str">
            <v>Meg kell adni a Soha, amíg nem világos, 1. fejezet</v>
          </cell>
          <cell r="BK201" t="str">
            <v>Anda perlu memasukkan sebagai Soha sehingga anda bab jelas 1</v>
          </cell>
          <cell r="BL201" t="str">
            <v>Trzeba wprowadzić jako Soha aż jasny rozdział 1</v>
          </cell>
          <cell r="BM201" t="str">
            <v>Trebuie să introduceți ca Soha până când capitol clar 1</v>
          </cell>
          <cell r="BN201" t="str">
            <v>Budete musieť zadať Soha, kým jasné kapitola 1</v>
          </cell>
          <cell r="BO201" t="str">
            <v>Du måste ange som Soha tills du klar kapitel 1</v>
          </cell>
          <cell r="BP201" t="str">
            <v>Sen gelene kadar Soha olarak girmek zorunda net bölüm 1</v>
          </cell>
          <cell r="BQ201" t="str">
            <v>Ви не вводити в Соха, поки ясно, глава 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1챕터 클리어까지 소하로 진입해야 합니다</v>
          </cell>
          <cell r="HZ201" t="str">
            <v>1챕터 클리어까지 소하로 진입해야 합니다</v>
          </cell>
          <cell r="IA201" t="str">
            <v>1챕터 클리어까지 소하로 진입해야 합니다</v>
          </cell>
          <cell r="IB201" t="str">
            <v>You have to enter as Soha until you clear chapter 1</v>
          </cell>
          <cell r="IC201" t="str">
            <v>You have to enter as Soha until you clear chapter 1</v>
          </cell>
          <cell r="ID201" t="str">
            <v>You have to enter as Soha until you clear chapter 1</v>
          </cell>
          <cell r="IE201" t="str">
            <v>You have to enter as Soha until you clear chapter 1</v>
          </cell>
          <cell r="IF201" t="str">
            <v>You have to enter as Soha until you clear chapter 1</v>
          </cell>
          <cell r="IG201" t="str">
            <v>You have to enter as Soha until you clear chapter 1</v>
          </cell>
          <cell r="IH201" t="str">
            <v>You have to enter as Soha until you clear chapter 1</v>
          </cell>
          <cell r="II201" t="str">
            <v>You have to enter as Soha until you clear chapter 1</v>
          </cell>
          <cell r="IJ201" t="str">
            <v>You have to enter as Soha until you clear chapter 1</v>
          </cell>
          <cell r="IK201" t="str">
            <v>You have to enter as Soha until you clear chapter 1</v>
          </cell>
          <cell r="IL201" t="str">
            <v>You have to enter as Soha until you clear chapter 1</v>
          </cell>
          <cell r="IM201" t="str">
            <v>You have to enter as Soha until you clear chapter 1</v>
          </cell>
          <cell r="IN201" t="str">
            <v>You have to enter as Soha until you clear chapter 1</v>
          </cell>
          <cell r="IO201" t="str">
            <v>You have to enter as Soha until you clear chapter 1</v>
          </cell>
          <cell r="IP201" t="str">
            <v>You have to enter as Soha until you clear chapter 1</v>
          </cell>
          <cell r="IQ201" t="str">
            <v>You have to enter as Soha until you clear chapter 1</v>
          </cell>
          <cell r="IR201" t="str">
            <v>You have to enter as Soha until you clear chapter 1</v>
          </cell>
          <cell r="IS201" t="str">
            <v>You have to enter as Soha until you clear chapter 1</v>
          </cell>
          <cell r="IT201" t="str">
            <v>You have to enter as Soha until you clear chapter 1</v>
          </cell>
          <cell r="IU201" t="str">
            <v>You have to enter as Soha until you clear chapter 1</v>
          </cell>
          <cell r="IV201" t="str">
            <v>You have to enter as Soha until you clear chapter 1</v>
          </cell>
          <cell r="IW201" t="str">
            <v>You have to enter as Soha until you clear chapter 1</v>
          </cell>
          <cell r="IX201" t="str">
            <v>You have to enter as Soha until you clear chapter 1</v>
          </cell>
          <cell r="IY201" t="str">
            <v>You have to enter as Soha until you clear chapter 1</v>
          </cell>
          <cell r="IZ201" t="str">
            <v>You have to enter as Soha until you clear chapter 1</v>
          </cell>
          <cell r="JB201" t="str">
            <v>1章クリアまで僅かに進入する必要があります</v>
          </cell>
          <cell r="JC201" t="str">
            <v>要明确一个章节，你必须用索哈进入</v>
          </cell>
          <cell r="JD201" t="str">
            <v>要明確一個章節，你必須用索哈進入</v>
          </cell>
          <cell r="JE201" t="str">
            <v>Vous devez entrer comme Soha jusqu'à ce que vous le chapitre clair 1</v>
          </cell>
          <cell r="JF201" t="str">
            <v>Sie haben als Soha einzugeben, bis Sie klar Kapitel 1</v>
          </cell>
          <cell r="JG201" t="str">
            <v>Anda harus masuk sebagai Soha sampai Anda bab jelas 1</v>
          </cell>
          <cell r="JH201" t="str">
            <v>Devi entrare come Soha fino all'azzeramento capitolo 1</v>
          </cell>
          <cell r="JI201" t="str">
            <v>Вы не вводить в Соха, пока ясно, глава 1</v>
          </cell>
          <cell r="JJ201" t="str">
            <v>Usted tiene que entrar como Soha hasta que el capítulo 1 clara</v>
          </cell>
          <cell r="JK201" t="str">
            <v>คุณจะต้องป้อนเป็น Soha จนกว่าคุณบทที่ชัดเจน 1</v>
          </cell>
          <cell r="JL201" t="str">
            <v>Bạn phải nhập như Soha cho đến khi bạn chương rõ ràng 1</v>
          </cell>
          <cell r="JM201" t="str">
            <v>Você tem que entrar como Soha até capítulo clara 1</v>
          </cell>
          <cell r="JN201" t="str">
            <v>لديك لإدخال كما سهى حتى الفصل الواضح 1</v>
          </cell>
          <cell r="JO201" t="str">
            <v>Вы не ўводзіць у Саха, пакуль ясна, кіраўнік 1</v>
          </cell>
          <cell r="JP201" t="str">
            <v>Трябва да въведете като Соха докато ясна глава 1</v>
          </cell>
          <cell r="JQ201" t="str">
            <v>Budete muset zadat Soha, dokud jasné kapitola 1</v>
          </cell>
          <cell r="JR201" t="str">
            <v>Je moet als Soha in te voeren totdat u hoofdstuk 1</v>
          </cell>
          <cell r="JS201" t="str">
            <v>Sinun täytyy kirjoittaa niin Soha kunnes kirkas luku 1</v>
          </cell>
          <cell r="JT201" t="str">
            <v>Θα πρέπει να εισάγετε και Soha μέχρι να καθαρίσετε το κεφάλαιο 1</v>
          </cell>
          <cell r="JU201" t="str">
            <v>אתה צריך להיכנס כמו סוהא עד הפרק ברור 1</v>
          </cell>
          <cell r="JV201" t="str">
            <v>Meg kell adni a Soha, amíg nem világos, 1. fejezet</v>
          </cell>
          <cell r="JW201" t="str">
            <v>Anda perlu memasukkan sebagai Soha sehingga anda bab jelas 1</v>
          </cell>
          <cell r="JX201" t="str">
            <v>Trzeba wprowadzić jako Soha aż jasny rozdział 1</v>
          </cell>
          <cell r="JY201" t="str">
            <v>Trebuie să introduceți ca Soha până când capitol clar 1</v>
          </cell>
          <cell r="JZ201" t="str">
            <v>Budete musieť zadať Soha, kým jasné kapitola 1</v>
          </cell>
          <cell r="KA201" t="str">
            <v>Du måste ange som Soha tills du klar kapitel 1</v>
          </cell>
          <cell r="KB201" t="str">
            <v>Sen gelene kadar Soha olarak girmek zorunda net bölüm 1</v>
          </cell>
          <cell r="KC201" t="str">
            <v>Ви не вводити в Соха, поки ясно, глава 1</v>
          </cell>
        </row>
        <row r="202">
          <cell r="A202" t="str">
            <v>GameUI_MainCharacterAlready</v>
          </cell>
          <cell r="B202">
            <v>1</v>
          </cell>
          <cell r="C202" t="str">
            <v>이미 대표 캐릭터로 설정되어 있습니다</v>
          </cell>
          <cell r="D202" t="str">
            <v>It is already set as the representative character</v>
          </cell>
          <cell r="E202" t="str">
            <v>Already set as the representative character</v>
          </cell>
          <cell r="F202" t="str">
            <v/>
          </cell>
          <cell r="H202" t="str">
            <v>Already set as the representative character</v>
          </cell>
          <cell r="J202">
            <v>1</v>
          </cell>
          <cell r="L202">
            <v>0</v>
          </cell>
          <cell r="AP202" t="str">
            <v>すでに代表キャラクターに設定されています</v>
          </cell>
          <cell r="AQ202" t="str">
            <v>它已经设置为代表字符</v>
          </cell>
          <cell r="AR202" t="str">
            <v>它已經設置為代表字符</v>
          </cell>
          <cell r="AS202" t="str">
            <v>Déjà défini comme le caractère représentatif</v>
          </cell>
          <cell r="AT202" t="str">
            <v>Schon als repräsentativer Zeichensatz</v>
          </cell>
          <cell r="AU202" t="str">
            <v>Sudah ditetapkan sebagai karakter perwakilan</v>
          </cell>
          <cell r="AV202" t="str">
            <v>Già impostato come il carattere rappresentativo</v>
          </cell>
          <cell r="AW202" t="str">
            <v>Уже установлено как представительный характер</v>
          </cell>
          <cell r="AX202" t="str">
            <v>Ya establecido como el carácter representativo</v>
          </cell>
          <cell r="AY202" t="str">
            <v>กำหนดไว้แล้วเป็นตัวละครที่เป็นตัวแทน</v>
          </cell>
          <cell r="AZ202" t="str">
            <v>Đã thiết lập như là nhân vật đại diện</v>
          </cell>
          <cell r="BA202" t="str">
            <v>Já definido como o caráter representativo</v>
          </cell>
          <cell r="BB202" t="str">
            <v>كما وضعت بالفعل الطابع التمثيلي</v>
          </cell>
          <cell r="BC202" t="str">
            <v>Ужо ўстаноўлена як прадстаўнічы характар</v>
          </cell>
          <cell r="BD202" t="str">
            <v>Вече не е зададено като представител характер</v>
          </cell>
          <cell r="BE202" t="str">
            <v>Již nastavena jako reprezentativní charakter</v>
          </cell>
          <cell r="BF202" t="str">
            <v>Al ingesteld als de vertegenwoordiger karakter</v>
          </cell>
          <cell r="BG202" t="str">
            <v>Jo asetettu edustavuuden</v>
          </cell>
          <cell r="BH202" t="str">
            <v>Ήδη οριστεί ως εκπρόσωπος χαρακτήρα</v>
          </cell>
          <cell r="BI202" t="str">
            <v>כבר בחר את כתו הנציג</v>
          </cell>
          <cell r="BJ202" t="str">
            <v>Már eleve a reprezentatív jellegét</v>
          </cell>
          <cell r="BK202" t="str">
            <v>Telah ditetapkan sebagai watak wakil</v>
          </cell>
          <cell r="BL202" t="str">
            <v>Już ustawiony jako znak reprezentatywnej</v>
          </cell>
          <cell r="BM202" t="str">
            <v>Deja setat ca caracterul reprezentativ</v>
          </cell>
          <cell r="BN202" t="str">
            <v>Už nastavená ako reprezentatívny charakter</v>
          </cell>
          <cell r="BO202" t="str">
            <v>Redan inställd som representativ</v>
          </cell>
          <cell r="BP202" t="str">
            <v>Zaten temsilci karakteri olarak ayarlanır</v>
          </cell>
          <cell r="BQ202" t="str">
            <v>Вже встановлено як представницький характер</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이미 대표 캐릭터로 설정되어 있습니다</v>
          </cell>
          <cell r="HZ202" t="str">
            <v>이미 대표 캐릭터로 설정되어 있습니다</v>
          </cell>
          <cell r="IA202" t="str">
            <v>이미 대표 캐릭터로 설정되어 있습니다</v>
          </cell>
          <cell r="IB202" t="str">
            <v>Already set as the representative character</v>
          </cell>
          <cell r="IC202" t="str">
            <v>Already set as the representative character</v>
          </cell>
          <cell r="ID202" t="str">
            <v>Already set as the representative character</v>
          </cell>
          <cell r="IE202" t="str">
            <v>Already set as the representative character</v>
          </cell>
          <cell r="IF202" t="str">
            <v>Already set as the representative character</v>
          </cell>
          <cell r="IG202" t="str">
            <v>Already set as the representative character</v>
          </cell>
          <cell r="IH202" t="str">
            <v>Already set as the representative character</v>
          </cell>
          <cell r="II202" t="str">
            <v>Already set as the representative character</v>
          </cell>
          <cell r="IJ202" t="str">
            <v>Already set as the representative character</v>
          </cell>
          <cell r="IK202" t="str">
            <v>Already set as the representative character</v>
          </cell>
          <cell r="IL202" t="str">
            <v>Already set as the representative character</v>
          </cell>
          <cell r="IM202" t="str">
            <v>Already set as the representative character</v>
          </cell>
          <cell r="IN202" t="str">
            <v>Already set as the representative character</v>
          </cell>
          <cell r="IO202" t="str">
            <v>Already set as the representative character</v>
          </cell>
          <cell r="IP202" t="str">
            <v>Already set as the representative character</v>
          </cell>
          <cell r="IQ202" t="str">
            <v>Already set as the representative character</v>
          </cell>
          <cell r="IR202" t="str">
            <v>Already set as the representative character</v>
          </cell>
          <cell r="IS202" t="str">
            <v>Already set as the representative character</v>
          </cell>
          <cell r="IT202" t="str">
            <v>Already set as the representative character</v>
          </cell>
          <cell r="IU202" t="str">
            <v>Already set as the representative character</v>
          </cell>
          <cell r="IV202" t="str">
            <v>Already set as the representative character</v>
          </cell>
          <cell r="IW202" t="str">
            <v>Already set as the representative character</v>
          </cell>
          <cell r="IX202" t="str">
            <v>Already set as the representative character</v>
          </cell>
          <cell r="IY202" t="str">
            <v>Already set as the representative character</v>
          </cell>
          <cell r="IZ202" t="str">
            <v>Already set as the representative character</v>
          </cell>
          <cell r="JB202" t="str">
            <v>すでに代表キャラクターに設定されています</v>
          </cell>
          <cell r="JC202" t="str">
            <v>它已经设置为代表字符</v>
          </cell>
          <cell r="JD202" t="str">
            <v>它已經設置為代表字符</v>
          </cell>
          <cell r="JE202" t="str">
            <v>Déjà défini comme le caractère représentatif</v>
          </cell>
          <cell r="JF202" t="str">
            <v>Schon als repräsentativer Zeichensatz</v>
          </cell>
          <cell r="JG202" t="str">
            <v>Sudah ditetapkan sebagai karakter perwakilan</v>
          </cell>
          <cell r="JH202" t="str">
            <v>Già impostato come il carattere rappresentativo</v>
          </cell>
          <cell r="JI202" t="str">
            <v>Уже установлено как представительный характер</v>
          </cell>
          <cell r="JJ202" t="str">
            <v>Ya establecido como el carácter representativo</v>
          </cell>
          <cell r="JK202" t="str">
            <v>กำหนดไว้แล้วเป็นตัวละครที่เป็นตัวแทน</v>
          </cell>
          <cell r="JL202" t="str">
            <v>Đã thiết lập như là nhân vật đại diện</v>
          </cell>
          <cell r="JM202" t="str">
            <v>Já definido como o caráter representativo</v>
          </cell>
          <cell r="JN202" t="str">
            <v>كما وضعت بالفعل الطابع التمثيلي</v>
          </cell>
          <cell r="JO202" t="str">
            <v>Ужо ўстаноўлена як прадстаўнічы характар</v>
          </cell>
          <cell r="JP202" t="str">
            <v>Вече не е зададено като представител характер</v>
          </cell>
          <cell r="JQ202" t="str">
            <v>Již nastavena jako reprezentativní charakter</v>
          </cell>
          <cell r="JR202" t="str">
            <v>Al ingesteld als de vertegenwoordiger karakter</v>
          </cell>
          <cell r="JS202" t="str">
            <v>Jo asetettu edustavuuden</v>
          </cell>
          <cell r="JT202" t="str">
            <v>Ήδη οριστεί ως εκπρόσωπος χαρακτήρα</v>
          </cell>
          <cell r="JU202" t="str">
            <v>כבר בחר את כתו הנציג</v>
          </cell>
          <cell r="JV202" t="str">
            <v>Már eleve a reprezentatív jellegét</v>
          </cell>
          <cell r="JW202" t="str">
            <v>Telah ditetapkan sebagai watak wakil</v>
          </cell>
          <cell r="JX202" t="str">
            <v>Już ustawiony jako znak reprezentatywnej</v>
          </cell>
          <cell r="JY202" t="str">
            <v>Deja setat ca caracterul reprezentativ</v>
          </cell>
          <cell r="JZ202" t="str">
            <v>Už nastavená ako reprezentatívny charakter</v>
          </cell>
          <cell r="KA202" t="str">
            <v>Redan inställd som representativ</v>
          </cell>
          <cell r="KB202" t="str">
            <v>Zaten temsilci karakteri olarak ayarlanır</v>
          </cell>
          <cell r="KC202" t="str">
            <v>Вже встановлено як представницький характер</v>
          </cell>
        </row>
        <row r="203">
          <cell r="A203" t="str">
            <v>GameUI_MainCharacterChanged</v>
          </cell>
          <cell r="B203">
            <v>1</v>
          </cell>
          <cell r="C203" t="str">
            <v>대표 캐릭터로 설정되었습니다!</v>
          </cell>
          <cell r="D203" t="str">
            <v>It has been set as your character!</v>
          </cell>
          <cell r="E203" t="str">
            <v>Set as the representative character!</v>
          </cell>
          <cell r="F203" t="str">
            <v/>
          </cell>
          <cell r="H203" t="str">
            <v>Set as the representative character!</v>
          </cell>
          <cell r="J203">
            <v>1</v>
          </cell>
          <cell r="L203">
            <v>0</v>
          </cell>
          <cell r="AP203" t="str">
            <v>代表キャラクターに設定されました！</v>
          </cell>
          <cell r="AQ203" t="str">
            <v>它已经被设置为你的性格！</v>
          </cell>
          <cell r="AR203" t="str">
            <v>它已經被設置為你的性格！</v>
          </cell>
          <cell r="AS203" t="str">
            <v>Définir comme le caractère représentatif!</v>
          </cell>
          <cell r="AT203" t="str">
            <v>Stellen Sie als Vertreter Charakter!</v>
          </cell>
          <cell r="AU203" t="str">
            <v>Ditetapkan sebagai karakter perwakilan!</v>
          </cell>
          <cell r="AV203" t="str">
            <v>Imposta come il carattere rappresentativo!</v>
          </cell>
          <cell r="AW203" t="str">
            <v>Установить как представительный характер!</v>
          </cell>
          <cell r="AX203" t="str">
            <v>Establecer como el carácter representativo!</v>
          </cell>
          <cell r="AY203" t="str">
            <v>ตั้งเป็นอักขระตัวแทน!</v>
          </cell>
          <cell r="AZ203" t="str">
            <v>Đặt làm nhân vật đại diện!</v>
          </cell>
          <cell r="BA203" t="str">
            <v>Definido como o caráter representativo!</v>
          </cell>
          <cell r="BB203" t="str">
            <v>إضافة إلى الطابع التمثيلي!</v>
          </cell>
          <cell r="BC203" t="str">
            <v>Ўсталяваць як прадстаўнічы характар!</v>
          </cell>
          <cell r="BD203" t="str">
            <v>Задай като представителния характер!</v>
          </cell>
          <cell r="BE203" t="str">
            <v>Nastavit jako reprezentativní charakter!</v>
          </cell>
          <cell r="BF203" t="str">
            <v>Stel als de vertegenwoordiger karakter!</v>
          </cell>
          <cell r="BG203" t="str">
            <v>Aseta edustava hahmo!</v>
          </cell>
          <cell r="BH203" t="str">
            <v>Ορισμός ως εκπροσώπου χαρακτήρα!</v>
          </cell>
          <cell r="BI203" t="str">
            <v>גדר כתו הנציג!</v>
          </cell>
          <cell r="BJ203" t="str">
            <v>Beállítás reprezentatív jellegét!</v>
          </cell>
          <cell r="BK203" t="str">
            <v>Ditetapkan sebagai watak wakil!</v>
          </cell>
          <cell r="BL203" t="str">
            <v>Ustaw jako reprezentatywnego charakteru!</v>
          </cell>
          <cell r="BM203" t="str">
            <v>Setați ca caracterul reprezentativ!</v>
          </cell>
          <cell r="BN203" t="str">
            <v>Nastaviť ako reprezentatívny charakter!</v>
          </cell>
          <cell r="BO203" t="str">
            <v>Ställ som representant karaktär!</v>
          </cell>
          <cell r="BP203" t="str">
            <v>temsili karakteri olarak ayarlayın!</v>
          </cell>
          <cell r="BQ203" t="str">
            <v>Встановити як представницький характер!</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대표 캐릭터로 설정되었습니다!</v>
          </cell>
          <cell r="HZ203" t="str">
            <v>대표 캐릭터로 설정되었습니다!</v>
          </cell>
          <cell r="IA203" t="str">
            <v>대표 캐릭터로 설정되었습니다!</v>
          </cell>
          <cell r="IB203" t="str">
            <v>Set as the representative character!</v>
          </cell>
          <cell r="IC203" t="str">
            <v>Set as the representative character!</v>
          </cell>
          <cell r="ID203" t="str">
            <v>Set as the representative character!</v>
          </cell>
          <cell r="IE203" t="str">
            <v>Set as the representative character!</v>
          </cell>
          <cell r="IF203" t="str">
            <v>Set as the representative character!</v>
          </cell>
          <cell r="IG203" t="str">
            <v>Set as the representative character!</v>
          </cell>
          <cell r="IH203" t="str">
            <v>Set as the representative character!</v>
          </cell>
          <cell r="II203" t="str">
            <v>Set as the representative character!</v>
          </cell>
          <cell r="IJ203" t="str">
            <v>Set as the representative character!</v>
          </cell>
          <cell r="IK203" t="str">
            <v>Set as the representative character!</v>
          </cell>
          <cell r="IL203" t="str">
            <v>Set as the representative character!</v>
          </cell>
          <cell r="IM203" t="str">
            <v>Set as the representative character!</v>
          </cell>
          <cell r="IN203" t="str">
            <v>Set as the representative character!</v>
          </cell>
          <cell r="IO203" t="str">
            <v>Set as the representative character!</v>
          </cell>
          <cell r="IP203" t="str">
            <v>Set as the representative character!</v>
          </cell>
          <cell r="IQ203" t="str">
            <v>Set as the representative character!</v>
          </cell>
          <cell r="IR203" t="str">
            <v>Set as the representative character!</v>
          </cell>
          <cell r="IS203" t="str">
            <v>Set as the representative character!</v>
          </cell>
          <cell r="IT203" t="str">
            <v>Set as the representative character!</v>
          </cell>
          <cell r="IU203" t="str">
            <v>Set as the representative character!</v>
          </cell>
          <cell r="IV203" t="str">
            <v>Set as the representative character!</v>
          </cell>
          <cell r="IW203" t="str">
            <v>Set as the representative character!</v>
          </cell>
          <cell r="IX203" t="str">
            <v>Set as the representative character!</v>
          </cell>
          <cell r="IY203" t="str">
            <v>Set as the representative character!</v>
          </cell>
          <cell r="IZ203" t="str">
            <v>Set as the representative character!</v>
          </cell>
          <cell r="JB203" t="str">
            <v>代表キャラクターに設定されました！</v>
          </cell>
          <cell r="JC203" t="str">
            <v>它已经被设置为你的性格！</v>
          </cell>
          <cell r="JD203" t="str">
            <v>它已經被設置為你的性格！</v>
          </cell>
          <cell r="JE203" t="str">
            <v>Définir comme le caractère représentatif!</v>
          </cell>
          <cell r="JF203" t="str">
            <v>Stellen Sie als Vertreter Charakter!</v>
          </cell>
          <cell r="JG203" t="str">
            <v>Ditetapkan sebagai karakter perwakilan!</v>
          </cell>
          <cell r="JH203" t="str">
            <v>Imposta come il carattere rappresentativo!</v>
          </cell>
          <cell r="JI203" t="str">
            <v>Установить как представительный характер!</v>
          </cell>
          <cell r="JJ203" t="str">
            <v>Establecer como el carácter representativo!</v>
          </cell>
          <cell r="JK203" t="str">
            <v>ตั้งเป็นอักขระตัวแทน!</v>
          </cell>
          <cell r="JL203" t="str">
            <v>Đặt làm nhân vật đại diện!</v>
          </cell>
          <cell r="JM203" t="str">
            <v>Definido como o caráter representativo!</v>
          </cell>
          <cell r="JN203" t="str">
            <v>إضافة إلى الطابع التمثيلي!</v>
          </cell>
          <cell r="JO203" t="str">
            <v>Ўсталяваць як прадстаўнічы характар!</v>
          </cell>
          <cell r="JP203" t="str">
            <v>Задай като представителния характер!</v>
          </cell>
          <cell r="JQ203" t="str">
            <v>Nastavit jako reprezentativní charakter!</v>
          </cell>
          <cell r="JR203" t="str">
            <v>Stel als de vertegenwoordiger karakter!</v>
          </cell>
          <cell r="JS203" t="str">
            <v>Aseta edustava hahmo!</v>
          </cell>
          <cell r="JT203" t="str">
            <v>Ορισμός ως εκπροσώπου χαρακτήρα!</v>
          </cell>
          <cell r="JU203" t="str">
            <v>גדר כתו הנציג!</v>
          </cell>
          <cell r="JV203" t="str">
            <v>Beállítás reprezentatív jellegét!</v>
          </cell>
          <cell r="JW203" t="str">
            <v>Ditetapkan sebagai watak wakil!</v>
          </cell>
          <cell r="JX203" t="str">
            <v>Ustaw jako reprezentatywnego charakteru!</v>
          </cell>
          <cell r="JY203" t="str">
            <v>Setați ca caracterul reprezentativ!</v>
          </cell>
          <cell r="JZ203" t="str">
            <v>Nastaviť ako reprezentatívny charakter!</v>
          </cell>
          <cell r="KA203" t="str">
            <v>Ställ som representant karaktär!</v>
          </cell>
          <cell r="KB203" t="str">
            <v>temsili karakteri olarak ayarlayın!</v>
          </cell>
          <cell r="KC203" t="str">
            <v>Встановити як представницький характер!</v>
          </cell>
        </row>
        <row r="204">
          <cell r="A204" t="str">
            <v>GameUI_MainCharacterDontHave</v>
          </cell>
          <cell r="B204">
            <v>1</v>
          </cell>
          <cell r="C204" t="str">
            <v>아직 합류하지 않은 캐릭터입니다</v>
          </cell>
          <cell r="D204" t="str">
            <v>The characters are not joined yet</v>
          </cell>
          <cell r="E204" t="str">
            <v>A character not yet joined</v>
          </cell>
          <cell r="F204" t="str">
            <v/>
          </cell>
          <cell r="H204" t="str">
            <v>A character not yet joined</v>
          </cell>
          <cell r="J204">
            <v>1</v>
          </cell>
          <cell r="L204">
            <v>0</v>
          </cell>
          <cell r="AP204" t="str">
            <v>まだ合流していないキャラクターです</v>
          </cell>
          <cell r="AQ204" t="str">
            <v>这些字符尚未加入</v>
          </cell>
          <cell r="AR204" t="str">
            <v>這些字符尚未加入</v>
          </cell>
          <cell r="AS204" t="str">
            <v>Un personnage pas encore rejoint</v>
          </cell>
          <cell r="AT204" t="str">
            <v>Ein Charakter noch nicht beigetreten</v>
          </cell>
          <cell r="AU204" t="str">
            <v>Karakter belum bergabung</v>
          </cell>
          <cell r="AV204" t="str">
            <v>Un personaggio non ancora unito</v>
          </cell>
          <cell r="AW204" t="str">
            <v>Персонаж еще не вступил</v>
          </cell>
          <cell r="AX204" t="str">
            <v>Un personaje aún no se unió</v>
          </cell>
          <cell r="AY204" t="str">
            <v>ตัวละครที่ยังไม่ได้เข้าร่วม</v>
          </cell>
          <cell r="AZ204" t="str">
            <v>Một nhân vật chưa tham gia</v>
          </cell>
          <cell r="BA204" t="str">
            <v>Um personagem ainda não se juntou</v>
          </cell>
          <cell r="BB204" t="str">
            <v>حرف لم تنضم بعد</v>
          </cell>
          <cell r="BC204" t="str">
            <v>Персанаж яшчэ не ўступіў</v>
          </cell>
          <cell r="BD204" t="str">
            <v>А характер все още не се присъедини</v>
          </cell>
          <cell r="BE204" t="str">
            <v>Znak dosud připojila</v>
          </cell>
          <cell r="BF204" t="str">
            <v>Een personage nog niet lid</v>
          </cell>
          <cell r="BG204" t="str">
            <v>Hahmo ei ole vielä liittynyt</v>
          </cell>
          <cell r="BH204" t="str">
            <v>Ένας χαρακτήρας που δεν έχουν ακόμη ενταχθεί</v>
          </cell>
          <cell r="BI204" t="str">
            <v>דמות שטרם הצטרף</v>
          </cell>
          <cell r="BJ204" t="str">
            <v>A karakter még nem csatlakozott</v>
          </cell>
          <cell r="BK204" t="str">
            <v>watak A belum berhubungan</v>
          </cell>
          <cell r="BL204" t="str">
            <v>Postać nie dołączył jeszcze</v>
          </cell>
          <cell r="BM204" t="str">
            <v>Un personaj care nu sunt încă alăturat</v>
          </cell>
          <cell r="BN204" t="str">
            <v>Znak doteraz pripojila</v>
          </cell>
          <cell r="BO204" t="str">
            <v>Ett tecken ännu inte gått</v>
          </cell>
          <cell r="BP204" t="str">
            <v>Bir karakter henüz katılmadı</v>
          </cell>
          <cell r="BQ204" t="str">
            <v>Персонаж ще не вступив</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아직 합류하지 않은 캐릭터입니다</v>
          </cell>
          <cell r="HZ204" t="str">
            <v>아직 합류하지 않은 캐릭터입니다</v>
          </cell>
          <cell r="IA204" t="str">
            <v>아직 합류하지 않은 캐릭터입니다</v>
          </cell>
          <cell r="IB204" t="str">
            <v>A character not yet joined</v>
          </cell>
          <cell r="IC204" t="str">
            <v>A character not yet joined</v>
          </cell>
          <cell r="ID204" t="str">
            <v>A character not yet joined</v>
          </cell>
          <cell r="IE204" t="str">
            <v>A character not yet joined</v>
          </cell>
          <cell r="IF204" t="str">
            <v>A character not yet joined</v>
          </cell>
          <cell r="IG204" t="str">
            <v>A character not yet joined</v>
          </cell>
          <cell r="IH204" t="str">
            <v>A character not yet joined</v>
          </cell>
          <cell r="II204" t="str">
            <v>A character not yet joined</v>
          </cell>
          <cell r="IJ204" t="str">
            <v>A character not yet joined</v>
          </cell>
          <cell r="IK204" t="str">
            <v>A character not yet joined</v>
          </cell>
          <cell r="IL204" t="str">
            <v>A character not yet joined</v>
          </cell>
          <cell r="IM204" t="str">
            <v>A character not yet joined</v>
          </cell>
          <cell r="IN204" t="str">
            <v>A character not yet joined</v>
          </cell>
          <cell r="IO204" t="str">
            <v>A character not yet joined</v>
          </cell>
          <cell r="IP204" t="str">
            <v>A character not yet joined</v>
          </cell>
          <cell r="IQ204" t="str">
            <v>A character not yet joined</v>
          </cell>
          <cell r="IR204" t="str">
            <v>A character not yet joined</v>
          </cell>
          <cell r="IS204" t="str">
            <v>A character not yet joined</v>
          </cell>
          <cell r="IT204" t="str">
            <v>A character not yet joined</v>
          </cell>
          <cell r="IU204" t="str">
            <v>A character not yet joined</v>
          </cell>
          <cell r="IV204" t="str">
            <v>A character not yet joined</v>
          </cell>
          <cell r="IW204" t="str">
            <v>A character not yet joined</v>
          </cell>
          <cell r="IX204" t="str">
            <v>A character not yet joined</v>
          </cell>
          <cell r="IY204" t="str">
            <v>A character not yet joined</v>
          </cell>
          <cell r="IZ204" t="str">
            <v>A character not yet joined</v>
          </cell>
          <cell r="JB204" t="str">
            <v>まだ合流していないキャラクターです</v>
          </cell>
          <cell r="JC204" t="str">
            <v>这些字符尚未加入</v>
          </cell>
          <cell r="JD204" t="str">
            <v>這些字符尚未加入</v>
          </cell>
          <cell r="JE204" t="str">
            <v>Un personnage pas encore rejoint</v>
          </cell>
          <cell r="JF204" t="str">
            <v>Ein Charakter noch nicht beigetreten</v>
          </cell>
          <cell r="JG204" t="str">
            <v>Karakter belum bergabung</v>
          </cell>
          <cell r="JH204" t="str">
            <v>Un personaggio non ancora unito</v>
          </cell>
          <cell r="JI204" t="str">
            <v>Персонаж еще не вступил</v>
          </cell>
          <cell r="JJ204" t="str">
            <v>Un personaje aún no se unió</v>
          </cell>
          <cell r="JK204" t="str">
            <v>ตัวละครที่ยังไม่ได้เข้าร่วม</v>
          </cell>
          <cell r="JL204" t="str">
            <v>Một nhân vật chưa tham gia</v>
          </cell>
          <cell r="JM204" t="str">
            <v>Um personagem ainda não se juntou</v>
          </cell>
          <cell r="JN204" t="str">
            <v>حرف لم تنضم بعد</v>
          </cell>
          <cell r="JO204" t="str">
            <v>Персанаж яшчэ не ўступіў</v>
          </cell>
          <cell r="JP204" t="str">
            <v>А характер все още не се присъедини</v>
          </cell>
          <cell r="JQ204" t="str">
            <v>Znak dosud připojila</v>
          </cell>
          <cell r="JR204" t="str">
            <v>Een personage nog niet lid</v>
          </cell>
          <cell r="JS204" t="str">
            <v>Hahmo ei ole vielä liittynyt</v>
          </cell>
          <cell r="JT204" t="str">
            <v>Ένας χαρακτήρας που δεν έχουν ακόμη ενταχθεί</v>
          </cell>
          <cell r="JU204" t="str">
            <v>דמות שטרם הצטרף</v>
          </cell>
          <cell r="JV204" t="str">
            <v>A karakter még nem csatlakozott</v>
          </cell>
          <cell r="JW204" t="str">
            <v>watak A belum berhubungan</v>
          </cell>
          <cell r="JX204" t="str">
            <v>Postać nie dołączył jeszcze</v>
          </cell>
          <cell r="JY204" t="str">
            <v>Un personaj care nu sunt încă alăturat</v>
          </cell>
          <cell r="JZ204" t="str">
            <v>Znak doteraz pripojila</v>
          </cell>
          <cell r="KA204" t="str">
            <v>Ett tecken ännu inte gått</v>
          </cell>
          <cell r="KB204" t="str">
            <v>Bir karakter henüz katılmadı</v>
          </cell>
          <cell r="KC204" t="str">
            <v>Персонаж ще не вступив</v>
          </cell>
        </row>
        <row r="205">
          <cell r="A205" t="str">
            <v>GameUI_OpenTimeSpaceName</v>
          </cell>
          <cell r="B205">
            <v>1</v>
          </cell>
          <cell r="C205" t="str">
            <v>시공간의 균열 발생</v>
          </cell>
          <cell r="D205" t="str">
            <v>Cracks of time and space</v>
          </cell>
          <cell r="E205" t="str">
            <v>Crack of Spacetime occurred</v>
          </cell>
          <cell r="F205" t="str">
            <v/>
          </cell>
          <cell r="H205" t="str">
            <v>Crack of Spacetime occurred</v>
          </cell>
          <cell r="J205">
            <v>1</v>
          </cell>
          <cell r="L205">
            <v>0</v>
          </cell>
          <cell r="AP205" t="str">
            <v>時空の亀裂発生</v>
          </cell>
          <cell r="AQ205" t="str">
            <v>时空裂缝</v>
          </cell>
          <cell r="AR205" t="str">
            <v>時空裂縫</v>
          </cell>
          <cell r="AS205" t="str">
            <v>Crack de Spacetime a eu lieu</v>
          </cell>
          <cell r="AT205" t="str">
            <v>Riss der Raum-Zeit aufgetreten</v>
          </cell>
          <cell r="AU205" t="str">
            <v>Crack dari Spacetime terjadi</v>
          </cell>
          <cell r="AV205" t="str">
            <v>Crack di Spacetime si è verificato</v>
          </cell>
          <cell r="AW205" t="str">
            <v>Трещина Spacetime произошло</v>
          </cell>
          <cell r="AX205" t="str">
            <v>Grieta del espacio-tiempo se produjo</v>
          </cell>
          <cell r="AY205" t="str">
            <v>แตกของ Spacetime เกิดขึ้น</v>
          </cell>
          <cell r="AZ205" t="str">
            <v>Crack của không thời gian xảy ra</v>
          </cell>
          <cell r="BA205" t="str">
            <v>Rachadura de Spacetime ocorreu</v>
          </cell>
          <cell r="BB205" t="str">
            <v>حدث صدع من زمكان</v>
          </cell>
          <cell r="BC205" t="str">
            <v>Расколіна Spacetime адбылося</v>
          </cell>
          <cell r="BD205" t="str">
            <v>Пляскане на Пространство за настъпили</v>
          </cell>
          <cell r="BE205" t="str">
            <v>Crack časoprostoru došlo</v>
          </cell>
          <cell r="BF205" t="str">
            <v>Crack of ruimtetijd plaatsgevonden</v>
          </cell>
          <cell r="BG205" t="str">
            <v>Halki Spacetime tapahtui</v>
          </cell>
          <cell r="BH205" t="str">
            <v>Ρωγμή του χωροχρόνου συνέβη</v>
          </cell>
          <cell r="BI205" t="str">
            <v>קראק של מרחב-זמן התרחש</v>
          </cell>
          <cell r="BJ205" t="str">
            <v>Crack téridő történt</v>
          </cell>
          <cell r="BK205" t="str">
            <v>Retak Spacetime berlaku</v>
          </cell>
          <cell r="BL205" t="str">
            <v>Pęknięcie nastąpiło czasoprzestrzeni</v>
          </cell>
          <cell r="BM205" t="str">
            <v>Crack de Spacetime a avut loc</v>
          </cell>
          <cell r="BN205" t="str">
            <v>Crack časopriestoru došlo</v>
          </cell>
          <cell r="BO205" t="str">
            <v>Crack of Spacetime inträffade</v>
          </cell>
          <cell r="BP205" t="str">
            <v>Uzayzaman Crack oluştu</v>
          </cell>
          <cell r="BQ205" t="str">
            <v>Тріщина Spacetime сталося</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시공간의 균열 발생</v>
          </cell>
          <cell r="HZ205" t="str">
            <v>시공간의 균열 발생</v>
          </cell>
          <cell r="IA205" t="str">
            <v>시공간의 균열 발생</v>
          </cell>
          <cell r="IB205" t="str">
            <v>Crack of Spacetime occurred</v>
          </cell>
          <cell r="IC205" t="str">
            <v>Crack of Spacetime occurred</v>
          </cell>
          <cell r="ID205" t="str">
            <v>Crack of Spacetime occurred</v>
          </cell>
          <cell r="IE205" t="str">
            <v>Crack of Spacetime occurred</v>
          </cell>
          <cell r="IF205" t="str">
            <v>Crack of Spacetime occurred</v>
          </cell>
          <cell r="IG205" t="str">
            <v>Crack of Spacetime occurred</v>
          </cell>
          <cell r="IH205" t="str">
            <v>Crack of Spacetime occurred</v>
          </cell>
          <cell r="II205" t="str">
            <v>Crack of Spacetime occurred</v>
          </cell>
          <cell r="IJ205" t="str">
            <v>Crack of Spacetime occurred</v>
          </cell>
          <cell r="IK205" t="str">
            <v>Crack of Spacetime occurred</v>
          </cell>
          <cell r="IL205" t="str">
            <v>Crack of Spacetime occurred</v>
          </cell>
          <cell r="IM205" t="str">
            <v>Crack of Spacetime occurred</v>
          </cell>
          <cell r="IN205" t="str">
            <v>Crack of Spacetime occurred</v>
          </cell>
          <cell r="IO205" t="str">
            <v>Crack of Spacetime occurred</v>
          </cell>
          <cell r="IP205" t="str">
            <v>Crack of Spacetime occurred</v>
          </cell>
          <cell r="IQ205" t="str">
            <v>Crack of Spacetime occurred</v>
          </cell>
          <cell r="IR205" t="str">
            <v>Crack of Spacetime occurred</v>
          </cell>
          <cell r="IS205" t="str">
            <v>Crack of Spacetime occurred</v>
          </cell>
          <cell r="IT205" t="str">
            <v>Crack of Spacetime occurred</v>
          </cell>
          <cell r="IU205" t="str">
            <v>Crack of Spacetime occurred</v>
          </cell>
          <cell r="IV205" t="str">
            <v>Crack of Spacetime occurred</v>
          </cell>
          <cell r="IW205" t="str">
            <v>Crack of Spacetime occurred</v>
          </cell>
          <cell r="IX205" t="str">
            <v>Crack of Spacetime occurred</v>
          </cell>
          <cell r="IY205" t="str">
            <v>Crack of Spacetime occurred</v>
          </cell>
          <cell r="IZ205" t="str">
            <v>Crack of Spacetime occurred</v>
          </cell>
          <cell r="JB205" t="str">
            <v>時空の亀裂発生</v>
          </cell>
          <cell r="JC205" t="str">
            <v>时空裂缝</v>
          </cell>
          <cell r="JD205" t="str">
            <v>時空裂縫</v>
          </cell>
          <cell r="JE205" t="str">
            <v>Crack de Spacetime a eu lieu</v>
          </cell>
          <cell r="JF205" t="str">
            <v>Riss der Raum-Zeit aufgetreten</v>
          </cell>
          <cell r="JG205" t="str">
            <v>Crack dari Spacetime terjadi</v>
          </cell>
          <cell r="JH205" t="str">
            <v>Crack di Spacetime si è verificato</v>
          </cell>
          <cell r="JI205" t="str">
            <v>Трещина Spacetime произошло</v>
          </cell>
          <cell r="JJ205" t="str">
            <v>Grieta del espacio-tiempo se produjo</v>
          </cell>
          <cell r="JK205" t="str">
            <v>แตกของ Spacetime เกิดขึ้น</v>
          </cell>
          <cell r="JL205" t="str">
            <v>Crack của không thời gian xảy ra</v>
          </cell>
          <cell r="JM205" t="str">
            <v>Rachadura de Spacetime ocorreu</v>
          </cell>
          <cell r="JN205" t="str">
            <v>حدث صدع من زمكان</v>
          </cell>
          <cell r="JO205" t="str">
            <v>Расколіна Spacetime адбылося</v>
          </cell>
          <cell r="JP205" t="str">
            <v>Пляскане на Пространство за настъпили</v>
          </cell>
          <cell r="JQ205" t="str">
            <v>Crack časoprostoru došlo</v>
          </cell>
          <cell r="JR205" t="str">
            <v>Crack of ruimtetijd plaatsgevonden</v>
          </cell>
          <cell r="JS205" t="str">
            <v>Halki Spacetime tapahtui</v>
          </cell>
          <cell r="JT205" t="str">
            <v>Ρωγμή του χωροχρόνου συνέβη</v>
          </cell>
          <cell r="JU205" t="str">
            <v>קראק של מרחב-זמן התרחש</v>
          </cell>
          <cell r="JV205" t="str">
            <v>Crack téridő történt</v>
          </cell>
          <cell r="JW205" t="str">
            <v>Retak Spacetime berlaku</v>
          </cell>
          <cell r="JX205" t="str">
            <v>Pęknięcie nastąpiło czasoprzestrzeni</v>
          </cell>
          <cell r="JY205" t="str">
            <v>Crack de Spacetime a avut loc</v>
          </cell>
          <cell r="JZ205" t="str">
            <v>Crack časopriestoru došlo</v>
          </cell>
          <cell r="KA205" t="str">
            <v>Crack of Spacetime inträffade</v>
          </cell>
          <cell r="KB205" t="str">
            <v>Uzayzaman Crack oluştu</v>
          </cell>
          <cell r="KC205" t="str">
            <v>Тріщина Spacetime сталося</v>
          </cell>
        </row>
        <row r="206">
          <cell r="A206" t="str">
            <v>GameUI_OpenTimeSpaceMore</v>
          </cell>
          <cell r="B206">
            <v>1</v>
          </cell>
          <cell r="C206"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206"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206"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206" t="str">
            <v/>
          </cell>
          <cell r="H206"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206">
            <v>1</v>
          </cell>
          <cell r="L206">
            <v>0</v>
          </cell>
          <cell r="N206"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206"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206"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206"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v>
          </cell>
          <cell r="AQ206"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206"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206"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206"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206"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206"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206"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206"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206"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206"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206"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206"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206"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206"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206"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206"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206"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206"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206" t="str">
            <v>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206"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206"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206"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206"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206"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206"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206"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206"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206">
            <v>1</v>
          </cell>
          <cell r="BT206">
            <v>0</v>
          </cell>
          <cell r="BU206">
            <v>1</v>
          </cell>
          <cell r="BV206">
            <v>0</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32</v>
          </cell>
          <cell r="DH206">
            <v>54</v>
          </cell>
          <cell r="DI206">
            <v>178</v>
          </cell>
          <cell r="DJ206">
            <v>198</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46</v>
          </cell>
          <cell r="EB206">
            <v>61</v>
          </cell>
          <cell r="EC206">
            <v>192</v>
          </cell>
          <cell r="ED206">
            <v>205</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0</v>
          </cell>
          <cell r="EX206">
            <v>1</v>
          </cell>
          <cell r="EY206">
            <v>0</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51</v>
          </cell>
          <cell r="FR206">
            <v>2</v>
          </cell>
          <cell r="FS206">
            <v>52</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79</v>
          </cell>
          <cell r="GK206">
            <v>112</v>
          </cell>
          <cell r="GL206">
            <v>351</v>
          </cell>
          <cell r="GM206">
            <v>382</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93</v>
          </cell>
          <cell r="HE206">
            <v>119</v>
          </cell>
          <cell r="HF206">
            <v>365</v>
          </cell>
          <cell r="HG206">
            <v>389</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206"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206"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206"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206"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206"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206"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206"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206"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206"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206"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206"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206"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206"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206"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206"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206"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206"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206"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206"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206"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206"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206" t="str">
            <v>כאשר הציוד המתקבל החדש נאסף, קסם מרוכז התפוצץ &lt;[Crack של מרחב-זמן]&gt; התרחש. מוביל סדק זה למקום מיוחד שבו אגוד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206"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206"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206"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206"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206"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206"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206"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206"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207">
          <cell r="A207" t="str">
            <v>GameUI_OpenTimeSpaceDesc</v>
          </cell>
          <cell r="B207">
            <v>1</v>
          </cell>
          <cell r="C207"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207" t="str">
            <v>The &lt;color=#FFFF80&gt;device&lt;/color&gt; has obtained? The equipment in the &lt;color=#80C0FF&gt;room of the space-time&lt;/color&gt; to [Mounting strengthen the ability of all team members&lt;/color&gt; can._x000D_
_x000D_
Defeat the monster, please obtain the equipment.</v>
          </cell>
          <cell r="E207" t="str">
            <v>You've got &lt;color=#FFFF80&gt;equipment&lt;/color&gt;! Equipment can be equipped in &lt;color=#80C0FF&gt;Room of Spacetime&lt;/color&gt; to &lt;color=#FFFF80&gt;enhance the capabilities of all characters&lt;/color&gt;.
Defeat the monsters and obtain equipment.</v>
          </cell>
          <cell r="F207" t="str">
            <v/>
          </cell>
          <cell r="H207" t="str">
            <v>You've got &lt;color=#FFFF80&gt;equipment&lt;/color&gt;! Equipment can be equipped in &lt;color=#80C0FF&gt;Room of Spacetime&lt;/color&gt; to &lt;color=#FFFF80&gt;enhance the capabilities of all characters&lt;/color&gt;.
Defeat the monsters and obtain equipment.</v>
          </cell>
          <cell r="J207">
            <v>1</v>
          </cell>
          <cell r="L207">
            <v>0</v>
          </cell>
          <cell r="N207" t="str">
            <v>您已经有了&lt;color=#FFFF80&gt;设备&lt;/color&gt;！ 可以在&lt;color=#80C0FF&gt;时空房间&lt;/color&gt;中装备设备，以&lt;color=#FFFF80&gt;增强所有字符的功能&lt;/color&gt;。
打败怪物并获得装备。</v>
          </cell>
          <cell r="O207" t="str">
            <v>您已經有了&lt;color=#FFFF80&gt;設備&lt;/color&gt;！ 可以在&lt;color=#80C0FF&gt;時空房間&lt;/color&gt;中裝備設備，以&lt;color=#FFFF80&gt;增強所有字符的功能&lt;/color&gt;。
打敗怪物並獲得裝備。</v>
          </cell>
          <cell r="AP207" t="str">
            <v>&lt;color=#FFFF80&gt;機器&lt;/color&gt;を取得しました！ &lt;color=#80C0FF&gt;時空の部屋&lt;/color&gt;で機器を&lt;color=#FFFF80&gt;装着して、キャラクターの両方の能力を強化&lt;/color&gt;することができます。_x000D_
_x000D_
モンスターを倒し、機器を獲得します。</v>
          </cell>
          <cell r="AQ207" t="str">
            <v>您已经有了&lt;color=#FFFF80&gt;设备&lt;/color&gt;！ 可以在&lt;color=#80C0FF&gt;时空房间&lt;/color&gt;中装备设备，以&lt;color=#FFFF80&gt;增强所有字符的功能&lt;/color&gt;。
打败怪物并获得装备。</v>
          </cell>
          <cell r="AR207" t="str">
            <v>您已經有了&lt;color=#FFFF80&gt;設備&lt;/color&gt;！ 可以在&lt;color=#80C0FF&gt;時空房間&lt;/color&gt;中裝備設備，以&lt;color=#FFFF80&gt;增強所有字符的功能&lt;/color&gt;。
打敗怪物並獲得裝備。</v>
          </cell>
          <cell r="AS207" t="str">
            <v>Vous avez &lt;color=#FFFF80&gt;équipement&lt;/color&gt;! L'équipement peut être équipé en &lt;color=#80C0FF&gt;Chambre de Spacetime&lt;/color&gt; à &lt;color=#FFFF80&gt;améliorer les capacités de tous les caractères&lt;/color&gt;._x000D_
_x000D_
Battez les monstres et obtenir de l'équipement.</v>
          </cell>
          <cell r="AT207" t="str">
            <v>Du hast &lt;color=#FFFF80&gt;Ausrüstung&lt;/color&gt;! Die Ausrüstung kann in ausgerüstet werden &lt;color=#80C0FF&gt;Raum der Zeit-raum&lt;/color&gt; auf &lt;color=#FFFF80&gt;verbessern die Fähigkeiten aller Zeichen&lt;/color&gt;._x000D_
_x000D_
Besiegt die Monster und erhalten Ausrüstung.</v>
          </cell>
          <cell r="AU207" t="str">
            <v>Anda punya &lt;color=#FFFF80&gt;peralatan&lt;/color&gt;! Peralatan dapat dilengkapi di &lt;color=#80C0FF&gt;Ruang Spacetime&lt;/color&gt; untuk &lt;color=#FFFF80&gt;meningkatkan kemampuan semua karakter&lt;/color&gt;._x000D_
_x000D_
Mengalahkan monster dan memperoleh peralatan.</v>
          </cell>
          <cell r="AV207" t="str">
            <v>Hai &lt;color=#FFFF80&gt;attrezzature&lt;/color&gt;! L'apparecchiatura può essere dotata in &lt;color=#80C0FF&gt;Camera di Spacetime&lt;/color&gt; a &lt;color=#FFFF80&gt;migliorare le capacità di tutti i caratteri&lt;/color&gt;._x000D_
_x000D_
Sconfiggere i mostri e ottenere attrezzature.</v>
          </cell>
          <cell r="AW207" t="str">
            <v>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v>
          </cell>
          <cell r="AX207" t="str">
            <v>Tienes &lt;color=#FFFF80&gt;equipo&lt;/color&gt;! El equipo puede estar equipado en &lt;color=#80C0FF&gt;Sala de espacio-tiempo&lt;/color&gt; a &lt;color=#FFFF80&gt;mejorar las capacidades de todos los caracteres&lt;/color&gt;._x000D_
_x000D_
Derrotar a los monstruos y obtener el equipo.</v>
          </cell>
          <cell r="AY207" t="str">
            <v>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v>
          </cell>
          <cell r="AZ207" t="str">
            <v>Bạn đã có &lt;color=#FFFF80&gt;thiết bị&lt;/color&gt;! Thiết bị có thể được trang bị trong &lt;color=#80C0FF&gt;Phòng của không thời gian&lt;/color&gt; để &lt;color=#FFFF80&gt;tăng cường khả năng của tất cả các nhân vật&lt;/color&gt;._x000D_
_x000D_
Đánh bại những con quái vật và có được thiết bị.</v>
          </cell>
          <cell r="BA207" t="str">
            <v>Você tem &lt;color=#FFFF80&gt;equipamento&lt;/color&gt;! O equipamento pode ser equipado em &lt;color=#80C0FF&gt;quarto do espaço-tempo&lt;/color&gt; para &lt;color=#FFFF80&gt;melhorar as capacidades de todos os caracteres&lt;/color&gt;._x000D_
_x000D_
Derrotar os monstros e obter equipamentos.</v>
          </cell>
          <cell r="BB207" t="str">
            <v>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v>
          </cell>
          <cell r="BC207" t="str">
            <v>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v>
          </cell>
          <cell r="BD207"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v>
          </cell>
          <cell r="BE207" t="str">
            <v>Musíš &lt;color=#FFFF80&gt;vybavení&lt;/color&gt;! Zařízení může být vybaven &lt;color=#80C0FF&gt;Room časoprostoru&lt;/color&gt; a &lt;color=#FFFF80&gt;posílení schopnosti všech postav&lt;/color&gt;._x000D_
_x000D_
Porazit monstra a získat vybavení.</v>
          </cell>
          <cell r="BF207" t="str">
            <v>Je hebt &lt;color=#FFFF80&gt;apparatuur&lt;/color&gt;! Apparatuur kan worden uitgerust in &lt;color=#80C0FF&gt;Kamer van Spacetime&lt;/color&gt; tot &lt;color=#FFFF80&gt;verbetering van de mogelijkheden van alle tekens&lt;/color&gt;._x000D_
_x000D_
Versla de monsters en het verkrijgen van apparatuur.</v>
          </cell>
          <cell r="BG207" t="str">
            <v>Sinulla &lt;color=#FFFF80&gt;laitteita&lt;/color&gt;! Laitteet voidaan varustaa &lt;color=#80C0FF&gt;salissa Spacetime&lt;/color&gt; ja &lt;color=#FFFF80&gt;parantavat kaikki merkit&lt;/color&gt;._x000D_
_x000D_
Defeat hirviöitä ja hankkia laitteita.</v>
          </cell>
          <cell r="BH207"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v>
          </cell>
          <cell r="BI207" t="str">
            <v>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v>
          </cell>
          <cell r="BJ207" t="str">
            <v>Megvan &lt;color=#FFFF80&gt;gépek&lt;/color&gt;! Felszerelés lehet szerelni a &lt;color=#80C0FF&gt;szoba téridő&lt;/color&gt; a &lt;color=#FFFF80&gt;fokozza a képességeit minden karakter&lt;/color&gt;._x000D_
_x000D_
Győzd le a szörnyeket, és szerezzen berendezések.</v>
          </cell>
          <cell r="BK207" t="str">
            <v>Anda telah mendapat &lt;color=#FFFF80&gt;peralatan&lt;/color&gt;! Peralatan boleh dilengkapi dalam &lt;color=#80C0FF&gt;bilik Bilangan Spacetime&lt;/color&gt; untuk &lt;color=#FFFF80&gt;meningkatkan keupayaan semua aksara&lt;/color&gt;._x000D_
_x000D_
Mengalahkan raksasa dan mendapatkan peralatan.</v>
          </cell>
          <cell r="BL207" t="str">
            <v>Masz &lt;color=#FFFF80&gt;Sprzęt&lt;/color&gt;! Urządzenie może być wyposażone w &lt;color=#80C0FF&gt;Pokój czasoprzestrzeni&lt;/color&gt; do &lt;color=#FFFF80&gt;zwiększenia możliwości wszystkich znaków&lt;/color&gt;._x000D_
_x000D_
Pokonać potwory i uzyskanie sprzętu.</v>
          </cell>
          <cell r="BM207" t="str">
            <v>Ai &lt;color=#FFFF80&gt;Echipament&lt;/color&gt;! Echipamentul poate fi echipat în &lt;color=#80C0FF&gt;Cameră de Spacetime&lt;/color&gt; la &lt;color=#FFFF80&gt;a spori capacitățile de toate caracterele&lt;/color&gt;._x000D_
_x000D_
Infrangere monstrii și de a obține echipamente.</v>
          </cell>
          <cell r="BN207" t="str">
            <v>Musíš &lt;color=#FFFF80&gt;vybavenie&lt;/color&gt;! Zariadenie môže byť vybavený &lt;color=#80C0FF&gt;Room časopriestoru&lt;/color&gt; a &lt;color=#FFFF80&gt;posilnenie schopnosti všetkých postáv&lt;/color&gt;._x000D_
_x000D_
Poraziť monštrá a získať vybavenie.</v>
          </cell>
          <cell r="BO207" t="str">
            <v>Du har &lt;color=#FFFF80&gt;utrustning&lt;/color&gt; Utrustning kan utrustas i &lt;color=#80C0FF&gt;Rums av Spacetime&lt;/color&gt; till &lt;color=#FFFF80&gt;öka kapaciteten hos alla tecken&lt;/color&gt;._x000D_
_x000D_
Besegra monster och få utrustning.</v>
          </cell>
          <cell r="BP207" t="str">
            <v>Sen var &lt;color=#FFFF80&gt;ekipman&lt;/color&gt;! Ekipman donanımlı olabilir &lt;color=#80C0FF&gt;Uzayzaman Odası&lt;/color&gt; için &lt;color=#FFFF80&gt;Tüm karakterlerin yeteneklerini geliştirmek&lt;/color&gt;._x000D_
_x000D_
canavarlar yenin ve ekipmanı temin ediniz.</v>
          </cell>
          <cell r="BQ207" t="str">
            <v>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v>
          </cell>
          <cell r="BS207">
            <v>1</v>
          </cell>
          <cell r="BT207">
            <v>0</v>
          </cell>
          <cell r="BU207">
            <v>1</v>
          </cell>
          <cell r="BV207">
            <v>0</v>
          </cell>
          <cell r="BW207">
            <v>1</v>
          </cell>
          <cell r="BX207">
            <v>0</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3</v>
          </cell>
          <cell r="CR207">
            <v>53</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18</v>
          </cell>
          <cell r="DI207">
            <v>37</v>
          </cell>
          <cell r="DJ207">
            <v>58</v>
          </cell>
          <cell r="DK207">
            <v>73</v>
          </cell>
          <cell r="DL207">
            <v>107</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15</v>
          </cell>
          <cell r="EB207">
            <v>25</v>
          </cell>
          <cell r="EC207">
            <v>51</v>
          </cell>
          <cell r="ED207">
            <v>65</v>
          </cell>
          <cell r="EE207">
            <v>87</v>
          </cell>
          <cell r="EF207">
            <v>114</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0</v>
          </cell>
          <cell r="EX207">
            <v>1</v>
          </cell>
          <cell r="EY207">
            <v>0</v>
          </cell>
          <cell r="EZ207">
            <v>1</v>
          </cell>
          <cell r="FA207">
            <v>0</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51</v>
          </cell>
          <cell r="FR207">
            <v>2</v>
          </cell>
          <cell r="FS207">
            <v>52</v>
          </cell>
          <cell r="FT207">
            <v>3</v>
          </cell>
          <cell r="FU207">
            <v>53</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12</v>
          </cell>
          <cell r="GK207">
            <v>36</v>
          </cell>
          <cell r="GL207">
            <v>75</v>
          </cell>
          <cell r="GM207">
            <v>107</v>
          </cell>
          <cell r="GN207">
            <v>119</v>
          </cell>
          <cell r="GO207">
            <v>176</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26</v>
          </cell>
          <cell r="HE207">
            <v>43</v>
          </cell>
          <cell r="HF207">
            <v>89</v>
          </cell>
          <cell r="HG207">
            <v>114</v>
          </cell>
          <cell r="HH207">
            <v>133</v>
          </cell>
          <cell r="HI207">
            <v>183</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&lt;[장비]&gt;를 획득하였습니다! &lt;{[시공간의 방]&gt;에서 장비를 &lt;[장착하여 캐릭터 모두의 능력을 강화]&gt;시킬 수 있습니다.
몬스터들을 물리치고 장비를 획득하세요.</v>
          </cell>
          <cell r="HZ207" t="str">
            <v>&lt;㉿[장비]㉿&gt;를 획득하였습니다! &lt;㉿㉿[시공간의 방]㉿&gt;에서 장비를 &lt;㉿[장착하여 캐릭터 모두의 능력을 강화]㉿&gt;시킬 수 있습니다.
몬스터들을 물리치고 장비를 획득하세요.</v>
          </cell>
          <cell r="IA207" t="str">
            <v>&lt;㉿[장비]㉿&gt;를 획득하였습니다! &lt;㉿㉿[시공간의 방]㉿&gt;에서 장비를 &lt;㉿[장착하여 캐릭터 모두의 능력을 강화]㉿&gt;시킬 수 있습니다.
몬스터들을 물리치고 장비를 획득하세요.</v>
          </cell>
          <cell r="IB207" t="str">
            <v>You've got &lt;[equipment]&gt;! Equipment can be equipped in &lt;{[Room of Spacetime]&gt; to &lt;[enhance the capabilities of all characters]&gt;.
Defeat the monsters and obtain equipment.</v>
          </cell>
          <cell r="IC207" t="str">
            <v>You've got &lt;[equipment]&gt;! Equipment can be equipped in &lt;{[Room of Spacetime]&gt; to &lt;[enhance the capabilities of all characters]&gt;.
Defeat the monsters and obtain equipment.</v>
          </cell>
          <cell r="ID207" t="str">
            <v>You've got &lt;[equipment]&gt;! Equipment can be equipped in &lt;{[Room of Spacetime]&gt; to &lt;[enhance the capabilities of all characters]&gt;.
Defeat the monsters and obtain equipment.</v>
          </cell>
          <cell r="IE207" t="str">
            <v>You've got &lt;[equipment]&gt;! Equipment can be equipped in &lt;{[Room of Spacetime]&gt; to &lt;[enhance the capabilities of all characters]&gt;.
Defeat the monsters and obtain equipment.</v>
          </cell>
          <cell r="IF207" t="str">
            <v>You've got &lt;[equipment]&gt;! Equipment can be equipped in &lt;{[Room of Spacetime]&gt; to &lt;[enhance the capabilities of all characters]&gt;.
Defeat the monsters and obtain equipment.</v>
          </cell>
          <cell r="IG207" t="str">
            <v>You've got &lt;[equipment]&gt;! Equipment can be equipped in &lt;{[Room of Spacetime]&gt; to &lt;[enhance the capabilities of all characters]&gt;.
Defeat the monsters and obtain equipment.</v>
          </cell>
          <cell r="IH207" t="str">
            <v>You've got &lt;[equipment]&gt;! Equipment can be equipped in &lt;{[Room of Spacetime]&gt; to &lt;[enhance the capabilities of all characters]&gt;.
Defeat the monsters and obtain equipment.</v>
          </cell>
          <cell r="II207" t="str">
            <v>You've got &lt;[equipment]&gt;! Equipment can be equipped in &lt;{[Room of Spacetime]&gt; to &lt;[enhance the capabilities of all characters]&gt;.
Defeat the monsters and obtain equipment.</v>
          </cell>
          <cell r="IJ207" t="str">
            <v>You've got &lt;[equipment]&gt;! Equipment can be equipped in &lt;{[Room of Spacetime]&gt; to &lt;[enhance the capabilities of all characters]&gt;.
Defeat the monsters and obtain equipment.</v>
          </cell>
          <cell r="IK207" t="str">
            <v>You've got &lt;[equipment]&gt;! Equipment can be equipped in &lt;{[Room of Spacetime]&gt; to &lt;[enhance the capabilities of all characters]&gt;.
Defeat the monsters and obtain equipment.</v>
          </cell>
          <cell r="IL207" t="str">
            <v>You've got &lt;[equipment]&gt;! Equipment can be equipped in &lt;{[Room of Spacetime]&gt; to &lt;[enhance the capabilities of all characters]&gt;.
Defeat the monsters and obtain equipment.</v>
          </cell>
          <cell r="IM207" t="str">
            <v>You've got &lt;[equipment]&gt;! Equipment can be equipped in &lt;{[Room of Spacetime]&gt; to &lt;[enhance the capabilities of all characters]&gt;.
Defeat the monsters and obtain equipment.</v>
          </cell>
          <cell r="IN207" t="str">
            <v>You've got &lt;[equipment]&gt;! Equipment can be equipped in &lt;{[Room of Spacetime]&gt; to &lt;[enhance the capabilities of all characters]&gt;.
Defeat the monsters and obtain equipment.</v>
          </cell>
          <cell r="IO207" t="str">
            <v>You've got &lt;[equipment]&gt;! Equipment can be equipped in &lt;{[Room of Spacetime]&gt; to &lt;[enhance the capabilities of all characters]&gt;.
Defeat the monsters and obtain equipment.</v>
          </cell>
          <cell r="IP207" t="str">
            <v>You've got &lt;[equipment]&gt;! Equipment can be equipped in &lt;{[Room of Spacetime]&gt; to &lt;[enhance the capabilities of all characters]&gt;.
Defeat the monsters and obtain equipment.</v>
          </cell>
          <cell r="IQ207" t="str">
            <v>You've got &lt;[equipment]&gt;! Equipment can be equipped in &lt;{[Room of Spacetime]&gt; to &lt;[enhance the capabilities of all characters]&gt;.
Defeat the monsters and obtain equipment.</v>
          </cell>
          <cell r="IR207" t="str">
            <v>You've got &lt;[equipment]&gt;! Equipment can be equipped in &lt;{[Room of Spacetime]&gt; to &lt;[enhance the capabilities of all characters]&gt;.
Defeat the monsters and obtain equipment.</v>
          </cell>
          <cell r="IS207" t="str">
            <v>You've got &lt;[equipment]&gt;! Equipment can be equipped in &lt;{[Room of Spacetime]&gt; to &lt;[enhance the capabilities of all characters]&gt;.
Defeat the monsters and obtain equipment.</v>
          </cell>
          <cell r="IT207" t="str">
            <v>You've got &lt;[equipment]&gt;! Equipment can be equipped in &lt;{[Room of Spacetime]&gt; to &lt;[enhance the capabilities of all characters]&gt;.
Defeat the monsters and obtain equipment.</v>
          </cell>
          <cell r="IU207" t="str">
            <v>You've got &lt;[equipment]&gt;! Equipment can be equipped in &lt;{[Room of Spacetime]&gt; to &lt;[enhance the capabilities of all characters]&gt;.
Defeat the monsters and obtain equipment.</v>
          </cell>
          <cell r="IV207" t="str">
            <v>You've got &lt;[equipment]&gt;! Equipment can be equipped in &lt;{[Room of Spacetime]&gt; to &lt;[enhance the capabilities of all characters]&gt;.
Defeat the monsters and obtain equipment.</v>
          </cell>
          <cell r="IW207" t="str">
            <v>You've got &lt;[equipment]&gt;! Equipment can be equipped in &lt;{[Room of Spacetime]&gt; to &lt;[enhance the capabilities of all characters]&gt;.
Defeat the monsters and obtain equipment.</v>
          </cell>
          <cell r="IX207" t="str">
            <v>You've got &lt;[equipment]&gt;! Equipment can be equipped in &lt;{[Room of Spacetime]&gt; to &lt;[enhance the capabilities of all characters]&gt;.
Defeat the monsters and obtain equipment.</v>
          </cell>
          <cell r="IY207" t="str">
            <v>You've got &lt;[equipment]&gt;! Equipment can be equipped in &lt;{[Room of Spacetime]&gt; to &lt;[enhance the capabilities of all characters]&gt;.
Defeat the monsters and obtain equipment.</v>
          </cell>
          <cell r="IZ207" t="str">
            <v>You've got &lt;[equipment]&gt;! Equipment can be equipped in &lt;{[Room of Spacetime]&gt; to &lt;[enhance the capabilities of all characters]&gt;.
Defeat the monsters and obtain equipment.</v>
          </cell>
          <cell r="JB207" t="str">
            <v>&lt;[機器]&gt;を取得しました！ &lt;{[時空の部屋]&gt;で機器を&lt;[装着して、キャラクターの両方の能力を強化]&gt;することができます。_x000D_
_x000D_
モンスターを倒し、機器を獲得します。</v>
          </cell>
          <cell r="JC207" t="str">
            <v>您已经获得了&lt;㉿[Equipment]㉿&gt;！ 可以在&lt;㉿㉿[时空室]㉿&gt;中装备设备，以增强所有角色的能力。
打败怪物并获得装备。</v>
          </cell>
          <cell r="JD207" t="str">
            <v>在&lt;㉿[設備]㉿&gt;取得！在設備&lt;㉿㉿[房間的空間 - 時間]㉿&gt; &lt;㉿【安裝加強兩者的性質和能力]㉿&gt;能。_x000D_
_x000D_
打敗怪物，請獲取設備。</v>
          </cell>
          <cell r="JE207" t="str">
            <v>Vous avez &lt;[équipement]&gt;! L'équipement peut être équipé en &lt;{[Chambre de Spacetime]&gt; à &lt;[améliorer les capacités de tous les caractères]&gt;._x000D_
_x000D_
Battez les monstres et obtenir de l'équipement.</v>
          </cell>
          <cell r="JF207" t="str">
            <v>Du hast &lt;[Ausrüstung]&gt;! Die Ausrüstung kann in ausgerüstet werden &lt;{[Raum der Zeit-raum]&gt; auf &lt;[verbessern die Fähigkeiten aller Zeichen]&gt;._x000D_
_x000D_
Besiegt die Monster und erhalten Ausrüstung.</v>
          </cell>
          <cell r="JG207" t="str">
            <v>Anda punya &lt;[peralatan]&gt;! Peralatan dapat dilengkapi di &lt;{[Ruang Spacetime]&gt; untuk &lt;[meningkatkan kemampuan semua karakter]&gt;._x000D_
_x000D_
Mengalahkan monster dan memperoleh peralatan.</v>
          </cell>
          <cell r="JH207" t="str">
            <v>Hai &lt;[attrezzature]&gt;! L'apparecchiatura può essere dotata in &lt;{[Camera di Spacetime]&gt; a &lt;[migliorare le capacità di tutti i caratteri]&gt;._x000D_
_x000D_
Sconfiggere i mostri e ottenere attrezzature.</v>
          </cell>
          <cell r="JI207" t="str">
            <v>У вас есть &lt;[оборудование]&gt;! Оборудование может быть оборудован в &lt;{[Комната Spacetime]&gt; к &lt;[расширить возможности всех символов]&gt;._x000D_
_x000D_
Поражение монстров и получить оборудование.</v>
          </cell>
          <cell r="JJ207" t="str">
            <v>Tienes &lt;[equipo]&gt;! El equipo puede estar equipado en &lt;{[Sala de espacio-tiempo]&gt; a &lt;[mejorar las capacidades de todos los caracteres]&gt;._x000D_
_x000D_
Derrotar a los monstruos y obtener el equipo.</v>
          </cell>
          <cell r="JK207" t="str">
            <v>คุณได้มี &lt;[อุปกรณ์]&gt;! อุปกรณ์สามารถติดตั้งใน &lt;{[ห้องพักของ Spacetime]&gt; ที่ &lt;[เพิ่มขีดความสามารถของตัวละครทั้งหมด]&gt;_x000D_
_x000D_
ความพ่ายแพ้ของมอนสเตอร์และได้รับอุปกรณ์</v>
          </cell>
          <cell r="JL207" t="str">
            <v>Bạn đã có &lt;[thiết bị]&gt;! Thiết bị có thể được trang bị trong &lt;{[Phòng của không thời gian]&gt; để &lt;[tăng cường khả năng của tất cả các nhân vật]&gt;._x000D_
_x000D_
Đánh bại những con quái vật và có được thiết bị.</v>
          </cell>
          <cell r="JM207" t="str">
            <v>Você tem &lt;[equipamento]&gt;! O equipamento pode ser equipado em &lt;{[quarto do espaço-tempo]&gt; para &lt;[melhorar as capacidades de todos os caracteres]&gt;._x000D_
_x000D_
Derrotar os monstros e obter equipamentos.</v>
          </cell>
          <cell r="JN207" t="str">
            <v>كنت قد حصلت على &lt;[المعدات]&gt;! يمكن تجهيز المعدات في &lt;{[غرفة من زمكان]&gt; إلى &lt;[تعزيز قدرات جميع الشخصيات]&gt;._x000D_
_x000D_
هزيمة وحوش والحصول على المعدات.</v>
          </cell>
          <cell r="JO207" t="str">
            <v>У вас ёсць &lt;[абсталяванне]&gt;! Абсталяванне можа быць абсталяваны ў &lt;{[Пакой Spacetime]&gt; да &lt;[пашырыць магчымасці ўсіх сімвалаў]&gt;._x000D_
_x000D_
Паражэнне монстраў і атрымаць абсталяванне.</v>
          </cell>
          <cell r="JP207" t="str">
            <v>Имаш &lt;[оборудване]&gt;! Оборудване може да бъде оборудван с &lt;{[стаята на Пространство]&gt; до &lt;[засилване на възможностите на всички знаци]&gt;._x000D_
_x000D_
Поражението на чудовища и да получи оборудване.</v>
          </cell>
          <cell r="JQ207" t="str">
            <v>Musíš &lt;[vybavení]&gt;! Zařízení může být vybaven &lt;{[Room časoprostoru]&gt; a &lt;[posílení schopnosti všech postav]&gt;._x000D_
_x000D_
Porazit monstra a získat vybavení.</v>
          </cell>
          <cell r="JR207" t="str">
            <v>Je hebt &lt;[apparatuur]&gt;! Apparatuur kan worden uitgerust in &lt;{[Kamer van Spacetime]&gt; tot &lt;[verbetering van de mogelijkheden van alle tekens]&gt;._x000D_
_x000D_
Versla de monsters en het verkrijgen van apparatuur.</v>
          </cell>
          <cell r="JS207" t="str">
            <v>Sinulla &lt;[laitteita]&gt;! Laitteet voidaan varustaa &lt;{[salissa Spacetime]&gt; ja &lt;[parantavat kaikki merkit]&gt;._x000D_
_x000D_
Defeat hirviöitä ja hankkia laitteita.</v>
          </cell>
          <cell r="JT207" t="str">
            <v>Έχετε &lt;[εξοπλισμός]&gt;! Ο εξοπλισμός μπορεί να εξοπλιστεί με &lt;{[Αίθουσα του χωροχρόνου]&gt; να &lt;[ενισχύσουν τις δυνατότητες όλων των χαρακτήρων]&gt;._x000D_
_x000D_
Νικήστε τα τέρατα και να αποκτήσουν εξοπλισμό.</v>
          </cell>
          <cell r="JU207" t="str">
            <v>יש לך &lt;[ציוד]&gt;! ציוד יכול להיות מצויד ב &lt;{[חדר של המרחב-זמן]&gt; ל &lt;[לשפר את היכולות של כל הדמויות]&gt;._x000D_
_x000D_
להביס את המפלצות ולהשיג ציוד.</v>
          </cell>
          <cell r="JV207" t="str">
            <v>Megvan &lt;[gépek]&gt;! Felszerelés lehet szerelni a &lt;{[szoba téridő]&gt; a &lt;[fokozza a képességeit minden karakter]&gt;._x000D_
_x000D_
Győzd le a szörnyeket, és szerezzen berendezések.</v>
          </cell>
          <cell r="JW207" t="str">
            <v>Anda telah mendapat &lt;[peralatan]&gt;! Peralatan boleh dilengkapi dalam &lt;{[bilik Bilangan Spacetime]&gt; untuk &lt;[meningkatkan keupayaan semua aksara]&gt;._x000D_
_x000D_
Mengalahkan raksasa dan mendapatkan peralatan.</v>
          </cell>
          <cell r="JX207" t="str">
            <v>Masz &lt;[Sprzęt]&gt;! Urządzenie może być wyposażone w &lt;{[Pokój czasoprzestrzeni]&gt; do &lt;[zwiększenia możliwości wszystkich znaków]&gt;._x000D_
_x000D_
Pokonać potwory i uzyskanie sprzętu.</v>
          </cell>
          <cell r="JY207" t="str">
            <v>Ai &lt;[Echipament]&gt;! Echipamentul poate fi echipat în &lt;{[Cameră de Spacetime]&gt; la &lt;[a spori capacitățile de toate caracterele]&gt;._x000D_
_x000D_
Infrangere monstrii și de a obține echipamente.</v>
          </cell>
          <cell r="JZ207" t="str">
            <v>Musíš &lt;[vybavenie]&gt;! Zariadenie môže byť vybavený &lt;{[Room časopriestoru]&gt; a &lt;[posilnenie schopnosti všetkých postáv]&gt;._x000D_
_x000D_
Poraziť monštrá a získať vybavenie.</v>
          </cell>
          <cell r="KA207" t="str">
            <v>Du har &lt;[utrustning]&gt; Utrustning kan utrustas i &lt;{[Rums av Spacetime]&gt; till &lt;[öka kapaciteten hos alla tecken]&gt;._x000D_
_x000D_
Besegra monster och få utrustning.</v>
          </cell>
          <cell r="KB207" t="str">
            <v>Sen var &lt;[ekipman]&gt;! Ekipman donanımlı olabilir &lt;{[Uzayzaman Odası]&gt; için &lt;[Tüm karakterlerin yeteneklerini geliştirmek]&gt;._x000D_
_x000D_
canavarlar yenin ve ekipmanı temin ediniz.</v>
          </cell>
          <cell r="KC207" t="str">
            <v>У вас є &lt;[обладнання]&gt;! Устаткування може бути обладнаний в &lt;{[Кімната Spacetime]&gt; до &lt;[розширити можливості всіх символів]&gt;._x000D_
_x000D_
Поразка монстрів і отримати обладнання.</v>
          </cell>
        </row>
        <row r="208">
          <cell r="A208" t="str">
            <v>GameUI_OpenChaosName</v>
          </cell>
          <cell r="B208">
            <v>1</v>
          </cell>
          <cell r="C208" t="str">
            <v>게이트 스톤 불안정화</v>
          </cell>
          <cell r="D208" t="str">
            <v>Stone gate destabilization</v>
          </cell>
          <cell r="E208" t="str">
            <v>Gate Stone Destabilization</v>
          </cell>
          <cell r="F208" t="str">
            <v/>
          </cell>
          <cell r="H208" t="str">
            <v>Gate Stone Destabilization</v>
          </cell>
          <cell r="J208">
            <v>1</v>
          </cell>
          <cell r="L208">
            <v>0</v>
          </cell>
          <cell r="AP208" t="str">
            <v>ゲートストーン不安定化</v>
          </cell>
          <cell r="AQ208" t="str">
            <v>石门不稳定</v>
          </cell>
          <cell r="AR208" t="str">
            <v>石門不穩定</v>
          </cell>
          <cell r="AS208" t="str">
            <v>Stone Gate Déstabilisation</v>
          </cell>
          <cell r="AT208" t="str">
            <v>Tor Stein Destabilisierung</v>
          </cell>
          <cell r="AU208" t="str">
            <v>Gate Stone Destabilisasi</v>
          </cell>
          <cell r="AV208" t="str">
            <v>Stone Gate destabilizzazione</v>
          </cell>
          <cell r="AW208" t="str">
            <v>Gate Stone Дестабилизация</v>
          </cell>
          <cell r="AX208" t="str">
            <v>Puerta de piedra Desestabilización</v>
          </cell>
          <cell r="AY208" t="str">
            <v>ประตูหิน destabilization</v>
          </cell>
          <cell r="AZ208" t="str">
            <v>Cổng Đá bất ổn</v>
          </cell>
          <cell r="BA208" t="str">
            <v>Porta de pedra desestabilização</v>
          </cell>
          <cell r="BB208" t="str">
            <v>حجر بوابة زعزعة الاستقرار</v>
          </cell>
          <cell r="BC208" t="str">
            <v>Gate Stone Дэстабілізацыя</v>
          </cell>
          <cell r="BD208" t="str">
            <v>Gate Stone Дестабилизиране</v>
          </cell>
          <cell r="BE208" t="str">
            <v>Gate kámen destabilizace</v>
          </cell>
          <cell r="BF208" t="str">
            <v>Gate Stone destabilisatie</v>
          </cell>
          <cell r="BG208" t="str">
            <v>Gate Stone destabilisaatio</v>
          </cell>
          <cell r="BH208" t="str">
            <v>Πύλη Stone Αποσταθεροποίηση</v>
          </cell>
          <cell r="BI208" t="str">
            <v>שער אבן ערעור יציבות</v>
          </cell>
          <cell r="BJ208" t="str">
            <v>Kapu Kő destabilizációja</v>
          </cell>
          <cell r="BK208" t="str">
            <v>Gate Stone ketidakstabilan</v>
          </cell>
          <cell r="BL208" t="str">
            <v>Brama Kamień Destabilizacja</v>
          </cell>
          <cell r="BM208" t="str">
            <v>Poarta de piatră Destabilizarea</v>
          </cell>
          <cell r="BN208" t="str">
            <v>Gate kameň destabilizácia</v>
          </cell>
          <cell r="BO208" t="str">
            <v>Gate Sten Destabilisering</v>
          </cell>
          <cell r="BP208" t="str">
            <v>Kapı Taş İSTİKRARSIZLAŞTIRILMASI</v>
          </cell>
          <cell r="BQ208" t="str">
            <v>Gate Stone Дестабілізація</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게이트 스톤 불안정화</v>
          </cell>
          <cell r="HZ208" t="str">
            <v>게이트 스톤 불안정화</v>
          </cell>
          <cell r="IA208" t="str">
            <v>게이트 스톤 불안정화</v>
          </cell>
          <cell r="IB208" t="str">
            <v>Gate Stone Destabilization</v>
          </cell>
          <cell r="IC208" t="str">
            <v>Gate Stone Destabilization</v>
          </cell>
          <cell r="ID208" t="str">
            <v>Gate Stone Destabilization</v>
          </cell>
          <cell r="IE208" t="str">
            <v>Gate Stone Destabilization</v>
          </cell>
          <cell r="IF208" t="str">
            <v>Gate Stone Destabilization</v>
          </cell>
          <cell r="IG208" t="str">
            <v>Gate Stone Destabilization</v>
          </cell>
          <cell r="IH208" t="str">
            <v>Gate Stone Destabilization</v>
          </cell>
          <cell r="II208" t="str">
            <v>Gate Stone Destabilization</v>
          </cell>
          <cell r="IJ208" t="str">
            <v>Gate Stone Destabilization</v>
          </cell>
          <cell r="IK208" t="str">
            <v>Gate Stone Destabilization</v>
          </cell>
          <cell r="IL208" t="str">
            <v>Gate Stone Destabilization</v>
          </cell>
          <cell r="IM208" t="str">
            <v>Gate Stone Destabilization</v>
          </cell>
          <cell r="IN208" t="str">
            <v>Gate Stone Destabilization</v>
          </cell>
          <cell r="IO208" t="str">
            <v>Gate Stone Destabilization</v>
          </cell>
          <cell r="IP208" t="str">
            <v>Gate Stone Destabilization</v>
          </cell>
          <cell r="IQ208" t="str">
            <v>Gate Stone Destabilization</v>
          </cell>
          <cell r="IR208" t="str">
            <v>Gate Stone Destabilization</v>
          </cell>
          <cell r="IS208" t="str">
            <v>Gate Stone Destabilization</v>
          </cell>
          <cell r="IT208" t="str">
            <v>Gate Stone Destabilization</v>
          </cell>
          <cell r="IU208" t="str">
            <v>Gate Stone Destabilization</v>
          </cell>
          <cell r="IV208" t="str">
            <v>Gate Stone Destabilization</v>
          </cell>
          <cell r="IW208" t="str">
            <v>Gate Stone Destabilization</v>
          </cell>
          <cell r="IX208" t="str">
            <v>Gate Stone Destabilization</v>
          </cell>
          <cell r="IY208" t="str">
            <v>Gate Stone Destabilization</v>
          </cell>
          <cell r="IZ208" t="str">
            <v>Gate Stone Destabilization</v>
          </cell>
          <cell r="JB208" t="str">
            <v>ゲートストーン不安定化</v>
          </cell>
          <cell r="JC208" t="str">
            <v>石门不稳定</v>
          </cell>
          <cell r="JD208" t="str">
            <v>石門不穩定</v>
          </cell>
          <cell r="JE208" t="str">
            <v>Stone Gate Déstabilisation</v>
          </cell>
          <cell r="JF208" t="str">
            <v>Tor Stein Destabilisierung</v>
          </cell>
          <cell r="JG208" t="str">
            <v>Gate Stone Destabilisasi</v>
          </cell>
          <cell r="JH208" t="str">
            <v>Stone Gate destabilizzazione</v>
          </cell>
          <cell r="JI208" t="str">
            <v>Gate Stone Дестабилизация</v>
          </cell>
          <cell r="JJ208" t="str">
            <v>Puerta de piedra Desestabilización</v>
          </cell>
          <cell r="JK208" t="str">
            <v>ประตูหิน destabilization</v>
          </cell>
          <cell r="JL208" t="str">
            <v>Cổng Đá bất ổn</v>
          </cell>
          <cell r="JM208" t="str">
            <v>Porta de pedra desestabilização</v>
          </cell>
          <cell r="JN208" t="str">
            <v>حجر بوابة زعزعة الاستقرار</v>
          </cell>
          <cell r="JO208" t="str">
            <v>Gate Stone Дэстабілізацыя</v>
          </cell>
          <cell r="JP208" t="str">
            <v>Gate Stone Дестабилизиране</v>
          </cell>
          <cell r="JQ208" t="str">
            <v>Gate kámen destabilizace</v>
          </cell>
          <cell r="JR208" t="str">
            <v>Gate Stone destabilisatie</v>
          </cell>
          <cell r="JS208" t="str">
            <v>Gate Stone destabilisaatio</v>
          </cell>
          <cell r="JT208" t="str">
            <v>Πύλη Stone Αποσταθεροποίηση</v>
          </cell>
          <cell r="JU208" t="str">
            <v>שער אבן ערעור יציבות</v>
          </cell>
          <cell r="JV208" t="str">
            <v>Kapu Kő destabilizációja</v>
          </cell>
          <cell r="JW208" t="str">
            <v>Gate Stone ketidakstabilan</v>
          </cell>
          <cell r="JX208" t="str">
            <v>Brama Kamień Destabilizacja</v>
          </cell>
          <cell r="JY208" t="str">
            <v>Poarta de piatră Destabilizarea</v>
          </cell>
          <cell r="JZ208" t="str">
            <v>Gate kameň destabilizácia</v>
          </cell>
          <cell r="KA208" t="str">
            <v>Gate Sten Destabilisering</v>
          </cell>
          <cell r="KB208" t="str">
            <v>Kapı Taş İSTİKRARSIZLAŞTIRILMASI</v>
          </cell>
          <cell r="KC208" t="str">
            <v>Gate Stone Дестабілізація</v>
          </cell>
        </row>
        <row r="209">
          <cell r="A209" t="str">
            <v>GameUI_OpenChaosMore</v>
          </cell>
          <cell r="B209">
            <v>1</v>
          </cell>
          <cell r="C209"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209" t="str">
            <v>Gyeolryu who was unstable factors affect the horsepower flow of Stone gate to the magical fusion energy; called for the destruction of the world explode._x000D_
_x000D_
To revert to destabilize the Stone Gate will burn your &lt;color=#008000&gt;5 doses of energy].</v>
          </cell>
          <cell r="E209"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209" t="str">
            <v/>
          </cell>
          <cell r="H209"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209">
            <v>1</v>
          </cell>
          <cell r="L209">
            <v>0</v>
          </cell>
          <cell r="AP209"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209" t="str">
            <v>Gyeolryu谁是不稳定因素影响石门的马力流向神奇的聚变能源;呼吁世界爆炸的破坏。_x000D_
_x000D_
要恢复到动摇石门将烧&lt;color=#008000&gt;5个集能量&lt;/color&gt;。</v>
          </cell>
          <cell r="AR209" t="str">
            <v>Gyeolryu誰是不穩定因素影響石門的馬力流向神奇的聚變能源;呼籲世界爆炸的破壞。_x000D_
_x000D_
要恢復到動搖石門將燒&lt;color=#008000&gt;5集能量&lt;/color&gt;。</v>
          </cell>
          <cell r="AS209"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209"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209"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209"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209"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209"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209"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209"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209"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209"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209"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209"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209" t="str">
            <v>Fúze magie energie nazývá Apocalypseeker pro zničení světa prudce, ovlivňuje tok magické prvků Gate Stone, což je nestabilní._x000D_
_x000D_
Chcete-li obnovit nestabilizovaný Gate kámen, je potřeba vypálit &lt;color=#008000&gt;Energy 5x&lt;/color&gt;.</v>
          </cell>
          <cell r="BF209"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209"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209"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209"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209"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209"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209"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209"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209" t="str">
            <v>Fúzie mágia energie nazýva Apocalypseeker pre zničenie sveta prudko, ovplyvňuje tok magické prvkov Gate Stone, čo je nestabilný._x000D_
_x000D_
Ak chcete obnoviť nestabilizovaný Gate kameň, je potreba vypáliť &lt;color=#008000&gt;Energy 5x&lt;/color&gt;.</v>
          </cell>
          <cell r="BO209"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209"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209"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209">
            <v>1</v>
          </cell>
          <cell r="BT209">
            <v>0</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51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96</v>
          </cell>
          <cell r="DH209">
            <v>119</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110</v>
          </cell>
          <cell r="EB209">
            <v>126</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0</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51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235</v>
          </cell>
          <cell r="GK209">
            <v>264</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249</v>
          </cell>
          <cell r="HE209">
            <v>271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209"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209" t="str">
            <v>The fusion magic energy called by the Apocalypseeker for the destruction of the world has exploded, affecting the flow of the magic elements of Gate Stone, making it unstable.
To restore the unstabilized Gate Stone, you need to burn &lt;[Energy 5 times]&gt;.</v>
          </cell>
          <cell r="IC209" t="str">
            <v>The fusion magic energy called by the Apocalypseeker for the destruction of the world has exploded, affecting the flow of the magic elements of Gate Stone, making it unstable.
To restore the unstabilized Gate Stone, you need to burn &lt;[Energy 5 times]&gt;.</v>
          </cell>
          <cell r="ID209" t="str">
            <v>The fusion magic energy called by the Apocalypseeker for the destruction of the world has exploded, affecting the flow of the magic elements of Gate Stone, making it unstable.
To restore the unstabilized Gate Stone, you need to burn &lt;[Energy 5 times]&gt;.</v>
          </cell>
          <cell r="IE209" t="str">
            <v>The fusion magic energy called by the Apocalypseeker for the destruction of the world has exploded, affecting the flow of the magic elements of Gate Stone, making it unstable.
To restore the unstabilized Gate Stone, you need to burn &lt;[Energy 5 times]&gt;.</v>
          </cell>
          <cell r="IF209" t="str">
            <v>The fusion magic energy called by the Apocalypseeker for the destruction of the world has exploded, affecting the flow of the magic elements of Gate Stone, making it unstable.
To restore the unstabilized Gate Stone, you need to burn &lt;[Energy 5 times]&gt;.</v>
          </cell>
          <cell r="IG209" t="str">
            <v>The fusion magic energy called by the Apocalypseeker for the destruction of the world has exploded, affecting the flow of the magic elements of Gate Stone, making it unstable.
To restore the unstabilized Gate Stone, you need to burn &lt;[Energy 5 times]&gt;.</v>
          </cell>
          <cell r="IH209" t="str">
            <v>The fusion magic energy called by the Apocalypseeker for the destruction of the world has exploded, affecting the flow of the magic elements of Gate Stone, making it unstable.
To restore the unstabilized Gate Stone, you need to burn &lt;[Energy 5 times]&gt;.</v>
          </cell>
          <cell r="II209" t="str">
            <v>The fusion magic energy called by the Apocalypseeker for the destruction of the world has exploded, affecting the flow of the magic elements of Gate Stone, making it unstable.
To restore the unstabilized Gate Stone, you need to burn &lt;[Energy 5 times]&gt;.</v>
          </cell>
          <cell r="IJ209" t="str">
            <v>The fusion magic energy called by the Apocalypseeker for the destruction of the world has exploded, affecting the flow of the magic elements of Gate Stone, making it unstable.
To restore the unstabilized Gate Stone, you need to burn &lt;[Energy 5 times]&gt;.</v>
          </cell>
          <cell r="IK209" t="str">
            <v>The fusion magic energy called by the Apocalypseeker for the destruction of the world has exploded, affecting the flow of the magic elements of Gate Stone, making it unstable.
To restore the unstabilized Gate Stone, you need to burn &lt;[Energy 5 times]&gt;.</v>
          </cell>
          <cell r="IL209" t="str">
            <v>The fusion magic energy called by the Apocalypseeker for the destruction of the world has exploded, affecting the flow of the magic elements of Gate Stone, making it unstable.
To restore the unstabilized Gate Stone, you need to burn &lt;[Energy 5 times]&gt;.</v>
          </cell>
          <cell r="IM209" t="str">
            <v>The fusion magic energy called by the Apocalypseeker for the destruction of the world has exploded, affecting the flow of the magic elements of Gate Stone, making it unstable.
To restore the unstabilized Gate Stone, you need to burn &lt;[Energy 5 times]&gt;.</v>
          </cell>
          <cell r="IN209" t="str">
            <v>The fusion magic energy called by the Apocalypseeker for the destruction of the world has exploded, affecting the flow of the magic elements of Gate Stone, making it unstable.
To restore the unstabilized Gate Stone, you need to burn &lt;[Energy 5 times]&gt;.</v>
          </cell>
          <cell r="IO209" t="str">
            <v>The fusion magic energy called by the Apocalypseeker for the destruction of the world has exploded, affecting the flow of the magic elements of Gate Stone, making it unstable.
To restore the unstabilized Gate Stone, you need to burn &lt;[Energy 5 times]&gt;.</v>
          </cell>
          <cell r="IP209" t="str">
            <v>The fusion magic energy called by the Apocalypseeker for the destruction of the world has exploded, affecting the flow of the magic elements of Gate Stone, making it unstable.
To restore the unstabilized Gate Stone, you need to burn &lt;[Energy 5 times]&gt;.</v>
          </cell>
          <cell r="IQ209" t="str">
            <v>The fusion magic energy called by the Apocalypseeker for the destruction of the world has exploded, affecting the flow of the magic elements of Gate Stone, making it unstable.
To restore the unstabilized Gate Stone, you need to burn &lt;[Energy 5 times]&gt;.</v>
          </cell>
          <cell r="IR209" t="str">
            <v>The fusion magic energy called by the Apocalypseeker for the destruction of the world has exploded, affecting the flow of the magic elements of Gate Stone, making it unstable.
To restore the unstabilized Gate Stone, you need to burn &lt;[Energy 5 times]&gt;.</v>
          </cell>
          <cell r="IS209" t="str">
            <v>The fusion magic energy called by the Apocalypseeker for the destruction of the world has exploded, affecting the flow of the magic elements of Gate Stone, making it unstable.
To restore the unstabilized Gate Stone, you need to burn &lt;[Energy 5 times]&gt;.</v>
          </cell>
          <cell r="IT209" t="str">
            <v>The fusion magic energy called by the Apocalypseeker for the destruction of the world has exploded, affecting the flow of the magic elements of Gate Stone, making it unstable.
To restore the unstabilized Gate Stone, you need to burn &lt;[Energy 5 times]&gt;.</v>
          </cell>
          <cell r="IU209" t="str">
            <v>The fusion magic energy called by the Apocalypseeker for the destruction of the world has exploded, affecting the flow of the magic elements of Gate Stone, making it unstable.
To restore the unstabilized Gate Stone, you need to burn &lt;[Energy 5 times]&gt;.</v>
          </cell>
          <cell r="IV209" t="str">
            <v>The fusion magic energy called by the Apocalypseeker for the destruction of the world has exploded, affecting the flow of the magic elements of Gate Stone, making it unstable.
To restore the unstabilized Gate Stone, you need to burn &lt;[Energy 5 times]&gt;.</v>
          </cell>
          <cell r="IW209" t="str">
            <v>The fusion magic energy called by the Apocalypseeker for the destruction of the world has exploded, affecting the flow of the magic elements of Gate Stone, making it unstable.
To restore the unstabilized Gate Stone, you need to burn &lt;[Energy 5 times]&gt;.</v>
          </cell>
          <cell r="IX209" t="str">
            <v>The fusion magic energy called by the Apocalypseeker for the destruction of the world has exploded, affecting the flow of the magic elements of Gate Stone, making it unstable.
To restore the unstabilized Gate Stone, you need to burn &lt;[Energy 5 times]&gt;.</v>
          </cell>
          <cell r="IY209" t="str">
            <v>The fusion magic energy called by the Apocalypseeker for the destruction of the world has exploded, affecting the flow of the magic elements of Gate Stone, making it unstable.
To restore the unstabilized Gate Stone, you need to burn &lt;[Energy 5 times]&gt;.</v>
          </cell>
          <cell r="IZ209" t="str">
            <v>The fusion magic energy called by the Apocalypseeker for the destruction of the world has exploded, affecting the flow of the magic elements of Gate Stone, making it unstable.
To restore the unstabilized Gate Stone, you need to burn &lt;[Energy 5 times]&gt;.</v>
          </cell>
          <cell r="JB209"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209" t="str">
            <v>Gyeolryu谁是不稳定因素影响石门的马力流向神奇的聚变能源;呼吁世界爆炸的破坏。_x000D_
_x000D_
要恢复到动摇石门将烧&lt;㉿[5个集能量]㉿&gt;。</v>
          </cell>
          <cell r="JD209" t="str">
            <v>Gyeolryu誰是不穩定因素影響石門的馬力流向神奇的聚變能源;呼籲世界爆炸的破壞。_x000D_
_x000D_
要恢復到動搖石門將燒&lt;㉿[5集能量]㉿&gt;。</v>
          </cell>
          <cell r="JE209"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209"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209"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209"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209"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209"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209"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209"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209"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209"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209"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209"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209" t="str">
            <v>Fúze magie energie nazývá Apocalypseeker pro zničení světa prudce, ovlivňuje tok magické prvků Gate Stone, což je nestabilní._x000D_
_x000D_
Chcete-li obnovit nestabilizovaný Gate kámen, je potřeba vypálit &lt;[Energy 5x]&gt;.</v>
          </cell>
          <cell r="JR209"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209"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209"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209"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209"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209"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209" t="str">
            <v>Energia magiczna fuzja nazywany przez Apocalypseeker do zniszczenia świata eksplodował, wpływając na przepływ elementów magicznych bram Stone, co nietrwałe._x000D_
_x000D_
Aby przywrócić niestabilizowane Brama Stone, trzeba spalić &lt;[energia]&gt; 5 razy.</v>
          </cell>
          <cell r="JY209"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209" t="str">
            <v>Fúzie mágia energie nazýva Apocalypseeker pre zničenie sveta prudko, ovplyvňuje tok magické prvkov Gate Stone, čo je nestabilný._x000D_
_x000D_
Ak chcete obnoviť nestabilizovaný Gate kameň, je potreba vypáliť &lt;[Energy 5x]&gt;.</v>
          </cell>
          <cell r="KA209"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209"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209"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210">
          <cell r="A210" t="str">
            <v>GameUI_OpenChaosDesc</v>
          </cell>
          <cell r="B210">
            <v>1</v>
          </cell>
          <cell r="C210"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210" t="str">
            <v>Haejyeoseo Stone Gate is unstable &lt;color=#80C0FF&gt;Chaos Mode] is started._x000D_
_x000D_
&lt;color=#80C0FF&gt;Chaos Mode - allows you to've fought so far &lt;color=#FFFF80&gt;random enemies&lt;/color&gt; emerged and &lt;color=#FFFF80&gt;freely] to replace a character.</v>
          </cell>
          <cell r="E210" t="str">
            <v>Gate Stone becomes unstable, so &lt;color=#80C0FF&gt;Chaos Mode&lt;/color&gt; starts.
In &lt;color=#80C0FF&gt;Chaos Mode&lt;/color&gt;, enemies that have been fighting &lt;color=#FFFF80&gt;so far appear randomly&lt;/color&gt; and you can &lt;color=#FFFF80&gt;freely swap characters&lt;/color&gt;.</v>
          </cell>
          <cell r="F210" t="str">
            <v/>
          </cell>
          <cell r="H210" t="str">
            <v>Gate Stone becomes unstable, so &lt;color=#80C0FF&gt;Chaos Mode&lt;/color&gt; starts.
In &lt;color=#80C0FF&gt;Chaos Mode&lt;/color&gt;, enemies that have been fighting &lt;color=#FFFF80&gt;so far appear randomly&lt;/color&gt; and you can &lt;color=#FFFF80&gt;freely swap characters&lt;/color&gt;.</v>
          </cell>
          <cell r="J210">
            <v>1</v>
          </cell>
          <cell r="L210">
            <v>0</v>
          </cell>
          <cell r="AP210"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210" t="str">
            <v>Haejyeoseo石门不稳定&lt;color=#80C0FF&gt;混沌模式&lt;/color&gt;启动。_x000D_
_x000D_
&lt;color=#80C0FF&gt;混沌模式&lt;/color&gt;允许您到目前为止to've打&lt;color=#FFFF80&gt;随机敌人&lt;/color&gt;出现&lt;color=#FFFF80&gt;免费材料来代替字符&lt;/color&gt;。</v>
          </cell>
          <cell r="AR210" t="str">
            <v>Haejyeoseo石門不穩定&lt;color=#80C0FF&gt;混沌模式&lt;/color&gt;啟動。_x000D_
_x000D_
&lt;color=#80C0FF&gt;混沌模式&lt;/color&gt;允許您到目前為止to've打&lt;color=#FFFF80&gt;隨機敵人&lt;/color&gt;出現&lt;color=#FFFF80&gt;免費材料來代替字符&lt;/color&gt;。</v>
          </cell>
          <cell r="AS210"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210"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210"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210"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210"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210"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210"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210"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210"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210"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210"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210"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210"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210" t="str">
            <v>Gate Stone onstabiel, zodat &lt;color=#80C0FF&gt;Chaos Mode&lt;/color&gt; begint._x000D_
_x000D_
In &lt;color=#80C0FF&gt;Chaos Mode&lt;/color&gt;, vijanden die hebben gevochten &lt;color=#FFFF80&gt;dusver lijken willekeurig&lt;/color&gt; en kunt u &lt;color=#FFFF80&gt;vrij swap karakters&lt;/color&gt;.</v>
          </cell>
          <cell r="BG210"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210"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210"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210"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210"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210"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210"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210"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210" t="str">
            <v>Gate stenen blir instabila, så &lt;color=#80C0FF&gt;Chaos Läge&lt;/color&gt; startar._x000D_
_x000D_
I &lt;color=#80C0FF&gt;Chaos Mode&lt;/color&gt;, fiender som har kämpat &lt;color=#FFFF80&gt;hittills verkar slumpmässigt&lt;/color&gt; och du kan &lt;color=#FFFF80&gt;fritt swap tecken&lt;/color&gt;.</v>
          </cell>
          <cell r="BP210"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210"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210">
            <v>1</v>
          </cell>
          <cell r="BT210">
            <v>0</v>
          </cell>
          <cell r="BU210">
            <v>1</v>
          </cell>
          <cell r="BV210">
            <v>0</v>
          </cell>
          <cell r="BW210">
            <v>1</v>
          </cell>
          <cell r="BX210">
            <v>0</v>
          </cell>
          <cell r="BY210">
            <v>1</v>
          </cell>
          <cell r="BZ210">
            <v>0</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51</v>
          </cell>
          <cell r="CO210">
            <v>2</v>
          </cell>
          <cell r="CP210">
            <v>52</v>
          </cell>
          <cell r="CQ210">
            <v>3</v>
          </cell>
          <cell r="CR210">
            <v>53</v>
          </cell>
          <cell r="CS210">
            <v>4</v>
          </cell>
          <cell r="CT210">
            <v>54</v>
          </cell>
          <cell r="CU210">
            <v>-1</v>
          </cell>
          <cell r="CV210">
            <v>-1</v>
          </cell>
          <cell r="CW210">
            <v>-1</v>
          </cell>
          <cell r="CX210">
            <v>-1</v>
          </cell>
          <cell r="CY210">
            <v>-1</v>
          </cell>
          <cell r="CZ210">
            <v>-1</v>
          </cell>
          <cell r="DA210">
            <v>-1</v>
          </cell>
          <cell r="DB210">
            <v>-1</v>
          </cell>
          <cell r="DC210">
            <v>-1</v>
          </cell>
          <cell r="DD210">
            <v>-1</v>
          </cell>
          <cell r="DE210">
            <v>-1</v>
          </cell>
          <cell r="DF210">
            <v>-1</v>
          </cell>
          <cell r="DG210">
            <v>16</v>
          </cell>
          <cell r="DH210">
            <v>37</v>
          </cell>
          <cell r="DI210">
            <v>55</v>
          </cell>
          <cell r="DJ210">
            <v>76</v>
          </cell>
          <cell r="DK210">
            <v>98</v>
          </cell>
          <cell r="DL210">
            <v>119</v>
          </cell>
          <cell r="DM210">
            <v>135</v>
          </cell>
          <cell r="DN210">
            <v>162</v>
          </cell>
          <cell r="DO210">
            <v>-1</v>
          </cell>
          <cell r="DP210">
            <v>-1</v>
          </cell>
          <cell r="DQ210">
            <v>-1</v>
          </cell>
          <cell r="DR210">
            <v>-1</v>
          </cell>
          <cell r="DS210">
            <v>-1</v>
          </cell>
          <cell r="DT210">
            <v>-1</v>
          </cell>
          <cell r="DU210">
            <v>-1</v>
          </cell>
          <cell r="DV210">
            <v>-1</v>
          </cell>
          <cell r="DW210">
            <v>-1</v>
          </cell>
          <cell r="DX210">
            <v>-1</v>
          </cell>
          <cell r="DY210">
            <v>-1</v>
          </cell>
          <cell r="DZ210">
            <v>-1</v>
          </cell>
          <cell r="EA210">
            <v>30</v>
          </cell>
          <cell r="EB210">
            <v>44</v>
          </cell>
          <cell r="EC210">
            <v>69</v>
          </cell>
          <cell r="ED210">
            <v>83</v>
          </cell>
          <cell r="EE210">
            <v>112</v>
          </cell>
          <cell r="EF210">
            <v>126</v>
          </cell>
          <cell r="EG210">
            <v>149</v>
          </cell>
          <cell r="EH210">
            <v>169</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0</v>
          </cell>
          <cell r="EX210">
            <v>1</v>
          </cell>
          <cell r="EY210">
            <v>0</v>
          </cell>
          <cell r="EZ210">
            <v>1</v>
          </cell>
          <cell r="FA210">
            <v>0</v>
          </cell>
          <cell r="FB210">
            <v>1</v>
          </cell>
          <cell r="FC210">
            <v>0</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51</v>
          </cell>
          <cell r="FR210">
            <v>2</v>
          </cell>
          <cell r="FS210">
            <v>52</v>
          </cell>
          <cell r="FT210">
            <v>3</v>
          </cell>
          <cell r="FU210">
            <v>53</v>
          </cell>
          <cell r="FV210">
            <v>4</v>
          </cell>
          <cell r="FW210">
            <v>54</v>
          </cell>
          <cell r="FX210">
            <v>-1</v>
          </cell>
          <cell r="FY210">
            <v>-1</v>
          </cell>
          <cell r="FZ210">
            <v>-1</v>
          </cell>
          <cell r="GA210">
            <v>-1</v>
          </cell>
          <cell r="GB210">
            <v>-1</v>
          </cell>
          <cell r="GC210">
            <v>-1</v>
          </cell>
          <cell r="GD210">
            <v>-1</v>
          </cell>
          <cell r="GE210">
            <v>-1</v>
          </cell>
          <cell r="GF210">
            <v>-1</v>
          </cell>
          <cell r="GG210">
            <v>-1</v>
          </cell>
          <cell r="GH210">
            <v>-1</v>
          </cell>
          <cell r="GI210">
            <v>-1</v>
          </cell>
          <cell r="GJ210">
            <v>33</v>
          </cell>
          <cell r="GK210">
            <v>58</v>
          </cell>
          <cell r="GL210">
            <v>79</v>
          </cell>
          <cell r="GM210">
            <v>104</v>
          </cell>
          <cell r="GN210">
            <v>146</v>
          </cell>
          <cell r="GO210">
            <v>183</v>
          </cell>
          <cell r="GP210">
            <v>204</v>
          </cell>
          <cell r="GQ210">
            <v>241</v>
          </cell>
          <cell r="GR210">
            <v>-1</v>
          </cell>
          <cell r="GS210">
            <v>-1</v>
          </cell>
          <cell r="GT210">
            <v>-1</v>
          </cell>
          <cell r="GU210">
            <v>-1</v>
          </cell>
          <cell r="GV210">
            <v>-1</v>
          </cell>
          <cell r="GW210">
            <v>-1</v>
          </cell>
          <cell r="GX210">
            <v>-1</v>
          </cell>
          <cell r="GY210">
            <v>-1</v>
          </cell>
          <cell r="GZ210">
            <v>-1</v>
          </cell>
          <cell r="HA210">
            <v>-1</v>
          </cell>
          <cell r="HB210">
            <v>-1</v>
          </cell>
          <cell r="HC210">
            <v>-1</v>
          </cell>
          <cell r="HD210">
            <v>47</v>
          </cell>
          <cell r="HE210">
            <v>65</v>
          </cell>
          <cell r="HF210">
            <v>93</v>
          </cell>
          <cell r="HG210">
            <v>111</v>
          </cell>
          <cell r="HH210">
            <v>160</v>
          </cell>
          <cell r="HI210">
            <v>190</v>
          </cell>
          <cell r="HJ210">
            <v>218</v>
          </cell>
          <cell r="HK210">
            <v>248</v>
          </cell>
          <cell r="HL210">
            <v>-1</v>
          </cell>
          <cell r="HM210">
            <v>-1</v>
          </cell>
          <cell r="HN210">
            <v>-1</v>
          </cell>
          <cell r="HO210">
            <v>-1</v>
          </cell>
          <cell r="HP210">
            <v>-1</v>
          </cell>
          <cell r="HQ210">
            <v>-1</v>
          </cell>
          <cell r="HR210">
            <v>-1</v>
          </cell>
          <cell r="HS210">
            <v>-1</v>
          </cell>
          <cell r="HT210">
            <v>-1</v>
          </cell>
          <cell r="HU210">
            <v>-1</v>
          </cell>
          <cell r="HV210">
            <v>-1</v>
          </cell>
          <cell r="HW210">
            <v>-1</v>
          </cell>
          <cell r="HY210" t="str">
            <v>게이트 스톤이 불안정해져서 &lt;[카오스 모드]&gt;가 시작됩니다.
&lt;[카오스 모드]&gt;에서는 지금까지 싸워왔던 &lt;{{[적들이 랜덤]&gt;하게 등장하고 &lt;{{[캐릭터 교체를 자유자재]&gt;로 할 수 있습니다.</v>
          </cell>
          <cell r="HZ210" t="str">
            <v>게이트 스톤이 불안정해져서 &lt;㉿[카오스 모드]㉿&gt;가 시작됩니다.
&lt;㉿[카오스 모드]㉿&gt;에서는 지금까지 싸워왔던 &lt;㉿㉿㉿[적들이 랜덤]㉿&gt;하게 등장하고 &lt;㉿㉿㉿[캐릭터 교체를 자유자재]㉿&gt;로 할 수 있습니다.</v>
          </cell>
          <cell r="IA210" t="str">
            <v>게이트 스톤이 불안정해져서 &lt;㉿[카오스 모드]㉿&gt;가 시작됩니다.
&lt;㉿[카오스 모드]㉿&gt;에서는 지금까지 싸워왔던 &lt;㉿㉿㉿[적들이 랜덤]㉿&gt;하게 등장하고 &lt;㉿㉿㉿[캐릭터 교체를 자유자재]㉿&gt;로 할 수 있습니다.</v>
          </cell>
          <cell r="IB210" t="str">
            <v>Gate Stone becomes unstable, so &lt;[Chaos Mode]&gt; starts.
In &lt;[Chaos Mode]&gt;, enemies that have been fighting &lt;{{[so far appear randomly]&gt; and you can &lt;{{[freely swap characters]&gt;.</v>
          </cell>
          <cell r="IC210" t="str">
            <v>Gate Stone becomes unstable, so &lt;[Chaos Mode]&gt; starts.
In &lt;[Chaos Mode]&gt;, enemies that have been fighting &lt;{{[so far appear randomly]&gt; and you can &lt;{{[freely swap characters]&gt;.</v>
          </cell>
          <cell r="ID210" t="str">
            <v>Gate Stone becomes unstable, so &lt;[Chaos Mode]&gt; starts.
In &lt;[Chaos Mode]&gt;, enemies that have been fighting &lt;{{[so far appear randomly]&gt; and you can &lt;{{[freely swap characters]&gt;.</v>
          </cell>
          <cell r="IE210" t="str">
            <v>Gate Stone becomes unstable, so &lt;[Chaos Mode]&gt; starts.
In &lt;[Chaos Mode]&gt;, enemies that have been fighting &lt;{{[so far appear randomly]&gt; and you can &lt;{{[freely swap characters]&gt;.</v>
          </cell>
          <cell r="IF210" t="str">
            <v>Gate Stone becomes unstable, so &lt;[Chaos Mode]&gt; starts.
In &lt;[Chaos Mode]&gt;, enemies that have been fighting &lt;{{[so far appear randomly]&gt; and you can &lt;{{[freely swap characters]&gt;.</v>
          </cell>
          <cell r="IG210" t="str">
            <v>Gate Stone becomes unstable, so &lt;[Chaos Mode]&gt; starts.
In &lt;[Chaos Mode]&gt;, enemies that have been fighting &lt;{{[so far appear randomly]&gt; and you can &lt;{{[freely swap characters]&gt;.</v>
          </cell>
          <cell r="IH210" t="str">
            <v>Gate Stone becomes unstable, so &lt;[Chaos Mode]&gt; starts.
In &lt;[Chaos Mode]&gt;, enemies that have been fighting &lt;{{[so far appear randomly]&gt; and you can &lt;{{[freely swap characters]&gt;.</v>
          </cell>
          <cell r="II210" t="str">
            <v>Gate Stone becomes unstable, so &lt;[Chaos Mode]&gt; starts.
In &lt;[Chaos Mode]&gt;, enemies that have been fighting &lt;{{[so far appear randomly]&gt; and you can &lt;{{[freely swap characters]&gt;.</v>
          </cell>
          <cell r="IJ210" t="str">
            <v>Gate Stone becomes unstable, so &lt;[Chaos Mode]&gt; starts.
In &lt;[Chaos Mode]&gt;, enemies that have been fighting &lt;{{[so far appear randomly]&gt; and you can &lt;{{[freely swap characters]&gt;.</v>
          </cell>
          <cell r="IK210" t="str">
            <v>Gate Stone becomes unstable, so &lt;[Chaos Mode]&gt; starts.
In &lt;[Chaos Mode]&gt;, enemies that have been fighting &lt;{{[so far appear randomly]&gt; and you can &lt;{{[freely swap characters]&gt;.</v>
          </cell>
          <cell r="IL210" t="str">
            <v>Gate Stone becomes unstable, so &lt;[Chaos Mode]&gt; starts.
In &lt;[Chaos Mode]&gt;, enemies that have been fighting &lt;{{[so far appear randomly]&gt; and you can &lt;{{[freely swap characters]&gt;.</v>
          </cell>
          <cell r="IM210" t="str">
            <v>Gate Stone becomes unstable, so &lt;[Chaos Mode]&gt; starts.
In &lt;[Chaos Mode]&gt;, enemies that have been fighting &lt;{{[so far appear randomly]&gt; and you can &lt;{{[freely swap characters]&gt;.</v>
          </cell>
          <cell r="IN210" t="str">
            <v>Gate Stone becomes unstable, so &lt;[Chaos Mode]&gt; starts.
In &lt;[Chaos Mode]&gt;, enemies that have been fighting &lt;{{[so far appear randomly]&gt; and you can &lt;{{[freely swap characters]&gt;.</v>
          </cell>
          <cell r="IO210" t="str">
            <v>Gate Stone becomes unstable, so &lt;[Chaos Mode]&gt; starts.
In &lt;[Chaos Mode]&gt;, enemies that have been fighting &lt;{{[so far appear randomly]&gt; and you can &lt;{{[freely swap characters]&gt;.</v>
          </cell>
          <cell r="IP210" t="str">
            <v>Gate Stone becomes unstable, so &lt;[Chaos Mode]&gt; starts.
In &lt;[Chaos Mode]&gt;, enemies that have been fighting &lt;{{[so far appear randomly]&gt; and you can &lt;{{[freely swap characters]&gt;.</v>
          </cell>
          <cell r="IQ210" t="str">
            <v>Gate Stone becomes unstable, so &lt;[Chaos Mode]&gt; starts.
In &lt;[Chaos Mode]&gt;, enemies that have been fighting &lt;{{[so far appear randomly]&gt; and you can &lt;{{[freely swap characters]&gt;.</v>
          </cell>
          <cell r="IR210" t="str">
            <v>Gate Stone becomes unstable, so &lt;[Chaos Mode]&gt; starts.
In &lt;[Chaos Mode]&gt;, enemies that have been fighting &lt;{{[so far appear randomly]&gt; and you can &lt;{{[freely swap characters]&gt;.</v>
          </cell>
          <cell r="IS210" t="str">
            <v>Gate Stone becomes unstable, so &lt;[Chaos Mode]&gt; starts.
In &lt;[Chaos Mode]&gt;, enemies that have been fighting &lt;{{[so far appear randomly]&gt; and you can &lt;{{[freely swap characters]&gt;.</v>
          </cell>
          <cell r="IT210" t="str">
            <v>Gate Stone becomes unstable, so &lt;[Chaos Mode]&gt; starts.
In &lt;[Chaos Mode]&gt;, enemies that have been fighting &lt;{{[so far appear randomly]&gt; and you can &lt;{{[freely swap characters]&gt;.</v>
          </cell>
          <cell r="IU210" t="str">
            <v>Gate Stone becomes unstable, so &lt;[Chaos Mode]&gt; starts.
In &lt;[Chaos Mode]&gt;, enemies that have been fighting &lt;{{[so far appear randomly]&gt; and you can &lt;{{[freely swap characters]&gt;.</v>
          </cell>
          <cell r="IV210" t="str">
            <v>Gate Stone becomes unstable, so &lt;[Chaos Mode]&gt; starts.
In &lt;[Chaos Mode]&gt;, enemies that have been fighting &lt;{{[so far appear randomly]&gt; and you can &lt;{{[freely swap characters]&gt;.</v>
          </cell>
          <cell r="IW210" t="str">
            <v>Gate Stone becomes unstable, so &lt;[Chaos Mode]&gt; starts.
In &lt;[Chaos Mode]&gt;, enemies that have been fighting &lt;{{[so far appear randomly]&gt; and you can &lt;{{[freely swap characters]&gt;.</v>
          </cell>
          <cell r="IX210" t="str">
            <v>Gate Stone becomes unstable, so &lt;[Chaos Mode]&gt; starts.
In &lt;[Chaos Mode]&gt;, enemies that have been fighting &lt;{{[so far appear randomly]&gt; and you can &lt;{{[freely swap characters]&gt;.</v>
          </cell>
          <cell r="IY210" t="str">
            <v>Gate Stone becomes unstable, so &lt;[Chaos Mode]&gt; starts.
In &lt;[Chaos Mode]&gt;, enemies that have been fighting &lt;{{[so far appear randomly]&gt; and you can &lt;{{[freely swap characters]&gt;.</v>
          </cell>
          <cell r="IZ210" t="str">
            <v>Gate Stone becomes unstable, so &lt;[Chaos Mode]&gt; starts.
In &lt;[Chaos Mode]&gt;, enemies that have been fighting &lt;{{[so far appear randomly]&gt; and you can &lt;{{[freely swap characters]&gt;.</v>
          </cell>
          <cell r="JB210"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210" t="str">
            <v>Haejyeoseo石门不稳定&lt;㉿[混沌模式]㉿&gt;启动。_x000D_
_x000D_
&lt;㉿[混沌模式]㉿&gt;允许您到目前为止to've打&lt;㉿㉿㉿[随机敌人]㉿&gt;出现&lt;㉿㉿㉿[免费材料来代替字符]㉿&gt;。</v>
          </cell>
          <cell r="JD210" t="str">
            <v>Haejyeoseo石門不穩定&lt;㉿[混沌模式]㉿&gt;啟動。_x000D_
_x000D_
&lt;㉿[混沌模式]㉿&gt;允許您到目前為止to've打&lt;㉿㉿㉿[隨機敵人]㉿&gt;出現&lt;㉿㉿㉿[免費材料來代替字符]㉿&gt;。</v>
          </cell>
          <cell r="JE210" t="str">
            <v>Stone Gate devient instable, donc &lt;[mode Chaos]&gt; démarre._x000D_
_x000D_
Dans &lt;[Mode Chaos]&gt;, les ennemis qui ont combattu &lt;{{[si loin apparaissent au hasard]&gt; et vous pouvez &lt;{{[caractères librement swap]&gt;.</v>
          </cell>
          <cell r="JF210" t="str">
            <v>Gate Stein wird instabil, so &lt;[Chaos-Modus]&gt; beginnt._x000D_
_x000D_
In &lt;[Chaos-Modus]&gt;, Feinde, die gekämpft haben &lt;{{[erscheinen bisher zufällig]&gt; und Sie können &lt;{{[frei Swap-Zeichen]&gt;.</v>
          </cell>
          <cell r="JG210" t="str">
            <v>Gate Stone menjadi tidak stabil, sehingga &lt;[Chaos Mode]&gt; dimulai._x000D_
_x000D_
Dalam &lt;[Chaos Mode]&gt;, musuh yang telah berjuang &lt;{{[sejauh muncul secara acak]&gt; dan Anda bisa &lt;{{[bebas karakter Swap]&gt;.</v>
          </cell>
          <cell r="JH210" t="str">
            <v>Stone Gate diventa instabile, per cui &lt;[Chaos Mode]&gt; si avvia._x000D_
_x000D_
In &lt;[Chaos Mode]&gt;, i nemici che si battono &lt;{{[finora appaiono casualmente]&gt; E si può &lt;{{[liberamente caratteri di swap]&gt;.</v>
          </cell>
          <cell r="JI210"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210" t="str">
            <v>Puerta de piedra se vuelve inestable, por lo &lt;[Modo Caos]&gt; aperturas._x000D_
_x000D_
En &lt;[Modo Caos]&gt;, los enemigos que han estado luchando &lt;{{[hasta ahora aparecen al azar]&gt; y puede &lt;{{[libremente caracteres de swap]&gt;.</v>
          </cell>
          <cell r="JK210"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210"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210" t="str">
            <v>Porta de pedra torna-se instável, então &lt;[Modo Chaos]&gt; inicia._x000D_
_x000D_
Em &lt;[Modo Chaos]&gt;, inimigos que têm lutado &lt;{{[até agora aparecem aleatoriamente]&gt; E você pode &lt;{{[livremente personagens de swap]&gt;.</v>
          </cell>
          <cell r="JN210"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210"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210"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210" t="str">
            <v>Gate Kámen se stane nestabilní, takže &lt;[Chaos Mode]&gt; spustí._x000D_
_x000D_
V &lt;[Chaos Mode]&gt;, nepřátelé, které byly bojují &lt;{{[dosud objevují náhodně]&gt; a můžete &lt;{{[volně swapové znaky]&gt;.</v>
          </cell>
          <cell r="JR210" t="str">
            <v>Gate Stone onstabiel, zodat &lt;[Chaos Mode]&gt; begint._x000D_
_x000D_
In &lt;[Chaos Mode]&gt;, vijanden die hebben gevochten &lt;{{[dusver lijken willekeurig]&gt; en kunt u &lt;{{[vrij swap karakters]&gt;.</v>
          </cell>
          <cell r="JS210" t="str">
            <v>Gate Stone tulee epävakaa, joten &lt;[Chaos Mode]&gt; käynnistyy._x000D_
_x000D_
Vuonna &lt;[Chaos Mode]&gt;, vihollisia, jotka ovat taistelleet &lt;{{[toistaiseksi vaikuta satunnaisesti]&gt; ja voit &lt;{{[vapaasti vaihtaa merkkiä]&gt;.</v>
          </cell>
          <cell r="JT210"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210"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210" t="str">
            <v>Kapu Kő instabillá válik, ezért &lt;[Chaos Mode]&gt; elindul._x000D_
_x000D_
A &lt;[Chaos Mode]&gt;, ellenséget, hogy már harcok &lt;{{[eddig véletlenszerűen jelennek]&gt; és akkor &lt;{{[szabadon cserélhető karakter]&gt;.</v>
          </cell>
          <cell r="JW210" t="str">
            <v>Gate Stone menjadi tidak stabil, jadi &lt;[Mod Chaos]&gt; bermula._x000D_
_x000D_
Dalam &lt;[Mod Chaos]&gt;, musuh-musuh yang telah berjuang &lt;{{[setakat ini muncul secara rawak]&gt; dan anda boleh &lt;{{[bebas aksara swap]&gt;.</v>
          </cell>
          <cell r="JX210" t="str">
            <v>Brama Kamień staje się niestabilny, więc &lt;[Tryb Chaos]&gt; starty._x000D_
_x000D_
W &lt;[Tryb Chaos]&gt;, wrogów, które zostały walczące &lt;{{[dotychczas pojawiać losowo]&gt; i można &lt;{{[swobodnie znaków typu swap]&gt;.</v>
          </cell>
          <cell r="JY210" t="str">
            <v>Poarta de piatră devine astfel încât &lt;[Chaos Mode]&gt; începe instabile._x000D_
_x000D_
În &lt;[Chaos Mode]&gt;, dușmani care au fost luptă &lt;{{[apar până acum la întâmplare]&gt; și vă puteți &lt;{{[liber de caractere de swap]&gt;.</v>
          </cell>
          <cell r="JZ210" t="str">
            <v>Gate Kameň sa stane nestabilnou, takže &lt;[Chaos Mode]&gt; spustí._x000D_
_x000D_
V &lt;[Chaos Mode]&gt;, nepriatelia, ktoré boli bojujú &lt;{{[doteraz objavujú náhodne]&gt; a môžete &lt;{{[voľne swapové znaky]&gt;.</v>
          </cell>
          <cell r="KA210" t="str">
            <v>Gate stenen blir instabila, så &lt;[Chaos Läge]&gt; startar._x000D_
_x000D_
I &lt;[Chaos Mode]&gt;, fiender som har kämpat &lt;{{[hittills verkar slumpmässigt]&gt; och du kan &lt;{{[fritt swap tecken]&gt;.</v>
          </cell>
          <cell r="KB210" t="str">
            <v>Kapı Taş kararsız, yani &lt;[Kaos Modu]&gt; başlar olur._x000D_
_x000D_
Gelen &lt;[Kaos Modu]&gt;, mücadele edilmiştir düşmanlar &lt;{{[şimdiye kadar rastgele görünür]&gt; ve mümkün &lt;{{[serbestçe takas karakterleri]&gt;.</v>
          </cell>
          <cell r="KC210"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211">
          <cell r="A211" t="str">
            <v>GameUI_ChaosPopName</v>
          </cell>
          <cell r="B211">
            <v>1</v>
          </cell>
          <cell r="C211" t="str">
            <v>게이트 스톤 안정화</v>
          </cell>
          <cell r="D211" t="str">
            <v>Stone gate stabilization</v>
          </cell>
          <cell r="E211" t="str">
            <v>Gate Stone Stabilization</v>
          </cell>
          <cell r="F211" t="str">
            <v/>
          </cell>
          <cell r="H211" t="str">
            <v>Gate Stone Stabilization</v>
          </cell>
          <cell r="J211">
            <v>1</v>
          </cell>
          <cell r="L211">
            <v>0</v>
          </cell>
          <cell r="AP211" t="str">
            <v>ゲートストーン安定化</v>
          </cell>
          <cell r="AQ211" t="str">
            <v>石门稳定</v>
          </cell>
          <cell r="AR211" t="str">
            <v>石門穩定</v>
          </cell>
          <cell r="AS211" t="str">
            <v>Porte de stabilisation Pierre</v>
          </cell>
          <cell r="AT211" t="str">
            <v>Tor Steinstabilisierung</v>
          </cell>
          <cell r="AU211" t="str">
            <v>Gate Stone Stabilisasi</v>
          </cell>
          <cell r="AV211" t="str">
            <v>Porta di Pietra di stabilizzazione</v>
          </cell>
          <cell r="AW211" t="str">
            <v>Gate Stone Стабилизация</v>
          </cell>
          <cell r="AX211" t="str">
            <v>Puerta de Estabilización de piedra</v>
          </cell>
          <cell r="AY211" t="str">
            <v>ประตูหินลดการสั่นไหว</v>
          </cell>
          <cell r="AZ211" t="str">
            <v>Cổng Đá Ổn định</v>
          </cell>
          <cell r="BA211" t="str">
            <v>Porta de pedra de Estabilização</v>
          </cell>
          <cell r="BB211" t="str">
            <v>حجر بوابة لتحقيق الاستقرار</v>
          </cell>
          <cell r="BC211" t="str">
            <v>Gate Stone Стабілізацыя</v>
          </cell>
          <cell r="BD211" t="str">
            <v>Gate Stone стабилизиране</v>
          </cell>
          <cell r="BE211" t="str">
            <v>Gate kámen stabilizace</v>
          </cell>
          <cell r="BF211" t="str">
            <v>Gate Stone Stabilisatie</v>
          </cell>
          <cell r="BG211" t="str">
            <v>Gate Stone vakautus-</v>
          </cell>
          <cell r="BH211" t="str">
            <v>Πύλη Stone Σταθεροποίησης</v>
          </cell>
          <cell r="BI211" t="str">
            <v>שער אבן ייצוב</v>
          </cell>
          <cell r="BJ211" t="str">
            <v>Kapu Kő stabilizációs</v>
          </cell>
          <cell r="BK211" t="str">
            <v>Gate Stone Penstabilan</v>
          </cell>
          <cell r="BL211" t="str">
            <v>Brama Kamień stabilizacji</v>
          </cell>
          <cell r="BM211" t="str">
            <v>Poarta de piatra de stabilizare</v>
          </cell>
          <cell r="BN211" t="str">
            <v>Gate kameň stabilizácia</v>
          </cell>
          <cell r="BO211" t="str">
            <v>Gate Sten Stabilisering</v>
          </cell>
          <cell r="BP211" t="str">
            <v>Kapı Taş Sabitleme</v>
          </cell>
          <cell r="BQ211" t="str">
            <v>Gate Stone Стабілізація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게이트 스톤 안정화</v>
          </cell>
          <cell r="HZ211" t="str">
            <v>게이트 스톤 안정화</v>
          </cell>
          <cell r="IA211" t="str">
            <v>게이트 스톤 안정화</v>
          </cell>
          <cell r="IB211" t="str">
            <v>Gate Stone Stabilization</v>
          </cell>
          <cell r="IC211" t="str">
            <v>Gate Stone Stabilization</v>
          </cell>
          <cell r="ID211" t="str">
            <v>Gate Stone Stabilization</v>
          </cell>
          <cell r="IE211" t="str">
            <v>Gate Stone Stabilization</v>
          </cell>
          <cell r="IF211" t="str">
            <v>Gate Stone Stabilization</v>
          </cell>
          <cell r="IG211" t="str">
            <v>Gate Stone Stabilization</v>
          </cell>
          <cell r="IH211" t="str">
            <v>Gate Stone Stabilization</v>
          </cell>
          <cell r="II211" t="str">
            <v>Gate Stone Stabilization</v>
          </cell>
          <cell r="IJ211" t="str">
            <v>Gate Stone Stabilization</v>
          </cell>
          <cell r="IK211" t="str">
            <v>Gate Stone Stabilization</v>
          </cell>
          <cell r="IL211" t="str">
            <v>Gate Stone Stabilization</v>
          </cell>
          <cell r="IM211" t="str">
            <v>Gate Stone Stabilization</v>
          </cell>
          <cell r="IN211" t="str">
            <v>Gate Stone Stabilization</v>
          </cell>
          <cell r="IO211" t="str">
            <v>Gate Stone Stabilization</v>
          </cell>
          <cell r="IP211" t="str">
            <v>Gate Stone Stabilization</v>
          </cell>
          <cell r="IQ211" t="str">
            <v>Gate Stone Stabilization</v>
          </cell>
          <cell r="IR211" t="str">
            <v>Gate Stone Stabilization</v>
          </cell>
          <cell r="IS211" t="str">
            <v>Gate Stone Stabilization</v>
          </cell>
          <cell r="IT211" t="str">
            <v>Gate Stone Stabilization</v>
          </cell>
          <cell r="IU211" t="str">
            <v>Gate Stone Stabilization</v>
          </cell>
          <cell r="IV211" t="str">
            <v>Gate Stone Stabilization</v>
          </cell>
          <cell r="IW211" t="str">
            <v>Gate Stone Stabilization</v>
          </cell>
          <cell r="IX211" t="str">
            <v>Gate Stone Stabilization</v>
          </cell>
          <cell r="IY211" t="str">
            <v>Gate Stone Stabilization</v>
          </cell>
          <cell r="IZ211" t="str">
            <v>Gate Stone Stabilization</v>
          </cell>
          <cell r="JB211" t="str">
            <v>ゲートストーン安定化</v>
          </cell>
          <cell r="JC211" t="str">
            <v>石门稳定</v>
          </cell>
          <cell r="JD211" t="str">
            <v>石門穩定</v>
          </cell>
          <cell r="JE211" t="str">
            <v>Porte de stabilisation Pierre</v>
          </cell>
          <cell r="JF211" t="str">
            <v>Tor Steinstabilisierung</v>
          </cell>
          <cell r="JG211" t="str">
            <v>Gate Stone Stabilisasi</v>
          </cell>
          <cell r="JH211" t="str">
            <v>Porta di Pietra di stabilizzazione</v>
          </cell>
          <cell r="JI211" t="str">
            <v>Gate Stone Стабилизация</v>
          </cell>
          <cell r="JJ211" t="str">
            <v>Puerta de Estabilización de piedra</v>
          </cell>
          <cell r="JK211" t="str">
            <v>ประตูหินลดการสั่นไหว</v>
          </cell>
          <cell r="JL211" t="str">
            <v>Cổng Đá Ổn định</v>
          </cell>
          <cell r="JM211" t="str">
            <v>Porta de pedra de Estabilização</v>
          </cell>
          <cell r="JN211" t="str">
            <v>حجر بوابة لتحقيق الاستقرار</v>
          </cell>
          <cell r="JO211" t="str">
            <v>Gate Stone Стабілізацыя</v>
          </cell>
          <cell r="JP211" t="str">
            <v>Gate Stone стабилизиране</v>
          </cell>
          <cell r="JQ211" t="str">
            <v>Gate kámen stabilizace</v>
          </cell>
          <cell r="JR211" t="str">
            <v>Gate Stone Stabilisatie</v>
          </cell>
          <cell r="JS211" t="str">
            <v>Gate Stone vakautus-</v>
          </cell>
          <cell r="JT211" t="str">
            <v>Πύλη Stone Σταθεροποίησης</v>
          </cell>
          <cell r="JU211" t="str">
            <v>שער אבן ייצוב</v>
          </cell>
          <cell r="JV211" t="str">
            <v>Kapu Kő stabilizációs</v>
          </cell>
          <cell r="JW211" t="str">
            <v>Gate Stone Penstabilan</v>
          </cell>
          <cell r="JX211" t="str">
            <v>Brama Kamień stabilizacji</v>
          </cell>
          <cell r="JY211" t="str">
            <v>Poarta de piatra de stabilizare</v>
          </cell>
          <cell r="JZ211" t="str">
            <v>Gate kameň stabilizácia</v>
          </cell>
          <cell r="KA211" t="str">
            <v>Gate Sten Stabilisering</v>
          </cell>
          <cell r="KB211" t="str">
            <v>Kapı Taş Sabitleme</v>
          </cell>
          <cell r="KC211" t="str">
            <v>Gate Stone Стабілізація</v>
          </cell>
        </row>
        <row r="212">
          <cell r="A212" t="str">
            <v>GameUI_ChaosPopMore</v>
          </cell>
          <cell r="B212">
            <v>1</v>
          </cell>
          <cell r="C212"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212"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212"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212" t="str">
            <v/>
          </cell>
          <cell r="H212"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212">
            <v>1</v>
          </cell>
          <cell r="L212">
            <v>0</v>
          </cell>
          <cell r="N212"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212"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212"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212"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212"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212"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212"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212"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212"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212"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212"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212"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212"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212"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212"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212" t="str">
            <v>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212"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212"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212"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212"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212"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212"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v>
          </cell>
          <cell r="BJ212"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212"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212"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212"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212"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212"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212"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212"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212">
            <v>1</v>
          </cell>
          <cell r="BT212">
            <v>0</v>
          </cell>
          <cell r="BU212">
            <v>1</v>
          </cell>
          <cell r="BV212">
            <v>0</v>
          </cell>
          <cell r="BW212">
            <v>1</v>
          </cell>
          <cell r="BX212">
            <v>0</v>
          </cell>
          <cell r="BY212">
            <v>1</v>
          </cell>
          <cell r="BZ212">
            <v>0</v>
          </cell>
          <cell r="CA212">
            <v>1</v>
          </cell>
          <cell r="CB212">
            <v>0</v>
          </cell>
          <cell r="CC212">
            <v>-1</v>
          </cell>
          <cell r="CD212">
            <v>-1</v>
          </cell>
          <cell r="CE212">
            <v>-1</v>
          </cell>
          <cell r="CF212">
            <v>-1</v>
          </cell>
          <cell r="CG212">
            <v>-1</v>
          </cell>
          <cell r="CH212">
            <v>-1</v>
          </cell>
          <cell r="CI212">
            <v>-1</v>
          </cell>
          <cell r="CJ212">
            <v>-1</v>
          </cell>
          <cell r="CK212">
            <v>-1</v>
          </cell>
          <cell r="CL212">
            <v>-1</v>
          </cell>
          <cell r="CM212">
            <v>1</v>
          </cell>
          <cell r="CN212">
            <v>51</v>
          </cell>
          <cell r="CO212">
            <v>2</v>
          </cell>
          <cell r="CP212">
            <v>52</v>
          </cell>
          <cell r="CQ212">
            <v>3</v>
          </cell>
          <cell r="CR212">
            <v>53</v>
          </cell>
          <cell r="CS212">
            <v>4</v>
          </cell>
          <cell r="CT212">
            <v>54</v>
          </cell>
          <cell r="CU212">
            <v>5</v>
          </cell>
          <cell r="CV212">
            <v>55</v>
          </cell>
          <cell r="CW212">
            <v>-1</v>
          </cell>
          <cell r="CX212">
            <v>-1</v>
          </cell>
          <cell r="CY212">
            <v>-1</v>
          </cell>
          <cell r="CZ212">
            <v>-1</v>
          </cell>
          <cell r="DA212">
            <v>-1</v>
          </cell>
          <cell r="DB212">
            <v>-1</v>
          </cell>
          <cell r="DC212">
            <v>-1</v>
          </cell>
          <cell r="DD212">
            <v>-1</v>
          </cell>
          <cell r="DE212">
            <v>-1</v>
          </cell>
          <cell r="DF212">
            <v>-1</v>
          </cell>
          <cell r="DG212">
            <v>69</v>
          </cell>
          <cell r="DH212">
            <v>89</v>
          </cell>
          <cell r="DI212">
            <v>142</v>
          </cell>
          <cell r="DJ212">
            <v>166</v>
          </cell>
          <cell r="DK212">
            <v>209</v>
          </cell>
          <cell r="DL212">
            <v>234</v>
          </cell>
          <cell r="DM212">
            <v>267</v>
          </cell>
          <cell r="DN212">
            <v>288</v>
          </cell>
          <cell r="DO212">
            <v>343</v>
          </cell>
          <cell r="DP212">
            <v>369</v>
          </cell>
          <cell r="DQ212">
            <v>-1</v>
          </cell>
          <cell r="DR212">
            <v>-1</v>
          </cell>
          <cell r="DS212">
            <v>-1</v>
          </cell>
          <cell r="DT212">
            <v>-1</v>
          </cell>
          <cell r="DU212">
            <v>-1</v>
          </cell>
          <cell r="DV212">
            <v>-1</v>
          </cell>
          <cell r="DW212">
            <v>-1</v>
          </cell>
          <cell r="DX212">
            <v>-1</v>
          </cell>
          <cell r="DY212">
            <v>-1</v>
          </cell>
          <cell r="DZ212">
            <v>-1</v>
          </cell>
          <cell r="EA212">
            <v>83</v>
          </cell>
          <cell r="EB212">
            <v>96</v>
          </cell>
          <cell r="EC212">
            <v>156</v>
          </cell>
          <cell r="ED212">
            <v>173</v>
          </cell>
          <cell r="EE212">
            <v>223</v>
          </cell>
          <cell r="EF212">
            <v>241</v>
          </cell>
          <cell r="EG212">
            <v>281</v>
          </cell>
          <cell r="EH212">
            <v>295</v>
          </cell>
          <cell r="EI212">
            <v>357</v>
          </cell>
          <cell r="EJ212">
            <v>376</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0</v>
          </cell>
          <cell r="EZ212">
            <v>1</v>
          </cell>
          <cell r="FA212">
            <v>0</v>
          </cell>
          <cell r="FB212">
            <v>1</v>
          </cell>
          <cell r="FC212">
            <v>0</v>
          </cell>
          <cell r="FD212">
            <v>1</v>
          </cell>
          <cell r="FE212">
            <v>0</v>
          </cell>
          <cell r="FF212">
            <v>-1</v>
          </cell>
          <cell r="FG212">
            <v>-1</v>
          </cell>
          <cell r="FH212">
            <v>-1</v>
          </cell>
          <cell r="FI212">
            <v>-1</v>
          </cell>
          <cell r="FJ212">
            <v>-1</v>
          </cell>
          <cell r="FK212">
            <v>-1</v>
          </cell>
          <cell r="FL212">
            <v>-1</v>
          </cell>
          <cell r="FM212">
            <v>-1</v>
          </cell>
          <cell r="FN212">
            <v>-1</v>
          </cell>
          <cell r="FO212">
            <v>-1</v>
          </cell>
          <cell r="FP212">
            <v>1</v>
          </cell>
          <cell r="FQ212">
            <v>51</v>
          </cell>
          <cell r="FR212">
            <v>2</v>
          </cell>
          <cell r="FS212">
            <v>52</v>
          </cell>
          <cell r="FT212">
            <v>3</v>
          </cell>
          <cell r="FU212">
            <v>53</v>
          </cell>
          <cell r="FV212">
            <v>4</v>
          </cell>
          <cell r="FW212">
            <v>54</v>
          </cell>
          <cell r="FX212">
            <v>5</v>
          </cell>
          <cell r="FY212">
            <v>55</v>
          </cell>
          <cell r="FZ212">
            <v>-1</v>
          </cell>
          <cell r="GA212">
            <v>-1</v>
          </cell>
          <cell r="GB212">
            <v>-1</v>
          </cell>
          <cell r="GC212">
            <v>-1</v>
          </cell>
          <cell r="GD212">
            <v>-1</v>
          </cell>
          <cell r="GE212">
            <v>-1</v>
          </cell>
          <cell r="GF212">
            <v>-1</v>
          </cell>
          <cell r="GG212">
            <v>-1</v>
          </cell>
          <cell r="GH212">
            <v>-1</v>
          </cell>
          <cell r="GI212">
            <v>-1</v>
          </cell>
          <cell r="GJ212">
            <v>133</v>
          </cell>
          <cell r="GK212">
            <v>162</v>
          </cell>
          <cell r="GL212">
            <v>265</v>
          </cell>
          <cell r="GM212">
            <v>307</v>
          </cell>
          <cell r="GN212">
            <v>385</v>
          </cell>
          <cell r="GO212">
            <v>424</v>
          </cell>
          <cell r="GP212">
            <v>442</v>
          </cell>
          <cell r="GQ212">
            <v>468</v>
          </cell>
          <cell r="GR212">
            <v>614</v>
          </cell>
          <cell r="GS212">
            <v>652</v>
          </cell>
          <cell r="GT212">
            <v>-1</v>
          </cell>
          <cell r="GU212">
            <v>-1</v>
          </cell>
          <cell r="GV212">
            <v>-1</v>
          </cell>
          <cell r="GW212">
            <v>-1</v>
          </cell>
          <cell r="GX212">
            <v>-1</v>
          </cell>
          <cell r="GY212">
            <v>-1</v>
          </cell>
          <cell r="GZ212">
            <v>-1</v>
          </cell>
          <cell r="HA212">
            <v>-1</v>
          </cell>
          <cell r="HB212">
            <v>-1</v>
          </cell>
          <cell r="HC212">
            <v>-1</v>
          </cell>
          <cell r="HD212">
            <v>147</v>
          </cell>
          <cell r="HE212">
            <v>169</v>
          </cell>
          <cell r="HF212">
            <v>279</v>
          </cell>
          <cell r="HG212">
            <v>314</v>
          </cell>
          <cell r="HH212">
            <v>399</v>
          </cell>
          <cell r="HI212">
            <v>431</v>
          </cell>
          <cell r="HJ212">
            <v>456</v>
          </cell>
          <cell r="HK212">
            <v>475</v>
          </cell>
          <cell r="HL212">
            <v>628</v>
          </cell>
          <cell r="HM212">
            <v>659</v>
          </cell>
          <cell r="HN212">
            <v>-1</v>
          </cell>
          <cell r="HO212">
            <v>-1</v>
          </cell>
          <cell r="HP212">
            <v>-1</v>
          </cell>
          <cell r="HQ212">
            <v>-1</v>
          </cell>
          <cell r="HR212">
            <v>-1</v>
          </cell>
          <cell r="HS212">
            <v>-1</v>
          </cell>
          <cell r="HT212">
            <v>-1</v>
          </cell>
          <cell r="HU212">
            <v>-1</v>
          </cell>
          <cell r="HV212">
            <v>-1</v>
          </cell>
          <cell r="HW212">
            <v>-1</v>
          </cell>
          <cell r="HY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212"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212"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212"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212"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212"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212"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212"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212"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212"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212"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212"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212"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212"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212"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212"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212" t="str">
            <v>Энергія была зліць з нестабільным Gate Stone часова стабілізаваць яго. Энергія можа быць выкліканая ў двух напрамках._x000D_
_x000D_
Пры пераходзе на &lt;[Challenge Mode]&gt;, стан рэжыму Хаосу будзе нармалізаваная, і вы будзеце мець магчымасць аспрэчыць кіраўніка.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212"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212"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212"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212"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212"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212"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האבוד של אתגר]&gt;, תוכל &lt;{{{[לקבל תגמולים]&gt; כגון זהב ופריטים בכך שהחזרתי. אם אתה עדיין מרגיש שאתה לא צריך מספיק כוח כדי לנקות את הפרק, אתה יכול לקבל תמורה ו &lt;{[אתגר אז חזק]&gt; מאוחר יותר.</v>
          </cell>
          <cell r="JV212"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212"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212"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212"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212"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212"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212"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212"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213">
          <cell r="A213" t="str">
            <v>GameUI_ChaosPopDesc</v>
          </cell>
          <cell r="B213">
            <v>1</v>
          </cell>
          <cell r="C213" t="str">
            <v>안정화된 에너지를 어디에 사용할지 선택해주세요</v>
          </cell>
          <cell r="D213" t="str">
            <v>Choose where you want to use the stabilization energy</v>
          </cell>
          <cell r="E213" t="str">
            <v>Please choose how to use the stabilized energy</v>
          </cell>
          <cell r="F213" t="str">
            <v/>
          </cell>
          <cell r="H213" t="str">
            <v>Please choose how to use the stabilized energy</v>
          </cell>
          <cell r="J213">
            <v>1</v>
          </cell>
          <cell r="L213">
            <v>0</v>
          </cell>
          <cell r="AP213" t="str">
            <v>安定化されたエネルギーをどこに使用するかを選択してください</v>
          </cell>
          <cell r="AQ213" t="str">
            <v>选择您要使用的稳定能</v>
          </cell>
          <cell r="AR213" t="str">
            <v>選擇您要使用的穩定能</v>
          </cell>
          <cell r="AS213" t="str">
            <v>S'il vous plaît choisir comment utiliser l'énergie stabilisée</v>
          </cell>
          <cell r="AT213" t="str">
            <v>Bitte wählen Sie, wie die stabilisierte Energie nutzen</v>
          </cell>
          <cell r="AU213" t="str">
            <v>Silakan pilih cara menggunakan energi stabil</v>
          </cell>
          <cell r="AV213" t="str">
            <v>Scegliere come utilizzare l'energia stabilizzata</v>
          </cell>
          <cell r="AW213" t="str">
            <v>Пожалуйста, выберите, как использовать стабилизированную энергию</v>
          </cell>
          <cell r="AX213" t="str">
            <v>Por favor, elegir cómo utilizar la energía estabilizada</v>
          </cell>
          <cell r="AY213" t="str">
            <v>โปรดเลือกวิธีการใช้พลังงานเสถียร</v>
          </cell>
          <cell r="AZ213" t="str">
            <v>Vui lòng chọn làm thế nào để sử dụng năng lượng ổn định</v>
          </cell>
          <cell r="BA213" t="str">
            <v>Por favor, escolha como usar a energia estabilizada</v>
          </cell>
          <cell r="BB213" t="str">
            <v>الرجاء اختيار كيفية استخدام الطاقة استقرت</v>
          </cell>
          <cell r="BC213" t="str">
            <v>Калі ласка, выберыце, як выкарыстоўваць стабілізаваць энергію</v>
          </cell>
          <cell r="BD213" t="str">
            <v>Моля изберете как да се използва енергията, стабилизиран</v>
          </cell>
          <cell r="BE213" t="str">
            <v>Vyberte si, jak používat stabilizovaný energii</v>
          </cell>
          <cell r="BF213" t="str">
            <v>Kies hoe de gestabiliseerde energie te gebruiken</v>
          </cell>
          <cell r="BG213" t="str">
            <v>Valitse kuinka käyttää stabiloitua energia</v>
          </cell>
          <cell r="BH213" t="str">
            <v>Επιλέξτε τον τρόπο χρήσης του σταθεροποιήθηκε ενέργειας</v>
          </cell>
          <cell r="BI213" t="str">
            <v>בחר את אופן השימוש באנרגיה התייצב</v>
          </cell>
          <cell r="BJ213" t="str">
            <v>Kérjük, válassza ki, hogyan kell használni a stabilizált energia</v>
          </cell>
          <cell r="BK213" t="str">
            <v>Sila pilih cara untuk menggunakan tenaga yang stabil</v>
          </cell>
          <cell r="BL213" t="str">
            <v>Proszę wybrać sposób korzystania z energii stabilizowanego</v>
          </cell>
          <cell r="BM213" t="str">
            <v>Vă rugăm să alegeți modul de utilizare a energiei stabilizate</v>
          </cell>
          <cell r="BN213" t="str">
            <v>Vyberte si, ako používať stabilizovaný energiu</v>
          </cell>
          <cell r="BO213" t="str">
            <v>Välj hur man använder den stabiliserade energi</v>
          </cell>
          <cell r="BP213" t="str">
            <v>Stabilize enerjiyi nasıl kullanılacağını seçiniz</v>
          </cell>
          <cell r="BQ213" t="str">
            <v>Будь ласка, виберіть, як використовувати стабілізовану енергію</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안정화된 에너지를 어디에 사용할지 선택해주세요</v>
          </cell>
          <cell r="HZ213" t="str">
            <v>안정화된 에너지를 어디에 사용할지 선택해주세요</v>
          </cell>
          <cell r="IA213" t="str">
            <v>안정화된 에너지를 어디에 사용할지 선택해주세요</v>
          </cell>
          <cell r="IB213" t="str">
            <v>Please choose how to use the stabilized energy</v>
          </cell>
          <cell r="IC213" t="str">
            <v>Please choose how to use the stabilized energy</v>
          </cell>
          <cell r="ID213" t="str">
            <v>Please choose how to use the stabilized energy</v>
          </cell>
          <cell r="IE213" t="str">
            <v>Please choose how to use the stabilized energy</v>
          </cell>
          <cell r="IF213" t="str">
            <v>Please choose how to use the stabilized energy</v>
          </cell>
          <cell r="IG213" t="str">
            <v>Please choose how to use the stabilized energy</v>
          </cell>
          <cell r="IH213" t="str">
            <v>Please choose how to use the stabilized energy</v>
          </cell>
          <cell r="II213" t="str">
            <v>Please choose how to use the stabilized energy</v>
          </cell>
          <cell r="IJ213" t="str">
            <v>Please choose how to use the stabilized energy</v>
          </cell>
          <cell r="IK213" t="str">
            <v>Please choose how to use the stabilized energy</v>
          </cell>
          <cell r="IL213" t="str">
            <v>Please choose how to use the stabilized energy</v>
          </cell>
          <cell r="IM213" t="str">
            <v>Please choose how to use the stabilized energy</v>
          </cell>
          <cell r="IN213" t="str">
            <v>Please choose how to use the stabilized energy</v>
          </cell>
          <cell r="IO213" t="str">
            <v>Please choose how to use the stabilized energy</v>
          </cell>
          <cell r="IP213" t="str">
            <v>Please choose how to use the stabilized energy</v>
          </cell>
          <cell r="IQ213" t="str">
            <v>Please choose how to use the stabilized energy</v>
          </cell>
          <cell r="IR213" t="str">
            <v>Please choose how to use the stabilized energy</v>
          </cell>
          <cell r="IS213" t="str">
            <v>Please choose how to use the stabilized energy</v>
          </cell>
          <cell r="IT213" t="str">
            <v>Please choose how to use the stabilized energy</v>
          </cell>
          <cell r="IU213" t="str">
            <v>Please choose how to use the stabilized energy</v>
          </cell>
          <cell r="IV213" t="str">
            <v>Please choose how to use the stabilized energy</v>
          </cell>
          <cell r="IW213" t="str">
            <v>Please choose how to use the stabilized energy</v>
          </cell>
          <cell r="IX213" t="str">
            <v>Please choose how to use the stabilized energy</v>
          </cell>
          <cell r="IY213" t="str">
            <v>Please choose how to use the stabilized energy</v>
          </cell>
          <cell r="IZ213" t="str">
            <v>Please choose how to use the stabilized energy</v>
          </cell>
          <cell r="JB213" t="str">
            <v>安定化されたエネルギーをどこに使用するかを選択してください</v>
          </cell>
          <cell r="JC213" t="str">
            <v>选择您要使用的稳定能</v>
          </cell>
          <cell r="JD213" t="str">
            <v>選擇您要使用的穩定能</v>
          </cell>
          <cell r="JE213" t="str">
            <v>S'il vous plaît choisir comment utiliser l'énergie stabilisée</v>
          </cell>
          <cell r="JF213" t="str">
            <v>Bitte wählen Sie, wie die stabilisierte Energie nutzen</v>
          </cell>
          <cell r="JG213" t="str">
            <v>Silakan pilih cara menggunakan energi stabil</v>
          </cell>
          <cell r="JH213" t="str">
            <v>Scegliere come utilizzare l'energia stabilizzata</v>
          </cell>
          <cell r="JI213" t="str">
            <v>Пожалуйста, выберите, как использовать стабилизированную энергию</v>
          </cell>
          <cell r="JJ213" t="str">
            <v>Por favor, elegir cómo utilizar la energía estabilizada</v>
          </cell>
          <cell r="JK213" t="str">
            <v>โปรดเลือกวิธีการใช้พลังงานเสถียร</v>
          </cell>
          <cell r="JL213" t="str">
            <v>Vui lòng chọn làm thế nào để sử dụng năng lượng ổn định</v>
          </cell>
          <cell r="JM213" t="str">
            <v>Por favor, escolha como usar a energia estabilizada</v>
          </cell>
          <cell r="JN213" t="str">
            <v>الرجاء اختيار كيفية استخدام الطاقة استقرت</v>
          </cell>
          <cell r="JO213" t="str">
            <v>Калі ласка, выберыце, як выкарыстоўваць стабілізаваць энергію</v>
          </cell>
          <cell r="JP213" t="str">
            <v>Моля изберете как да се използва енергията, стабилизиран</v>
          </cell>
          <cell r="JQ213" t="str">
            <v>Vyberte si, jak používat stabilizovaný energii</v>
          </cell>
          <cell r="JR213" t="str">
            <v>Kies hoe de gestabiliseerde energie te gebruiken</v>
          </cell>
          <cell r="JS213" t="str">
            <v>Valitse kuinka käyttää stabiloitua energia</v>
          </cell>
          <cell r="JT213" t="str">
            <v>Επιλέξτε τον τρόπο χρήσης του σταθεροποιήθηκε ενέργειας</v>
          </cell>
          <cell r="JU213" t="str">
            <v>בחר את אופן השימוש באנרגיה התייצב</v>
          </cell>
          <cell r="JV213" t="str">
            <v>Kérjük, válassza ki, hogyan kell használni a stabilizált energia</v>
          </cell>
          <cell r="JW213" t="str">
            <v>Sila pilih cara untuk menggunakan tenaga yang stabil</v>
          </cell>
          <cell r="JX213" t="str">
            <v>Proszę wybrać sposób korzystania z energii stabilizowanego</v>
          </cell>
          <cell r="JY213" t="str">
            <v>Vă rugăm să alegeți modul de utilizare a energiei stabilizate</v>
          </cell>
          <cell r="JZ213" t="str">
            <v>Vyberte si, ako používať stabilizovaný energiu</v>
          </cell>
          <cell r="KA213" t="str">
            <v>Välj hur man använder den stabiliserade energi</v>
          </cell>
          <cell r="KB213" t="str">
            <v>Stabilize enerjiyi nasıl kullanılacağını seçiniz</v>
          </cell>
          <cell r="KC213" t="str">
            <v>Будь ласка, виберіть, як використовувати стабілізовану енергію</v>
          </cell>
        </row>
        <row r="214">
          <cell r="A214" t="str">
            <v>GameUI_ChaosPopChallenge</v>
          </cell>
          <cell r="B214">
            <v>1</v>
          </cell>
          <cell r="C214" t="str">
            <v>&lt;color=#FFFF60&gt;도전 모드&lt;/color&gt;로 변환</v>
          </cell>
          <cell r="D214" t="str">
            <v>&lt;color=#FFFF60&gt;Conductive Mode] converted to</v>
          </cell>
          <cell r="E214" t="str">
            <v>Converting to &lt;color=#FFFF60&gt;Challenge Mode&lt;/color&gt;</v>
          </cell>
          <cell r="F214" t="str">
            <v/>
          </cell>
          <cell r="H214" t="str">
            <v>Converting to &lt;color=#FFFF60&gt;Challenge Mode&lt;/color&gt;</v>
          </cell>
          <cell r="J214">
            <v>1</v>
          </cell>
          <cell r="L214">
            <v>0</v>
          </cell>
          <cell r="AP214" t="str">
            <v>&lt;color=#FFFF60&gt;チャレンジモード&lt;/color&gt;に変換</v>
          </cell>
          <cell r="AQ214" t="str">
            <v>转换为&lt;color=#FFFF60&gt;导电模式&lt;/color&gt;</v>
          </cell>
          <cell r="AR214" t="str">
            <v>轉換為&lt;color=#FFFF60&gt;導電模式&lt;/color&gt;</v>
          </cell>
          <cell r="AS214" t="str">
            <v>Conversion en &lt;color=#FFFF60&gt;Mode Défi&lt;/color&gt;</v>
          </cell>
          <cell r="AT214" t="str">
            <v>Konvertieren in &lt;color=#FFFF60&gt;Herausforderungs-Modus&lt;/color&gt;</v>
          </cell>
          <cell r="AU214" t="str">
            <v>Konversi ke &lt;color=#FFFF60&gt;Challenge Mode&lt;/color&gt;</v>
          </cell>
          <cell r="AV214" t="str">
            <v>Conversione in &lt;color=#FFFF60&gt;Challenge Mode&lt;/color&gt;</v>
          </cell>
          <cell r="AW214" t="str">
            <v>Преобразование &lt;color=#FFFF60&gt;Challenge Mode&lt;/color&gt;</v>
          </cell>
          <cell r="AX214" t="str">
            <v>Conversión a &lt;color=#FFFF60&gt;Modo Challenge&lt;/color&gt;</v>
          </cell>
          <cell r="AY214" t="str">
            <v>แปลงไป &lt;color=#FFFF60&gt;โหมด Challenge&lt;/color&gt;</v>
          </cell>
          <cell r="AZ214" t="str">
            <v>Chuyển đổi sang &lt;color=#FFFF60&gt;Challenge Mode&lt;/color&gt;</v>
          </cell>
          <cell r="BA214" t="str">
            <v>Convertendo para &lt;color=#FFFF60&gt;Challenge Mode&lt;/color&gt;</v>
          </cell>
          <cell r="BB214" t="str">
            <v>تحويل إلى &lt;color=#FFFF60&gt;تحدي الوضع&lt;/color&gt;</v>
          </cell>
          <cell r="BC214" t="str">
            <v>Пераўтварэнне &lt;color=#FFFF60&gt;Challenge Mode&lt;/color&gt;</v>
          </cell>
          <cell r="BD214" t="str">
            <v>Преобразуване в &lt;color=#FFFF60&gt;Challenge Mode&lt;/color&gt;</v>
          </cell>
          <cell r="BE214" t="str">
            <v>Převod na &lt;color=#FFFF60&gt;Challenge Mode&lt;/color&gt;</v>
          </cell>
          <cell r="BF214" t="str">
            <v>Converteren naar &lt;color=#FFFF60&gt;Challenge Mode&lt;/color&gt;</v>
          </cell>
          <cell r="BG214" t="str">
            <v>Muuntaminen &lt;color=#FFFF60&gt;Challenge Mode&lt;/color&gt;</v>
          </cell>
          <cell r="BH214" t="str">
            <v>Μετατρέποντας σε &lt;color=#FFFF60&gt;Challenge Mode&lt;/color&gt;</v>
          </cell>
          <cell r="BI214" t="str">
            <v>המרת ל &lt;color=#FFFF60&gt;אתגר מצב&lt;/color&gt;</v>
          </cell>
          <cell r="BJ214" t="str">
            <v>Átalakítás &lt;color=#FFFF60&gt;Challenge Mode&lt;/color&gt;</v>
          </cell>
          <cell r="BK214" t="str">
            <v>Memeluk &lt;color=#FFFF60&gt;Mod Cabaran&lt;/color&gt;</v>
          </cell>
          <cell r="BL214" t="str">
            <v>Konwersja do &lt;color=#FFFF60&gt;Tryb Wyzwanie&lt;/color&gt;</v>
          </cell>
          <cell r="BM214" t="str">
            <v>Conversia la &lt;color=#FFFF60&gt;Challenge Mode&lt;/color&gt;</v>
          </cell>
          <cell r="BN214" t="str">
            <v>Prevod na &lt;color=#FFFF60&gt;Challenge Mode&lt;/color&gt;</v>
          </cell>
          <cell r="BO214" t="str">
            <v>Omvandling till &lt;color=#FFFF60&gt;Challenge Mode&lt;/color&gt;</v>
          </cell>
          <cell r="BP214" t="str">
            <v>dönüştürme &lt;color=#FFFF60&gt;Challenge Mode&lt;/color&gt;</v>
          </cell>
          <cell r="BQ214" t="str">
            <v>Перетворення &lt;color=#FFFF60&gt;Challenge Mode&lt;/color&gt;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15</v>
          </cell>
          <cell r="GK214">
            <v>44</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29</v>
          </cell>
          <cell r="HE214">
            <v>51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&lt;[도전 모드]&gt;로 변환</v>
          </cell>
          <cell r="HZ214" t="str">
            <v>&lt;㉿[도전 모드]㉿&gt;로 변환</v>
          </cell>
          <cell r="IA214" t="str">
            <v>&lt;㉿[도전 모드]㉿&gt;로 변환</v>
          </cell>
          <cell r="IB214" t="str">
            <v>Converting to &lt;[Challenge Mode]&gt;</v>
          </cell>
          <cell r="IC214" t="str">
            <v>Converting to &lt;[Challenge Mode]&gt;</v>
          </cell>
          <cell r="ID214" t="str">
            <v>Converting to &lt;[Challenge Mode]&gt;</v>
          </cell>
          <cell r="IE214" t="str">
            <v>Converting to &lt;[Challenge Mode]&gt;</v>
          </cell>
          <cell r="IF214" t="str">
            <v>Converting to &lt;[Challenge Mode]&gt;</v>
          </cell>
          <cell r="IG214" t="str">
            <v>Converting to &lt;[Challenge Mode]&gt;</v>
          </cell>
          <cell r="IH214" t="str">
            <v>Converting to &lt;[Challenge Mode]&gt;</v>
          </cell>
          <cell r="II214" t="str">
            <v>Converting to &lt;[Challenge Mode]&gt;</v>
          </cell>
          <cell r="IJ214" t="str">
            <v>Converting to &lt;[Challenge Mode]&gt;</v>
          </cell>
          <cell r="IK214" t="str">
            <v>Converting to &lt;[Challenge Mode]&gt;</v>
          </cell>
          <cell r="IL214" t="str">
            <v>Converting to &lt;[Challenge Mode]&gt;</v>
          </cell>
          <cell r="IM214" t="str">
            <v>Converting to &lt;[Challenge Mode]&gt;</v>
          </cell>
          <cell r="IN214" t="str">
            <v>Converting to &lt;[Challenge Mode]&gt;</v>
          </cell>
          <cell r="IO214" t="str">
            <v>Converting to &lt;[Challenge Mode]&gt;</v>
          </cell>
          <cell r="IP214" t="str">
            <v>Converting to &lt;[Challenge Mode]&gt;</v>
          </cell>
          <cell r="IQ214" t="str">
            <v>Converting to &lt;[Challenge Mode]&gt;</v>
          </cell>
          <cell r="IR214" t="str">
            <v>Converting to &lt;[Challenge Mode]&gt;</v>
          </cell>
          <cell r="IS214" t="str">
            <v>Converting to &lt;[Challenge Mode]&gt;</v>
          </cell>
          <cell r="IT214" t="str">
            <v>Converting to &lt;[Challenge Mode]&gt;</v>
          </cell>
          <cell r="IU214" t="str">
            <v>Converting to &lt;[Challenge Mode]&gt;</v>
          </cell>
          <cell r="IV214" t="str">
            <v>Converting to &lt;[Challenge Mode]&gt;</v>
          </cell>
          <cell r="IW214" t="str">
            <v>Converting to &lt;[Challenge Mode]&gt;</v>
          </cell>
          <cell r="IX214" t="str">
            <v>Converting to &lt;[Challenge Mode]&gt;</v>
          </cell>
          <cell r="IY214" t="str">
            <v>Converting to &lt;[Challenge Mode]&gt;</v>
          </cell>
          <cell r="IZ214" t="str">
            <v>Converting to &lt;[Challenge Mode]&gt;</v>
          </cell>
          <cell r="JB214" t="str">
            <v>&lt;[チャレンジモード]&gt;に変換</v>
          </cell>
          <cell r="JC214" t="str">
            <v>转换为&lt;㉿[导电模式]㉿&gt;</v>
          </cell>
          <cell r="JD214" t="str">
            <v>轉換為&lt;㉿[導電模式]㉿&gt;</v>
          </cell>
          <cell r="JE214" t="str">
            <v>Conversion en &lt;[Mode Défi]&gt;</v>
          </cell>
          <cell r="JF214" t="str">
            <v>Konvertieren in &lt;[Herausforderungs-Modus]&gt;</v>
          </cell>
          <cell r="JG214" t="str">
            <v>Konversi ke &lt;[Challenge Mode]&gt;</v>
          </cell>
          <cell r="JH214" t="str">
            <v>Conversione in &lt;[Challenge Mode]&gt;</v>
          </cell>
          <cell r="JI214" t="str">
            <v>Преобразование &lt;[Challenge Mode]&gt;</v>
          </cell>
          <cell r="JJ214" t="str">
            <v>Conversión a &lt;[Modo Challenge]&gt;</v>
          </cell>
          <cell r="JK214" t="str">
            <v>แปลงไป &lt;[โหมด Challenge]&gt;</v>
          </cell>
          <cell r="JL214" t="str">
            <v>Chuyển đổi sang &lt;[Challenge Mode]&gt;</v>
          </cell>
          <cell r="JM214" t="str">
            <v>Convertendo para &lt;[Challenge Mode]&gt;</v>
          </cell>
          <cell r="JN214" t="str">
            <v>تحويل إلى &lt;[تحدي الوضع]&gt;</v>
          </cell>
          <cell r="JO214" t="str">
            <v>Пераўтварэнне &lt;[Challenge Mode]&gt;</v>
          </cell>
          <cell r="JP214" t="str">
            <v>Преобразуване в &lt;[Challenge Mode]&gt;</v>
          </cell>
          <cell r="JQ214" t="str">
            <v>Převod na &lt;[Challenge Mode]&gt;</v>
          </cell>
          <cell r="JR214" t="str">
            <v>Converteren naar &lt;[Challenge Mode]&gt;</v>
          </cell>
          <cell r="JS214" t="str">
            <v>Muuntaminen &lt;[Challenge Mode]&gt;</v>
          </cell>
          <cell r="JT214" t="str">
            <v>Μετατρέποντας σε &lt;[Challenge Mode]&gt;</v>
          </cell>
          <cell r="JU214" t="str">
            <v>המרת ל &lt;[אתגר מצב]&gt;</v>
          </cell>
          <cell r="JV214" t="str">
            <v>Átalakítás &lt;[Challenge Mode]&gt;</v>
          </cell>
          <cell r="JW214" t="str">
            <v>Memeluk &lt;[Mod Cabaran]&gt;</v>
          </cell>
          <cell r="JX214" t="str">
            <v>Konwersja do &lt;[Tryb Wyzwanie]&gt;</v>
          </cell>
          <cell r="JY214" t="str">
            <v>Conversia la &lt;[Challenge Mode]&gt;</v>
          </cell>
          <cell r="JZ214" t="str">
            <v>Prevod na &lt;[Challenge Mode]&gt;</v>
          </cell>
          <cell r="KA214" t="str">
            <v>Omvandling till &lt;[Challenge Mode]&gt;</v>
          </cell>
          <cell r="KB214" t="str">
            <v>dönüştürme &lt;[Challenge Mode]&gt;</v>
          </cell>
          <cell r="KC214" t="str">
            <v>Перетворення &lt;[Challenge Mode]&gt;</v>
          </cell>
        </row>
        <row r="215">
          <cell r="A215" t="str">
            <v>GameUI_ChaosPopDescRevert</v>
          </cell>
          <cell r="B215">
            <v>1</v>
          </cell>
          <cell r="C215" t="str">
            <v>환원하여 &lt;color=#80FF80&gt;보상 받기&lt;/color&gt;</v>
          </cell>
          <cell r="D215" t="str">
            <v>It was reduced to &lt;color=#80FF80&gt;Get compensation];</v>
          </cell>
          <cell r="E215" t="str">
            <v>&lt;color=#80FF80&gt;Getting rewards&lt;/color&gt; by giving back</v>
          </cell>
          <cell r="F215" t="str">
            <v/>
          </cell>
          <cell r="H215" t="str">
            <v>&lt;color=#80FF80&gt;Getting rewards&lt;/color&gt; by giving back</v>
          </cell>
          <cell r="J215">
            <v>1</v>
          </cell>
          <cell r="L215">
            <v>0</v>
          </cell>
          <cell r="N215" t="str">
            <v>通过回馈&lt;color=#80FF80&gt;获得奖励&lt;/color&gt;</v>
          </cell>
          <cell r="O215" t="str">
            <v>通過回饋&lt;color=#80FF80&gt;獲得獎勵&lt;/color&gt;</v>
          </cell>
          <cell r="AP215" t="str">
            <v>還元して&lt;color=#80FF80&gt;補償受ける&lt;/color&gt;</v>
          </cell>
          <cell r="AQ215" t="str">
            <v>通过回馈&lt;color=#80FF80&gt;获得奖励&lt;/color&gt;</v>
          </cell>
          <cell r="AR215" t="str">
            <v>通過回饋&lt;color=#80FF80&gt;獲得獎勵&lt;/color&gt;</v>
          </cell>
          <cell r="AS215" t="str">
            <v>&lt;color=#80FF80&gt;Obtenir des récompenses&lt;/color&gt; en redonnant</v>
          </cell>
          <cell r="AT215" t="str">
            <v>&lt;color=#80FF80&gt;Erste Belohnungen&lt;/color&gt; von zurück geben</v>
          </cell>
          <cell r="AU215" t="str">
            <v>&lt;color=#80FF80&gt;Mendapatkan imbalan&lt;/color&gt; dengan memberikan kembali</v>
          </cell>
          <cell r="AV215" t="str">
            <v>&lt;color=#80FF80&gt;Ottenere ricompense&lt;/color&gt; restituendo</v>
          </cell>
          <cell r="AW215" t="str">
            <v>&lt;color=#80FF80&gt;Получение награды&lt;/color&gt; давая обратно</v>
          </cell>
          <cell r="AX215" t="str">
            <v>&lt;color=#80FF80&gt;Obtener recompensas&lt;/color&gt; devolviendo</v>
          </cell>
          <cell r="AY215" t="str">
            <v>&lt;color=#80FF80&gt;การเดินทางรางวัล&lt;/color&gt; โดยให้กลับ</v>
          </cell>
          <cell r="AZ215" t="str">
            <v>&lt;color=#80FF80&gt;Bắt thưởng&lt;/color&gt; bằng cách đưa trở lại</v>
          </cell>
          <cell r="BA215" t="str">
            <v>&lt;color=#80FF80&gt;Obtendo recompensas&lt;/color&gt; devolvendo</v>
          </cell>
          <cell r="BB215" t="str">
            <v>&lt;color=#80FF80&gt;الحصول على المكافآت&lt;/color&gt; من جانب يعيد</v>
          </cell>
          <cell r="BC215" t="str">
            <v>&lt;color=#80FF80&gt;Атрыманне ўзнагароды&lt;/color&gt; даючы назад</v>
          </cell>
          <cell r="BD215" t="str">
            <v>&lt;color=#80FF80&gt;Първи награди&lt;/color&gt; като даде назад</v>
          </cell>
          <cell r="BE215" t="str">
            <v>&lt;color=#80FF80&gt;Získávání odměny&lt;/color&gt; tím, že hřbet</v>
          </cell>
          <cell r="BF215" t="str">
            <v>&lt;color=#80FF80&gt;Getting beloningen&lt;/color&gt; Door terug te geven</v>
          </cell>
          <cell r="BG215" t="str">
            <v>&lt;color=#80FF80&gt;Getting palkintoja&lt;/color&gt; antamalla takaisin</v>
          </cell>
          <cell r="BH215" t="str">
            <v>&lt;color=#80FF80&gt;Να πάρει ανταμοιβές&lt;/color&gt;, δίνοντας πίσω</v>
          </cell>
          <cell r="BI215" t="str">
            <v>&lt;color=#80FF80&gt;קבלת תגמולים&lt;/color&gt; בכך שהחזיר</v>
          </cell>
          <cell r="BJ215" t="str">
            <v>&lt;color=#80FF80&gt;Első jutalmat&lt;/color&gt; adva vissza</v>
          </cell>
          <cell r="BK215" t="str">
            <v>&lt;color=#80FF80&gt;Mendapatkan ganjaran&lt;/color&gt; dengan memberikan kembali</v>
          </cell>
          <cell r="BL215" t="str">
            <v>&lt;color=#80FF80&gt;Pierwsze nagrody&lt;/color&gt; dając plecy</v>
          </cell>
          <cell r="BM215" t="str">
            <v>&lt;color=#80FF80&gt;Obținerea de recompense&lt;/color&gt; Oferindu-</v>
          </cell>
          <cell r="BN215" t="str">
            <v>&lt;color=#80FF80&gt;Získavanie odmeny&lt;/color&gt; tým, že chrbát</v>
          </cell>
          <cell r="BO215" t="str">
            <v>&lt;color=#80FF80&gt;Att få belöningar&lt;/color&gt; genom att ge tillbaka</v>
          </cell>
          <cell r="BP215" t="str">
            <v>sırtını vererek &lt;color=#80FF80&gt;ödülleri alma&lt;/color&gt;</v>
          </cell>
          <cell r="BQ215" t="str">
            <v>&lt;color=#80FF80&gt;Отримання нагороди&lt;/color&gt; даючи назад</v>
          </cell>
          <cell r="BS215">
            <v>1</v>
          </cell>
          <cell r="BT215">
            <v>0</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51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6</v>
          </cell>
          <cell r="DH215">
            <v>26</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20</v>
          </cell>
          <cell r="EB215">
            <v>33</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0</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51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31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15</v>
          </cell>
          <cell r="HE215">
            <v>38</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환원하여 &lt;[보상 받기]&gt;</v>
          </cell>
          <cell r="HZ215" t="str">
            <v>환원하여 &lt;㉿[보상 받기]㉿&gt;</v>
          </cell>
          <cell r="IA215" t="str">
            <v>환원하여 &lt;㉿[보상 받기]㉿&gt;</v>
          </cell>
          <cell r="IB215" t="str">
            <v>&lt;[Getting rewards]&gt; by giving back</v>
          </cell>
          <cell r="IC215" t="str">
            <v>&lt;[Getting rewards]&gt; by giving back</v>
          </cell>
          <cell r="ID215" t="str">
            <v>&lt;[Getting rewards]&gt; by giving back</v>
          </cell>
          <cell r="IE215" t="str">
            <v>&lt;[Getting rewards]&gt; by giving back</v>
          </cell>
          <cell r="IF215" t="str">
            <v>&lt;[Getting rewards]&gt; by giving back</v>
          </cell>
          <cell r="IG215" t="str">
            <v>&lt;[Getting rewards]&gt; by giving back</v>
          </cell>
          <cell r="IH215" t="str">
            <v>&lt;[Getting rewards]&gt; by giving back</v>
          </cell>
          <cell r="II215" t="str">
            <v>&lt;[Getting rewards]&gt; by giving back</v>
          </cell>
          <cell r="IJ215" t="str">
            <v>&lt;[Getting rewards]&gt; by giving back</v>
          </cell>
          <cell r="IK215" t="str">
            <v>&lt;[Getting rewards]&gt; by giving back</v>
          </cell>
          <cell r="IL215" t="str">
            <v>&lt;[Getting rewards]&gt; by giving back</v>
          </cell>
          <cell r="IM215" t="str">
            <v>&lt;[Getting rewards]&gt; by giving back</v>
          </cell>
          <cell r="IN215" t="str">
            <v>&lt;[Getting rewards]&gt; by giving back</v>
          </cell>
          <cell r="IO215" t="str">
            <v>&lt;[Getting rewards]&gt; by giving back</v>
          </cell>
          <cell r="IP215" t="str">
            <v>&lt;[Getting rewards]&gt; by giving back</v>
          </cell>
          <cell r="IQ215" t="str">
            <v>&lt;[Getting rewards]&gt; by giving back</v>
          </cell>
          <cell r="IR215" t="str">
            <v>&lt;[Getting rewards]&gt; by giving back</v>
          </cell>
          <cell r="IS215" t="str">
            <v>&lt;[Getting rewards]&gt; by giving back</v>
          </cell>
          <cell r="IT215" t="str">
            <v>&lt;[Getting rewards]&gt; by giving back</v>
          </cell>
          <cell r="IU215" t="str">
            <v>&lt;[Getting rewards]&gt; by giving back</v>
          </cell>
          <cell r="IV215" t="str">
            <v>&lt;[Getting rewards]&gt; by giving back</v>
          </cell>
          <cell r="IW215" t="str">
            <v>&lt;[Getting rewards]&gt; by giving back</v>
          </cell>
          <cell r="IX215" t="str">
            <v>&lt;[Getting rewards]&gt; by giving back</v>
          </cell>
          <cell r="IY215" t="str">
            <v>&lt;[Getting rewards]&gt; by giving back</v>
          </cell>
          <cell r="IZ215" t="str">
            <v>&lt;[Getting rewards]&gt; by giving back</v>
          </cell>
          <cell r="JB215" t="str">
            <v>還元して&lt;[補償受ける]&gt;</v>
          </cell>
          <cell r="JC215" t="str">
            <v>减少到&lt;[补偿]㉿㉿&gt;</v>
          </cell>
          <cell r="JD215" t="str">
            <v>減少到&lt;[補償]㉿㉿&gt;</v>
          </cell>
          <cell r="JE215" t="str">
            <v>&lt;[Obtenir des récompenses]&gt; en redonnant</v>
          </cell>
          <cell r="JF215" t="str">
            <v>&lt;[Erste Belohnungen]&gt; von zurück geben</v>
          </cell>
          <cell r="JG215" t="str">
            <v>&lt;[Mendapatkan imbalan]&gt; dengan memberikan kembali</v>
          </cell>
          <cell r="JH215" t="str">
            <v>&lt;[Ottenere ricompense]&gt; restituendo</v>
          </cell>
          <cell r="JI215" t="str">
            <v>&lt;[Получение награды]&gt; давая обратно</v>
          </cell>
          <cell r="JJ215" t="str">
            <v>&lt;[Obtener recompensas]&gt; devolviendo</v>
          </cell>
          <cell r="JK215" t="str">
            <v>&lt;[การเดินทางรางวัล]&gt; โดยให้กลับ</v>
          </cell>
          <cell r="JL215" t="str">
            <v>&lt;[Bắt thưởng]&gt; bằng cách đưa trở lại</v>
          </cell>
          <cell r="JM215" t="str">
            <v>&lt;[Obtendo recompensas]&gt; devolvendo</v>
          </cell>
          <cell r="JN215" t="str">
            <v>&lt;[الحصول على المكافآت]&gt; من جانب يعيد</v>
          </cell>
          <cell r="JO215" t="str">
            <v>&lt;[Атрыманне ўзнагароды]&gt; даючы назад</v>
          </cell>
          <cell r="JP215" t="str">
            <v>&lt;[Първи награди]&gt; като даде назад</v>
          </cell>
          <cell r="JQ215" t="str">
            <v>&lt;[Získávání odměny]&gt; tím, že hřbet</v>
          </cell>
          <cell r="JR215" t="str">
            <v>&lt;[Getting beloningen]&gt; Door terug te geven</v>
          </cell>
          <cell r="JS215" t="str">
            <v>&lt;[Getting palkintoja]&gt; antamalla takaisin</v>
          </cell>
          <cell r="JT215" t="str">
            <v>&lt;[Να πάρει ανταμοιβές]&gt;, δίνοντας πίσω</v>
          </cell>
          <cell r="JU215" t="str">
            <v>&lt;[קבלת תגמולים]&gt; בכך שהחזיר</v>
          </cell>
          <cell r="JV215" t="str">
            <v>&lt;[Első jutalmat]&gt; adva vissza</v>
          </cell>
          <cell r="JW215" t="str">
            <v>&lt;[Mendapatkan ganjaran]&gt; dengan memberikan kembali</v>
          </cell>
          <cell r="JX215" t="str">
            <v>&lt;[Pierwsze nagrody]&gt; dając plecy</v>
          </cell>
          <cell r="JY215" t="str">
            <v>&lt;[Obținerea de recompense]&gt; Oferindu-</v>
          </cell>
          <cell r="JZ215" t="str">
            <v>&lt;[Získavanie odmeny]&gt; tým, že chrbát</v>
          </cell>
          <cell r="KA215" t="str">
            <v>&lt;[Att få belöningar]&gt; genom att ge tillbaka</v>
          </cell>
          <cell r="KB215" t="str">
            <v>sırtını vererek &lt;[ödülleri alma]&gt;</v>
          </cell>
          <cell r="KC215" t="str">
            <v>&lt;[Отримання нагороди]&gt; даючи назад</v>
          </cell>
        </row>
        <row r="216">
          <cell r="A216" t="str">
            <v>GameUI_RevertResult</v>
          </cell>
          <cell r="B216">
            <v>1</v>
          </cell>
          <cell r="C216" t="str">
            <v>카오스 정화량이 초기화되고 보상을 획득하였습니다</v>
          </cell>
          <cell r="D216" t="str">
            <v>Chaos has been initialized and the amount of purified obtain compensation</v>
          </cell>
          <cell r="E216" t="str">
            <v>Chaos purification amount has been reset and the reward have been obtained</v>
          </cell>
          <cell r="F216" t="str">
            <v/>
          </cell>
          <cell r="H216" t="str">
            <v>Chaos purification amount has been reset and the reward have been obtained</v>
          </cell>
          <cell r="J216">
            <v>1</v>
          </cell>
          <cell r="L216">
            <v>0</v>
          </cell>
          <cell r="AP216" t="str">
            <v>カオス浄化量が初期化されて報酬を獲得しました</v>
          </cell>
          <cell r="AQ216" t="str">
            <v>混沌已初始化和纯化的金额获得赔偿</v>
          </cell>
          <cell r="AR216" t="str">
            <v>混沌已初始化和純化的金額獲得賠償</v>
          </cell>
          <cell r="AS216" t="str">
            <v>Chaos quantité de purification a été remis à zéro et la récompense ont été obtenus</v>
          </cell>
          <cell r="AT216" t="str">
            <v>Chaos Reinigung Menge wurde zurückgesetzt und die Belohnung erhalten wurden,</v>
          </cell>
          <cell r="AU216" t="str">
            <v>Chaos jumlah pemurnian telah direset dan pahala telah diperoleh</v>
          </cell>
          <cell r="AV216" t="str">
            <v>Caos quantità di depurazione è stato ripristinato e la ricompensa sono stati ottenuti</v>
          </cell>
          <cell r="AW216" t="str">
            <v>Хаос количество очистки было сброшено и награда была получена</v>
          </cell>
          <cell r="AX216" t="str">
            <v>cantidad purificación Caos se ha restablecido y se han obtenido la recompensa</v>
          </cell>
          <cell r="AY216" t="str">
            <v>จำนวนเงินที่บริสุทธิ์ความโกลาหลได้รับการตั้งค่าและผลตอบแทนที่ได้รับ</v>
          </cell>
          <cell r="AZ216" t="str">
            <v>lượng thanh lọc Chaos đã được đặt lại và phần thưởng đã thu được</v>
          </cell>
          <cell r="BA216" t="str">
            <v>Caos quantidade purificação foi reposto e ter sido obtida a recompensa</v>
          </cell>
          <cell r="BB216" t="str">
            <v>وكانت الفوضى كمية تنقية إعادة تعيين ولقد تم الحصول على مكافأة</v>
          </cell>
          <cell r="BC216" t="str">
            <v>Хаос колькасць ачысткі было скінута і ўзнагарода была атрымана</v>
          </cell>
          <cell r="BD216" t="str">
            <v>Chaos количество пречистване е върнат и да са получени наградата</v>
          </cell>
          <cell r="BE216" t="str">
            <v>Chaos částka čištění bylo obnoveno a odměnou byly získány</v>
          </cell>
          <cell r="BF216" t="str">
            <v>Chaos zuivering bedrag is opnieuw ingesteld en de beloning zijn verkregen</v>
          </cell>
          <cell r="BG216" t="str">
            <v>Kaaos puhdistus määrä on nollattu ja palkinto on saatu</v>
          </cell>
          <cell r="BH216" t="str">
            <v>Χάος ποσό καθαρισμού έχει γίνει επαναφορά και η ανταμοιβή έχουν ληφθεί</v>
          </cell>
          <cell r="BI216" t="str">
            <v>כמות טיהור כאוס אופסה ואת הפרס התקבל</v>
          </cell>
          <cell r="BJ216" t="str">
            <v>Káosz tisztítási mennyisége lett állítva, és a jutalom nyerték</v>
          </cell>
          <cell r="BK216" t="str">
            <v>Huru-hara jumlah pembersihan telah ditetapkan semula dan pahala telah diperolehi</v>
          </cell>
          <cell r="BL216" t="str">
            <v>Kwota oczyszczanie chaos został zresetowany, a nagroda zostały uzyskane</v>
          </cell>
          <cell r="BM216" t="str">
            <v>Haosul cantitatea de purificare a fost resetată și recompensa au fost obținute</v>
          </cell>
          <cell r="BN216" t="str">
            <v>Chaos suma čistenie bolo obnovené a odmenou boli získané</v>
          </cell>
          <cell r="BO216" t="str">
            <v>Chaos rening beloppet har återställts och belöningen har erhållits</v>
          </cell>
          <cell r="BP216" t="str">
            <v>Kaos saflaştırma miktarı sıfırlanmış ve ödül elde edilmiştir</v>
          </cell>
          <cell r="BQ216" t="str">
            <v>Хаос кількість очищення було скинуто і нагорода була отримана</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카오스 정화량이 초기화되고 보상을 획득하였습니다</v>
          </cell>
          <cell r="HZ216" t="str">
            <v>카오스 정화량이 초기화되고 보상을 획득하였습니다</v>
          </cell>
          <cell r="IA216" t="str">
            <v>카오스 정화량이 초기화되고 보상을 획득하였습니다</v>
          </cell>
          <cell r="IB216" t="str">
            <v>Chaos purification amount has been reset and the reward have been obtained</v>
          </cell>
          <cell r="IC216" t="str">
            <v>Chaos purification amount has been reset and the reward have been obtained</v>
          </cell>
          <cell r="ID216" t="str">
            <v>Chaos purification amount has been reset and the reward have been obtained</v>
          </cell>
          <cell r="IE216" t="str">
            <v>Chaos purification amount has been reset and the reward have been obtained</v>
          </cell>
          <cell r="IF216" t="str">
            <v>Chaos purification amount has been reset and the reward have been obtained</v>
          </cell>
          <cell r="IG216" t="str">
            <v>Chaos purification amount has been reset and the reward have been obtained</v>
          </cell>
          <cell r="IH216" t="str">
            <v>Chaos purification amount has been reset and the reward have been obtained</v>
          </cell>
          <cell r="II216" t="str">
            <v>Chaos purification amount has been reset and the reward have been obtained</v>
          </cell>
          <cell r="IJ216" t="str">
            <v>Chaos purification amount has been reset and the reward have been obtained</v>
          </cell>
          <cell r="IK216" t="str">
            <v>Chaos purification amount has been reset and the reward have been obtained</v>
          </cell>
          <cell r="IL216" t="str">
            <v>Chaos purification amount has been reset and the reward have been obtained</v>
          </cell>
          <cell r="IM216" t="str">
            <v>Chaos purification amount has been reset and the reward have been obtained</v>
          </cell>
          <cell r="IN216" t="str">
            <v>Chaos purification amount has been reset and the reward have been obtained</v>
          </cell>
          <cell r="IO216" t="str">
            <v>Chaos purification amount has been reset and the reward have been obtained</v>
          </cell>
          <cell r="IP216" t="str">
            <v>Chaos purification amount has been reset and the reward have been obtained</v>
          </cell>
          <cell r="IQ216" t="str">
            <v>Chaos purification amount has been reset and the reward have been obtained</v>
          </cell>
          <cell r="IR216" t="str">
            <v>Chaos purification amount has been reset and the reward have been obtained</v>
          </cell>
          <cell r="IS216" t="str">
            <v>Chaos purification amount has been reset and the reward have been obtained</v>
          </cell>
          <cell r="IT216" t="str">
            <v>Chaos purification amount has been reset and the reward have been obtained</v>
          </cell>
          <cell r="IU216" t="str">
            <v>Chaos purification amount has been reset and the reward have been obtained</v>
          </cell>
          <cell r="IV216" t="str">
            <v>Chaos purification amount has been reset and the reward have been obtained</v>
          </cell>
          <cell r="IW216" t="str">
            <v>Chaos purification amount has been reset and the reward have been obtained</v>
          </cell>
          <cell r="IX216" t="str">
            <v>Chaos purification amount has been reset and the reward have been obtained</v>
          </cell>
          <cell r="IY216" t="str">
            <v>Chaos purification amount has been reset and the reward have been obtained</v>
          </cell>
          <cell r="IZ216" t="str">
            <v>Chaos purification amount has been reset and the reward have been obtained</v>
          </cell>
          <cell r="JB216" t="str">
            <v>カオス浄化量が初期化されて報酬を獲得しました</v>
          </cell>
          <cell r="JC216" t="str">
            <v>混沌已初始化和纯化的金额获得赔偿</v>
          </cell>
          <cell r="JD216" t="str">
            <v>混沌已初始化和純化的金額獲得賠償</v>
          </cell>
          <cell r="JE216" t="str">
            <v>Chaos quantité de purification a été remis à zéro et la récompense ont été obtenus</v>
          </cell>
          <cell r="JF216" t="str">
            <v>Chaos Reinigung Menge wurde zurückgesetzt und die Belohnung erhalten wurden,</v>
          </cell>
          <cell r="JG216" t="str">
            <v>Chaos jumlah pemurnian telah direset dan pahala telah diperoleh</v>
          </cell>
          <cell r="JH216" t="str">
            <v>Caos quantità di depurazione è stato ripristinato e la ricompensa sono stati ottenuti</v>
          </cell>
          <cell r="JI216" t="str">
            <v>Хаос количество очистки было сброшено и награда была получена</v>
          </cell>
          <cell r="JJ216" t="str">
            <v>cantidad purificación Caos se ha restablecido y se han obtenido la recompensa</v>
          </cell>
          <cell r="JK216" t="str">
            <v>จำนวนเงินที่บริสุทธิ์ความโกลาหลได้รับการตั้งค่าและผลตอบแทนที่ได้รับ</v>
          </cell>
          <cell r="JL216" t="str">
            <v>lượng thanh lọc Chaos đã được đặt lại và phần thưởng đã thu được</v>
          </cell>
          <cell r="JM216" t="str">
            <v>Caos quantidade purificação foi reposto e ter sido obtida a recompensa</v>
          </cell>
          <cell r="JN216" t="str">
            <v>وكانت الفوضى كمية تنقية إعادة تعيين ولقد تم الحصول على مكافأة</v>
          </cell>
          <cell r="JO216" t="str">
            <v>Хаос колькасць ачысткі было скінута і ўзнагарода была атрымана</v>
          </cell>
          <cell r="JP216" t="str">
            <v>Chaos количество пречистване е върнат и да са получени наградата</v>
          </cell>
          <cell r="JQ216" t="str">
            <v>Chaos částka čištění bylo obnoveno a odměnou byly získány</v>
          </cell>
          <cell r="JR216" t="str">
            <v>Chaos zuivering bedrag is opnieuw ingesteld en de beloning zijn verkregen</v>
          </cell>
          <cell r="JS216" t="str">
            <v>Kaaos puhdistus määrä on nollattu ja palkinto on saatu</v>
          </cell>
          <cell r="JT216" t="str">
            <v>Χάος ποσό καθαρισμού έχει γίνει επαναφορά και η ανταμοιβή έχουν ληφθεί</v>
          </cell>
          <cell r="JU216" t="str">
            <v>כמות טיהור כאוס אופסה ואת הפרס התקבל</v>
          </cell>
          <cell r="JV216" t="str">
            <v>Káosz tisztítási mennyisége lett állítva, és a jutalom nyerték</v>
          </cell>
          <cell r="JW216" t="str">
            <v>Huru-hara jumlah pembersihan telah ditetapkan semula dan pahala telah diperolehi</v>
          </cell>
          <cell r="JX216" t="str">
            <v>Kwota oczyszczanie chaos został zresetowany, a nagroda zostały uzyskane</v>
          </cell>
          <cell r="JY216" t="str">
            <v>Haosul cantitatea de purificare a fost resetată și recompensa au fost obținute</v>
          </cell>
          <cell r="JZ216" t="str">
            <v>Chaos suma čistenie bolo obnovené a odmenou boli získané</v>
          </cell>
          <cell r="KA216" t="str">
            <v>Chaos rening beloppet har återställts och belöningen har erhållits</v>
          </cell>
          <cell r="KB216" t="str">
            <v>Kaos saflaştırma miktarı sıfırlanmış ve ödül elde edilmiştir</v>
          </cell>
          <cell r="KC216" t="str">
            <v>Хаос кількість очищення було скинуто і нагорода була отримана</v>
          </cell>
        </row>
        <row r="217">
          <cell r="A217" t="str">
            <v>GameUI_ChaosPurifyButton</v>
          </cell>
          <cell r="B217">
            <v>1</v>
          </cell>
          <cell r="C217" t="str">
            <v>카오스 해제</v>
          </cell>
          <cell r="D217" t="str">
            <v>Chaos off</v>
          </cell>
          <cell r="E217" t="str">
            <v>CLEAR CHAOS</v>
          </cell>
          <cell r="F217" t="str">
            <v/>
          </cell>
          <cell r="H217" t="str">
            <v>CLEAR CHAOS</v>
          </cell>
          <cell r="J217">
            <v>1</v>
          </cell>
          <cell r="L217">
            <v>0</v>
          </cell>
          <cell r="AP217" t="str">
            <v>カオス解除</v>
          </cell>
          <cell r="AQ217" t="str">
            <v>混沌关闭</v>
          </cell>
          <cell r="AR217" t="str">
            <v>混沌關閉</v>
          </cell>
          <cell r="AS217" t="str">
            <v>EFFACER CHAOS</v>
          </cell>
          <cell r="AT217" t="str">
            <v>CLEAR CHAOS</v>
          </cell>
          <cell r="AU217" t="str">
            <v>CLEAR CHAOS</v>
          </cell>
          <cell r="AV217" t="str">
            <v>CANCELLA CAOS</v>
          </cell>
          <cell r="AW217" t="str">
            <v>ОЧИСТИТЬ CHAOS</v>
          </cell>
          <cell r="AX217" t="str">
            <v>CLARO CAOS</v>
          </cell>
          <cell r="AY217" t="str">
            <v>CLEAR CHAOS</v>
          </cell>
          <cell r="AZ217" t="str">
            <v>CLEAR CHAOS</v>
          </cell>
          <cell r="BA217" t="str">
            <v>LIMPAR CHAOS</v>
          </cell>
          <cell r="BB217" t="str">
            <v>واضح CHAOS</v>
          </cell>
          <cell r="BC217" t="str">
            <v>Ачысціць CHAOS</v>
          </cell>
          <cell r="BD217" t="str">
            <v>CLEAR CHAOS</v>
          </cell>
          <cell r="BE217" t="str">
            <v>CLEAR CHAOS</v>
          </cell>
          <cell r="BF217" t="str">
            <v>CLEAR CHAOS</v>
          </cell>
          <cell r="BG217" t="str">
            <v>CLEAR CHAOS</v>
          </cell>
          <cell r="BH217" t="str">
            <v>CLEAR ΧΑΟΣ</v>
          </cell>
          <cell r="BI217" t="str">
            <v>CLEAR CHAOS</v>
          </cell>
          <cell r="BJ217" t="str">
            <v>CLEAR CHAOS</v>
          </cell>
          <cell r="BK217" t="str">
            <v>CLEAR CHAOS</v>
          </cell>
          <cell r="BL217" t="str">
            <v>CLEAR CHAOS</v>
          </cell>
          <cell r="BM217" t="str">
            <v>CLEAR CHAOS</v>
          </cell>
          <cell r="BN217" t="str">
            <v>CLEAR CHAOS</v>
          </cell>
          <cell r="BO217" t="str">
            <v>CLEAR CHAOS</v>
          </cell>
          <cell r="BP217" t="str">
            <v>SİL KAOS</v>
          </cell>
          <cell r="BQ217" t="str">
            <v>ОЧИСТИТИ CHAOS</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카오스 해제</v>
          </cell>
          <cell r="HZ217" t="str">
            <v>카오스 해제</v>
          </cell>
          <cell r="IA217" t="str">
            <v>카오스 해제</v>
          </cell>
          <cell r="IB217" t="str">
            <v>CLEAR CHAOS</v>
          </cell>
          <cell r="IC217" t="str">
            <v>CLEAR CHAOS</v>
          </cell>
          <cell r="ID217" t="str">
            <v>CLEAR CHAOS</v>
          </cell>
          <cell r="IE217" t="str">
            <v>CLEAR CHAOS</v>
          </cell>
          <cell r="IF217" t="str">
            <v>CLEAR CHAOS</v>
          </cell>
          <cell r="IG217" t="str">
            <v>CLEAR CHAOS</v>
          </cell>
          <cell r="IH217" t="str">
            <v>CLEAR CHAOS</v>
          </cell>
          <cell r="II217" t="str">
            <v>CLEAR CHAOS</v>
          </cell>
          <cell r="IJ217" t="str">
            <v>CLEAR CHAOS</v>
          </cell>
          <cell r="IK217" t="str">
            <v>CLEAR CHAOS</v>
          </cell>
          <cell r="IL217" t="str">
            <v>CLEAR CHAOS</v>
          </cell>
          <cell r="IM217" t="str">
            <v>CLEAR CHAOS</v>
          </cell>
          <cell r="IN217" t="str">
            <v>CLEAR CHAOS</v>
          </cell>
          <cell r="IO217" t="str">
            <v>CLEAR CHAOS</v>
          </cell>
          <cell r="IP217" t="str">
            <v>CLEAR CHAOS</v>
          </cell>
          <cell r="IQ217" t="str">
            <v>CLEAR CHAOS</v>
          </cell>
          <cell r="IR217" t="str">
            <v>CLEAR CHAOS</v>
          </cell>
          <cell r="IS217" t="str">
            <v>CLEAR CHAOS</v>
          </cell>
          <cell r="IT217" t="str">
            <v>CLEAR CHAOS</v>
          </cell>
          <cell r="IU217" t="str">
            <v>CLEAR CHAOS</v>
          </cell>
          <cell r="IV217" t="str">
            <v>CLEAR CHAOS</v>
          </cell>
          <cell r="IW217" t="str">
            <v>CLEAR CHAOS</v>
          </cell>
          <cell r="IX217" t="str">
            <v>CLEAR CHAOS</v>
          </cell>
          <cell r="IY217" t="str">
            <v>CLEAR CHAOS</v>
          </cell>
          <cell r="IZ217" t="str">
            <v>CLEAR CHAOS</v>
          </cell>
          <cell r="JB217" t="str">
            <v>カオス解除</v>
          </cell>
          <cell r="JC217" t="str">
            <v>混沌关闭</v>
          </cell>
          <cell r="JD217" t="str">
            <v>混沌關閉</v>
          </cell>
          <cell r="JE217" t="str">
            <v>EFFACER CHAOS</v>
          </cell>
          <cell r="JF217" t="str">
            <v>CLEAR CHAOS</v>
          </cell>
          <cell r="JG217" t="str">
            <v>CLEAR CHAOS</v>
          </cell>
          <cell r="JH217" t="str">
            <v>CANCELLA CAOS</v>
          </cell>
          <cell r="JI217" t="str">
            <v>ОЧИСТИТЬ CHAOS</v>
          </cell>
          <cell r="JJ217" t="str">
            <v>CLARO CAOS</v>
          </cell>
          <cell r="JK217" t="str">
            <v>CLEAR CHAOS</v>
          </cell>
          <cell r="JL217" t="str">
            <v>CLEAR CHAOS</v>
          </cell>
          <cell r="JM217" t="str">
            <v>LIMPAR CHAOS</v>
          </cell>
          <cell r="JN217" t="str">
            <v>واضح CHAOS</v>
          </cell>
          <cell r="JO217" t="str">
            <v>Ачысціць CHAOS</v>
          </cell>
          <cell r="JP217" t="str">
            <v>CLEAR CHAOS</v>
          </cell>
          <cell r="JQ217" t="str">
            <v>CLEAR CHAOS</v>
          </cell>
          <cell r="JR217" t="str">
            <v>CLEAR CHAOS</v>
          </cell>
          <cell r="JS217" t="str">
            <v>CLEAR CHAOS</v>
          </cell>
          <cell r="JT217" t="str">
            <v>CLEAR ΧΑΟΣ</v>
          </cell>
          <cell r="JU217" t="str">
            <v>CLEAR CHAOS</v>
          </cell>
          <cell r="JV217" t="str">
            <v>CLEAR CHAOS</v>
          </cell>
          <cell r="JW217" t="str">
            <v>CLEAR CHAOS</v>
          </cell>
          <cell r="JX217" t="str">
            <v>CLEAR CHAOS</v>
          </cell>
          <cell r="JY217" t="str">
            <v>CLEAR CHAOS</v>
          </cell>
          <cell r="JZ217" t="str">
            <v>CLEAR CHAOS</v>
          </cell>
          <cell r="KA217" t="str">
            <v>CLEAR CHAOS</v>
          </cell>
          <cell r="KB217" t="str">
            <v>SİL KAOS</v>
          </cell>
          <cell r="KC217" t="str">
            <v>ОЧИСТИТИ CHAOS</v>
          </cell>
        </row>
        <row r="218">
          <cell r="A218" t="str">
            <v>GameUI_ChaosPurifyName</v>
          </cell>
          <cell r="B218">
            <v>1</v>
          </cell>
          <cell r="C218" t="str">
            <v>도전 모드 활성화</v>
          </cell>
          <cell r="D218" t="str">
            <v>Challenge mode is activated</v>
          </cell>
          <cell r="E218" t="str">
            <v>Activate Challenge Mode</v>
          </cell>
          <cell r="F218" t="str">
            <v/>
          </cell>
          <cell r="H218" t="str">
            <v>Activate Challenge Mode</v>
          </cell>
          <cell r="J218">
            <v>1</v>
          </cell>
          <cell r="L218">
            <v>0</v>
          </cell>
          <cell r="AP218" t="str">
            <v>チャレンジモードを有効に</v>
          </cell>
          <cell r="AQ218" t="str">
            <v>挑战模式被激活</v>
          </cell>
          <cell r="AR218" t="str">
            <v>挑戰模式被激活</v>
          </cell>
          <cell r="AS218" t="str">
            <v>Activer le mode Challenge</v>
          </cell>
          <cell r="AT218" t="str">
            <v>Aktivieren Herausforderungs-Modus</v>
          </cell>
          <cell r="AU218" t="str">
            <v>Aktifkan Challenge Mode</v>
          </cell>
          <cell r="AV218" t="str">
            <v>Challenge Mode Attiva</v>
          </cell>
          <cell r="AW218" t="str">
            <v>Режим Вызова Activate</v>
          </cell>
          <cell r="AX218" t="str">
            <v>Activar el modo Desafío</v>
          </cell>
          <cell r="AY218" t="str">
            <v>โหมดการเปิดใช้งานท้าทาย</v>
          </cell>
          <cell r="AZ218" t="str">
            <v>Kích hoạt Challenge Mode</v>
          </cell>
          <cell r="BA218" t="str">
            <v>Ativar Modo Desafio</v>
          </cell>
          <cell r="BB218" t="str">
            <v>تحدي الوضع تنشيط</v>
          </cell>
          <cell r="BC218" t="str">
            <v>Рэжым Выкліку Activate</v>
          </cell>
          <cell r="BD218" t="str">
            <v>Активиране Challenge Mode</v>
          </cell>
          <cell r="BE218" t="str">
            <v>Aktivovat režim Challenge</v>
          </cell>
          <cell r="BF218" t="str">
            <v>Activate Challenge Mode</v>
          </cell>
          <cell r="BG218" t="str">
            <v>Aktivoi Challenge Mode</v>
          </cell>
          <cell r="BH218" t="str">
            <v>Ενεργοποίηση Λειτουργία Challenge</v>
          </cell>
          <cell r="BI218" t="str">
            <v>מצב Challenge הפעל</v>
          </cell>
          <cell r="BJ218" t="str">
            <v>Aktiválás Challenge Mode</v>
          </cell>
          <cell r="BK218" t="str">
            <v>Aktifkan Mod Cabaran</v>
          </cell>
          <cell r="BL218" t="str">
            <v>Aktywować tryb wyzwanie</v>
          </cell>
          <cell r="BM218" t="str">
            <v>Challenge Mode Activează</v>
          </cell>
          <cell r="BN218" t="str">
            <v>Aktivovať režim Challenge</v>
          </cell>
          <cell r="BO218" t="str">
            <v>Aktivera Challenge Mode</v>
          </cell>
          <cell r="BP218" t="str">
            <v>Etkinleştir Challenge Mode</v>
          </cell>
          <cell r="BQ218" t="str">
            <v>Режим Виклику Activate</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도전 모드 활성화</v>
          </cell>
          <cell r="HZ218" t="str">
            <v>도전 모드 활성화</v>
          </cell>
          <cell r="IA218" t="str">
            <v>도전 모드 활성화</v>
          </cell>
          <cell r="IB218" t="str">
            <v>Activate Challenge Mode</v>
          </cell>
          <cell r="IC218" t="str">
            <v>Activate Challenge Mode</v>
          </cell>
          <cell r="ID218" t="str">
            <v>Activate Challenge Mode</v>
          </cell>
          <cell r="IE218" t="str">
            <v>Activate Challenge Mode</v>
          </cell>
          <cell r="IF218" t="str">
            <v>Activate Challenge Mode</v>
          </cell>
          <cell r="IG218" t="str">
            <v>Activate Challenge Mode</v>
          </cell>
          <cell r="IH218" t="str">
            <v>Activate Challenge Mode</v>
          </cell>
          <cell r="II218" t="str">
            <v>Activate Challenge Mode</v>
          </cell>
          <cell r="IJ218" t="str">
            <v>Activate Challenge Mode</v>
          </cell>
          <cell r="IK218" t="str">
            <v>Activate Challenge Mode</v>
          </cell>
          <cell r="IL218" t="str">
            <v>Activate Challenge Mode</v>
          </cell>
          <cell r="IM218" t="str">
            <v>Activate Challenge Mode</v>
          </cell>
          <cell r="IN218" t="str">
            <v>Activate Challenge Mode</v>
          </cell>
          <cell r="IO218" t="str">
            <v>Activate Challenge Mode</v>
          </cell>
          <cell r="IP218" t="str">
            <v>Activate Challenge Mode</v>
          </cell>
          <cell r="IQ218" t="str">
            <v>Activate Challenge Mode</v>
          </cell>
          <cell r="IR218" t="str">
            <v>Activate Challenge Mode</v>
          </cell>
          <cell r="IS218" t="str">
            <v>Activate Challenge Mode</v>
          </cell>
          <cell r="IT218" t="str">
            <v>Activate Challenge Mode</v>
          </cell>
          <cell r="IU218" t="str">
            <v>Activate Challenge Mode</v>
          </cell>
          <cell r="IV218" t="str">
            <v>Activate Challenge Mode</v>
          </cell>
          <cell r="IW218" t="str">
            <v>Activate Challenge Mode</v>
          </cell>
          <cell r="IX218" t="str">
            <v>Activate Challenge Mode</v>
          </cell>
          <cell r="IY218" t="str">
            <v>Activate Challenge Mode</v>
          </cell>
          <cell r="IZ218" t="str">
            <v>Activate Challenge Mode</v>
          </cell>
          <cell r="JB218" t="str">
            <v>チャレンジモードを有効に</v>
          </cell>
          <cell r="JC218" t="str">
            <v>挑战模式被激活</v>
          </cell>
          <cell r="JD218" t="str">
            <v>挑戰模式被激活</v>
          </cell>
          <cell r="JE218" t="str">
            <v>Activer le mode Challenge</v>
          </cell>
          <cell r="JF218" t="str">
            <v>Aktivieren Herausforderungs-Modus</v>
          </cell>
          <cell r="JG218" t="str">
            <v>Aktifkan Challenge Mode</v>
          </cell>
          <cell r="JH218" t="str">
            <v>Challenge Mode Attiva</v>
          </cell>
          <cell r="JI218" t="str">
            <v>Режим Вызова Activate</v>
          </cell>
          <cell r="JJ218" t="str">
            <v>Activar el modo Desafío</v>
          </cell>
          <cell r="JK218" t="str">
            <v>โหมดการเปิดใช้งานท้าทาย</v>
          </cell>
          <cell r="JL218" t="str">
            <v>Kích hoạt Challenge Mode</v>
          </cell>
          <cell r="JM218" t="str">
            <v>Ativar Modo Desafio</v>
          </cell>
          <cell r="JN218" t="str">
            <v>تحدي الوضع تنشيط</v>
          </cell>
          <cell r="JO218" t="str">
            <v>Рэжым Выкліку Activate</v>
          </cell>
          <cell r="JP218" t="str">
            <v>Активиране Challenge Mode</v>
          </cell>
          <cell r="JQ218" t="str">
            <v>Aktivovat režim Challenge</v>
          </cell>
          <cell r="JR218" t="str">
            <v>Activate Challenge Mode</v>
          </cell>
          <cell r="JS218" t="str">
            <v>Aktivoi Challenge Mode</v>
          </cell>
          <cell r="JT218" t="str">
            <v>Ενεργοποίηση Λειτουργία Challenge</v>
          </cell>
          <cell r="JU218" t="str">
            <v>מצב Challenge הפעל</v>
          </cell>
          <cell r="JV218" t="str">
            <v>Aktiválás Challenge Mode</v>
          </cell>
          <cell r="JW218" t="str">
            <v>Aktifkan Mod Cabaran</v>
          </cell>
          <cell r="JX218" t="str">
            <v>Aktywować tryb wyzwanie</v>
          </cell>
          <cell r="JY218" t="str">
            <v>Challenge Mode Activează</v>
          </cell>
          <cell r="JZ218" t="str">
            <v>Aktivovať režim Challenge</v>
          </cell>
          <cell r="KA218" t="str">
            <v>Aktivera Challenge Mode</v>
          </cell>
          <cell r="KB218" t="str">
            <v>Etkinleştir Challenge Mode</v>
          </cell>
          <cell r="KC218" t="str">
            <v>Режим Виклику Activate</v>
          </cell>
        </row>
        <row r="219">
          <cell r="A219" t="str">
            <v>GameUI_ChaosPurifyMore</v>
          </cell>
          <cell r="B219">
            <v>1</v>
          </cell>
          <cell r="C219" t="str">
            <v>게이트 스톤이 불안정해졌지만 인류가 쌓아올린 기술로 인해 이를 빠르게 수복하는 방법을 찾았습니다. 다만 이를 위해서는 일정량의 골드를 지불해야 할 것입니다.</v>
          </cell>
          <cell r="D219" t="str">
            <v>Stone Gate, but it is unstable, mankind has found a way to quickly repair them due to the stacked technology. It is just going to have to pay a certain amount of gold for this.</v>
          </cell>
          <cell r="E219" t="str">
            <v>Gate Stone has become unstable, but with the technology humanity has built up, we have found a way to quickly restore it. However, you will have to pay a certain amount of Gold to do this.</v>
          </cell>
          <cell r="F219" t="str">
            <v/>
          </cell>
          <cell r="H219" t="str">
            <v>Gate Stone has become unstable, but with the technology humanity has built up, we have found a way to quickly restore it. However, you will have to pay a certain amount of Gold to do this.</v>
          </cell>
          <cell r="J219">
            <v>1</v>
          </cell>
          <cell r="L219">
            <v>0</v>
          </cell>
          <cell r="AP219" t="str">
            <v>ゲートストーンが不安定になったが、人類が築いた技術により、これを迅速に修復する方法を発見しました。ただしそのためには、一定量の金を支払う必要があります。</v>
          </cell>
          <cell r="AQ219" t="str">
            <v>石门，但它是不稳定的，人类已经发现了一种能快速修复它们由于堆叠技术。它只是将不得不支付一定数额的金币此。</v>
          </cell>
          <cell r="AR219" t="str">
            <v>石門，但它是不穩定的，人類已經發現了一種能快速修復它們由於堆疊技術。它只是將不得不支付一定數額的金幣此。</v>
          </cell>
          <cell r="AS219" t="str">
            <v>Stone Gate est devenue instable, mais avec l'humanité technologie a construit, nous avons trouvé un moyen de restaurer rapidement. Cependant, vous devrez payer une certaine quantité d'or pour le faire.</v>
          </cell>
          <cell r="AT219" t="str">
            <v>Tor Stein worden ist instabil, aber mit der Technologie der Menschheit aufgebaut hat, haben wir einen Weg, um schnell wiederherstellen gefunden. Allerdings müssen Sie eine bestimmte Menge Gold zahlen, dies zu tun.</v>
          </cell>
          <cell r="AU219" t="str">
            <v>Gate Stone telah menjadi tidak stabil, tapi dengan kemanusiaan teknologi telah dibangun, kami telah menemukan cara untuk cepat mengembalikannya. Namun, Anda akan harus membayar sejumlah emas untuk melakukan hal ini.</v>
          </cell>
          <cell r="AV219" t="str">
            <v>Stone Gate è diventato instabile, ma con l'umanità la tecnologia ha costruito, abbiamo trovato un modo per ripristinare rapidamente. Tuttavia, si dovrà pagare una certa quantità di oro per fare questo.</v>
          </cell>
          <cell r="AW219"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AX219" t="str">
            <v>Puerta de piedra se ha vuelto inestable, pero con la tecnología de la humanidad ha construido, hemos encontrado una manera de restaurar rápidamente. Sin embargo, tendrá que pagar una cierta cantidad de oro para hacer esto.</v>
          </cell>
          <cell r="AY219"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AZ219"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BA219" t="str">
            <v>Porta de pedra tornou-se instável, mas com a humanidade tecnologia tem construído, temos encontrado uma maneira de restaurá-lo rapidamente. No entanto, você terá que pagar uma certa quantia de ouro para fazer isso.</v>
          </cell>
          <cell r="BB219"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BC219"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BD219"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BE219" t="str">
            <v>Gate Kámen stala nestabilní, ale s technologií lidstvo vybudovalo jsme našli způsob, jak rychle obnovit. Nicméně, budete muset zaplatit určité množství zlata, jak toho dosáhnout.</v>
          </cell>
          <cell r="BF219" t="str">
            <v>Gate Stone is onstabiel geworden, maar met de technologie die de mensheid heeft opgebouwd, hebben we een manier om snel te herstellen gevonden. Echter, moet je een bepaalde hoeveelheid goud te betalen om dit te doen.</v>
          </cell>
          <cell r="BG219" t="str">
            <v>Gate Stone on tullut epävakaa, mutta tekniikka ihmiskunta on rakentanut, olemme löytäneet tavan nopeasti palauttaa sen. Kuitenkin joudut maksamaan tietyn määrän kultaa tehdä tätä.</v>
          </cell>
          <cell r="BH219"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BI219" t="str">
            <v>שער סטון הפך בלתי יציב, אך עם אנושות הטכנולוגיה בנתה, שמצאנו דרך לשחזר אותו במהירות. עם זאת, תצטרך לשלם סכום מסוים של זהב כדי לעשות זאת.</v>
          </cell>
          <cell r="BJ219" t="str">
            <v>Kapu Kő instabillá vált, de a technológia az emberiség épített ki, már megtalálta a módját, hogy gyorsan helyreállítani. Azonban meg kell fizetnie egy bizonyos mennyiségű aranyat csinálni.</v>
          </cell>
          <cell r="BK219" t="str">
            <v>Gate Stone telah menjadi tidak stabil, tetapi dengan kemanusiaan teknologi telah dibina, kami telah menemui satu cara untuk cepat memulihkan ia. Walau bagaimanapun, anda perlu membayar sejumlah emas untuk melakukan ini.</v>
          </cell>
          <cell r="BL219" t="str">
            <v>Kamień brama stała się niestabilna, ale ludzkość technologia stworzyła, musimy znaleźć sposób, aby szybko przywrócić go. Jednak trzeba będzie zapłacić pewną ilość złota, aby to zrobić.</v>
          </cell>
          <cell r="BM219" t="str">
            <v>Poarta de piatră a devenit instabilă, dar cu umanitatea tehnologie a construit, am găsit o modalitate de a restabili rapid. Cu toate acestea, va trebui să plătească o anumită sumă de aur pentru a face acest lucru.</v>
          </cell>
          <cell r="BN219" t="str">
            <v>Gate Kameň stala nestabilnou, ale s technológiou ľudstvo vybudovalo sme našli spôsob, ako rýchlo obnoviť. Avšak, budete musieť zaplatiť určité množstvo zlata, ako to dosiahnuť.</v>
          </cell>
          <cell r="BO219" t="str">
            <v>Gate stenen har blivit instabilt, men med tekniken mänskligheten har byggt upp, har vi funnit ett sätt att snabbt återställa den. Men du kommer att få betala en viss mängd guld för att göra detta.</v>
          </cell>
          <cell r="BP219" t="str">
            <v>Kapı Taş kararsız hale gelmiştir, fakat teknoloji insanlık kadar inşa etti, biz hızlı bir şekilde geri yüklemek için bir yol bulduk. Ancak, bunu yapmak için altın belli bir miktar ödemek zorunda kalacak.</v>
          </cell>
          <cell r="BQ219"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게이트 스톤이 불안정해졌지만 인류가 쌓아올린 기술로 인해 이를 빠르게 수복하는 방법을 찾았습니다. 다만 이를 위해서는 일정량의 골드를 지불해야 할 것입니다.</v>
          </cell>
          <cell r="HZ219" t="str">
            <v>게이트 스톤이 불안정해졌지만 인류가 쌓아올린 기술로 인해 이를 빠르게 수복하는 방법을 찾았습니다. 다만 이를 위해서는 일정량의 골드를 지불해야 할 것입니다.</v>
          </cell>
          <cell r="IA219" t="str">
            <v>게이트 스톤이 불안정해졌지만 인류가 쌓아올린 기술로 인해 이를 빠르게 수복하는 방법을 찾았습니다. 다만 이를 위해서는 일정량의 골드를 지불해야 할 것입니다.</v>
          </cell>
          <cell r="IB219" t="str">
            <v>Gate Stone has become unstable, but with the technology humanity has built up, we have found a way to quickly restore it. However, you will have to pay a certain amount of Gold to do this.</v>
          </cell>
          <cell r="IC219" t="str">
            <v>Gate Stone has become unstable, but with the technology humanity has built up, we have found a way to quickly restore it. However, you will have to pay a certain amount of Gold to do this.</v>
          </cell>
          <cell r="ID219" t="str">
            <v>Gate Stone has become unstable, but with the technology humanity has built up, we have found a way to quickly restore it. However, you will have to pay a certain amount of Gold to do this.</v>
          </cell>
          <cell r="IE219" t="str">
            <v>Gate Stone has become unstable, but with the technology humanity has built up, we have found a way to quickly restore it. However, you will have to pay a certain amount of Gold to do this.</v>
          </cell>
          <cell r="IF219" t="str">
            <v>Gate Stone has become unstable, but with the technology humanity has built up, we have found a way to quickly restore it. However, you will have to pay a certain amount of Gold to do this.</v>
          </cell>
          <cell r="IG219" t="str">
            <v>Gate Stone has become unstable, but with the technology humanity has built up, we have found a way to quickly restore it. However, you will have to pay a certain amount of Gold to do this.</v>
          </cell>
          <cell r="IH219" t="str">
            <v>Gate Stone has become unstable, but with the technology humanity has built up, we have found a way to quickly restore it. However, you will have to pay a certain amount of Gold to do this.</v>
          </cell>
          <cell r="II219" t="str">
            <v>Gate Stone has become unstable, but with the technology humanity has built up, we have found a way to quickly restore it. However, you will have to pay a certain amount of Gold to do this.</v>
          </cell>
          <cell r="IJ219" t="str">
            <v>Gate Stone has become unstable, but with the technology humanity has built up, we have found a way to quickly restore it. However, you will have to pay a certain amount of Gold to do this.</v>
          </cell>
          <cell r="IK219" t="str">
            <v>Gate Stone has become unstable, but with the technology humanity has built up, we have found a way to quickly restore it. However, you will have to pay a certain amount of Gold to do this.</v>
          </cell>
          <cell r="IL219" t="str">
            <v>Gate Stone has become unstable, but with the technology humanity has built up, we have found a way to quickly restore it. However, you will have to pay a certain amount of Gold to do this.</v>
          </cell>
          <cell r="IM219" t="str">
            <v>Gate Stone has become unstable, but with the technology humanity has built up, we have found a way to quickly restore it. However, you will have to pay a certain amount of Gold to do this.</v>
          </cell>
          <cell r="IN219" t="str">
            <v>Gate Stone has become unstable, but with the technology humanity has built up, we have found a way to quickly restore it. However, you will have to pay a certain amount of Gold to do this.</v>
          </cell>
          <cell r="IO219" t="str">
            <v>Gate Stone has become unstable, but with the technology humanity has built up, we have found a way to quickly restore it. However, you will have to pay a certain amount of Gold to do this.</v>
          </cell>
          <cell r="IP219" t="str">
            <v>Gate Stone has become unstable, but with the technology humanity has built up, we have found a way to quickly restore it. However, you will have to pay a certain amount of Gold to do this.</v>
          </cell>
          <cell r="IQ219" t="str">
            <v>Gate Stone has become unstable, but with the technology humanity has built up, we have found a way to quickly restore it. However, you will have to pay a certain amount of Gold to do this.</v>
          </cell>
          <cell r="IR219" t="str">
            <v>Gate Stone has become unstable, but with the technology humanity has built up, we have found a way to quickly restore it. However, you will have to pay a certain amount of Gold to do this.</v>
          </cell>
          <cell r="IS219" t="str">
            <v>Gate Stone has become unstable, but with the technology humanity has built up, we have found a way to quickly restore it. However, you will have to pay a certain amount of Gold to do this.</v>
          </cell>
          <cell r="IT219" t="str">
            <v>Gate Stone has become unstable, but with the technology humanity has built up, we have found a way to quickly restore it. However, you will have to pay a certain amount of Gold to do this.</v>
          </cell>
          <cell r="IU219" t="str">
            <v>Gate Stone has become unstable, but with the technology humanity has built up, we have found a way to quickly restore it. However, you will have to pay a certain amount of Gold to do this.</v>
          </cell>
          <cell r="IV219" t="str">
            <v>Gate Stone has become unstable, but with the technology humanity has built up, we have found a way to quickly restore it. However, you will have to pay a certain amount of Gold to do this.</v>
          </cell>
          <cell r="IW219" t="str">
            <v>Gate Stone has become unstable, but with the technology humanity has built up, we have found a way to quickly restore it. However, you will have to pay a certain amount of Gold to do this.</v>
          </cell>
          <cell r="IX219" t="str">
            <v>Gate Stone has become unstable, but with the technology humanity has built up, we have found a way to quickly restore it. However, you will have to pay a certain amount of Gold to do this.</v>
          </cell>
          <cell r="IY219" t="str">
            <v>Gate Stone has become unstable, but with the technology humanity has built up, we have found a way to quickly restore it. However, you will have to pay a certain amount of Gold to do this.</v>
          </cell>
          <cell r="IZ219" t="str">
            <v>Gate Stone has become unstable, but with the technology humanity has built up, we have found a way to quickly restore it. However, you will have to pay a certain amount of Gold to do this.</v>
          </cell>
          <cell r="JB219" t="str">
            <v>ゲートストーンが不安定になったが、人類が築いた技術により、これを迅速に修復する方法を発見しました。ただしそのためには、一定量の金を支払う必要があります。</v>
          </cell>
          <cell r="JC219" t="str">
            <v>石门，但它是不稳定的，人类已经发现了一种能快速修复它们由于堆叠技术。它只是将不得不支付一定数额的金币此。</v>
          </cell>
          <cell r="JD219" t="str">
            <v>石門，但它是不穩定的，人類已經發現了一種能快速修復它們由於堆疊技術。它只是將不得不支付一定數額的金幣此。</v>
          </cell>
          <cell r="JE219" t="str">
            <v>Stone Gate est devenue instable, mais avec l'humanité technologie a construit, nous avons trouvé un moyen de restaurer rapidement. Cependant, vous devrez payer une certaine quantité d'or pour le faire.</v>
          </cell>
          <cell r="JF219" t="str">
            <v>Tor Stein worden ist instabil, aber mit der Technologie der Menschheit aufgebaut hat, haben wir einen Weg, um schnell wiederherstellen gefunden. Allerdings müssen Sie eine bestimmte Menge Gold zahlen, dies zu tun.</v>
          </cell>
          <cell r="JG219" t="str">
            <v>Gate Stone telah menjadi tidak stabil, tapi dengan kemanusiaan teknologi telah dibangun, kami telah menemukan cara untuk cepat mengembalikannya. Namun, Anda akan harus membayar sejumlah emas untuk melakukan hal ini.</v>
          </cell>
          <cell r="JH219" t="str">
            <v>Stone Gate è diventato instabile, ma con l'umanità la tecnologia ha costruito, abbiamo trovato un modo per ripristinare rapidamente. Tuttavia, si dovrà pagare una certa quantità di oro per fare questo.</v>
          </cell>
          <cell r="JI219" t="str">
            <v>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v>
          </cell>
          <cell r="JJ219" t="str">
            <v>Puerta de piedra se ha vuelto inestable, pero con la tecnología de la humanidad ha construido, hemos encontrado una manera de restaurar rápidamente. Sin embargo, tendrá que pagar una cierta cantidad de oro para hacer esto.</v>
          </cell>
          <cell r="JK219" t="str">
            <v>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v>
          </cell>
          <cell r="JL219" t="str">
            <v>Cổng Đá đã trở thành không ổn định, nhưng với những con người công nghệ đã xây dựng, chúng tôi đã tìm ra cách để nhanh chóng khôi phục lại nó. Tuy nhiên, bạn sẽ phải trả một số tiền nhất định của vàng để làm điều này.</v>
          </cell>
          <cell r="JM219" t="str">
            <v>Porta de pedra tornou-se instável, mas com a humanidade tecnologia tem construído, temos encontrado uma maneira de restaurá-lo rapidamente. No entanto, você terá que pagar uma certa quantia de ouro para fazer isso.</v>
          </cell>
          <cell r="JN219" t="str">
            <v>أصبح حجر بوابة مستقرة، ولكن مع أقامت الإنسانية التكنولوجيا حتى وجدنا وسيلة لاستعادته بسرعة. ومع ذلك، سيكون لديك لدفع مبلغ معين من الذهب للقيام بذلك.</v>
          </cell>
          <cell r="JO219" t="str">
            <v>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v>
          </cell>
          <cell r="JP219" t="str">
            <v>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v>
          </cell>
          <cell r="JQ219" t="str">
            <v>Gate Kámen stala nestabilní, ale s technologií lidstvo vybudovalo jsme našli způsob, jak rychle obnovit. Nicméně, budete muset zaplatit určité množství zlata, jak toho dosáhnout.</v>
          </cell>
          <cell r="JR219" t="str">
            <v>Gate Stone is onstabiel geworden, maar met de technologie die de mensheid heeft opgebouwd, hebben we een manier om snel te herstellen gevonden. Echter, moet je een bepaalde hoeveelheid goud te betalen om dit te doen.</v>
          </cell>
          <cell r="JS219" t="str">
            <v>Gate Stone on tullut epävakaa, mutta tekniikka ihmiskunta on rakentanut, olemme löytäneet tavan nopeasti palauttaa sen. Kuitenkin joudut maksamaan tietyn määrän kultaa tehdä tätä.</v>
          </cell>
          <cell r="JT219" t="str">
            <v>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v>
          </cell>
          <cell r="JU219" t="str">
            <v>שער סטון הפך בלתי יציב, אך עם אנושות הטכנולוגיה בנתה, שמצאנו דרך לשחזר אותו במהירות. עם זאת, תצטרך לשלם סכום מסוים של זהב כדי לעשות זאת.</v>
          </cell>
          <cell r="JV219" t="str">
            <v>Kapu Kő instabillá vált, de a technológia az emberiség épített ki, már megtalálta a módját, hogy gyorsan helyreállítani. Azonban meg kell fizetnie egy bizonyos mennyiségű aranyat csinálni.</v>
          </cell>
          <cell r="JW219" t="str">
            <v>Gate Stone telah menjadi tidak stabil, tetapi dengan kemanusiaan teknologi telah dibina, kami telah menemui satu cara untuk cepat memulihkan ia. Walau bagaimanapun, anda perlu membayar sejumlah emas untuk melakukan ini.</v>
          </cell>
          <cell r="JX219" t="str">
            <v>Kamień brama stała się niestabilna, ale ludzkość technologia stworzyła, musimy znaleźć sposób, aby szybko przywrócić go. Jednak trzeba będzie zapłacić pewną ilość złota, aby to zrobić.</v>
          </cell>
          <cell r="JY219" t="str">
            <v>Poarta de piatră a devenit instabilă, dar cu umanitatea tehnologie a construit, am găsit o modalitate de a restabili rapid. Cu toate acestea, va trebui să plătească o anumită sumă de aur pentru a face acest lucru.</v>
          </cell>
          <cell r="JZ219" t="str">
            <v>Gate Kameň stala nestabilnou, ale s technológiou ľudstvo vybudovalo sme našli spôsob, ako rýchlo obnoviť. Avšak, budete musieť zaplatiť určité množstvo zlata, ako to dosiahnuť.</v>
          </cell>
          <cell r="KA219" t="str">
            <v>Gate stenen har blivit instabilt, men med tekniken mänskligheten har byggt upp, har vi funnit ett sätt att snabbt återställa den. Men du kommer att få betala en viss mängd guld för att göra detta.</v>
          </cell>
          <cell r="KB219" t="str">
            <v>Kapı Taş kararsız hale gelmiştir, fakat teknoloji insanlık kadar inşa etti, biz hızlı bir şekilde geri yüklemek için bir yol bulduk. Ancak, bunu yapmak için altın belli bir miktar ödemek zorunda kalacak.</v>
          </cell>
          <cell r="KC219" t="str">
            <v>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v>
          </cell>
        </row>
        <row r="220">
          <cell r="A220" t="str">
            <v>GameUI_ChaosPurifyDesc</v>
          </cell>
          <cell r="B220">
            <v>1</v>
          </cell>
          <cell r="C220" t="str">
            <v>도전 모드 강제 전환 시 현재까지 쌓은 카오스 정화량을 잃게 됩니다.
카오스 상태를 풀고 도전 모드를 활성화하시겠습니까?</v>
          </cell>
          <cell r="D220" t="str">
            <v>Challenge mode forces the city will lose the chaos purge amount accumulated up to the current._x000D_
_x000D_
Are you sure you want to enable the Challenge Mode, release the chaotic state?</v>
          </cell>
          <cell r="E220" t="str">
            <v>When you switch to Challenge Mode by force, you lose Chaos purification amount accumulated so far.
Would you like to clear Chaos status and activate Challenge Mode?</v>
          </cell>
          <cell r="F220" t="str">
            <v/>
          </cell>
          <cell r="H220" t="str">
            <v>When you switch to Challenge Mode by force, you lose Chaos purification amount accumulated so far.
Would you like to clear Chaos status and activate Challenge Mode?</v>
          </cell>
          <cell r="J220">
            <v>1</v>
          </cell>
          <cell r="L220">
            <v>0</v>
          </cell>
          <cell r="AP220" t="str">
            <v>チャレンジモード強制切り替え時現在までに積んだカオス浄化量を失うことになります。_x000D_
_x000D_
カオス状態を解いてチャレンジモードを有効にしますか？</v>
          </cell>
          <cell r="AQ220" t="str">
            <v>挑战模式迫使城市将失去累积到当前的混乱排气量。_x000D_
_x000D_
你确定你要启用的挑战模式，释放混沌状态？</v>
          </cell>
          <cell r="AR220" t="str">
            <v>挑戰模式迫使城市將失去累積到當前的混亂排氣量。_x000D_
_x000D_
你確定你要啟用的挑戰模式，釋放混沌狀態？</v>
          </cell>
          <cell r="AS220" t="str">
            <v>Lorsque vous passez en mode Challenge par la force, vous perdez quantité de purification du chaos accumulé jusqu'à présent._x000D_
_x000D_
Voulez-vous effacer le statut Chaos et activer le mode Défi?</v>
          </cell>
          <cell r="AT220" t="str">
            <v>Wenn Sie zu dem Herausforderungsmodus mit Gewalt schalten, Sie Chaos Reinigung Menge so weit angesammelt verlieren._x000D_
_x000D_
Möchten Sie Chaos-Status und aktivieren Challenge-Modus löschen?</v>
          </cell>
          <cell r="AU220" t="str">
            <v>Bila Anda beralih ke Challenge Mode dengan paksa, Anda kehilangan Chaos jumlah pemurnian akumulasi sejauh ini._x000D_
_x000D_
Apakah Anda ingin menghapus statusnya Chaos dan mengaktifkan Challenge Mode?</v>
          </cell>
          <cell r="AV220" t="str">
            <v>Quando si passa alla modalità Sfida con la forza, si perde Caos quantità di purificazione accumulato finora._x000D_
_x000D_
Volete cancellare lo status Caos e attivare la modalità Challenge?</v>
          </cell>
          <cell r="AW220"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AX220" t="str">
            <v>Cuando cambia al modo Desafío por la fuerza, se pierde la cantidad acumulada de purificación Caos hasta ahora._x000D_
_x000D_
¿Le gustaría borrar el estado Caos y activar el modo Desafío?</v>
          </cell>
          <cell r="AY220"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AZ220" t="str">
            <v>Khi bạn chuyển sang Challenge Mode bằng vũ lực, bạn sẽ mất lượng tịnh Chaos tích lũy cho đến nay._x000D_
_x000D_
Bạn có muốn xóa tình trạng hỗn loạn và kích hoạt Challenge Mode?</v>
          </cell>
          <cell r="BA220" t="str">
            <v>Quando você alternar para o Modo Desafio pela força, você perde montante purificação Chaos acumulado até agora._x000D_
_x000D_
Gostaria de limpar o status Chaos e ativar Challenge Mode?</v>
          </cell>
          <cell r="BB220" t="str">
            <v>عند التبديل إلى الوضع تحدي بالقوة، تفقد الفوضى كمية تنقية المتراكمة حتى الآن._x000D_
_x000D_
هل ترغب في مسح حالة الفوضى وتفعيل تحدي الوضع؟</v>
          </cell>
          <cell r="BC220"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BD220"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BE220" t="str">
            <v>Při přepnutí do režimu Challenge silou, ztratíte Chaos množství čistící doposud nahromaděné._x000D_
_x000D_
Chtěli byste vymazat stavu chaosu a aktivovat Challenge Mode?</v>
          </cell>
          <cell r="BF220" t="str">
            <v>Wanneer u overschakelt naar Challenge Mode met geweld, verlies je Chaos zuivering hoeveelheid tot dusver opgedane._x000D_
_x000D_
Wilt u Chaos-status wissen en activeer Challenge Mode?</v>
          </cell>
          <cell r="BG220" t="str">
            <v>Kun vaihdat haastetila väkisin, menetät Chaos puhdistus on kertynyt tähän mennessä._x000D_
_x000D_
Haluatko tyhjentää Chaos asemaan ja aktivoi Challenge Mode?</v>
          </cell>
          <cell r="BH220"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BI220" t="str">
            <v>כאשר אתה עובר אתגר מצב בכוח, אתה מאבד כמות טיהור כאוס שנצברה עד כה._x000D_
_x000D_
האם אתה רוצה לנקות מצב כאוס ולהפעיל מצב אתגר?</v>
          </cell>
          <cell r="BJ220" t="str">
            <v>Ha bekapcsolja a Challenge Mode erővel, akkor elveszíti Chaos tisztítás felhalmozott összeg eddig._x000D_
_x000D_
Szeretné tudni, hogy törölje káosz állapotát, és aktiválja Challenge Mode?</v>
          </cell>
          <cell r="BK220" t="str">
            <v>Apabila anda bertukar kepada Mod Cabaran dengan kekerasan, anda kehilangan Chaos jumlah pembersihan terkumpul setakat ini._x000D_
_x000D_
Adakah anda ingin untuk membersihkan status Chaos dan mengaktifkan Mod Challenge?</v>
          </cell>
          <cell r="BL220" t="str">
            <v>Po przełączeniu na tryb Challenge, siłą, tracisz kwotę oczyszczania Chaos zgromadzoną do tej pory._x000D_
_x000D_
Czy chciałbyś, aby usunąć stan chaosu i aktywować tryb wyzwanie?</v>
          </cell>
          <cell r="BM220" t="str">
            <v>Când comutați la modul Challenge prin forță, vei pierde haos suma de purificare a acumulat până în prezent._x000D_
_x000D_
Doriți să ștergeți starea haos și activa modul de provocare?</v>
          </cell>
          <cell r="BN220" t="str">
            <v>Pri prepnutí do režimu Challenge silou, stratíte Chaos množstvo čistiacej doposiaľ nahromadené._x000D_
_x000D_
Chceli by ste vymazať stavu chaosu a aktivovať Challenge Mode?</v>
          </cell>
          <cell r="BO220" t="str">
            <v>När du växlar till Challenge läge med våld, förlorar du Chaos renings belopp som ackumulerats hittills._x000D_
_x000D_
Vill du rensa Chaos status och aktivera Challenge Mode?</v>
          </cell>
          <cell r="BP220" t="str">
            <v>Eğer zorla Challenge Mode geçtiğinizde, o ana kadar biriken Kaos arıtma miktarını kaybeder._x000D_
_x000D_
Eğer Kaos durumunu temizlemek ister ve Challenge Mod aktive misiniz?</v>
          </cell>
          <cell r="BQ220"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도전 모드 강제 전환 시 현재까지 쌓은 카오스 정화량을 잃게 됩니다.
카오스 상태를 풀고 도전 모드를 활성화하시겠습니까?</v>
          </cell>
          <cell r="HZ220" t="str">
            <v>도전 모드 강제 전환 시 현재까지 쌓은 카오스 정화량을 잃게 됩니다.
카오스 상태를 풀고 도전 모드를 활성화하시겠습니까?</v>
          </cell>
          <cell r="IA220" t="str">
            <v>도전 모드 강제 전환 시 현재까지 쌓은 카오스 정화량을 잃게 됩니다.
카오스 상태를 풀고 도전 모드를 활성화하시겠습니까?</v>
          </cell>
          <cell r="IB220" t="str">
            <v>When you switch to Challenge Mode by force, you lose Chaos purification amount accumulated so far.
Would you like to clear Chaos status and activate Challenge Mode?</v>
          </cell>
          <cell r="IC220" t="str">
            <v>When you switch to Challenge Mode by force, you lose Chaos purification amount accumulated so far.
Would you like to clear Chaos status and activate Challenge Mode?</v>
          </cell>
          <cell r="ID220" t="str">
            <v>When you switch to Challenge Mode by force, you lose Chaos purification amount accumulated so far.
Would you like to clear Chaos status and activate Challenge Mode?</v>
          </cell>
          <cell r="IE220" t="str">
            <v>When you switch to Challenge Mode by force, you lose Chaos purification amount accumulated so far.
Would you like to clear Chaos status and activate Challenge Mode?</v>
          </cell>
          <cell r="IF220" t="str">
            <v>When you switch to Challenge Mode by force, you lose Chaos purification amount accumulated so far.
Would you like to clear Chaos status and activate Challenge Mode?</v>
          </cell>
          <cell r="IG220" t="str">
            <v>When you switch to Challenge Mode by force, you lose Chaos purification amount accumulated so far.
Would you like to clear Chaos status and activate Challenge Mode?</v>
          </cell>
          <cell r="IH220" t="str">
            <v>When you switch to Challenge Mode by force, you lose Chaos purification amount accumulated so far.
Would you like to clear Chaos status and activate Challenge Mode?</v>
          </cell>
          <cell r="II220" t="str">
            <v>When you switch to Challenge Mode by force, you lose Chaos purification amount accumulated so far.
Would you like to clear Chaos status and activate Challenge Mode?</v>
          </cell>
          <cell r="IJ220" t="str">
            <v>When you switch to Challenge Mode by force, you lose Chaos purification amount accumulated so far.
Would you like to clear Chaos status and activate Challenge Mode?</v>
          </cell>
          <cell r="IK220" t="str">
            <v>When you switch to Challenge Mode by force, you lose Chaos purification amount accumulated so far.
Would you like to clear Chaos status and activate Challenge Mode?</v>
          </cell>
          <cell r="IL220" t="str">
            <v>When you switch to Challenge Mode by force, you lose Chaos purification amount accumulated so far.
Would you like to clear Chaos status and activate Challenge Mode?</v>
          </cell>
          <cell r="IM220" t="str">
            <v>When you switch to Challenge Mode by force, you lose Chaos purification amount accumulated so far.
Would you like to clear Chaos status and activate Challenge Mode?</v>
          </cell>
          <cell r="IN220" t="str">
            <v>When you switch to Challenge Mode by force, you lose Chaos purification amount accumulated so far.
Would you like to clear Chaos status and activate Challenge Mode?</v>
          </cell>
          <cell r="IO220" t="str">
            <v>When you switch to Challenge Mode by force, you lose Chaos purification amount accumulated so far.
Would you like to clear Chaos status and activate Challenge Mode?</v>
          </cell>
          <cell r="IP220" t="str">
            <v>When you switch to Challenge Mode by force, you lose Chaos purification amount accumulated so far.
Would you like to clear Chaos status and activate Challenge Mode?</v>
          </cell>
          <cell r="IQ220" t="str">
            <v>When you switch to Challenge Mode by force, you lose Chaos purification amount accumulated so far.
Would you like to clear Chaos status and activate Challenge Mode?</v>
          </cell>
          <cell r="IR220" t="str">
            <v>When you switch to Challenge Mode by force, you lose Chaos purification amount accumulated so far.
Would you like to clear Chaos status and activate Challenge Mode?</v>
          </cell>
          <cell r="IS220" t="str">
            <v>When you switch to Challenge Mode by force, you lose Chaos purification amount accumulated so far.
Would you like to clear Chaos status and activate Challenge Mode?</v>
          </cell>
          <cell r="IT220" t="str">
            <v>When you switch to Challenge Mode by force, you lose Chaos purification amount accumulated so far.
Would you like to clear Chaos status and activate Challenge Mode?</v>
          </cell>
          <cell r="IU220" t="str">
            <v>When you switch to Challenge Mode by force, you lose Chaos purification amount accumulated so far.
Would you like to clear Chaos status and activate Challenge Mode?</v>
          </cell>
          <cell r="IV220" t="str">
            <v>When you switch to Challenge Mode by force, you lose Chaos purification amount accumulated so far.
Would you like to clear Chaos status and activate Challenge Mode?</v>
          </cell>
          <cell r="IW220" t="str">
            <v>When you switch to Challenge Mode by force, you lose Chaos purification amount accumulated so far.
Would you like to clear Chaos status and activate Challenge Mode?</v>
          </cell>
          <cell r="IX220" t="str">
            <v>When you switch to Challenge Mode by force, you lose Chaos purification amount accumulated so far.
Would you like to clear Chaos status and activate Challenge Mode?</v>
          </cell>
          <cell r="IY220" t="str">
            <v>When you switch to Challenge Mode by force, you lose Chaos purification amount accumulated so far.
Would you like to clear Chaos status and activate Challenge Mode?</v>
          </cell>
          <cell r="IZ220" t="str">
            <v>When you switch to Challenge Mode by force, you lose Chaos purification amount accumulated so far.
Would you like to clear Chaos status and activate Challenge Mode?</v>
          </cell>
          <cell r="JB220" t="str">
            <v>チャレンジモード強制切り替え時現在までに積んだカオス浄化量を失うことになります。_x000D_
_x000D_
カオス状態を解いてチャレンジモードを有効にしますか？</v>
          </cell>
          <cell r="JC220" t="str">
            <v>挑战模式迫使城市将失去累积到当前的混乱排气量。_x000D_
_x000D_
你确定你要启用的挑战模式，释放混沌状态？</v>
          </cell>
          <cell r="JD220" t="str">
            <v>挑戰模式迫使城市將失去累積到當前的混亂排氣量。_x000D_
_x000D_
你確定你要啟用的挑戰模式，釋放混沌狀態？</v>
          </cell>
          <cell r="JE220" t="str">
            <v>Lorsque vous passez en mode Challenge par la force, vous perdez quantité de purification du chaos accumulé jusqu'à présent._x000D_
_x000D_
Voulez-vous effacer le statut Chaos et activer le mode Défi?</v>
          </cell>
          <cell r="JF220" t="str">
            <v>Wenn Sie zu dem Herausforderungsmodus mit Gewalt schalten, Sie Chaos Reinigung Menge so weit angesammelt verlieren._x000D_
_x000D_
Möchten Sie Chaos-Status und aktivieren Challenge-Modus löschen?</v>
          </cell>
          <cell r="JG220" t="str">
            <v>Bila Anda beralih ke Challenge Mode dengan paksa, Anda kehilangan Chaos jumlah pemurnian akumulasi sejauh ini._x000D_
_x000D_
Apakah Anda ingin menghapus statusnya Chaos dan mengaktifkan Challenge Mode?</v>
          </cell>
          <cell r="JH220" t="str">
            <v>Quando si passa alla modalità Sfida con la forza, si perde Caos quantità di purificazione accumulato finora._x000D_
_x000D_
Volete cancellare lo status Caos e attivare la modalità Challenge?</v>
          </cell>
          <cell r="JI220" t="str">
            <v>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v>
          </cell>
          <cell r="JJ220" t="str">
            <v>Cuando cambia al modo Desafío por la fuerza, se pierde la cantidad acumulada de purificación Caos hasta ahora._x000D_
_x000D_
¿Le gustaría borrar el estado Caos y activar el modo Desafío?</v>
          </cell>
          <cell r="JK220" t="str">
            <v>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v>
          </cell>
          <cell r="JL220" t="str">
            <v>Khi bạn chuyển sang Challenge Mode bằng vũ lực, bạn sẽ mất lượng tịnh Chaos tích lũy cho đến nay._x000D_
_x000D_
Bạn có muốn xóa tình trạng hỗn loạn và kích hoạt Challenge Mode?</v>
          </cell>
          <cell r="JM220" t="str">
            <v>Quando você alternar para o Modo Desafio pela força, você perde montante purificação Chaos acumulado até agora._x000D_
_x000D_
Gostaria de limpar o status Chaos e ativar Challenge Mode?</v>
          </cell>
          <cell r="JN220" t="str">
            <v>عند التبديل إلى الوضع تحدي بالقوة، تفقد الفوضى كمية تنقية المتراكمة حتى الآن._x000D_
_x000D_
هل ترغب في مسح حالة الفوضى وتفعيل تحدي الوضع؟</v>
          </cell>
          <cell r="JO220" t="str">
            <v>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v>
          </cell>
          <cell r="JP220" t="str">
            <v>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v>
          </cell>
          <cell r="JQ220" t="str">
            <v>Při přepnutí do režimu Challenge silou, ztratíte Chaos množství čistící doposud nahromaděné._x000D_
_x000D_
Chtěli byste vymazat stavu chaosu a aktivovat Challenge Mode?</v>
          </cell>
          <cell r="JR220" t="str">
            <v>Wanneer u overschakelt naar Challenge Mode met geweld, verlies je Chaos zuivering hoeveelheid tot dusver opgedane._x000D_
_x000D_
Wilt u Chaos-status wissen en activeer Challenge Mode?</v>
          </cell>
          <cell r="JS220" t="str">
            <v>Kun vaihdat haastetila väkisin, menetät Chaos puhdistus on kertynyt tähän mennessä._x000D_
_x000D_
Haluatko tyhjentää Chaos asemaan ja aktivoi Challenge Mode?</v>
          </cell>
          <cell r="JT220" t="str">
            <v>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v>
          </cell>
          <cell r="JU220" t="str">
            <v>כאשר אתה עובר אתגר מצב בכוח, אתה מאבד כמות טיהור כאוס שנצברה עד כה._x000D_
_x000D_
האם אתה רוצה לנקות מצב כאוס ולהפעיל מצב אתגר?</v>
          </cell>
          <cell r="JV220" t="str">
            <v>Ha bekapcsolja a Challenge Mode erővel, akkor elveszíti Chaos tisztítás felhalmozott összeg eddig._x000D_
_x000D_
Szeretné tudni, hogy törölje káosz állapotát, és aktiválja Challenge Mode?</v>
          </cell>
          <cell r="JW220" t="str">
            <v>Apabila anda bertukar kepada Mod Cabaran dengan kekerasan, anda kehilangan Chaos jumlah pembersihan terkumpul setakat ini._x000D_
_x000D_
Adakah anda ingin untuk membersihkan status Chaos dan mengaktifkan Mod Challenge?</v>
          </cell>
          <cell r="JX220" t="str">
            <v>Po przełączeniu na tryb Challenge, siłą, tracisz kwotę oczyszczania Chaos zgromadzoną do tej pory._x000D_
_x000D_
Czy chciałbyś, aby usunąć stan chaosu i aktywować tryb wyzwanie?</v>
          </cell>
          <cell r="JY220" t="str">
            <v>Când comutați la modul Challenge prin forță, vei pierde haos suma de purificare a acumulat până în prezent._x000D_
_x000D_
Doriți să ștergeți starea haos și activa modul de provocare?</v>
          </cell>
          <cell r="JZ220" t="str">
            <v>Pri prepnutí do režimu Challenge silou, stratíte Chaos množstvo čistiacej doposiaľ nahromadené._x000D_
_x000D_
Chceli by ste vymazať stavu chaosu a aktivovať Challenge Mode?</v>
          </cell>
          <cell r="KA220" t="str">
            <v>När du växlar till Challenge läge med våld, förlorar du Chaos renings belopp som ackumulerats hittills._x000D_
_x000D_
Vill du rensa Chaos status och aktivera Challenge Mode?</v>
          </cell>
          <cell r="KB220" t="str">
            <v>Eğer zorla Challenge Mode geçtiğinizde, o ana kadar biriken Kaos arıtma miktarını kaybeder._x000D_
_x000D_
Eğer Kaos durumunu temizlemek ister ve Challenge Mod aktive misiniz?</v>
          </cell>
          <cell r="KC220" t="str">
            <v>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v>
          </cell>
        </row>
        <row r="221">
          <cell r="A221" t="str">
            <v>GameUI_Growth</v>
          </cell>
          <cell r="B221">
            <v>1</v>
          </cell>
          <cell r="C221" t="str">
            <v>성장</v>
          </cell>
          <cell r="D221" t="str">
            <v>growth</v>
          </cell>
          <cell r="E221" t="str">
            <v>GROWTH</v>
          </cell>
          <cell r="F221" t="str">
            <v/>
          </cell>
          <cell r="H221" t="str">
            <v>GROWTH</v>
          </cell>
          <cell r="J221">
            <v>1</v>
          </cell>
          <cell r="L221">
            <v>0</v>
          </cell>
          <cell r="AP221" t="str">
            <v>成長</v>
          </cell>
          <cell r="AQ221" t="str">
            <v>发展</v>
          </cell>
          <cell r="AR221" t="str">
            <v>發展</v>
          </cell>
          <cell r="AS221" t="str">
            <v>CROISSANCE</v>
          </cell>
          <cell r="AT221" t="str">
            <v>WACHSTUM</v>
          </cell>
          <cell r="AU221" t="str">
            <v>PERTUMBUHAN</v>
          </cell>
          <cell r="AV221" t="str">
            <v>CRESCITA</v>
          </cell>
          <cell r="AW221" t="str">
            <v>РОСТ</v>
          </cell>
          <cell r="AX221" t="str">
            <v>CRECIMIENTO</v>
          </cell>
          <cell r="AY221" t="str">
            <v>การเจริญเติบโต</v>
          </cell>
          <cell r="AZ221" t="str">
            <v>SỰ PHÁT TRIỂN</v>
          </cell>
          <cell r="BA221" t="str">
            <v>CRESCIMENTO</v>
          </cell>
          <cell r="BB221" t="str">
            <v>نمو</v>
          </cell>
          <cell r="BC221" t="str">
            <v>РОСТ</v>
          </cell>
          <cell r="BD221" t="str">
            <v>РАСТЕЖ</v>
          </cell>
          <cell r="BE221" t="str">
            <v>RŮST</v>
          </cell>
          <cell r="BF221" t="str">
            <v>GROEI</v>
          </cell>
          <cell r="BG221" t="str">
            <v>KASVU</v>
          </cell>
          <cell r="BH221" t="str">
            <v>ΑΝΑΠΤΥΞΗ</v>
          </cell>
          <cell r="BI221" t="str">
            <v>צְמִיחָה</v>
          </cell>
          <cell r="BJ221" t="str">
            <v>NÖVEKEDÉS</v>
          </cell>
          <cell r="BK221" t="str">
            <v>PERTUMBUHAN</v>
          </cell>
          <cell r="BL221" t="str">
            <v>WZROST</v>
          </cell>
          <cell r="BM221" t="str">
            <v>CREŞTERE</v>
          </cell>
          <cell r="BN221" t="str">
            <v>RAST</v>
          </cell>
          <cell r="BO221" t="str">
            <v>TILLVÄXT</v>
          </cell>
          <cell r="BP221" t="str">
            <v>BÜYÜME</v>
          </cell>
          <cell r="BQ221" t="str">
            <v>РОСТ</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성장</v>
          </cell>
          <cell r="HZ221" t="str">
            <v>성장</v>
          </cell>
          <cell r="IA221" t="str">
            <v>성장</v>
          </cell>
          <cell r="IB221" t="str">
            <v>GROWTH</v>
          </cell>
          <cell r="IC221" t="str">
            <v>GROWTH</v>
          </cell>
          <cell r="ID221" t="str">
            <v>GROWTH</v>
          </cell>
          <cell r="IE221" t="str">
            <v>GROWTH</v>
          </cell>
          <cell r="IF221" t="str">
            <v>GROWTH</v>
          </cell>
          <cell r="IG221" t="str">
            <v>GROWTH</v>
          </cell>
          <cell r="IH221" t="str">
            <v>GROWTH</v>
          </cell>
          <cell r="II221" t="str">
            <v>GROWTH</v>
          </cell>
          <cell r="IJ221" t="str">
            <v>GROWTH</v>
          </cell>
          <cell r="IK221" t="str">
            <v>GROWTH</v>
          </cell>
          <cell r="IL221" t="str">
            <v>GROWTH</v>
          </cell>
          <cell r="IM221" t="str">
            <v>GROWTH</v>
          </cell>
          <cell r="IN221" t="str">
            <v>GROWTH</v>
          </cell>
          <cell r="IO221" t="str">
            <v>GROWTH</v>
          </cell>
          <cell r="IP221" t="str">
            <v>GROWTH</v>
          </cell>
          <cell r="IQ221" t="str">
            <v>GROWTH</v>
          </cell>
          <cell r="IR221" t="str">
            <v>GROWTH</v>
          </cell>
          <cell r="IS221" t="str">
            <v>GROWTH</v>
          </cell>
          <cell r="IT221" t="str">
            <v>GROWTH</v>
          </cell>
          <cell r="IU221" t="str">
            <v>GROWTH</v>
          </cell>
          <cell r="IV221" t="str">
            <v>GROWTH</v>
          </cell>
          <cell r="IW221" t="str">
            <v>GROWTH</v>
          </cell>
          <cell r="IX221" t="str">
            <v>GROWTH</v>
          </cell>
          <cell r="IY221" t="str">
            <v>GROWTH</v>
          </cell>
          <cell r="IZ221" t="str">
            <v>GROWTH</v>
          </cell>
          <cell r="JB221" t="str">
            <v>成長</v>
          </cell>
          <cell r="JC221" t="str">
            <v>发展</v>
          </cell>
          <cell r="JD221" t="str">
            <v>發展</v>
          </cell>
          <cell r="JE221" t="str">
            <v>CROISSANCE</v>
          </cell>
          <cell r="JF221" t="str">
            <v>WACHSTUM</v>
          </cell>
          <cell r="JG221" t="str">
            <v>PERTUMBUHAN</v>
          </cell>
          <cell r="JH221" t="str">
            <v>CRESCITA</v>
          </cell>
          <cell r="JI221" t="str">
            <v>РОСТ</v>
          </cell>
          <cell r="JJ221" t="str">
            <v>CRECIMIENTO</v>
          </cell>
          <cell r="JK221" t="str">
            <v>การเจริญเติบโต</v>
          </cell>
          <cell r="JL221" t="str">
            <v>SỰ PHÁT TRIỂN</v>
          </cell>
          <cell r="JM221" t="str">
            <v>CRESCIMENTO</v>
          </cell>
          <cell r="JN221" t="str">
            <v>نمو</v>
          </cell>
          <cell r="JO221" t="str">
            <v>РОСТ</v>
          </cell>
          <cell r="JP221" t="str">
            <v>РАСТЕЖ</v>
          </cell>
          <cell r="JQ221" t="str">
            <v>RŮST</v>
          </cell>
          <cell r="JR221" t="str">
            <v>GROEI</v>
          </cell>
          <cell r="JS221" t="str">
            <v>KASVU</v>
          </cell>
          <cell r="JT221" t="str">
            <v>ΑΝΑΠΤΥΞΗ</v>
          </cell>
          <cell r="JU221" t="str">
            <v>צְמִיחָה</v>
          </cell>
          <cell r="JV221" t="str">
            <v>NÖVEKEDÉS</v>
          </cell>
          <cell r="JW221" t="str">
            <v>PERTUMBUHAN</v>
          </cell>
          <cell r="JX221" t="str">
            <v>WZROST</v>
          </cell>
          <cell r="JY221" t="str">
            <v>CREŞTERE</v>
          </cell>
          <cell r="JZ221" t="str">
            <v>RAST</v>
          </cell>
          <cell r="KA221" t="str">
            <v>TILLVÄXT</v>
          </cell>
          <cell r="KB221" t="str">
            <v>BÜYÜME</v>
          </cell>
          <cell r="KC221" t="str">
            <v>РОСТ</v>
          </cell>
        </row>
        <row r="222">
          <cell r="A222" t="str">
            <v>GameUI_TranscendOrigin</v>
          </cell>
          <cell r="B222">
            <v>1</v>
          </cell>
          <cell r="C222" t="str">
            <v>초월</v>
          </cell>
          <cell r="D222" t="str">
            <v>transcendence</v>
          </cell>
          <cell r="E222" t="str">
            <v>TRANSCENDENCE</v>
          </cell>
          <cell r="F222" t="str">
            <v/>
          </cell>
          <cell r="H222" t="str">
            <v>TRANSCENDENCE</v>
          </cell>
          <cell r="J222">
            <v>1</v>
          </cell>
          <cell r="L222">
            <v>0</v>
          </cell>
          <cell r="AP222" t="str">
            <v>超越</v>
          </cell>
          <cell r="AQ222" t="str">
            <v>超越</v>
          </cell>
          <cell r="AR222" t="str">
            <v>超越</v>
          </cell>
          <cell r="AS222" t="str">
            <v>TRANSCENDANCE</v>
          </cell>
          <cell r="AT222" t="str">
            <v>TRANSZENDENZ</v>
          </cell>
          <cell r="AU222" t="str">
            <v>TRANSENDENSI</v>
          </cell>
          <cell r="AV222" t="str">
            <v>TRASCENDENZA</v>
          </cell>
          <cell r="AW222" t="str">
            <v>превосходство</v>
          </cell>
          <cell r="AX222" t="str">
            <v>TRASCENDENCIA</v>
          </cell>
          <cell r="AY222" t="str">
            <v>วิชชา</v>
          </cell>
          <cell r="AZ222" t="str">
            <v>SIÊU VIỆT</v>
          </cell>
          <cell r="BA222" t="str">
            <v>TRANSCENDÊNCIA</v>
          </cell>
          <cell r="BB222" t="str">
            <v>تجاوز</v>
          </cell>
          <cell r="BC222" t="str">
            <v>перавагу</v>
          </cell>
          <cell r="BD222" t="str">
            <v>превъзходство</v>
          </cell>
          <cell r="BE222" t="str">
            <v>dokonalost</v>
          </cell>
          <cell r="BF222" t="str">
            <v>TRANSCENDENTIE</v>
          </cell>
          <cell r="BG222" t="str">
            <v>Transcendence</v>
          </cell>
          <cell r="BH222" t="str">
            <v>ΥΠΕΡΒΑΣΗ</v>
          </cell>
          <cell r="BI222" t="str">
            <v>נִשׂגָבוּת</v>
          </cell>
          <cell r="BJ222" t="str">
            <v>TRANSZCENDENCIA</v>
          </cell>
          <cell r="BK222" t="str">
            <v>melampaui</v>
          </cell>
          <cell r="BL222" t="str">
            <v>TRANSCENDENCJA</v>
          </cell>
          <cell r="BM222" t="str">
            <v>TRANSCENDENTA</v>
          </cell>
          <cell r="BN222" t="str">
            <v>dokonalosť</v>
          </cell>
          <cell r="BO222" t="str">
            <v>ÖVERSKRIDANDE</v>
          </cell>
          <cell r="BP222" t="str">
            <v>deneyüstülük</v>
          </cell>
          <cell r="BQ222" t="str">
            <v>перевагу</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초월</v>
          </cell>
          <cell r="HZ222" t="str">
            <v>초월</v>
          </cell>
          <cell r="IA222" t="str">
            <v>초월</v>
          </cell>
          <cell r="IB222" t="str">
            <v>TRANSCENDENCE</v>
          </cell>
          <cell r="IC222" t="str">
            <v>TRANSCENDENCE</v>
          </cell>
          <cell r="ID222" t="str">
            <v>TRANSCENDENCE</v>
          </cell>
          <cell r="IE222" t="str">
            <v>TRANSCENDENCE</v>
          </cell>
          <cell r="IF222" t="str">
            <v>TRANSCENDENCE</v>
          </cell>
          <cell r="IG222" t="str">
            <v>TRANSCENDENCE</v>
          </cell>
          <cell r="IH222" t="str">
            <v>TRANSCENDENCE</v>
          </cell>
          <cell r="II222" t="str">
            <v>TRANSCENDENCE</v>
          </cell>
          <cell r="IJ222" t="str">
            <v>TRANSCENDENCE</v>
          </cell>
          <cell r="IK222" t="str">
            <v>TRANSCENDENCE</v>
          </cell>
          <cell r="IL222" t="str">
            <v>TRANSCENDENCE</v>
          </cell>
          <cell r="IM222" t="str">
            <v>TRANSCENDENCE</v>
          </cell>
          <cell r="IN222" t="str">
            <v>TRANSCENDENCE</v>
          </cell>
          <cell r="IO222" t="str">
            <v>TRANSCENDENCE</v>
          </cell>
          <cell r="IP222" t="str">
            <v>TRANSCENDENCE</v>
          </cell>
          <cell r="IQ222" t="str">
            <v>TRANSCENDENCE</v>
          </cell>
          <cell r="IR222" t="str">
            <v>TRANSCENDENCE</v>
          </cell>
          <cell r="IS222" t="str">
            <v>TRANSCENDENCE</v>
          </cell>
          <cell r="IT222" t="str">
            <v>TRANSCENDENCE</v>
          </cell>
          <cell r="IU222" t="str">
            <v>TRANSCENDENCE</v>
          </cell>
          <cell r="IV222" t="str">
            <v>TRANSCENDENCE</v>
          </cell>
          <cell r="IW222" t="str">
            <v>TRANSCENDENCE</v>
          </cell>
          <cell r="IX222" t="str">
            <v>TRANSCENDENCE</v>
          </cell>
          <cell r="IY222" t="str">
            <v>TRANSCENDENCE</v>
          </cell>
          <cell r="IZ222" t="str">
            <v>TRANSCENDENCE</v>
          </cell>
          <cell r="JB222" t="str">
            <v>超越</v>
          </cell>
          <cell r="JC222" t="str">
            <v>超越</v>
          </cell>
          <cell r="JD222" t="str">
            <v>超越</v>
          </cell>
          <cell r="JE222" t="str">
            <v>TRANSCENDANCE</v>
          </cell>
          <cell r="JF222" t="str">
            <v>TRANSZENDENZ</v>
          </cell>
          <cell r="JG222" t="str">
            <v>TRANSENDENSI</v>
          </cell>
          <cell r="JH222" t="str">
            <v>TRASCENDENZA</v>
          </cell>
          <cell r="JI222" t="str">
            <v>превосходство</v>
          </cell>
          <cell r="JJ222" t="str">
            <v>TRASCENDENCIA</v>
          </cell>
          <cell r="JK222" t="str">
            <v>วิชชา</v>
          </cell>
          <cell r="JL222" t="str">
            <v>SIÊU VIỆT</v>
          </cell>
          <cell r="JM222" t="str">
            <v>TRANSCENDÊNCIA</v>
          </cell>
          <cell r="JN222" t="str">
            <v>تجاوز</v>
          </cell>
          <cell r="JO222" t="str">
            <v>перавагу</v>
          </cell>
          <cell r="JP222" t="str">
            <v>превъзходство</v>
          </cell>
          <cell r="JQ222" t="str">
            <v>dokonalost</v>
          </cell>
          <cell r="JR222" t="str">
            <v>TRANSCENDENTIE</v>
          </cell>
          <cell r="JS222" t="str">
            <v>Transcendence</v>
          </cell>
          <cell r="JT222" t="str">
            <v>ΥΠΕΡΒΑΣΗ</v>
          </cell>
          <cell r="JU222" t="str">
            <v>נִשׂגָבוּת</v>
          </cell>
          <cell r="JV222" t="str">
            <v>TRANSZCENDENCIA</v>
          </cell>
          <cell r="JW222" t="str">
            <v>melampaui</v>
          </cell>
          <cell r="JX222" t="str">
            <v>TRANSCENDENCJA</v>
          </cell>
          <cell r="JY222" t="str">
            <v>TRANSCENDENTA</v>
          </cell>
          <cell r="JZ222" t="str">
            <v>dokonalosť</v>
          </cell>
          <cell r="KA222" t="str">
            <v>ÖVERSKRIDANDE</v>
          </cell>
          <cell r="KB222" t="str">
            <v>deneyüstülük</v>
          </cell>
          <cell r="KC222" t="str">
            <v>перевагу</v>
          </cell>
        </row>
        <row r="223">
          <cell r="A223" t="str">
            <v>GameUI_Stats</v>
          </cell>
          <cell r="B223">
            <v>1</v>
          </cell>
          <cell r="C223" t="str">
            <v>스탯</v>
          </cell>
          <cell r="D223" t="str">
            <v>potential power</v>
          </cell>
          <cell r="E223" t="str">
            <v>STATS</v>
          </cell>
          <cell r="F223" t="str">
            <v/>
          </cell>
          <cell r="H223" t="str">
            <v>STATS</v>
          </cell>
          <cell r="J223">
            <v>1</v>
          </cell>
          <cell r="L223">
            <v>0</v>
          </cell>
          <cell r="AP223" t="str">
            <v>ステータス</v>
          </cell>
          <cell r="AQ223" t="str">
            <v>统计</v>
          </cell>
          <cell r="AR223" t="str">
            <v>統計</v>
          </cell>
          <cell r="AS223" t="str">
            <v>STATISTIQUES</v>
          </cell>
          <cell r="AT223" t="str">
            <v>STATISTIKEN</v>
          </cell>
          <cell r="AU223" t="str">
            <v>STATS</v>
          </cell>
          <cell r="AV223" t="str">
            <v>STATISTICHE</v>
          </cell>
          <cell r="AW223" t="str">
            <v>СТАТИСТИКА</v>
          </cell>
          <cell r="AX223" t="str">
            <v>STATS</v>
          </cell>
          <cell r="AY223" t="str">
            <v>สถิติ</v>
          </cell>
          <cell r="AZ223" t="str">
            <v>STATS</v>
          </cell>
          <cell r="BA223" t="str">
            <v>ESTATÍSTICAS</v>
          </cell>
          <cell r="BB223" t="str">
            <v>STATS</v>
          </cell>
          <cell r="BC223" t="str">
            <v>СТАТЫСТЫКА</v>
          </cell>
          <cell r="BD223" t="str">
            <v>СТАТИСТИКА</v>
          </cell>
          <cell r="BE223" t="str">
            <v>STATISTIKY</v>
          </cell>
          <cell r="BF223" t="str">
            <v>STATISTIEKEN</v>
          </cell>
          <cell r="BG223" t="str">
            <v>TILASTOT</v>
          </cell>
          <cell r="BH223" t="str">
            <v>ΣΤΑΤΙΣΤΙΚΑ</v>
          </cell>
          <cell r="BI223" t="str">
            <v>STATS</v>
          </cell>
          <cell r="BJ223" t="str">
            <v>STAT</v>
          </cell>
          <cell r="BK223" t="str">
            <v>STATS</v>
          </cell>
          <cell r="BL223" t="str">
            <v>STATYSTYKI</v>
          </cell>
          <cell r="BM223" t="str">
            <v>STATS</v>
          </cell>
          <cell r="BN223" t="str">
            <v>ŠTATISTIKY</v>
          </cell>
          <cell r="BO223" t="str">
            <v>STATISTIK</v>
          </cell>
          <cell r="BP223" t="str">
            <v>İSTATİSTİKLER</v>
          </cell>
          <cell r="BQ223" t="str">
            <v>СТАТИСТИКА</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스탯</v>
          </cell>
          <cell r="HZ223" t="str">
            <v>스탯</v>
          </cell>
          <cell r="IA223" t="str">
            <v>스탯</v>
          </cell>
          <cell r="IB223" t="str">
            <v>STATS</v>
          </cell>
          <cell r="IC223" t="str">
            <v>STATS</v>
          </cell>
          <cell r="ID223" t="str">
            <v>STATS</v>
          </cell>
          <cell r="IE223" t="str">
            <v>STATS</v>
          </cell>
          <cell r="IF223" t="str">
            <v>STATS</v>
          </cell>
          <cell r="IG223" t="str">
            <v>STATS</v>
          </cell>
          <cell r="IH223" t="str">
            <v>STATS</v>
          </cell>
          <cell r="II223" t="str">
            <v>STATS</v>
          </cell>
          <cell r="IJ223" t="str">
            <v>STATS</v>
          </cell>
          <cell r="IK223" t="str">
            <v>STATS</v>
          </cell>
          <cell r="IL223" t="str">
            <v>STATS</v>
          </cell>
          <cell r="IM223" t="str">
            <v>STATS</v>
          </cell>
          <cell r="IN223" t="str">
            <v>STATS</v>
          </cell>
          <cell r="IO223" t="str">
            <v>STATS</v>
          </cell>
          <cell r="IP223" t="str">
            <v>STATS</v>
          </cell>
          <cell r="IQ223" t="str">
            <v>STATS</v>
          </cell>
          <cell r="IR223" t="str">
            <v>STATS</v>
          </cell>
          <cell r="IS223" t="str">
            <v>STATS</v>
          </cell>
          <cell r="IT223" t="str">
            <v>STATS</v>
          </cell>
          <cell r="IU223" t="str">
            <v>STATS</v>
          </cell>
          <cell r="IV223" t="str">
            <v>STATS</v>
          </cell>
          <cell r="IW223" t="str">
            <v>STATS</v>
          </cell>
          <cell r="IX223" t="str">
            <v>STATS</v>
          </cell>
          <cell r="IY223" t="str">
            <v>STATS</v>
          </cell>
          <cell r="IZ223" t="str">
            <v>STATS</v>
          </cell>
          <cell r="JB223" t="str">
            <v>ステータス</v>
          </cell>
          <cell r="JC223" t="str">
            <v>统计</v>
          </cell>
          <cell r="JD223" t="str">
            <v>統計</v>
          </cell>
          <cell r="JE223" t="str">
            <v>STATISTIQUES</v>
          </cell>
          <cell r="JF223" t="str">
            <v>STATISTIKEN</v>
          </cell>
          <cell r="JG223" t="str">
            <v>STATS</v>
          </cell>
          <cell r="JH223" t="str">
            <v>STATISTICHE</v>
          </cell>
          <cell r="JI223" t="str">
            <v>СТАТИСТИКА</v>
          </cell>
          <cell r="JJ223" t="str">
            <v>STATS</v>
          </cell>
          <cell r="JK223" t="str">
            <v>สถิติ</v>
          </cell>
          <cell r="JL223" t="str">
            <v>STATS</v>
          </cell>
          <cell r="JM223" t="str">
            <v>ESTATÍSTICAS</v>
          </cell>
          <cell r="JN223" t="str">
            <v>STATS</v>
          </cell>
          <cell r="JO223" t="str">
            <v>СТАТЫСТЫКА</v>
          </cell>
          <cell r="JP223" t="str">
            <v>СТАТИСТИКА</v>
          </cell>
          <cell r="JQ223" t="str">
            <v>STATISTIKY</v>
          </cell>
          <cell r="JR223" t="str">
            <v>STATISTIEKEN</v>
          </cell>
          <cell r="JS223" t="str">
            <v>TILASTOT</v>
          </cell>
          <cell r="JT223" t="str">
            <v>ΣΤΑΤΙΣΤΙΚΑ</v>
          </cell>
          <cell r="JU223" t="str">
            <v>STATS</v>
          </cell>
          <cell r="JV223" t="str">
            <v>STAT</v>
          </cell>
          <cell r="JW223" t="str">
            <v>STATS</v>
          </cell>
          <cell r="JX223" t="str">
            <v>STATYSTYKI</v>
          </cell>
          <cell r="JY223" t="str">
            <v>STATS</v>
          </cell>
          <cell r="JZ223" t="str">
            <v>ŠTATISTIKY</v>
          </cell>
          <cell r="KA223" t="str">
            <v>STATISTIK</v>
          </cell>
          <cell r="KB223" t="str">
            <v>İSTATİSTİKLER</v>
          </cell>
          <cell r="KC223" t="str">
            <v>СТАТИСТИКА</v>
          </cell>
        </row>
        <row r="224">
          <cell r="A224" t="str">
            <v>GameUI_Training</v>
          </cell>
          <cell r="B224">
            <v>1</v>
          </cell>
          <cell r="C224" t="str">
            <v>증폭</v>
          </cell>
          <cell r="D224" t="str">
            <v>dyeing</v>
          </cell>
          <cell r="E224" t="str">
            <v>BUILDUP</v>
          </cell>
          <cell r="F224" t="str">
            <v/>
          </cell>
          <cell r="H224" t="str">
            <v>BUILDUP</v>
          </cell>
          <cell r="J224">
            <v>1</v>
          </cell>
          <cell r="L224">
            <v>0</v>
          </cell>
          <cell r="AP224" t="str">
            <v>増幅</v>
          </cell>
          <cell r="AQ224" t="str">
            <v>放大</v>
          </cell>
          <cell r="AR224" t="str">
            <v>放大</v>
          </cell>
          <cell r="AS224" t="str">
            <v>ACCUMULER</v>
          </cell>
          <cell r="AT224" t="str">
            <v>AUFBAUEN</v>
          </cell>
          <cell r="AU224" t="str">
            <v>MEMBANGUN</v>
          </cell>
          <cell r="AV224" t="str">
            <v>COSTRUIRE</v>
          </cell>
          <cell r="AW224" t="str">
            <v>ПОСТРОИТЬ</v>
          </cell>
          <cell r="AX224" t="str">
            <v>CONSTRUIR</v>
          </cell>
          <cell r="AY224" t="str">
            <v>สะสม</v>
          </cell>
          <cell r="AZ224" t="str">
            <v>XÂY DỰNG LÊN</v>
          </cell>
          <cell r="BA224" t="str">
            <v>ACUMULAR</v>
          </cell>
          <cell r="BB224" t="str">
            <v>أنشأ</v>
          </cell>
          <cell r="BC224" t="str">
            <v>БУДАВАЦЬ</v>
          </cell>
          <cell r="BD224" t="str">
            <v>ИЗГРАДЯТ</v>
          </cell>
          <cell r="BE224" t="str">
            <v>VYBUDOVAT</v>
          </cell>
          <cell r="BF224" t="str">
            <v>OPBOUWEN</v>
          </cell>
          <cell r="BG224" t="str">
            <v>RAKENTAA</v>
          </cell>
          <cell r="BH224" t="str">
            <v>συσσώρευση</v>
          </cell>
          <cell r="BI224" t="str">
            <v>לבנות</v>
          </cell>
          <cell r="BJ224" t="str">
            <v>FELÉPÍT</v>
          </cell>
          <cell r="BK224" t="str">
            <v>MEMBINA</v>
          </cell>
          <cell r="BL224" t="str">
            <v>BUILDUP</v>
          </cell>
          <cell r="BM224" t="str">
            <v>CONSTRUIESTE</v>
          </cell>
          <cell r="BN224" t="str">
            <v>POSTAVIŤ</v>
          </cell>
          <cell r="BO224" t="str">
            <v>BYGG UPP</v>
          </cell>
          <cell r="BP224" t="str">
            <v>KURMAK</v>
          </cell>
          <cell r="BQ224" t="str">
            <v>нарощування</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증폭</v>
          </cell>
          <cell r="HZ224" t="str">
            <v>증폭</v>
          </cell>
          <cell r="IA224" t="str">
            <v>증폭</v>
          </cell>
          <cell r="IB224" t="str">
            <v>BUILDUP</v>
          </cell>
          <cell r="IC224" t="str">
            <v>BUILDUP</v>
          </cell>
          <cell r="ID224" t="str">
            <v>BUILDUP</v>
          </cell>
          <cell r="IE224" t="str">
            <v>BUILDUP</v>
          </cell>
          <cell r="IF224" t="str">
            <v>BUILDUP</v>
          </cell>
          <cell r="IG224" t="str">
            <v>BUILDUP</v>
          </cell>
          <cell r="IH224" t="str">
            <v>BUILDUP</v>
          </cell>
          <cell r="II224" t="str">
            <v>BUILDUP</v>
          </cell>
          <cell r="IJ224" t="str">
            <v>BUILDUP</v>
          </cell>
          <cell r="IK224" t="str">
            <v>BUILDUP</v>
          </cell>
          <cell r="IL224" t="str">
            <v>BUILDUP</v>
          </cell>
          <cell r="IM224" t="str">
            <v>BUILDUP</v>
          </cell>
          <cell r="IN224" t="str">
            <v>BUILDUP</v>
          </cell>
          <cell r="IO224" t="str">
            <v>BUILDUP</v>
          </cell>
          <cell r="IP224" t="str">
            <v>BUILDUP</v>
          </cell>
          <cell r="IQ224" t="str">
            <v>BUILDUP</v>
          </cell>
          <cell r="IR224" t="str">
            <v>BUILDUP</v>
          </cell>
          <cell r="IS224" t="str">
            <v>BUILDUP</v>
          </cell>
          <cell r="IT224" t="str">
            <v>BUILDUP</v>
          </cell>
          <cell r="IU224" t="str">
            <v>BUILDUP</v>
          </cell>
          <cell r="IV224" t="str">
            <v>BUILDUP</v>
          </cell>
          <cell r="IW224" t="str">
            <v>BUILDUP</v>
          </cell>
          <cell r="IX224" t="str">
            <v>BUILDUP</v>
          </cell>
          <cell r="IY224" t="str">
            <v>BUILDUP</v>
          </cell>
          <cell r="IZ224" t="str">
            <v>BUILDUP</v>
          </cell>
          <cell r="JB224" t="str">
            <v>増幅</v>
          </cell>
          <cell r="JC224" t="str">
            <v>放大</v>
          </cell>
          <cell r="JD224" t="str">
            <v>放大</v>
          </cell>
          <cell r="JE224" t="str">
            <v>ACCUMULER</v>
          </cell>
          <cell r="JF224" t="str">
            <v>AUFBAUEN</v>
          </cell>
          <cell r="JG224" t="str">
            <v>MEMBANGUN</v>
          </cell>
          <cell r="JH224" t="str">
            <v>COSTRUIRE</v>
          </cell>
          <cell r="JI224" t="str">
            <v>ПОСТРОИТЬ</v>
          </cell>
          <cell r="JJ224" t="str">
            <v>CONSTRUIR</v>
          </cell>
          <cell r="JK224" t="str">
            <v>สะสม</v>
          </cell>
          <cell r="JL224" t="str">
            <v>XÂY DỰNG LÊN</v>
          </cell>
          <cell r="JM224" t="str">
            <v>ACUMULAR</v>
          </cell>
          <cell r="JN224" t="str">
            <v>أنشأ</v>
          </cell>
          <cell r="JO224" t="str">
            <v>БУДАВАЦЬ</v>
          </cell>
          <cell r="JP224" t="str">
            <v>ИЗГРАДЯТ</v>
          </cell>
          <cell r="JQ224" t="str">
            <v>VYBUDOVAT</v>
          </cell>
          <cell r="JR224" t="str">
            <v>OPBOUWEN</v>
          </cell>
          <cell r="JS224" t="str">
            <v>RAKENTAA</v>
          </cell>
          <cell r="JT224" t="str">
            <v>συσσώρευση</v>
          </cell>
          <cell r="JU224" t="str">
            <v>לבנות</v>
          </cell>
          <cell r="JV224" t="str">
            <v>FELÉPÍT</v>
          </cell>
          <cell r="JW224" t="str">
            <v>MEMBINA</v>
          </cell>
          <cell r="JX224" t="str">
            <v>BUILDUP</v>
          </cell>
          <cell r="JY224" t="str">
            <v>CONSTRUIESTE</v>
          </cell>
          <cell r="JZ224" t="str">
            <v>POSTAVIŤ</v>
          </cell>
          <cell r="KA224" t="str">
            <v>BYGG UPP</v>
          </cell>
          <cell r="KB224" t="str">
            <v>KURMAK</v>
          </cell>
          <cell r="KC224" t="str">
            <v>нарощування</v>
          </cell>
        </row>
        <row r="225">
          <cell r="A225" t="str">
            <v>GameUI_Wing</v>
          </cell>
          <cell r="B225">
            <v>1</v>
          </cell>
          <cell r="C225" t="str">
            <v>날개</v>
          </cell>
          <cell r="D225" t="str">
            <v>wing</v>
          </cell>
          <cell r="E225" t="str">
            <v>WINGS</v>
          </cell>
          <cell r="F225" t="str">
            <v/>
          </cell>
          <cell r="H225" t="str">
            <v>WINGS</v>
          </cell>
          <cell r="J225">
            <v>1</v>
          </cell>
          <cell r="L225">
            <v>0</v>
          </cell>
          <cell r="AP225" t="str">
            <v>翼</v>
          </cell>
          <cell r="AQ225" t="str">
            <v>翅膀</v>
          </cell>
          <cell r="AR225" t="str">
            <v>翅膀</v>
          </cell>
          <cell r="AS225" t="str">
            <v>AILES</v>
          </cell>
          <cell r="AT225" t="str">
            <v>WINGS</v>
          </cell>
          <cell r="AU225" t="str">
            <v>SAYAP</v>
          </cell>
          <cell r="AV225" t="str">
            <v>ALI</v>
          </cell>
          <cell r="AW225" t="str">
            <v>WINGS</v>
          </cell>
          <cell r="AX225" t="str">
            <v>ALAS</v>
          </cell>
          <cell r="AY225" t="str">
            <v>WINGS</v>
          </cell>
          <cell r="AZ225" t="str">
            <v>CÁNH</v>
          </cell>
          <cell r="BA225" t="str">
            <v>ASAS</v>
          </cell>
          <cell r="BB225" t="str">
            <v>أجنحة</v>
          </cell>
          <cell r="BC225" t="str">
            <v>WINGS</v>
          </cell>
          <cell r="BD225" t="str">
            <v>WINGS</v>
          </cell>
          <cell r="BE225" t="str">
            <v>KŘÍDLA</v>
          </cell>
          <cell r="BF225" t="str">
            <v>VLEUGELS</v>
          </cell>
          <cell r="BG225" t="str">
            <v>SIIVET</v>
          </cell>
          <cell r="BH225" t="str">
            <v>ΠΑΡΑΣΚΗΝΙΑ</v>
          </cell>
          <cell r="BI225" t="str">
            <v>כנפיים</v>
          </cell>
          <cell r="BJ225" t="str">
            <v>SZÁRNYAK</v>
          </cell>
          <cell r="BK225" t="str">
            <v>WINGS</v>
          </cell>
          <cell r="BL225" t="str">
            <v>SKRZYDEŁKA</v>
          </cell>
          <cell r="BM225" t="str">
            <v>WINGS</v>
          </cell>
          <cell r="BN225" t="str">
            <v>WINGS</v>
          </cell>
          <cell r="BO225" t="str">
            <v>VINGAR</v>
          </cell>
          <cell r="BP225" t="str">
            <v>KANAT</v>
          </cell>
          <cell r="BQ225" t="str">
            <v>WINGS</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날개</v>
          </cell>
          <cell r="HZ225" t="str">
            <v>날개</v>
          </cell>
          <cell r="IA225" t="str">
            <v>날개</v>
          </cell>
          <cell r="IB225" t="str">
            <v>WINGS</v>
          </cell>
          <cell r="IC225" t="str">
            <v>WINGS</v>
          </cell>
          <cell r="ID225" t="str">
            <v>WINGS</v>
          </cell>
          <cell r="IE225" t="str">
            <v>WINGS</v>
          </cell>
          <cell r="IF225" t="str">
            <v>WINGS</v>
          </cell>
          <cell r="IG225" t="str">
            <v>WINGS</v>
          </cell>
          <cell r="IH225" t="str">
            <v>WINGS</v>
          </cell>
          <cell r="II225" t="str">
            <v>WINGS</v>
          </cell>
          <cell r="IJ225" t="str">
            <v>WINGS</v>
          </cell>
          <cell r="IK225" t="str">
            <v>WINGS</v>
          </cell>
          <cell r="IL225" t="str">
            <v>WINGS</v>
          </cell>
          <cell r="IM225" t="str">
            <v>WINGS</v>
          </cell>
          <cell r="IN225" t="str">
            <v>WINGS</v>
          </cell>
          <cell r="IO225" t="str">
            <v>WINGS</v>
          </cell>
          <cell r="IP225" t="str">
            <v>WINGS</v>
          </cell>
          <cell r="IQ225" t="str">
            <v>WINGS</v>
          </cell>
          <cell r="IR225" t="str">
            <v>WINGS</v>
          </cell>
          <cell r="IS225" t="str">
            <v>WINGS</v>
          </cell>
          <cell r="IT225" t="str">
            <v>WINGS</v>
          </cell>
          <cell r="IU225" t="str">
            <v>WINGS</v>
          </cell>
          <cell r="IV225" t="str">
            <v>WINGS</v>
          </cell>
          <cell r="IW225" t="str">
            <v>WINGS</v>
          </cell>
          <cell r="IX225" t="str">
            <v>WINGS</v>
          </cell>
          <cell r="IY225" t="str">
            <v>WINGS</v>
          </cell>
          <cell r="IZ225" t="str">
            <v>WINGS</v>
          </cell>
          <cell r="JB225" t="str">
            <v>翼</v>
          </cell>
          <cell r="JC225" t="str">
            <v>翅膀</v>
          </cell>
          <cell r="JD225" t="str">
            <v>翅膀</v>
          </cell>
          <cell r="JE225" t="str">
            <v>AILES</v>
          </cell>
          <cell r="JF225" t="str">
            <v>WINGS</v>
          </cell>
          <cell r="JG225" t="str">
            <v>SAYAP</v>
          </cell>
          <cell r="JH225" t="str">
            <v>ALI</v>
          </cell>
          <cell r="JI225" t="str">
            <v>WINGS</v>
          </cell>
          <cell r="JJ225" t="str">
            <v>ALAS</v>
          </cell>
          <cell r="JK225" t="str">
            <v>WINGS</v>
          </cell>
          <cell r="JL225" t="str">
            <v>CÁNH</v>
          </cell>
          <cell r="JM225" t="str">
            <v>ASAS</v>
          </cell>
          <cell r="JN225" t="str">
            <v>أجنحة</v>
          </cell>
          <cell r="JO225" t="str">
            <v>WINGS</v>
          </cell>
          <cell r="JP225" t="str">
            <v>WINGS</v>
          </cell>
          <cell r="JQ225" t="str">
            <v>KŘÍDLA</v>
          </cell>
          <cell r="JR225" t="str">
            <v>VLEUGELS</v>
          </cell>
          <cell r="JS225" t="str">
            <v>SIIVET</v>
          </cell>
          <cell r="JT225" t="str">
            <v>ΠΑΡΑΣΚΗΝΙΑ</v>
          </cell>
          <cell r="JU225" t="str">
            <v>כנפיים</v>
          </cell>
          <cell r="JV225" t="str">
            <v>SZÁRNYAK</v>
          </cell>
          <cell r="JW225" t="str">
            <v>WINGS</v>
          </cell>
          <cell r="JX225" t="str">
            <v>SKRZYDEŁKA</v>
          </cell>
          <cell r="JY225" t="str">
            <v>WINGS</v>
          </cell>
          <cell r="JZ225" t="str">
            <v>WINGS</v>
          </cell>
          <cell r="KA225" t="str">
            <v>VINGAR</v>
          </cell>
          <cell r="KB225" t="str">
            <v>KANAT</v>
          </cell>
          <cell r="KC225" t="str">
            <v>WINGS</v>
          </cell>
        </row>
        <row r="226">
          <cell r="A226" t="str">
            <v>GameUI_Try</v>
          </cell>
          <cell r="B226">
            <v>1</v>
          </cell>
          <cell r="C226" t="str">
            <v>체험</v>
          </cell>
          <cell r="D226" t="str">
            <v>experience</v>
          </cell>
          <cell r="E226" t="str">
            <v>TRY</v>
          </cell>
          <cell r="F226" t="str">
            <v/>
          </cell>
          <cell r="H226" t="str">
            <v>TRY</v>
          </cell>
          <cell r="J226">
            <v>1</v>
          </cell>
          <cell r="L226">
            <v>0</v>
          </cell>
          <cell r="AP226" t="str">
            <v>体験</v>
          </cell>
          <cell r="AQ226" t="str">
            <v>经验</v>
          </cell>
          <cell r="AR226" t="str">
            <v>經驗</v>
          </cell>
          <cell r="AS226" t="str">
            <v>ESSAYER</v>
          </cell>
          <cell r="AT226" t="str">
            <v>VERSUCHEN</v>
          </cell>
          <cell r="AU226" t="str">
            <v>MENCOBA</v>
          </cell>
          <cell r="AV226" t="str">
            <v>PROVARE</v>
          </cell>
          <cell r="AW226" t="str">
            <v>ПЫТАТЬСЯ</v>
          </cell>
          <cell r="AX226" t="str">
            <v>TRATAR</v>
          </cell>
          <cell r="AY226" t="str">
            <v>ลอง</v>
          </cell>
          <cell r="AZ226" t="str">
            <v>THỬ</v>
          </cell>
          <cell r="BA226" t="str">
            <v>TENTAR</v>
          </cell>
          <cell r="BB226" t="str">
            <v>محاولة</v>
          </cell>
          <cell r="BC226" t="str">
            <v>TRY</v>
          </cell>
          <cell r="BD226" t="str">
            <v>ОПИТВАМ</v>
          </cell>
          <cell r="BE226" t="str">
            <v>SNAŽ SE</v>
          </cell>
          <cell r="BF226" t="str">
            <v>PROBEREN</v>
          </cell>
          <cell r="BG226" t="str">
            <v>YRITTÄÄ</v>
          </cell>
          <cell r="BH226" t="str">
            <v>ΔΟΚΙΜΑΣΤΕ</v>
          </cell>
          <cell r="BI226" t="str">
            <v>לְנַסוֹת</v>
          </cell>
          <cell r="BJ226" t="str">
            <v>PRÓBÁLD KI</v>
          </cell>
          <cell r="BK226" t="str">
            <v>TRY</v>
          </cell>
          <cell r="BL226" t="str">
            <v>PRÓBOWAĆ</v>
          </cell>
          <cell r="BM226" t="str">
            <v>ÎNCERCA</v>
          </cell>
          <cell r="BN226" t="str">
            <v>TRY</v>
          </cell>
          <cell r="BO226" t="str">
            <v>PROVA</v>
          </cell>
          <cell r="BP226" t="str">
            <v>DENEYİN</v>
          </cell>
          <cell r="BQ226" t="str">
            <v>TRY</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체험</v>
          </cell>
          <cell r="HZ226" t="str">
            <v>체험</v>
          </cell>
          <cell r="IA226" t="str">
            <v>체험</v>
          </cell>
          <cell r="IB226" t="str">
            <v>TRY</v>
          </cell>
          <cell r="IC226" t="str">
            <v>TRY</v>
          </cell>
          <cell r="ID226" t="str">
            <v>TRY</v>
          </cell>
          <cell r="IE226" t="str">
            <v>TRY</v>
          </cell>
          <cell r="IF226" t="str">
            <v>TRY</v>
          </cell>
          <cell r="IG226" t="str">
            <v>TRY</v>
          </cell>
          <cell r="IH226" t="str">
            <v>TRY</v>
          </cell>
          <cell r="II226" t="str">
            <v>TRY</v>
          </cell>
          <cell r="IJ226" t="str">
            <v>TRY</v>
          </cell>
          <cell r="IK226" t="str">
            <v>TRY</v>
          </cell>
          <cell r="IL226" t="str">
            <v>TRY</v>
          </cell>
          <cell r="IM226" t="str">
            <v>TRY</v>
          </cell>
          <cell r="IN226" t="str">
            <v>TRY</v>
          </cell>
          <cell r="IO226" t="str">
            <v>TRY</v>
          </cell>
          <cell r="IP226" t="str">
            <v>TRY</v>
          </cell>
          <cell r="IQ226" t="str">
            <v>TRY</v>
          </cell>
          <cell r="IR226" t="str">
            <v>TRY</v>
          </cell>
          <cell r="IS226" t="str">
            <v>TRY</v>
          </cell>
          <cell r="IT226" t="str">
            <v>TRY</v>
          </cell>
          <cell r="IU226" t="str">
            <v>TRY</v>
          </cell>
          <cell r="IV226" t="str">
            <v>TRY</v>
          </cell>
          <cell r="IW226" t="str">
            <v>TRY</v>
          </cell>
          <cell r="IX226" t="str">
            <v>TRY</v>
          </cell>
          <cell r="IY226" t="str">
            <v>TRY</v>
          </cell>
          <cell r="IZ226" t="str">
            <v>TRY</v>
          </cell>
          <cell r="JB226" t="str">
            <v>体験</v>
          </cell>
          <cell r="JC226" t="str">
            <v>经验</v>
          </cell>
          <cell r="JD226" t="str">
            <v>經驗</v>
          </cell>
          <cell r="JE226" t="str">
            <v>ESSAYER</v>
          </cell>
          <cell r="JF226" t="str">
            <v>VERSUCHEN</v>
          </cell>
          <cell r="JG226" t="str">
            <v>MENCOBA</v>
          </cell>
          <cell r="JH226" t="str">
            <v>PROVARE</v>
          </cell>
          <cell r="JI226" t="str">
            <v>ПЫТАТЬСЯ</v>
          </cell>
          <cell r="JJ226" t="str">
            <v>TRATAR</v>
          </cell>
          <cell r="JK226" t="str">
            <v>ลอง</v>
          </cell>
          <cell r="JL226" t="str">
            <v>THỬ</v>
          </cell>
          <cell r="JM226" t="str">
            <v>TENTAR</v>
          </cell>
          <cell r="JN226" t="str">
            <v>محاولة</v>
          </cell>
          <cell r="JO226" t="str">
            <v>TRY</v>
          </cell>
          <cell r="JP226" t="str">
            <v>ОПИТВАМ</v>
          </cell>
          <cell r="JQ226" t="str">
            <v>SNAŽ SE</v>
          </cell>
          <cell r="JR226" t="str">
            <v>PROBEREN</v>
          </cell>
          <cell r="JS226" t="str">
            <v>YRITTÄÄ</v>
          </cell>
          <cell r="JT226" t="str">
            <v>ΔΟΚΙΜΑΣΤΕ</v>
          </cell>
          <cell r="JU226" t="str">
            <v>לְנַסוֹת</v>
          </cell>
          <cell r="JV226" t="str">
            <v>PRÓBÁLD KI</v>
          </cell>
          <cell r="JW226" t="str">
            <v>TRY</v>
          </cell>
          <cell r="JX226" t="str">
            <v>PRÓBOWAĆ</v>
          </cell>
          <cell r="JY226" t="str">
            <v>ÎNCERCA</v>
          </cell>
          <cell r="JZ226" t="str">
            <v>TRY</v>
          </cell>
          <cell r="KA226" t="str">
            <v>PROVA</v>
          </cell>
          <cell r="KB226" t="str">
            <v>DENEYİN</v>
          </cell>
          <cell r="KC226" t="str">
            <v>TRY</v>
          </cell>
        </row>
        <row r="227">
          <cell r="A227" t="str">
            <v>GameUI_TryToGetReward</v>
          </cell>
          <cell r="B227">
            <v>1</v>
          </cell>
          <cell r="C227" t="str">
            <v>체험하여 보상받기</v>
          </cell>
          <cell r="D227" t="str">
            <v>Try to compensate</v>
          </cell>
          <cell r="E227" t="str">
            <v>Try to get the reward</v>
          </cell>
          <cell r="F227" t="str">
            <v/>
          </cell>
          <cell r="H227" t="str">
            <v>Try to get the reward</v>
          </cell>
          <cell r="J227">
            <v>1</v>
          </cell>
          <cell r="L227">
            <v>0</v>
          </cell>
          <cell r="AP227" t="str">
            <v>体験して補償受ける</v>
          </cell>
          <cell r="AQ227" t="str">
            <v>尽量补偿</v>
          </cell>
          <cell r="AR227" t="str">
            <v>盡量補償</v>
          </cell>
          <cell r="AS227" t="str">
            <v>Essayez d'obtenir la récompense</v>
          </cell>
          <cell r="AT227" t="str">
            <v>Versuchen Sie, die Belohnung zu erhalten</v>
          </cell>
          <cell r="AU227" t="str">
            <v>Cobalah untuk mendapatkan pahala</v>
          </cell>
          <cell r="AV227" t="str">
            <v>Cercare di ottenere la ricompensa</v>
          </cell>
          <cell r="AW227" t="str">
            <v>Постарайтесь, чтобы получить награду</v>
          </cell>
          <cell r="AX227" t="str">
            <v>Trate de obtener la recompensa</v>
          </cell>
          <cell r="AY227" t="str">
            <v>พยายามที่จะได้รับรางวัล</v>
          </cell>
          <cell r="AZ227" t="str">
            <v>Hãy thử để có được những phần thưởng</v>
          </cell>
          <cell r="BA227" t="str">
            <v>Tentar obter a recompensa</v>
          </cell>
          <cell r="BB227" t="str">
            <v>محاولة للحصول على مكافأة</v>
          </cell>
          <cell r="BC227" t="str">
            <v>Паспрабуйце, каб атрымаць узнагароду</v>
          </cell>
          <cell r="BD227" t="str">
            <v>Опитайте се да получите наградата</v>
          </cell>
          <cell r="BE227" t="str">
            <v>Pokusit se získat odměnu</v>
          </cell>
          <cell r="BF227" t="str">
            <v>Probeer om de beloning te krijgen</v>
          </cell>
          <cell r="BG227" t="str">
            <v>Yritä saada palkkion</v>
          </cell>
          <cell r="BH227" t="str">
            <v>Προσπαθήστε να πάρετε την ανταμοιβή</v>
          </cell>
          <cell r="BI227" t="str">
            <v>נסה לקבל את הפרס</v>
          </cell>
          <cell r="BJ227" t="str">
            <v>Próbáld ki, hogy a jutalom</v>
          </cell>
          <cell r="BK227" t="str">
            <v>Cuba untuk mendapatkan pahala</v>
          </cell>
          <cell r="BL227" t="str">
            <v>Postarać się o nagrodę</v>
          </cell>
          <cell r="BM227" t="str">
            <v>Încercați să obțineți recompensa</v>
          </cell>
          <cell r="BN227" t="str">
            <v>Pokúsiť sa získať odmenu</v>
          </cell>
          <cell r="BO227" t="str">
            <v>Försök att få belöningen</v>
          </cell>
          <cell r="BP227" t="str">
            <v>ödül almak için deneyin</v>
          </cell>
          <cell r="BQ227" t="str">
            <v>Постарайтеся, щоб отримати нагороду</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체험하여 보상받기</v>
          </cell>
          <cell r="HZ227" t="str">
            <v>체험하여 보상받기</v>
          </cell>
          <cell r="IA227" t="str">
            <v>체험하여 보상받기</v>
          </cell>
          <cell r="IB227" t="str">
            <v>Try to get the reward</v>
          </cell>
          <cell r="IC227" t="str">
            <v>Try to get the reward</v>
          </cell>
          <cell r="ID227" t="str">
            <v>Try to get the reward</v>
          </cell>
          <cell r="IE227" t="str">
            <v>Try to get the reward</v>
          </cell>
          <cell r="IF227" t="str">
            <v>Try to get the reward</v>
          </cell>
          <cell r="IG227" t="str">
            <v>Try to get the reward</v>
          </cell>
          <cell r="IH227" t="str">
            <v>Try to get the reward</v>
          </cell>
          <cell r="II227" t="str">
            <v>Try to get the reward</v>
          </cell>
          <cell r="IJ227" t="str">
            <v>Try to get the reward</v>
          </cell>
          <cell r="IK227" t="str">
            <v>Try to get the reward</v>
          </cell>
          <cell r="IL227" t="str">
            <v>Try to get the reward</v>
          </cell>
          <cell r="IM227" t="str">
            <v>Try to get the reward</v>
          </cell>
          <cell r="IN227" t="str">
            <v>Try to get the reward</v>
          </cell>
          <cell r="IO227" t="str">
            <v>Try to get the reward</v>
          </cell>
          <cell r="IP227" t="str">
            <v>Try to get the reward</v>
          </cell>
          <cell r="IQ227" t="str">
            <v>Try to get the reward</v>
          </cell>
          <cell r="IR227" t="str">
            <v>Try to get the reward</v>
          </cell>
          <cell r="IS227" t="str">
            <v>Try to get the reward</v>
          </cell>
          <cell r="IT227" t="str">
            <v>Try to get the reward</v>
          </cell>
          <cell r="IU227" t="str">
            <v>Try to get the reward</v>
          </cell>
          <cell r="IV227" t="str">
            <v>Try to get the reward</v>
          </cell>
          <cell r="IW227" t="str">
            <v>Try to get the reward</v>
          </cell>
          <cell r="IX227" t="str">
            <v>Try to get the reward</v>
          </cell>
          <cell r="IY227" t="str">
            <v>Try to get the reward</v>
          </cell>
          <cell r="IZ227" t="str">
            <v>Try to get the reward</v>
          </cell>
          <cell r="JB227" t="str">
            <v>体験して補償受ける</v>
          </cell>
          <cell r="JC227" t="str">
            <v>尽量补偿</v>
          </cell>
          <cell r="JD227" t="str">
            <v>盡量補償</v>
          </cell>
          <cell r="JE227" t="str">
            <v>Essayez d'obtenir la récompense</v>
          </cell>
          <cell r="JF227" t="str">
            <v>Versuchen Sie, die Belohnung zu erhalten</v>
          </cell>
          <cell r="JG227" t="str">
            <v>Cobalah untuk mendapatkan pahala</v>
          </cell>
          <cell r="JH227" t="str">
            <v>Cercare di ottenere la ricompensa</v>
          </cell>
          <cell r="JI227" t="str">
            <v>Постарайтесь, чтобы получить награду</v>
          </cell>
          <cell r="JJ227" t="str">
            <v>Trate de obtener la recompensa</v>
          </cell>
          <cell r="JK227" t="str">
            <v>พยายามที่จะได้รับรางวัล</v>
          </cell>
          <cell r="JL227" t="str">
            <v>Hãy thử để có được những phần thưởng</v>
          </cell>
          <cell r="JM227" t="str">
            <v>Tentar obter a recompensa</v>
          </cell>
          <cell r="JN227" t="str">
            <v>محاولة للحصول على مكافأة</v>
          </cell>
          <cell r="JO227" t="str">
            <v>Паспрабуйце, каб атрымаць узнагароду</v>
          </cell>
          <cell r="JP227" t="str">
            <v>Опитайте се да получите наградата</v>
          </cell>
          <cell r="JQ227" t="str">
            <v>Pokusit se získat odměnu</v>
          </cell>
          <cell r="JR227" t="str">
            <v>Probeer om de beloning te krijgen</v>
          </cell>
          <cell r="JS227" t="str">
            <v>Yritä saada palkkion</v>
          </cell>
          <cell r="JT227" t="str">
            <v>Προσπαθήστε να πάρετε την ανταμοιβή</v>
          </cell>
          <cell r="JU227" t="str">
            <v>נסה לקבל את הפרס</v>
          </cell>
          <cell r="JV227" t="str">
            <v>Próbáld ki, hogy a jutalom</v>
          </cell>
          <cell r="JW227" t="str">
            <v>Cuba untuk mendapatkan pahala</v>
          </cell>
          <cell r="JX227" t="str">
            <v>Postarać się o nagrodę</v>
          </cell>
          <cell r="JY227" t="str">
            <v>Încercați să obțineți recompensa</v>
          </cell>
          <cell r="JZ227" t="str">
            <v>Pokúsiť sa získať odmenu</v>
          </cell>
          <cell r="KA227" t="str">
            <v>Försök att få belöningen</v>
          </cell>
          <cell r="KB227" t="str">
            <v>ödül almak için deneyin</v>
          </cell>
          <cell r="KC227" t="str">
            <v>Постарайтеся, щоб отримати нагороду</v>
          </cell>
        </row>
        <row r="228">
          <cell r="A228" t="str">
            <v>GameUI_UltimateToGetReward</v>
          </cell>
          <cell r="B228">
            <v>1</v>
          </cell>
          <cell r="C228" t="str">
            <v>궁극기를 사용하여 &lt;color=#1FFF1F&gt;보석&lt;/color&gt;을 받으세요</v>
          </cell>
          <cell r="D228" t="str">
            <v>Use gunggeukgi get a &lt;color = # 1FFF1F&gt; Jewelry &lt;/ color&gt;</v>
          </cell>
          <cell r="E228" t="str">
            <v>Use Ultimate to get a &lt;color=#1FFF1F&gt;Gem&lt;/color&gt;</v>
          </cell>
          <cell r="F228" t="str">
            <v/>
          </cell>
          <cell r="H228" t="str">
            <v>Use Ultimate to get a &lt;color=#1FFF1F&gt;Gem&lt;/color&gt;</v>
          </cell>
          <cell r="J228">
            <v>1</v>
          </cell>
          <cell r="L228">
            <v>0</v>
          </cell>
          <cell r="AP228" t="str">
            <v>極め期を使用して&lt;color=#1FFF1F&gt;宝石&lt;/color&gt;を取得し</v>
          </cell>
          <cell r="AQ228" t="str">
            <v>使用Get gunggeukgi &lt;color=#1FFF1F&gt;饰品&lt;/color&gt;</v>
          </cell>
          <cell r="AR228" t="str">
            <v>使用Get gunggeukgi &lt;color=#1FFF1F&gt;飾品&lt;/color&gt;</v>
          </cell>
          <cell r="AS228" t="str">
            <v>Utilisez ultime pour obtenir un &lt;color=#1FFF1F&gt;Gem&lt;/color&gt;</v>
          </cell>
          <cell r="AT228" t="str">
            <v>Verwenden Ultimate bekommen a &lt;color=#1FFF1F&gt;Gem&lt;/color&gt;</v>
          </cell>
          <cell r="AU228" t="str">
            <v>Gunakan Ultimate untuk mendapatkan &lt;color=#1FFF1F&gt;Gem&lt;/color&gt;</v>
          </cell>
          <cell r="AV228" t="str">
            <v>Utilizzo finale per ottenere un &lt;color=#1FFF1F&gt;Gemma&lt;/color&gt;</v>
          </cell>
          <cell r="AW228" t="str">
            <v>Использование конечной, чтобы получить &lt;color=#1FFF1F&gt;Gem&lt;/color&gt;</v>
          </cell>
          <cell r="AX228" t="str">
            <v>Uso final para conseguir un &lt;color=#1FFF1F&gt;Gema&lt;/color&gt;</v>
          </cell>
          <cell r="AY228" t="str">
            <v>การใช้งานที่ดีที่สุดที่จะได้รับ &lt;color=#1FFF1F&gt;Gem&lt;/color&gt;</v>
          </cell>
          <cell r="AZ228" t="str">
            <v>Sử dụng cuối cùng để có được một &lt;color=#1FFF1F&gt;Gem&lt;/color&gt;</v>
          </cell>
          <cell r="BA228" t="str">
            <v>Use final para obter um &lt;color=#1FFF1F&gt;Gem&lt;/color&gt;</v>
          </cell>
          <cell r="BB228" t="str">
            <v>استخدام في نهاية المطاف للحصول على &lt;color=#1FFF1F&gt;جوهرة&lt;/color&gt;</v>
          </cell>
          <cell r="BC228" t="str">
            <v>Выкарыстанне канчатковай, каб атрымаць &lt;color=#1FFF1F&gt;Gem&lt;/color&gt;</v>
          </cell>
          <cell r="BD228" t="str">
            <v>Използвайте Ultimate, за да получите &lt;color=#1FFF1F&gt;Gem&lt;/color&gt;</v>
          </cell>
          <cell r="BE228" t="str">
            <v>Použití Konečný dostat &lt;color=#1FFF1F&gt;Gem&lt;/color&gt;</v>
          </cell>
          <cell r="BF228" t="str">
            <v>Gebruik Ultimate om een ​​&lt;color=#1FFF1F&gt;Gem&lt;/color&gt;</v>
          </cell>
          <cell r="BG228" t="str">
            <v>Käytä Ultimate saada &lt;color=#1FFF1F&gt;Gem&lt;/color&gt;</v>
          </cell>
          <cell r="BH228" t="str">
            <v>Χρησιμοποιήστε Ultimate για να πάρετε μια &lt;color=#1FFF1F&gt;Gem&lt;/color&gt;</v>
          </cell>
          <cell r="BI228" t="str">
            <v>השימוש האולטימטיבי לקבל &lt;color=#1FFF1F&gt;Gem&lt;/color&gt;</v>
          </cell>
          <cell r="BJ228" t="str">
            <v>Használja Végső hogy egy &lt;color=#1FFF1F&gt;Gem&lt;/color&gt;</v>
          </cell>
          <cell r="BK228" t="str">
            <v>Penggunaan Ultimate untuk mendapatkan &lt;color=#1FFF1F&gt;permata&lt;/color&gt;</v>
          </cell>
          <cell r="BL228" t="str">
            <v>Zastosowanie Ostateczny aby uzyskać &lt;color=#1FFF1F&gt;Gem&lt;/color&gt;</v>
          </cell>
          <cell r="BM228" t="str">
            <v>Utilizați Ultimate pentru a obține o &lt;color=#1FFF1F&gt;Gem&lt;/color&gt;</v>
          </cell>
          <cell r="BN228" t="str">
            <v>Použitie Konečný dostať &lt;color=#1FFF1F&gt;Gem&lt;/color&gt;</v>
          </cell>
          <cell r="BO228" t="str">
            <v>Använd Ultimate för att få en &lt;color=#1FFF1F&gt;Gem&lt;/color&gt;</v>
          </cell>
          <cell r="BP228" t="str">
            <v>Nihai Kullanım almak için &lt;color=#1FFF1F&gt;Gem&lt;/color&gt;</v>
          </cell>
          <cell r="BQ228" t="str">
            <v>Використання кінцевої, щоб отримати &lt;color=#1FFF1F&gt;Gem&lt;/color&gt;</v>
          </cell>
          <cell r="BS228">
            <v>1</v>
          </cell>
          <cell r="BT228">
            <v>0</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51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11</v>
          </cell>
          <cell r="DH228">
            <v>28</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25</v>
          </cell>
          <cell r="EB228">
            <v>35</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0</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51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23</v>
          </cell>
          <cell r="GK228">
            <v>41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37</v>
          </cell>
          <cell r="HE228">
            <v>48</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궁극기를 사용하여 &lt;[보석]&gt;을 받으세요</v>
          </cell>
          <cell r="HZ228" t="str">
            <v>궁극기를 사용하여 &lt;㉿[보석]㉿&gt;을 받으세요</v>
          </cell>
          <cell r="IA228" t="str">
            <v>궁극기를 사용하여 &lt;㉿[보석]㉿&gt;을 받으세요</v>
          </cell>
          <cell r="IB228" t="str">
            <v>Use Ultimate to get a &lt;[Gem]&gt;</v>
          </cell>
          <cell r="IC228" t="str">
            <v>Use Ultimate to get a &lt;[Gem]&gt;</v>
          </cell>
          <cell r="ID228" t="str">
            <v>Use Ultimate to get a &lt;[Gem]&gt;</v>
          </cell>
          <cell r="IE228" t="str">
            <v>Use Ultimate to get a &lt;[Gem]&gt;</v>
          </cell>
          <cell r="IF228" t="str">
            <v>Use Ultimate to get a &lt;[Gem]&gt;</v>
          </cell>
          <cell r="IG228" t="str">
            <v>Use Ultimate to get a &lt;[Gem]&gt;</v>
          </cell>
          <cell r="IH228" t="str">
            <v>Use Ultimate to get a &lt;[Gem]&gt;</v>
          </cell>
          <cell r="II228" t="str">
            <v>Use Ultimate to get a &lt;[Gem]&gt;</v>
          </cell>
          <cell r="IJ228" t="str">
            <v>Use Ultimate to get a &lt;[Gem]&gt;</v>
          </cell>
          <cell r="IK228" t="str">
            <v>Use Ultimate to get a &lt;[Gem]&gt;</v>
          </cell>
          <cell r="IL228" t="str">
            <v>Use Ultimate to get a &lt;[Gem]&gt;</v>
          </cell>
          <cell r="IM228" t="str">
            <v>Use Ultimate to get a &lt;[Gem]&gt;</v>
          </cell>
          <cell r="IN228" t="str">
            <v>Use Ultimate to get a &lt;[Gem]&gt;</v>
          </cell>
          <cell r="IO228" t="str">
            <v>Use Ultimate to get a &lt;[Gem]&gt;</v>
          </cell>
          <cell r="IP228" t="str">
            <v>Use Ultimate to get a &lt;[Gem]&gt;</v>
          </cell>
          <cell r="IQ228" t="str">
            <v>Use Ultimate to get a &lt;[Gem]&gt;</v>
          </cell>
          <cell r="IR228" t="str">
            <v>Use Ultimate to get a &lt;[Gem]&gt;</v>
          </cell>
          <cell r="IS228" t="str">
            <v>Use Ultimate to get a &lt;[Gem]&gt;</v>
          </cell>
          <cell r="IT228" t="str">
            <v>Use Ultimate to get a &lt;[Gem]&gt;</v>
          </cell>
          <cell r="IU228" t="str">
            <v>Use Ultimate to get a &lt;[Gem]&gt;</v>
          </cell>
          <cell r="IV228" t="str">
            <v>Use Ultimate to get a &lt;[Gem]&gt;</v>
          </cell>
          <cell r="IW228" t="str">
            <v>Use Ultimate to get a &lt;[Gem]&gt;</v>
          </cell>
          <cell r="IX228" t="str">
            <v>Use Ultimate to get a &lt;[Gem]&gt;</v>
          </cell>
          <cell r="IY228" t="str">
            <v>Use Ultimate to get a &lt;[Gem]&gt;</v>
          </cell>
          <cell r="IZ228" t="str">
            <v>Use Ultimate to get a &lt;[Gem]&gt;</v>
          </cell>
          <cell r="JB228" t="str">
            <v>極め期を使用して&lt;[宝石]&gt;を取得し</v>
          </cell>
          <cell r="JC228" t="str">
            <v>使用Get gunggeukgi &lt;㉿[饰品]㉿&gt;</v>
          </cell>
          <cell r="JD228" t="str">
            <v>使用Get gunggeukgi &lt;㉿[飾品]㉿&gt;</v>
          </cell>
          <cell r="JE228" t="str">
            <v>Utilisez ultime pour obtenir un &lt;[Gem]&gt;</v>
          </cell>
          <cell r="JF228" t="str">
            <v>Verwenden Ultimate bekommen a &lt;[Gem]&gt;</v>
          </cell>
          <cell r="JG228" t="str">
            <v>Gunakan Ultimate untuk mendapatkan &lt;[Gem]&gt;</v>
          </cell>
          <cell r="JH228" t="str">
            <v>Utilizzo finale per ottenere un &lt;[Gemma]&gt;</v>
          </cell>
          <cell r="JI228" t="str">
            <v>Использование конечной, чтобы получить &lt;[Gem]&gt;</v>
          </cell>
          <cell r="JJ228" t="str">
            <v>Uso final para conseguir un &lt;[Gema]&gt;</v>
          </cell>
          <cell r="JK228" t="str">
            <v>การใช้งานที่ดีที่สุดที่จะได้รับ &lt;[Gem]&gt;</v>
          </cell>
          <cell r="JL228" t="str">
            <v>Sử dụng cuối cùng để có được một &lt;[Gem]&gt;</v>
          </cell>
          <cell r="JM228" t="str">
            <v>Use final para obter um &lt;[Gem]&gt;</v>
          </cell>
          <cell r="JN228" t="str">
            <v>استخدام في نهاية المطاف للحصول على &lt;[جوهرة]&gt;</v>
          </cell>
          <cell r="JO228" t="str">
            <v>Выкарыстанне канчатковай, каб атрымаць &lt;[Gem]&gt;</v>
          </cell>
          <cell r="JP228" t="str">
            <v>Използвайте Ultimate, за да получите &lt;[Gem]&gt;</v>
          </cell>
          <cell r="JQ228" t="str">
            <v>Použití Konečný dostat &lt;[Gem]&gt;</v>
          </cell>
          <cell r="JR228" t="str">
            <v>Gebruik Ultimate om een ​​&lt;[Gem]&gt;</v>
          </cell>
          <cell r="JS228" t="str">
            <v>Käytä Ultimate saada &lt;[Gem]&gt;</v>
          </cell>
          <cell r="JT228" t="str">
            <v>Χρησιμοποιήστε Ultimate για να πάρετε μια &lt;[Gem]&gt;</v>
          </cell>
          <cell r="JU228" t="str">
            <v>השימוש האולטימטיבי לקבל &lt;[Gem]&gt;</v>
          </cell>
          <cell r="JV228" t="str">
            <v>Használja Végső hogy egy &lt;[Gem]&gt;</v>
          </cell>
          <cell r="JW228" t="str">
            <v>Penggunaan Ultimate untuk mendapatkan &lt;[permata]&gt;</v>
          </cell>
          <cell r="JX228" t="str">
            <v>Zastosowanie Ostateczny aby uzyskać &lt;[Gem]&gt;</v>
          </cell>
          <cell r="JY228" t="str">
            <v>Utilizați Ultimate pentru a obține o &lt;[Gem]&gt;</v>
          </cell>
          <cell r="JZ228" t="str">
            <v>Použitie Konečný dostať &lt;[Gem]&gt;</v>
          </cell>
          <cell r="KA228" t="str">
            <v>Använd Ultimate för att få en &lt;[Gem]&gt;</v>
          </cell>
          <cell r="KB228" t="str">
            <v>Nihai Kullanım almak için &lt;[Gem]&gt;</v>
          </cell>
          <cell r="KC228" t="str">
            <v>Використання кінцевої, щоб отримати &lt;[Gem]&gt;</v>
          </cell>
        </row>
        <row r="229">
          <cell r="A229" t="str">
            <v>GameUI_TryRewardToast</v>
          </cell>
          <cell r="B229">
            <v>1</v>
          </cell>
          <cell r="C229" t="str">
            <v>체험 보상을 획득하였습니다</v>
          </cell>
          <cell r="D229" t="str">
            <v>It has acquired the experience reward</v>
          </cell>
          <cell r="E229" t="str">
            <v>Gained the reward by trying</v>
          </cell>
          <cell r="F229" t="str">
            <v/>
          </cell>
          <cell r="H229" t="str">
            <v>Gained the reward by trying</v>
          </cell>
          <cell r="J229">
            <v>1</v>
          </cell>
          <cell r="L229">
            <v>0</v>
          </cell>
          <cell r="AP229" t="str">
            <v>体験補償を取得しました</v>
          </cell>
          <cell r="AQ229" t="str">
            <v>它已获得的经验奖励</v>
          </cell>
          <cell r="AR229" t="str">
            <v>它已獲得的經驗獎勵</v>
          </cell>
          <cell r="AS229" t="str">
            <v>La récompense par gagner en essayant</v>
          </cell>
          <cell r="AT229" t="str">
            <v>Gewann die Belohnung durch den Versuch</v>
          </cell>
          <cell r="AU229" t="str">
            <v>Memperoleh pahala dengan mencoba</v>
          </cell>
          <cell r="AV229" t="str">
            <v>Guadagnato il premio provando</v>
          </cell>
          <cell r="AW229" t="str">
            <v>Получила награду, пытаясь</v>
          </cell>
          <cell r="AX229" t="str">
            <v>Ganado el premio al tratar</v>
          </cell>
          <cell r="AY229" t="str">
            <v>ได้รับรางวัลโดยพยายาม</v>
          </cell>
          <cell r="AZ229" t="str">
            <v>Đạt được những phần thưởng bằng cách cố gắng</v>
          </cell>
          <cell r="BA229" t="str">
            <v>Ganhou a recompensa por tentar</v>
          </cell>
          <cell r="BB229" t="str">
            <v>حصل على مكافأة من خلال محاولة</v>
          </cell>
          <cell r="BC229" t="str">
            <v>Атрымала ўзнагароду, спрабуючы</v>
          </cell>
          <cell r="BD229" t="str">
            <v>Натрупаното наградата, опитвайки</v>
          </cell>
          <cell r="BE229" t="str">
            <v>Získal odměnu snahou</v>
          </cell>
          <cell r="BF229" t="str">
            <v>Kreeg de beloning door te proberen</v>
          </cell>
          <cell r="BG229" t="str">
            <v>Sai palkita yrittämällä</v>
          </cell>
          <cell r="BH229" t="str">
            <v>Απέκτησε την ανταμοιβή από την προσπάθεια</v>
          </cell>
          <cell r="BI229" t="str">
            <v>זכה כפרס על ידי מנסה</v>
          </cell>
          <cell r="BJ229" t="str">
            <v>Szerzett a jutalom kipróbálásával</v>
          </cell>
          <cell r="BK229" t="str">
            <v>Mendapat pahala dengan cuba</v>
          </cell>
          <cell r="BL229" t="str">
            <v>Zdobyła nagrodę za stara</v>
          </cell>
          <cell r="BM229" t="str">
            <v>Câștigat recompensa prin încercarea</v>
          </cell>
          <cell r="BN229" t="str">
            <v>Získal odmenu snahou</v>
          </cell>
          <cell r="BO229" t="str">
            <v>Fick belöning genom att försöka</v>
          </cell>
          <cell r="BP229" t="str">
            <v>deneyerek ödül kazandı</v>
          </cell>
          <cell r="BQ229" t="str">
            <v>Отримала нагороду, намагаючись</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체험 보상을 획득하였습니다</v>
          </cell>
          <cell r="HZ229" t="str">
            <v>체험 보상을 획득하였습니다</v>
          </cell>
          <cell r="IA229" t="str">
            <v>체험 보상을 획득하였습니다</v>
          </cell>
          <cell r="IB229" t="str">
            <v>Gained the reward by trying</v>
          </cell>
          <cell r="IC229" t="str">
            <v>Gained the reward by trying</v>
          </cell>
          <cell r="ID229" t="str">
            <v>Gained the reward by trying</v>
          </cell>
          <cell r="IE229" t="str">
            <v>Gained the reward by trying</v>
          </cell>
          <cell r="IF229" t="str">
            <v>Gained the reward by trying</v>
          </cell>
          <cell r="IG229" t="str">
            <v>Gained the reward by trying</v>
          </cell>
          <cell r="IH229" t="str">
            <v>Gained the reward by trying</v>
          </cell>
          <cell r="II229" t="str">
            <v>Gained the reward by trying</v>
          </cell>
          <cell r="IJ229" t="str">
            <v>Gained the reward by trying</v>
          </cell>
          <cell r="IK229" t="str">
            <v>Gained the reward by trying</v>
          </cell>
          <cell r="IL229" t="str">
            <v>Gained the reward by trying</v>
          </cell>
          <cell r="IM229" t="str">
            <v>Gained the reward by trying</v>
          </cell>
          <cell r="IN229" t="str">
            <v>Gained the reward by trying</v>
          </cell>
          <cell r="IO229" t="str">
            <v>Gained the reward by trying</v>
          </cell>
          <cell r="IP229" t="str">
            <v>Gained the reward by trying</v>
          </cell>
          <cell r="IQ229" t="str">
            <v>Gained the reward by trying</v>
          </cell>
          <cell r="IR229" t="str">
            <v>Gained the reward by trying</v>
          </cell>
          <cell r="IS229" t="str">
            <v>Gained the reward by trying</v>
          </cell>
          <cell r="IT229" t="str">
            <v>Gained the reward by trying</v>
          </cell>
          <cell r="IU229" t="str">
            <v>Gained the reward by trying</v>
          </cell>
          <cell r="IV229" t="str">
            <v>Gained the reward by trying</v>
          </cell>
          <cell r="IW229" t="str">
            <v>Gained the reward by trying</v>
          </cell>
          <cell r="IX229" t="str">
            <v>Gained the reward by trying</v>
          </cell>
          <cell r="IY229" t="str">
            <v>Gained the reward by trying</v>
          </cell>
          <cell r="IZ229" t="str">
            <v>Gained the reward by trying</v>
          </cell>
          <cell r="JB229" t="str">
            <v>体験補償を取得しました</v>
          </cell>
          <cell r="JC229" t="str">
            <v>它已获得的经验奖励</v>
          </cell>
          <cell r="JD229" t="str">
            <v>它已獲得的經驗獎勵</v>
          </cell>
          <cell r="JE229" t="str">
            <v>La récompense par gagner en essayant</v>
          </cell>
          <cell r="JF229" t="str">
            <v>Gewann die Belohnung durch den Versuch</v>
          </cell>
          <cell r="JG229" t="str">
            <v>Memperoleh pahala dengan mencoba</v>
          </cell>
          <cell r="JH229" t="str">
            <v>Guadagnato il premio provando</v>
          </cell>
          <cell r="JI229" t="str">
            <v>Получила награду, пытаясь</v>
          </cell>
          <cell r="JJ229" t="str">
            <v>Ganado el premio al tratar</v>
          </cell>
          <cell r="JK229" t="str">
            <v>ได้รับรางวัลโดยพยายาม</v>
          </cell>
          <cell r="JL229" t="str">
            <v>Đạt được những phần thưởng bằng cách cố gắng</v>
          </cell>
          <cell r="JM229" t="str">
            <v>Ganhou a recompensa por tentar</v>
          </cell>
          <cell r="JN229" t="str">
            <v>حصل على مكافأة من خلال محاولة</v>
          </cell>
          <cell r="JO229" t="str">
            <v>Атрымала ўзнагароду, спрабуючы</v>
          </cell>
          <cell r="JP229" t="str">
            <v>Натрупаното наградата, опитвайки</v>
          </cell>
          <cell r="JQ229" t="str">
            <v>Získal odměnu snahou</v>
          </cell>
          <cell r="JR229" t="str">
            <v>Kreeg de beloning door te proberen</v>
          </cell>
          <cell r="JS229" t="str">
            <v>Sai palkita yrittämällä</v>
          </cell>
          <cell r="JT229" t="str">
            <v>Απέκτησε την ανταμοιβή από την προσπάθεια</v>
          </cell>
          <cell r="JU229" t="str">
            <v>זכה כפרס על ידי מנסה</v>
          </cell>
          <cell r="JV229" t="str">
            <v>Szerzett a jutalom kipróbálásával</v>
          </cell>
          <cell r="JW229" t="str">
            <v>Mendapat pahala dengan cuba</v>
          </cell>
          <cell r="JX229" t="str">
            <v>Zdobyła nagrodę za stara</v>
          </cell>
          <cell r="JY229" t="str">
            <v>Câștigat recompensa prin încercarea</v>
          </cell>
          <cell r="JZ229" t="str">
            <v>Získal odmenu snahou</v>
          </cell>
          <cell r="KA229" t="str">
            <v>Fick belöning genom att försöka</v>
          </cell>
          <cell r="KB229" t="str">
            <v>deneyerek ödül kazandı</v>
          </cell>
          <cell r="KC229" t="str">
            <v>Отримала нагороду, намагаючись</v>
          </cell>
        </row>
        <row r="230">
          <cell r="A230" t="str">
            <v>GameUI_TryRewardToastAlready</v>
          </cell>
          <cell r="B230">
            <v>1</v>
          </cell>
          <cell r="C230" t="str">
            <v>이미 체험하였으므로 보상을 획득합니다</v>
          </cell>
          <cell r="D230" t="str">
            <v>The experience already acquired hayeoteumeuro compensation</v>
          </cell>
          <cell r="E230" t="str">
            <v>You gain the reward since you have already tried</v>
          </cell>
          <cell r="F230" t="str">
            <v/>
          </cell>
          <cell r="H230" t="str">
            <v>You gain the reward since you have already tried</v>
          </cell>
          <cell r="J230">
            <v>1</v>
          </cell>
          <cell r="L230">
            <v>0</v>
          </cell>
          <cell r="AP230" t="str">
            <v>すでに体験したので補償を獲得し</v>
          </cell>
          <cell r="AQ230" t="str">
            <v>已经取得的经验hayeoteumeuro补偿</v>
          </cell>
          <cell r="AR230" t="str">
            <v>已經取得的經驗hayeoteumeuro補償</v>
          </cell>
          <cell r="AS230" t="str">
            <v>Vous gagnez la récompense puisque vous avez déjà essayé</v>
          </cell>
          <cell r="AT230" t="str">
            <v>Sie erhalten den Lohn, da Sie bereits versucht haben,</v>
          </cell>
          <cell r="AU230" t="str">
            <v>Anda mendapatkan hadiah karena Anda telah mencoba</v>
          </cell>
          <cell r="AV230" t="str">
            <v>Si guadagna la ricompensa dal momento che avete già provato</v>
          </cell>
          <cell r="AW230" t="str">
            <v>Вы получаете награду, так как вы уже пробовали</v>
          </cell>
          <cell r="AX230" t="str">
            <v>Se gana el premio ya que ya ha intentado</v>
          </cell>
          <cell r="AY230" t="str">
            <v>คุณได้รับรางวัลตั้งแต่คุณได้พยายามแล้ว</v>
          </cell>
          <cell r="AZ230" t="str">
            <v>Bạn có được phần thưởng kể từ khi bạn đã cố gắng</v>
          </cell>
          <cell r="BA230" t="str">
            <v>Você ganha a recompensa, pois você já tentou</v>
          </cell>
          <cell r="BB230" t="str">
            <v>يمكنك الحصول على مكافأة منذ كنت قد حاولت بالفعل</v>
          </cell>
          <cell r="BC230" t="str">
            <v>Вы атрымліваеце ўзнагароду, так як вы ўжо спрабавалі</v>
          </cell>
          <cell r="BD230" t="str">
            <v>Можете да получите наградата, тъй като вече сте опитали</v>
          </cell>
          <cell r="BE230" t="str">
            <v>Získáte odměnu, protože jste již vyzkoušeli</v>
          </cell>
          <cell r="BF230" t="str">
            <v>Je krijgt de beloning omdat je al hebt geprobeerd</v>
          </cell>
          <cell r="BG230" t="str">
            <v>Saat palkita koska olet jo kokeillut</v>
          </cell>
          <cell r="BH230" t="str">
            <v>Θα κερδίσει την ανταμοιβή από τη στιγμή που έχουν ήδη δοκιμάσει</v>
          </cell>
          <cell r="BI230" t="str">
            <v>אתה להרוויח את הפרס מאז כבר ניסית</v>
          </cell>
          <cell r="BJ230" t="str">
            <v>Itt szerzett a jutalmat, mert már megpróbálta</v>
          </cell>
          <cell r="BK230" t="str">
            <v>Anda mendapat ganjaran kerana anda telah mencuba</v>
          </cell>
          <cell r="BL230" t="str">
            <v>Można zdobyć nagrodę, ponieważ zostały już wypróbowane</v>
          </cell>
          <cell r="BM230" t="str">
            <v>Câștigi recompensa de când ați încercat deja</v>
          </cell>
          <cell r="BN230" t="str">
            <v>Získate odmenu, pretože ste už vyskúšali</v>
          </cell>
          <cell r="BO230" t="str">
            <v>Du får belöningen eftersom du redan har provat</v>
          </cell>
          <cell r="BP230" t="str">
            <v>denediniz beri ödül kazanmak</v>
          </cell>
          <cell r="BQ230" t="str">
            <v>Ви отримуєте нагороду, так як ви вже пробували</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이미 체험하였으므로 보상을 획득합니다</v>
          </cell>
          <cell r="HZ230" t="str">
            <v>이미 체험하였으므로 보상을 획득합니다</v>
          </cell>
          <cell r="IA230" t="str">
            <v>이미 체험하였으므로 보상을 획득합니다</v>
          </cell>
          <cell r="IB230" t="str">
            <v>You gain the reward since you have already tried</v>
          </cell>
          <cell r="IC230" t="str">
            <v>You gain the reward since you have already tried</v>
          </cell>
          <cell r="ID230" t="str">
            <v>You gain the reward since you have already tried</v>
          </cell>
          <cell r="IE230" t="str">
            <v>You gain the reward since you have already tried</v>
          </cell>
          <cell r="IF230" t="str">
            <v>You gain the reward since you have already tried</v>
          </cell>
          <cell r="IG230" t="str">
            <v>You gain the reward since you have already tried</v>
          </cell>
          <cell r="IH230" t="str">
            <v>You gain the reward since you have already tried</v>
          </cell>
          <cell r="II230" t="str">
            <v>You gain the reward since you have already tried</v>
          </cell>
          <cell r="IJ230" t="str">
            <v>You gain the reward since you have already tried</v>
          </cell>
          <cell r="IK230" t="str">
            <v>You gain the reward since you have already tried</v>
          </cell>
          <cell r="IL230" t="str">
            <v>You gain the reward since you have already tried</v>
          </cell>
          <cell r="IM230" t="str">
            <v>You gain the reward since you have already tried</v>
          </cell>
          <cell r="IN230" t="str">
            <v>You gain the reward since you have already tried</v>
          </cell>
          <cell r="IO230" t="str">
            <v>You gain the reward since you have already tried</v>
          </cell>
          <cell r="IP230" t="str">
            <v>You gain the reward since you have already tried</v>
          </cell>
          <cell r="IQ230" t="str">
            <v>You gain the reward since you have already tried</v>
          </cell>
          <cell r="IR230" t="str">
            <v>You gain the reward since you have already tried</v>
          </cell>
          <cell r="IS230" t="str">
            <v>You gain the reward since you have already tried</v>
          </cell>
          <cell r="IT230" t="str">
            <v>You gain the reward since you have already tried</v>
          </cell>
          <cell r="IU230" t="str">
            <v>You gain the reward since you have already tried</v>
          </cell>
          <cell r="IV230" t="str">
            <v>You gain the reward since you have already tried</v>
          </cell>
          <cell r="IW230" t="str">
            <v>You gain the reward since you have already tried</v>
          </cell>
          <cell r="IX230" t="str">
            <v>You gain the reward since you have already tried</v>
          </cell>
          <cell r="IY230" t="str">
            <v>You gain the reward since you have already tried</v>
          </cell>
          <cell r="IZ230" t="str">
            <v>You gain the reward since you have already tried</v>
          </cell>
          <cell r="JB230" t="str">
            <v>すでに体験したので補償を獲得し</v>
          </cell>
          <cell r="JC230" t="str">
            <v>已经取得的经验hayeoteumeuro补偿</v>
          </cell>
          <cell r="JD230" t="str">
            <v>已經取得的經驗hayeoteumeuro補償</v>
          </cell>
          <cell r="JE230" t="str">
            <v>Vous gagnez la récompense puisque vous avez déjà essayé</v>
          </cell>
          <cell r="JF230" t="str">
            <v>Sie erhalten den Lohn, da Sie bereits versucht haben,</v>
          </cell>
          <cell r="JG230" t="str">
            <v>Anda mendapatkan hadiah karena Anda telah mencoba</v>
          </cell>
          <cell r="JH230" t="str">
            <v>Si guadagna la ricompensa dal momento che avete già provato</v>
          </cell>
          <cell r="JI230" t="str">
            <v>Вы получаете награду, так как вы уже пробовали</v>
          </cell>
          <cell r="JJ230" t="str">
            <v>Se gana el premio ya que ya ha intentado</v>
          </cell>
          <cell r="JK230" t="str">
            <v>คุณได้รับรางวัลตั้งแต่คุณได้พยายามแล้ว</v>
          </cell>
          <cell r="JL230" t="str">
            <v>Bạn có được phần thưởng kể từ khi bạn đã cố gắng</v>
          </cell>
          <cell r="JM230" t="str">
            <v>Você ganha a recompensa, pois você já tentou</v>
          </cell>
          <cell r="JN230" t="str">
            <v>يمكنك الحصول على مكافأة منذ كنت قد حاولت بالفعل</v>
          </cell>
          <cell r="JO230" t="str">
            <v>Вы атрымліваеце ўзнагароду, так як вы ўжо спрабавалі</v>
          </cell>
          <cell r="JP230" t="str">
            <v>Можете да получите наградата, тъй като вече сте опитали</v>
          </cell>
          <cell r="JQ230" t="str">
            <v>Získáte odměnu, protože jste již vyzkoušeli</v>
          </cell>
          <cell r="JR230" t="str">
            <v>Je krijgt de beloning omdat je al hebt geprobeerd</v>
          </cell>
          <cell r="JS230" t="str">
            <v>Saat palkita koska olet jo kokeillut</v>
          </cell>
          <cell r="JT230" t="str">
            <v>Θα κερδίσει την ανταμοιβή από τη στιγμή που έχουν ήδη δοκιμάσει</v>
          </cell>
          <cell r="JU230" t="str">
            <v>אתה להרוויח את הפרס מאז כבר ניסית</v>
          </cell>
          <cell r="JV230" t="str">
            <v>Itt szerzett a jutalmat, mert már megpróbálta</v>
          </cell>
          <cell r="JW230" t="str">
            <v>Anda mendapat ganjaran kerana anda telah mencuba</v>
          </cell>
          <cell r="JX230" t="str">
            <v>Można zdobyć nagrodę, ponieważ zostały już wypróbowane</v>
          </cell>
          <cell r="JY230" t="str">
            <v>Câștigi recompensa de când ați încercat deja</v>
          </cell>
          <cell r="JZ230" t="str">
            <v>Získate odmenu, pretože ste už vyskúšali</v>
          </cell>
          <cell r="KA230" t="str">
            <v>Du får belöningen eftersom du redan har provat</v>
          </cell>
          <cell r="KB230" t="str">
            <v>denediniz beri ödül kazanmak</v>
          </cell>
          <cell r="KC230" t="str">
            <v>Ви отримуєте нагороду, так як ви вже пробували</v>
          </cell>
        </row>
        <row r="231">
          <cell r="A231" t="str">
            <v>GameUI_MonstersSpawn</v>
          </cell>
          <cell r="B231">
            <v>1</v>
          </cell>
          <cell r="C231" t="str">
            <v>이 아래로 내려가면 몬스터가 생성됩니다</v>
          </cell>
          <cell r="D231" t="str">
            <v>Falls below this is a monster created</v>
          </cell>
          <cell r="E231" t="str">
            <v>Monsters spawn when you go down here</v>
          </cell>
          <cell r="F231" t="str">
            <v/>
          </cell>
          <cell r="H231" t="str">
            <v>Monsters spawn when you go down here</v>
          </cell>
          <cell r="J231">
            <v>1</v>
          </cell>
          <cell r="L231">
            <v>0</v>
          </cell>
          <cell r="AP231" t="str">
            <v>この下に降りていくとモンスターが生成されます</v>
          </cell>
          <cell r="AQ231" t="str">
            <v>低于这个是创造了一个怪物</v>
          </cell>
          <cell r="AR231" t="str">
            <v>低於這個是創造了一個怪物</v>
          </cell>
          <cell r="AS231" t="str">
            <v>Les monstres se reproduisent quand vous allez ici</v>
          </cell>
          <cell r="AT231" t="str">
            <v>Monster spawnen, wenn Sie hier nach unten gehen</v>
          </cell>
          <cell r="AU231" t="str">
            <v>Monster bertelur ketika Anda pergi ke sini</v>
          </cell>
          <cell r="AV231" t="str">
            <v>Mostri depongono le uova quando si scende qui</v>
          </cell>
          <cell r="AW231" t="str">
            <v>Монстры нерест, когда вы идете вниз здесь</v>
          </cell>
          <cell r="AX231" t="str">
            <v>Monstruos Semilla cuando bajas aquí</v>
          </cell>
          <cell r="AY231" t="str">
            <v>มอนสเตอร์วางไข่เมื่อคุณลงไปที่นี่</v>
          </cell>
          <cell r="AZ231" t="str">
            <v>Quái vật đẻ trứng khi bạn đi xuống đây</v>
          </cell>
          <cell r="BA231" t="str">
            <v>Monstros desovar quando você vai para baixo aqui</v>
          </cell>
          <cell r="BB231" t="str">
            <v>وحوش تفرخ عندما تذهب إلى هنا</v>
          </cell>
          <cell r="BC231" t="str">
            <v>Монстры нераст, калі вы ідзяце ўніз тут</v>
          </cell>
          <cell r="BD231" t="str">
            <v>Чудовища хвърлят хайвера си, когато отидете тук</v>
          </cell>
          <cell r="BE231" t="str">
            <v>Monstra potěr, když jdete dolů zde</v>
          </cell>
          <cell r="BF231" t="str">
            <v>Monsters paaien wanneer je hier beneden gaan</v>
          </cell>
          <cell r="BG231" t="str">
            <v>Hirviöitä kutee kun menet tänne</v>
          </cell>
          <cell r="BH231" t="str">
            <v>Τέρατα αναπαράγονται όταν θα πάτε εδώ κάτω</v>
          </cell>
          <cell r="BI231" t="str">
            <v>מפלצות להשריץ כשאתה הולך כאן למטה</v>
          </cell>
          <cell r="BJ231" t="str">
            <v>Monsters kapsz, ha megy le ide</v>
          </cell>
          <cell r="BK231" t="str">
            <v>Monsters bertelur apabila anda turun di sini</v>
          </cell>
          <cell r="BL231" t="str">
            <v>Potwory tarło kiedy zejść tutaj</v>
          </cell>
          <cell r="BM231" t="str">
            <v>Monsters da naștere atunci când te duci în jos aici</v>
          </cell>
          <cell r="BN231" t="str">
            <v>Monštrá poter, keď idete dole tu</v>
          </cell>
          <cell r="BO231" t="str">
            <v>Monster leka när du går här nere</v>
          </cell>
          <cell r="BP231" t="str">
            <v>Burada aşağı giderken Canavarlar yumurtlamaya</v>
          </cell>
          <cell r="BQ231" t="str">
            <v>Монстри нерест, коли ви йдете вниз тут</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이 아래로 내려가면 몬스터가 생성됩니다</v>
          </cell>
          <cell r="HZ231" t="str">
            <v>이 아래로 내려가면 몬스터가 생성됩니다</v>
          </cell>
          <cell r="IA231" t="str">
            <v>이 아래로 내려가면 몬스터가 생성됩니다</v>
          </cell>
          <cell r="IB231" t="str">
            <v>Monsters spawn when you go down here</v>
          </cell>
          <cell r="IC231" t="str">
            <v>Monsters spawn when you go down here</v>
          </cell>
          <cell r="ID231" t="str">
            <v>Monsters spawn when you go down here</v>
          </cell>
          <cell r="IE231" t="str">
            <v>Monsters spawn when you go down here</v>
          </cell>
          <cell r="IF231" t="str">
            <v>Monsters spawn when you go down here</v>
          </cell>
          <cell r="IG231" t="str">
            <v>Monsters spawn when you go down here</v>
          </cell>
          <cell r="IH231" t="str">
            <v>Monsters spawn when you go down here</v>
          </cell>
          <cell r="II231" t="str">
            <v>Monsters spawn when you go down here</v>
          </cell>
          <cell r="IJ231" t="str">
            <v>Monsters spawn when you go down here</v>
          </cell>
          <cell r="IK231" t="str">
            <v>Monsters spawn when you go down here</v>
          </cell>
          <cell r="IL231" t="str">
            <v>Monsters spawn when you go down here</v>
          </cell>
          <cell r="IM231" t="str">
            <v>Monsters spawn when you go down here</v>
          </cell>
          <cell r="IN231" t="str">
            <v>Monsters spawn when you go down here</v>
          </cell>
          <cell r="IO231" t="str">
            <v>Monsters spawn when you go down here</v>
          </cell>
          <cell r="IP231" t="str">
            <v>Monsters spawn when you go down here</v>
          </cell>
          <cell r="IQ231" t="str">
            <v>Monsters spawn when you go down here</v>
          </cell>
          <cell r="IR231" t="str">
            <v>Monsters spawn when you go down here</v>
          </cell>
          <cell r="IS231" t="str">
            <v>Monsters spawn when you go down here</v>
          </cell>
          <cell r="IT231" t="str">
            <v>Monsters spawn when you go down here</v>
          </cell>
          <cell r="IU231" t="str">
            <v>Monsters spawn when you go down here</v>
          </cell>
          <cell r="IV231" t="str">
            <v>Monsters spawn when you go down here</v>
          </cell>
          <cell r="IW231" t="str">
            <v>Monsters spawn when you go down here</v>
          </cell>
          <cell r="IX231" t="str">
            <v>Monsters spawn when you go down here</v>
          </cell>
          <cell r="IY231" t="str">
            <v>Monsters spawn when you go down here</v>
          </cell>
          <cell r="IZ231" t="str">
            <v>Monsters spawn when you go down here</v>
          </cell>
          <cell r="JB231" t="str">
            <v>この下に降りていくとモンスターが生成されます</v>
          </cell>
          <cell r="JC231" t="str">
            <v>低于这个是创造了一个怪物</v>
          </cell>
          <cell r="JD231" t="str">
            <v>低於這個是創造了一個怪物</v>
          </cell>
          <cell r="JE231" t="str">
            <v>Les monstres se reproduisent quand vous allez ici</v>
          </cell>
          <cell r="JF231" t="str">
            <v>Monster spawnen, wenn Sie hier nach unten gehen</v>
          </cell>
          <cell r="JG231" t="str">
            <v>Monster bertelur ketika Anda pergi ke sini</v>
          </cell>
          <cell r="JH231" t="str">
            <v>Mostri depongono le uova quando si scende qui</v>
          </cell>
          <cell r="JI231" t="str">
            <v>Монстры нерест, когда вы идете вниз здесь</v>
          </cell>
          <cell r="JJ231" t="str">
            <v>Monstruos Semilla cuando bajas aquí</v>
          </cell>
          <cell r="JK231" t="str">
            <v>มอนสเตอร์วางไข่เมื่อคุณลงไปที่นี่</v>
          </cell>
          <cell r="JL231" t="str">
            <v>Quái vật đẻ trứng khi bạn đi xuống đây</v>
          </cell>
          <cell r="JM231" t="str">
            <v>Monstros desovar quando você vai para baixo aqui</v>
          </cell>
          <cell r="JN231" t="str">
            <v>وحوش تفرخ عندما تذهب إلى هنا</v>
          </cell>
          <cell r="JO231" t="str">
            <v>Монстры нераст, калі вы ідзяце ўніз тут</v>
          </cell>
          <cell r="JP231" t="str">
            <v>Чудовища хвърлят хайвера си, когато отидете тук</v>
          </cell>
          <cell r="JQ231" t="str">
            <v>Monstra potěr, když jdete dolů zde</v>
          </cell>
          <cell r="JR231" t="str">
            <v>Monsters paaien wanneer je hier beneden gaan</v>
          </cell>
          <cell r="JS231" t="str">
            <v>Hirviöitä kutee kun menet tänne</v>
          </cell>
          <cell r="JT231" t="str">
            <v>Τέρατα αναπαράγονται όταν θα πάτε εδώ κάτω</v>
          </cell>
          <cell r="JU231" t="str">
            <v>מפלצות להשריץ כשאתה הולך כאן למטה</v>
          </cell>
          <cell r="JV231" t="str">
            <v>Monsters kapsz, ha megy le ide</v>
          </cell>
          <cell r="JW231" t="str">
            <v>Monsters bertelur apabila anda turun di sini</v>
          </cell>
          <cell r="JX231" t="str">
            <v>Potwory tarło kiedy zejść tutaj</v>
          </cell>
          <cell r="JY231" t="str">
            <v>Monsters da naștere atunci când te duci în jos aici</v>
          </cell>
          <cell r="JZ231" t="str">
            <v>Monštrá poter, keď idete dole tu</v>
          </cell>
          <cell r="KA231" t="str">
            <v>Monster leka när du går här nere</v>
          </cell>
          <cell r="KB231" t="str">
            <v>Burada aşağı giderken Canavarlar yumurtlamaya</v>
          </cell>
          <cell r="KC231" t="str">
            <v>Монстри нерест, коли ви йдете вниз тут</v>
          </cell>
        </row>
        <row r="232">
          <cell r="A232" t="str">
            <v>GameUI_Swap</v>
          </cell>
          <cell r="B232">
            <v>1</v>
          </cell>
          <cell r="C232" t="str">
            <v>교체</v>
          </cell>
          <cell r="D232" t="str">
            <v>substitute</v>
          </cell>
          <cell r="E232" t="str">
            <v>SWAP</v>
          </cell>
          <cell r="F232" t="str">
            <v/>
          </cell>
          <cell r="H232" t="str">
            <v>SWAP</v>
          </cell>
          <cell r="J232">
            <v>1</v>
          </cell>
          <cell r="L232">
            <v>0</v>
          </cell>
          <cell r="AP232" t="str">
            <v>交換</v>
          </cell>
          <cell r="AQ232" t="str">
            <v>替代</v>
          </cell>
          <cell r="AR232" t="str">
            <v>替代</v>
          </cell>
          <cell r="AS232" t="str">
            <v>ÉCHANGER</v>
          </cell>
          <cell r="AT232" t="str">
            <v>TAUSCHEN</v>
          </cell>
          <cell r="AU232" t="str">
            <v>MENUKAR</v>
          </cell>
          <cell r="AV232" t="str">
            <v>SCAMBIARE</v>
          </cell>
          <cell r="AW232" t="str">
            <v>ЗАМЕНА</v>
          </cell>
          <cell r="AX232" t="str">
            <v>INTERCAMBIAR</v>
          </cell>
          <cell r="AY232" t="str">
            <v>SWAP</v>
          </cell>
          <cell r="AZ232" t="str">
            <v>SWAP</v>
          </cell>
          <cell r="BA232" t="str">
            <v>TROCA</v>
          </cell>
          <cell r="BB232" t="str">
            <v>مبادلة، مقايضة</v>
          </cell>
          <cell r="BC232" t="str">
            <v>SWAP</v>
          </cell>
          <cell r="BD232" t="str">
            <v>РАЗМЯНА</v>
          </cell>
          <cell r="BE232" t="str">
            <v>SWAP</v>
          </cell>
          <cell r="BF232" t="str">
            <v>SWAP</v>
          </cell>
          <cell r="BG232" t="str">
            <v>VAIHTAA</v>
          </cell>
          <cell r="BH232" t="str">
            <v>ΑΝΤΑΛΑΓΗ</v>
          </cell>
          <cell r="BI232" t="str">
            <v>לְהַחלִיף</v>
          </cell>
          <cell r="BJ232" t="str">
            <v>CSERE</v>
          </cell>
          <cell r="BK232" t="str">
            <v>SWAP</v>
          </cell>
          <cell r="BL232" t="str">
            <v>ZAMIANA</v>
          </cell>
          <cell r="BM232" t="str">
            <v>SWAP</v>
          </cell>
          <cell r="BN232" t="str">
            <v>SWAP</v>
          </cell>
          <cell r="BO232" t="str">
            <v>BYTA</v>
          </cell>
          <cell r="BP232" t="str">
            <v>SWAP</v>
          </cell>
          <cell r="BQ232" t="str">
            <v>SWAP</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교체</v>
          </cell>
          <cell r="HZ232" t="str">
            <v>교체</v>
          </cell>
          <cell r="IA232" t="str">
            <v>교체</v>
          </cell>
          <cell r="IB232" t="str">
            <v>SWAP</v>
          </cell>
          <cell r="IC232" t="str">
            <v>SWAP</v>
          </cell>
          <cell r="ID232" t="str">
            <v>SWAP</v>
          </cell>
          <cell r="IE232" t="str">
            <v>SWAP</v>
          </cell>
          <cell r="IF232" t="str">
            <v>SWAP</v>
          </cell>
          <cell r="IG232" t="str">
            <v>SWAP</v>
          </cell>
          <cell r="IH232" t="str">
            <v>SWAP</v>
          </cell>
          <cell r="II232" t="str">
            <v>SWAP</v>
          </cell>
          <cell r="IJ232" t="str">
            <v>SWAP</v>
          </cell>
          <cell r="IK232" t="str">
            <v>SWAP</v>
          </cell>
          <cell r="IL232" t="str">
            <v>SWAP</v>
          </cell>
          <cell r="IM232" t="str">
            <v>SWAP</v>
          </cell>
          <cell r="IN232" t="str">
            <v>SWAP</v>
          </cell>
          <cell r="IO232" t="str">
            <v>SWAP</v>
          </cell>
          <cell r="IP232" t="str">
            <v>SWAP</v>
          </cell>
          <cell r="IQ232" t="str">
            <v>SWAP</v>
          </cell>
          <cell r="IR232" t="str">
            <v>SWAP</v>
          </cell>
          <cell r="IS232" t="str">
            <v>SWAP</v>
          </cell>
          <cell r="IT232" t="str">
            <v>SWAP</v>
          </cell>
          <cell r="IU232" t="str">
            <v>SWAP</v>
          </cell>
          <cell r="IV232" t="str">
            <v>SWAP</v>
          </cell>
          <cell r="IW232" t="str">
            <v>SWAP</v>
          </cell>
          <cell r="IX232" t="str">
            <v>SWAP</v>
          </cell>
          <cell r="IY232" t="str">
            <v>SWAP</v>
          </cell>
          <cell r="IZ232" t="str">
            <v>SWAP</v>
          </cell>
          <cell r="JB232" t="str">
            <v>交換</v>
          </cell>
          <cell r="JC232" t="str">
            <v>替代</v>
          </cell>
          <cell r="JD232" t="str">
            <v>替代</v>
          </cell>
          <cell r="JE232" t="str">
            <v>ÉCHANGER</v>
          </cell>
          <cell r="JF232" t="str">
            <v>TAUSCHEN</v>
          </cell>
          <cell r="JG232" t="str">
            <v>MENUKAR</v>
          </cell>
          <cell r="JH232" t="str">
            <v>SCAMBIARE</v>
          </cell>
          <cell r="JI232" t="str">
            <v>ЗАМЕНА</v>
          </cell>
          <cell r="JJ232" t="str">
            <v>INTERCAMBIAR</v>
          </cell>
          <cell r="JK232" t="str">
            <v>SWAP</v>
          </cell>
          <cell r="JL232" t="str">
            <v>SWAP</v>
          </cell>
          <cell r="JM232" t="str">
            <v>TROCA</v>
          </cell>
          <cell r="JN232" t="str">
            <v>مبادلة، مقايضة</v>
          </cell>
          <cell r="JO232" t="str">
            <v>SWAP</v>
          </cell>
          <cell r="JP232" t="str">
            <v>РАЗМЯНА</v>
          </cell>
          <cell r="JQ232" t="str">
            <v>SWAP</v>
          </cell>
          <cell r="JR232" t="str">
            <v>SWAP</v>
          </cell>
          <cell r="JS232" t="str">
            <v>VAIHTAA</v>
          </cell>
          <cell r="JT232" t="str">
            <v>ΑΝΤΑΛΑΓΗ</v>
          </cell>
          <cell r="JU232" t="str">
            <v>לְהַחלִיף</v>
          </cell>
          <cell r="JV232" t="str">
            <v>CSERE</v>
          </cell>
          <cell r="JW232" t="str">
            <v>SWAP</v>
          </cell>
          <cell r="JX232" t="str">
            <v>ZAMIANA</v>
          </cell>
          <cell r="JY232" t="str">
            <v>SWAP</v>
          </cell>
          <cell r="JZ232" t="str">
            <v>SWAP</v>
          </cell>
          <cell r="KA232" t="str">
            <v>BYTA</v>
          </cell>
          <cell r="KB232" t="str">
            <v>SWAP</v>
          </cell>
          <cell r="KC232" t="str">
            <v>SWAP</v>
          </cell>
        </row>
        <row r="233">
          <cell r="A233" t="str">
            <v>GameUI_PowerSource</v>
          </cell>
          <cell r="B233">
            <v>1</v>
          </cell>
          <cell r="C233" t="str">
            <v>파워소스</v>
          </cell>
          <cell r="D233" t="str">
            <v>Power source</v>
          </cell>
          <cell r="E233" t="str">
            <v>POWER SOURCE</v>
          </cell>
          <cell r="F233" t="str">
            <v/>
          </cell>
          <cell r="H233" t="str">
            <v>POWER SOURCE</v>
          </cell>
          <cell r="J233">
            <v>1</v>
          </cell>
          <cell r="L233">
            <v>0</v>
          </cell>
          <cell r="AP233" t="str">
            <v>パワーソース</v>
          </cell>
          <cell r="AQ233" t="str">
            <v>能量源</v>
          </cell>
          <cell r="AR233" t="str">
            <v>能量源</v>
          </cell>
          <cell r="AS233" t="str">
            <v>SOURCE D'ÉNERGIE</v>
          </cell>
          <cell r="AT233" t="str">
            <v>ENERGIEQUELLE</v>
          </cell>
          <cell r="AU233" t="str">
            <v>SUMBER DAYA</v>
          </cell>
          <cell r="AV233" t="str">
            <v>FONTE DI POTERE</v>
          </cell>
          <cell r="AW233" t="str">
            <v>ИСТОЧНИК ПИТАНИЯ</v>
          </cell>
          <cell r="AX233" t="str">
            <v>FUENTE DE ALIMENTACIÓN</v>
          </cell>
          <cell r="AY233" t="str">
            <v>แหล่งพลังงาน</v>
          </cell>
          <cell r="AZ233" t="str">
            <v>NGUỒN NĂNG LƯỢNG</v>
          </cell>
          <cell r="BA233" t="str">
            <v>FONTE DE ENERGIA</v>
          </cell>
          <cell r="BB233" t="str">
            <v>مصدر الطاقة</v>
          </cell>
          <cell r="BC233" t="str">
            <v>КРЫНІЦА ХАРЧАВАННЯ</v>
          </cell>
          <cell r="BD233" t="str">
            <v>ИЗТОЧНИК НА ЗАХРАНВАНЕ</v>
          </cell>
          <cell r="BE233" t="str">
            <v>ZDROJ ENERGIE</v>
          </cell>
          <cell r="BF233" t="str">
            <v>KRACHTBRON</v>
          </cell>
          <cell r="BG233" t="str">
            <v>VIRTALÄHDE</v>
          </cell>
          <cell r="BH233" t="str">
            <v>ΠΗΓΗ ΕΝΕΡΓΕΙΑΣ</v>
          </cell>
          <cell r="BI233" t="str">
            <v>מקור כוח</v>
          </cell>
          <cell r="BJ233" t="str">
            <v>ÁRAMFORRÁS</v>
          </cell>
          <cell r="BK233" t="str">
            <v>SUMBER KUASA</v>
          </cell>
          <cell r="BL233" t="str">
            <v>ŹRÓDŁO PRĄDU</v>
          </cell>
          <cell r="BM233" t="str">
            <v>SURSA DE PUTERE</v>
          </cell>
          <cell r="BN233" t="str">
            <v>ZDROJ ENERGIE</v>
          </cell>
          <cell r="BO233" t="str">
            <v>KRAFTKÄLLA</v>
          </cell>
          <cell r="BP233" t="str">
            <v>GÜÇ KAYNAĞI</v>
          </cell>
          <cell r="BQ233" t="str">
            <v>ДЖЕРЕЛО ЖИВЛЕННЯ</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파워소스</v>
          </cell>
          <cell r="HZ233" t="str">
            <v>파워소스</v>
          </cell>
          <cell r="IA233" t="str">
            <v>파워소스</v>
          </cell>
          <cell r="IB233" t="str">
            <v>POWER SOURCE</v>
          </cell>
          <cell r="IC233" t="str">
            <v>POWER SOURCE</v>
          </cell>
          <cell r="ID233" t="str">
            <v>POWER SOURCE</v>
          </cell>
          <cell r="IE233" t="str">
            <v>POWER SOURCE</v>
          </cell>
          <cell r="IF233" t="str">
            <v>POWER SOURCE</v>
          </cell>
          <cell r="IG233" t="str">
            <v>POWER SOURCE</v>
          </cell>
          <cell r="IH233" t="str">
            <v>POWER SOURCE</v>
          </cell>
          <cell r="II233" t="str">
            <v>POWER SOURCE</v>
          </cell>
          <cell r="IJ233" t="str">
            <v>POWER SOURCE</v>
          </cell>
          <cell r="IK233" t="str">
            <v>POWER SOURCE</v>
          </cell>
          <cell r="IL233" t="str">
            <v>POWER SOURCE</v>
          </cell>
          <cell r="IM233" t="str">
            <v>POWER SOURCE</v>
          </cell>
          <cell r="IN233" t="str">
            <v>POWER SOURCE</v>
          </cell>
          <cell r="IO233" t="str">
            <v>POWER SOURCE</v>
          </cell>
          <cell r="IP233" t="str">
            <v>POWER SOURCE</v>
          </cell>
          <cell r="IQ233" t="str">
            <v>POWER SOURCE</v>
          </cell>
          <cell r="IR233" t="str">
            <v>POWER SOURCE</v>
          </cell>
          <cell r="IS233" t="str">
            <v>POWER SOURCE</v>
          </cell>
          <cell r="IT233" t="str">
            <v>POWER SOURCE</v>
          </cell>
          <cell r="IU233" t="str">
            <v>POWER SOURCE</v>
          </cell>
          <cell r="IV233" t="str">
            <v>POWER SOURCE</v>
          </cell>
          <cell r="IW233" t="str">
            <v>POWER SOURCE</v>
          </cell>
          <cell r="IX233" t="str">
            <v>POWER SOURCE</v>
          </cell>
          <cell r="IY233" t="str">
            <v>POWER SOURCE</v>
          </cell>
          <cell r="IZ233" t="str">
            <v>POWER SOURCE</v>
          </cell>
          <cell r="JB233" t="str">
            <v>パワーソース</v>
          </cell>
          <cell r="JC233" t="str">
            <v>能量源</v>
          </cell>
          <cell r="JD233" t="str">
            <v>能量源</v>
          </cell>
          <cell r="JE233" t="str">
            <v>SOURCE D'ÉNERGIE</v>
          </cell>
          <cell r="JF233" t="str">
            <v>ENERGIEQUELLE</v>
          </cell>
          <cell r="JG233" t="str">
            <v>SUMBER DAYA</v>
          </cell>
          <cell r="JH233" t="str">
            <v>FONTE DI POTERE</v>
          </cell>
          <cell r="JI233" t="str">
            <v>ИСТОЧНИК ПИТАНИЯ</v>
          </cell>
          <cell r="JJ233" t="str">
            <v>FUENTE DE ALIMENTACIÓN</v>
          </cell>
          <cell r="JK233" t="str">
            <v>แหล่งพลังงาน</v>
          </cell>
          <cell r="JL233" t="str">
            <v>NGUỒN NĂNG LƯỢNG</v>
          </cell>
          <cell r="JM233" t="str">
            <v>FONTE DE ENERGIA</v>
          </cell>
          <cell r="JN233" t="str">
            <v>مصدر الطاقة</v>
          </cell>
          <cell r="JO233" t="str">
            <v>КРЫНІЦА ХАРЧАВАННЯ</v>
          </cell>
          <cell r="JP233" t="str">
            <v>ИЗТОЧНИК НА ЗАХРАНВАНЕ</v>
          </cell>
          <cell r="JQ233" t="str">
            <v>ZDROJ ENERGIE</v>
          </cell>
          <cell r="JR233" t="str">
            <v>KRACHTBRON</v>
          </cell>
          <cell r="JS233" t="str">
            <v>VIRTALÄHDE</v>
          </cell>
          <cell r="JT233" t="str">
            <v>ΠΗΓΗ ΕΝΕΡΓΕΙΑΣ</v>
          </cell>
          <cell r="JU233" t="str">
            <v>מקור כוח</v>
          </cell>
          <cell r="JV233" t="str">
            <v>ÁRAMFORRÁS</v>
          </cell>
          <cell r="JW233" t="str">
            <v>SUMBER KUASA</v>
          </cell>
          <cell r="JX233" t="str">
            <v>ŹRÓDŁO PRĄDU</v>
          </cell>
          <cell r="JY233" t="str">
            <v>SURSA DE PUTERE</v>
          </cell>
          <cell r="JZ233" t="str">
            <v>ZDROJ ENERGIE</v>
          </cell>
          <cell r="KA233" t="str">
            <v>KRAFTKÄLLA</v>
          </cell>
          <cell r="KB233" t="str">
            <v>GÜÇ KAYNAĞI</v>
          </cell>
          <cell r="KC233" t="str">
            <v>ДЖЕРЕЛО ЖИВЛЕННЯ</v>
          </cell>
        </row>
        <row r="234">
          <cell r="A234" t="str">
            <v>GameUI_UltimateSkill</v>
          </cell>
          <cell r="B234">
            <v>1</v>
          </cell>
          <cell r="C234" t="str">
            <v>궁극기</v>
          </cell>
          <cell r="D234" t="str">
            <v>Gunggeukgi</v>
          </cell>
          <cell r="E234" t="str">
            <v>ULTIMATE MOVE</v>
          </cell>
          <cell r="F234" t="str">
            <v/>
          </cell>
          <cell r="H234" t="str">
            <v>ULTIMATE MOVE</v>
          </cell>
          <cell r="J234">
            <v>1</v>
          </cell>
          <cell r="L234">
            <v>0</v>
          </cell>
          <cell r="AP234" t="str">
            <v>極め期</v>
          </cell>
          <cell r="AQ234" t="str">
            <v>Gunggeukgi</v>
          </cell>
          <cell r="AR234" t="str">
            <v>Gunggeukgi</v>
          </cell>
          <cell r="AS234" t="str">
            <v>ULTIMATE DÉMÉNAGEMENT</v>
          </cell>
          <cell r="AT234" t="str">
            <v>ULTIMATE MOVE</v>
          </cell>
          <cell r="AU234" t="str">
            <v>ULTIMATE MOVE</v>
          </cell>
          <cell r="AV234" t="str">
            <v>ULTIMATE SPOSTA</v>
          </cell>
          <cell r="AW234" t="str">
            <v>ULTIMATE MOVE</v>
          </cell>
          <cell r="AX234" t="str">
            <v>Ultimate Move</v>
          </cell>
          <cell r="AY234" t="str">
            <v>ULTIMATE MOVE</v>
          </cell>
          <cell r="AZ234" t="str">
            <v>ULTIMATE MOVE</v>
          </cell>
          <cell r="BA234" t="str">
            <v>ULTIMATE MOVIMENTO</v>
          </cell>
          <cell r="BB234" t="str">
            <v>ULTIMATE MOVE</v>
          </cell>
          <cell r="BC234" t="str">
            <v>ULTIMATE MOVE</v>
          </cell>
          <cell r="BD234" t="str">
            <v>ULTIMATE MOVE</v>
          </cell>
          <cell r="BE234" t="str">
            <v>ULTIMATE MOVE</v>
          </cell>
          <cell r="BF234" t="str">
            <v>ULTIMATE MOVE</v>
          </cell>
          <cell r="BG234" t="str">
            <v>ULTIMATE MOVE</v>
          </cell>
          <cell r="BH234" t="str">
            <v>ULTIMATE MOVE</v>
          </cell>
          <cell r="BI234" t="str">
            <v>MOVE ULTIMATE</v>
          </cell>
          <cell r="BJ234" t="str">
            <v>ULTIMATE MOVE</v>
          </cell>
          <cell r="BK234" t="str">
            <v>ULTIMATE MOVE</v>
          </cell>
          <cell r="BL234" t="str">
            <v>ULTIMATE MOVE</v>
          </cell>
          <cell r="BM234" t="str">
            <v>ULTIMATE MOVE</v>
          </cell>
          <cell r="BN234" t="str">
            <v>ULTIMATE MOVE</v>
          </cell>
          <cell r="BO234" t="str">
            <v>ULTIMATE MOVE</v>
          </cell>
          <cell r="BP234" t="str">
            <v>SON TAŞI</v>
          </cell>
          <cell r="BQ234" t="str">
            <v>ULTIMATE MOVE</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궁극기</v>
          </cell>
          <cell r="HZ234" t="str">
            <v>궁극기</v>
          </cell>
          <cell r="IA234" t="str">
            <v>궁극기</v>
          </cell>
          <cell r="IB234" t="str">
            <v>ULTIMATE MOVE</v>
          </cell>
          <cell r="IC234" t="str">
            <v>ULTIMATE MOVE</v>
          </cell>
          <cell r="ID234" t="str">
            <v>ULTIMATE MOVE</v>
          </cell>
          <cell r="IE234" t="str">
            <v>ULTIMATE MOVE</v>
          </cell>
          <cell r="IF234" t="str">
            <v>ULTIMATE MOVE</v>
          </cell>
          <cell r="IG234" t="str">
            <v>ULTIMATE MOVE</v>
          </cell>
          <cell r="IH234" t="str">
            <v>ULTIMATE MOVE</v>
          </cell>
          <cell r="II234" t="str">
            <v>ULTIMATE MOVE</v>
          </cell>
          <cell r="IJ234" t="str">
            <v>ULTIMATE MOVE</v>
          </cell>
          <cell r="IK234" t="str">
            <v>ULTIMATE MOVE</v>
          </cell>
          <cell r="IL234" t="str">
            <v>ULTIMATE MOVE</v>
          </cell>
          <cell r="IM234" t="str">
            <v>ULTIMATE MOVE</v>
          </cell>
          <cell r="IN234" t="str">
            <v>ULTIMATE MOVE</v>
          </cell>
          <cell r="IO234" t="str">
            <v>ULTIMATE MOVE</v>
          </cell>
          <cell r="IP234" t="str">
            <v>ULTIMATE MOVE</v>
          </cell>
          <cell r="IQ234" t="str">
            <v>ULTIMATE MOVE</v>
          </cell>
          <cell r="IR234" t="str">
            <v>ULTIMATE MOVE</v>
          </cell>
          <cell r="IS234" t="str">
            <v>ULTIMATE MOVE</v>
          </cell>
          <cell r="IT234" t="str">
            <v>ULTIMATE MOVE</v>
          </cell>
          <cell r="IU234" t="str">
            <v>ULTIMATE MOVE</v>
          </cell>
          <cell r="IV234" t="str">
            <v>ULTIMATE MOVE</v>
          </cell>
          <cell r="IW234" t="str">
            <v>ULTIMATE MOVE</v>
          </cell>
          <cell r="IX234" t="str">
            <v>ULTIMATE MOVE</v>
          </cell>
          <cell r="IY234" t="str">
            <v>ULTIMATE MOVE</v>
          </cell>
          <cell r="IZ234" t="str">
            <v>ULTIMATE MOVE</v>
          </cell>
          <cell r="JB234" t="str">
            <v>極め期</v>
          </cell>
          <cell r="JC234" t="str">
            <v>Gunggeukgi</v>
          </cell>
          <cell r="JD234" t="str">
            <v>Gunggeukgi</v>
          </cell>
          <cell r="JE234" t="str">
            <v>ULTIMATE DÉMÉNAGEMENT</v>
          </cell>
          <cell r="JF234" t="str">
            <v>ULTIMATE MOVE</v>
          </cell>
          <cell r="JG234" t="str">
            <v>ULTIMATE MOVE</v>
          </cell>
          <cell r="JH234" t="str">
            <v>ULTIMATE SPOSTA</v>
          </cell>
          <cell r="JI234" t="str">
            <v>ULTIMATE MOVE</v>
          </cell>
          <cell r="JJ234" t="str">
            <v>Ultimate Move</v>
          </cell>
          <cell r="JK234" t="str">
            <v>ULTIMATE MOVE</v>
          </cell>
          <cell r="JL234" t="str">
            <v>ULTIMATE MOVE</v>
          </cell>
          <cell r="JM234" t="str">
            <v>ULTIMATE MOVIMENTO</v>
          </cell>
          <cell r="JN234" t="str">
            <v>ULTIMATE MOVE</v>
          </cell>
          <cell r="JO234" t="str">
            <v>ULTIMATE MOVE</v>
          </cell>
          <cell r="JP234" t="str">
            <v>ULTIMATE MOVE</v>
          </cell>
          <cell r="JQ234" t="str">
            <v>ULTIMATE MOVE</v>
          </cell>
          <cell r="JR234" t="str">
            <v>ULTIMATE MOVE</v>
          </cell>
          <cell r="JS234" t="str">
            <v>ULTIMATE MOVE</v>
          </cell>
          <cell r="JT234" t="str">
            <v>ULTIMATE MOVE</v>
          </cell>
          <cell r="JU234" t="str">
            <v>MOVE ULTIMATE</v>
          </cell>
          <cell r="JV234" t="str">
            <v>ULTIMATE MOVE</v>
          </cell>
          <cell r="JW234" t="str">
            <v>ULTIMATE MOVE</v>
          </cell>
          <cell r="JX234" t="str">
            <v>ULTIMATE MOVE</v>
          </cell>
          <cell r="JY234" t="str">
            <v>ULTIMATE MOVE</v>
          </cell>
          <cell r="JZ234" t="str">
            <v>ULTIMATE MOVE</v>
          </cell>
          <cell r="KA234" t="str">
            <v>ULTIMATE MOVE</v>
          </cell>
          <cell r="KB234" t="str">
            <v>SON TAŞI</v>
          </cell>
          <cell r="KC234" t="str">
            <v>ULTIMATE MOVE</v>
          </cell>
        </row>
        <row r="235">
          <cell r="A235" t="str">
            <v>GameUI_ExclusiveBattlePack</v>
          </cell>
          <cell r="B235">
            <v>1</v>
          </cell>
          <cell r="C235" t="str">
            <v>전용 전투팩</v>
          </cell>
          <cell r="D235" t="str">
            <v>Battle Pack only</v>
          </cell>
          <cell r="E235" t="str">
            <v>EXCLUSIVE PACKS</v>
          </cell>
          <cell r="F235" t="str">
            <v/>
          </cell>
          <cell r="H235" t="str">
            <v>EXCLUSIVE PACKS</v>
          </cell>
          <cell r="I235">
            <v>1</v>
          </cell>
          <cell r="J235">
            <v>1</v>
          </cell>
          <cell r="L235">
            <v>0</v>
          </cell>
          <cell r="AP235" t="str">
            <v>専用の戦闘パック</v>
          </cell>
          <cell r="AQ235" t="str">
            <v>只有战役包</v>
          </cell>
          <cell r="AR235" t="str">
            <v>只有戰役包</v>
          </cell>
          <cell r="AS235" t="str">
            <v>PACKS EXCLUSIF</v>
          </cell>
          <cell r="AT235" t="str">
            <v>EXCLUSIVE PACK</v>
          </cell>
          <cell r="AU235" t="str">
            <v>Packs EKSKLUSIF</v>
          </cell>
          <cell r="AV235" t="str">
            <v>PACCHETTI ESCLUSIVI</v>
          </cell>
          <cell r="AW235" t="str">
            <v>ЭКСКЛЮЗИВ УПАКОВКИ</v>
          </cell>
          <cell r="AX235" t="str">
            <v>PAQUETES EXCLUSIVOS</v>
          </cell>
          <cell r="AY235" t="str">
            <v>แพ็คพิเศษ</v>
          </cell>
          <cell r="AZ235" t="str">
            <v>GÓI ĐỘC QUYỀN</v>
          </cell>
          <cell r="BA235" t="str">
            <v>EMBALAGENS EXCLUSIVOS</v>
          </cell>
          <cell r="BB235" t="str">
            <v>حزم حصرية</v>
          </cell>
          <cell r="BC235" t="str">
            <v>эксклюзіў ўпакоўка</v>
          </cell>
          <cell r="BD235" t="str">
            <v>ЕКСКЛУЗИВНИ ОПАКОВКИ</v>
          </cell>
          <cell r="BE235" t="str">
            <v>EXKLUZIVNÍ BALENÍ</v>
          </cell>
          <cell r="BF235" t="str">
            <v>EXCLUSIEF PAKKEN</v>
          </cell>
          <cell r="BG235" t="str">
            <v>EXCLUSIVE PAKKAUSTA</v>
          </cell>
          <cell r="BH235" t="str">
            <v>ΑΠΟΚΛΕΙΣΤΙΚΗ ΣΥΣΚΕΥΑΣΙΕΣ</v>
          </cell>
          <cell r="BI235" t="str">
            <v>חבילות בלעדיות</v>
          </cell>
          <cell r="BJ235" t="str">
            <v>EXKLUZÍV CSOMAGOLÁS</v>
          </cell>
          <cell r="BK235" t="str">
            <v>Pek EXCLUSIVE</v>
          </cell>
          <cell r="BL235" t="str">
            <v>EXCLUSIVE KACZKI</v>
          </cell>
          <cell r="BM235" t="str">
            <v>AMBALAJE EXCLUSIVE</v>
          </cell>
          <cell r="BN235" t="str">
            <v>EXKLUZÍVNE BALENIE</v>
          </cell>
          <cell r="BO235" t="str">
            <v>EXKLUSIVA FÖRPACKNINGAR</v>
          </cell>
          <cell r="BP235" t="str">
            <v>ÖZEL PAKET</v>
          </cell>
          <cell r="BQ235" t="str">
            <v>ЕКСКЛЮЗИВ УПАКОВКИ</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전용 전투팩</v>
          </cell>
          <cell r="HZ235" t="str">
            <v>전용 전투팩</v>
          </cell>
          <cell r="IA235" t="str">
            <v>전용 전투팩</v>
          </cell>
          <cell r="IB235" t="str">
            <v>EXCLUSIVE PACKS</v>
          </cell>
          <cell r="IC235" t="str">
            <v>EXCLUSIVE PACKS</v>
          </cell>
          <cell r="ID235" t="str">
            <v>EXCLUSIVE PACKS</v>
          </cell>
          <cell r="IE235" t="str">
            <v>EXCLUSIVE PACKS</v>
          </cell>
          <cell r="IF235" t="str">
            <v>EXCLUSIVE PACKS</v>
          </cell>
          <cell r="IG235" t="str">
            <v>EXCLUSIVE PACKS</v>
          </cell>
          <cell r="IH235" t="str">
            <v>EXCLUSIVE PACKS</v>
          </cell>
          <cell r="II235" t="str">
            <v>EXCLUSIVE PACKS</v>
          </cell>
          <cell r="IJ235" t="str">
            <v>EXCLUSIVE PACKS</v>
          </cell>
          <cell r="IK235" t="str">
            <v>EXCLUSIVE PACKS</v>
          </cell>
          <cell r="IL235" t="str">
            <v>EXCLUSIVE PACKS</v>
          </cell>
          <cell r="IM235" t="str">
            <v>EXCLUSIVE PACKS</v>
          </cell>
          <cell r="IN235" t="str">
            <v>EXCLUSIVE PACKS</v>
          </cell>
          <cell r="IO235" t="str">
            <v>EXCLUSIVE PACKS</v>
          </cell>
          <cell r="IP235" t="str">
            <v>EXCLUSIVE PACKS</v>
          </cell>
          <cell r="IQ235" t="str">
            <v>EXCLUSIVE PACKS</v>
          </cell>
          <cell r="IR235" t="str">
            <v>EXCLUSIVE PACKS</v>
          </cell>
          <cell r="IS235" t="str">
            <v>EXCLUSIVE PACKS</v>
          </cell>
          <cell r="IT235" t="str">
            <v>EXCLUSIVE PACKS</v>
          </cell>
          <cell r="IU235" t="str">
            <v>EXCLUSIVE PACKS</v>
          </cell>
          <cell r="IV235" t="str">
            <v>EXCLUSIVE PACKS</v>
          </cell>
          <cell r="IW235" t="str">
            <v>EXCLUSIVE PACKS</v>
          </cell>
          <cell r="IX235" t="str">
            <v>EXCLUSIVE PACKS</v>
          </cell>
          <cell r="IY235" t="str">
            <v>EXCLUSIVE PACKS</v>
          </cell>
          <cell r="IZ235" t="str">
            <v>EXCLUSIVE PACKS</v>
          </cell>
          <cell r="JB235" t="str">
            <v>専用の戦闘パック</v>
          </cell>
          <cell r="JC235" t="str">
            <v>只有战役包</v>
          </cell>
          <cell r="JD235" t="str">
            <v>只有戰役包</v>
          </cell>
          <cell r="JE235" t="str">
            <v>PACKS EXCLUSIF</v>
          </cell>
          <cell r="JF235" t="str">
            <v>EXCLUSIVE PACK</v>
          </cell>
          <cell r="JG235" t="str">
            <v>Packs EKSKLUSIF</v>
          </cell>
          <cell r="JH235" t="str">
            <v>PACCHETTI ESCLUSIVI</v>
          </cell>
          <cell r="JI235" t="str">
            <v>ЭКСКЛЮЗИВ УПАКОВКИ</v>
          </cell>
          <cell r="JJ235" t="str">
            <v>PAQUETES EXCLUSIVOS</v>
          </cell>
          <cell r="JK235" t="str">
            <v>แพ็คพิเศษ</v>
          </cell>
          <cell r="JL235" t="str">
            <v>GÓI ĐỘC QUYỀN</v>
          </cell>
          <cell r="JM235" t="str">
            <v>EMBALAGENS EXCLUSIVOS</v>
          </cell>
          <cell r="JN235" t="str">
            <v>حزم حصرية</v>
          </cell>
          <cell r="JO235" t="str">
            <v>эксклюзіў ўпакоўка</v>
          </cell>
          <cell r="JP235" t="str">
            <v>ЕКСКЛУЗИВНИ ОПАКОВКИ</v>
          </cell>
          <cell r="JQ235" t="str">
            <v>EXKLUZIVNÍ BALENÍ</v>
          </cell>
          <cell r="JR235" t="str">
            <v>EXCLUSIEF PAKKEN</v>
          </cell>
          <cell r="JS235" t="str">
            <v>EXCLUSIVE PAKKAUSTA</v>
          </cell>
          <cell r="JT235" t="str">
            <v>ΑΠΟΚΛΕΙΣΤΙΚΗ ΣΥΣΚΕΥΑΣΙΕΣ</v>
          </cell>
          <cell r="JU235" t="str">
            <v>חבילות בלעדיות</v>
          </cell>
          <cell r="JV235" t="str">
            <v>EXKLUZÍV CSOMAGOLÁS</v>
          </cell>
          <cell r="JW235" t="str">
            <v>Pek EXCLUSIVE</v>
          </cell>
          <cell r="JX235" t="str">
            <v>EXCLUSIVE KACZKI</v>
          </cell>
          <cell r="JY235" t="str">
            <v>AMBALAJE EXCLUSIVE</v>
          </cell>
          <cell r="JZ235" t="str">
            <v>EXKLUZÍVNE BALENIE</v>
          </cell>
          <cell r="KA235" t="str">
            <v>EXKLUSIVA FÖRPACKNINGAR</v>
          </cell>
          <cell r="KB235" t="str">
            <v>ÖZEL PAKET</v>
          </cell>
          <cell r="KC235" t="str">
            <v>ЕКСКЛЮЗИВ УПАКОВКИ</v>
          </cell>
        </row>
        <row r="236">
          <cell r="A236" t="str">
            <v>GameUI_DontHave</v>
          </cell>
          <cell r="B236">
            <v>1</v>
          </cell>
          <cell r="C236" t="str">
            <v>없음</v>
          </cell>
          <cell r="D236" t="str">
            <v>none</v>
          </cell>
          <cell r="E236" t="str">
            <v>None</v>
          </cell>
          <cell r="F236" t="str">
            <v/>
          </cell>
          <cell r="H236" t="str">
            <v>None</v>
          </cell>
          <cell r="I236">
            <v>1</v>
          </cell>
          <cell r="J236">
            <v>1</v>
          </cell>
          <cell r="L236">
            <v>0</v>
          </cell>
          <cell r="AP236" t="str">
            <v>なし</v>
          </cell>
          <cell r="AQ236" t="str">
            <v>没有</v>
          </cell>
          <cell r="AR236" t="str">
            <v>沒有</v>
          </cell>
          <cell r="AS236" t="str">
            <v>Aucun</v>
          </cell>
          <cell r="AT236" t="str">
            <v>Keiner</v>
          </cell>
          <cell r="AU236" t="str">
            <v>tak satupun</v>
          </cell>
          <cell r="AV236" t="str">
            <v>Nessuna</v>
          </cell>
          <cell r="AW236" t="str">
            <v>Никто</v>
          </cell>
          <cell r="AX236" t="str">
            <v>Ninguna</v>
          </cell>
          <cell r="AY236" t="str">
            <v>ไม่มี</v>
          </cell>
          <cell r="AZ236" t="str">
            <v>không ai</v>
          </cell>
          <cell r="BA236" t="str">
            <v>Nenhum</v>
          </cell>
          <cell r="BB236" t="str">
            <v>لا شيء</v>
          </cell>
          <cell r="BC236" t="str">
            <v>ні</v>
          </cell>
          <cell r="BD236" t="str">
            <v>Нито един</v>
          </cell>
          <cell r="BE236" t="str">
            <v>Žádný</v>
          </cell>
          <cell r="BF236" t="str">
            <v>Geen</v>
          </cell>
          <cell r="BG236" t="str">
            <v>Ei mitään</v>
          </cell>
          <cell r="BH236" t="str">
            <v>Κανένας</v>
          </cell>
          <cell r="BI236" t="str">
            <v>אף אחד</v>
          </cell>
          <cell r="BJ236" t="str">
            <v>Egyik sem</v>
          </cell>
          <cell r="BK236" t="str">
            <v>Tiada</v>
          </cell>
          <cell r="BL236" t="str">
            <v>Żaden</v>
          </cell>
          <cell r="BM236" t="str">
            <v>Nici unul</v>
          </cell>
          <cell r="BN236" t="str">
            <v>nikto</v>
          </cell>
          <cell r="BO236" t="str">
            <v>Ingen</v>
          </cell>
          <cell r="BP236" t="str">
            <v>Yok</v>
          </cell>
          <cell r="BQ236" t="str">
            <v>ні</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없음</v>
          </cell>
          <cell r="HZ236" t="str">
            <v>없음</v>
          </cell>
          <cell r="IA236" t="str">
            <v>없음</v>
          </cell>
          <cell r="IB236" t="str">
            <v>None</v>
          </cell>
          <cell r="IC236" t="str">
            <v>None</v>
          </cell>
          <cell r="ID236" t="str">
            <v>None</v>
          </cell>
          <cell r="IE236" t="str">
            <v>None</v>
          </cell>
          <cell r="IF236" t="str">
            <v>None</v>
          </cell>
          <cell r="IG236" t="str">
            <v>None</v>
          </cell>
          <cell r="IH236" t="str">
            <v>None</v>
          </cell>
          <cell r="II236" t="str">
            <v>None</v>
          </cell>
          <cell r="IJ236" t="str">
            <v>None</v>
          </cell>
          <cell r="IK236" t="str">
            <v>None</v>
          </cell>
          <cell r="IL236" t="str">
            <v>None</v>
          </cell>
          <cell r="IM236" t="str">
            <v>None</v>
          </cell>
          <cell r="IN236" t="str">
            <v>None</v>
          </cell>
          <cell r="IO236" t="str">
            <v>None</v>
          </cell>
          <cell r="IP236" t="str">
            <v>None</v>
          </cell>
          <cell r="IQ236" t="str">
            <v>None</v>
          </cell>
          <cell r="IR236" t="str">
            <v>None</v>
          </cell>
          <cell r="IS236" t="str">
            <v>None</v>
          </cell>
          <cell r="IT236" t="str">
            <v>None</v>
          </cell>
          <cell r="IU236" t="str">
            <v>None</v>
          </cell>
          <cell r="IV236" t="str">
            <v>None</v>
          </cell>
          <cell r="IW236" t="str">
            <v>None</v>
          </cell>
          <cell r="IX236" t="str">
            <v>None</v>
          </cell>
          <cell r="IY236" t="str">
            <v>None</v>
          </cell>
          <cell r="IZ236" t="str">
            <v>None</v>
          </cell>
          <cell r="JB236" t="str">
            <v>なし</v>
          </cell>
          <cell r="JC236" t="str">
            <v>没有</v>
          </cell>
          <cell r="JD236" t="str">
            <v>沒有</v>
          </cell>
          <cell r="JE236" t="str">
            <v>Aucun</v>
          </cell>
          <cell r="JF236" t="str">
            <v>Keiner</v>
          </cell>
          <cell r="JG236" t="str">
            <v>tak satupun</v>
          </cell>
          <cell r="JH236" t="str">
            <v>Nessuna</v>
          </cell>
          <cell r="JI236" t="str">
            <v>Никто</v>
          </cell>
          <cell r="JJ236" t="str">
            <v>Ninguna</v>
          </cell>
          <cell r="JK236" t="str">
            <v>ไม่มี</v>
          </cell>
          <cell r="JL236" t="str">
            <v>không ai</v>
          </cell>
          <cell r="JM236" t="str">
            <v>Nenhum</v>
          </cell>
          <cell r="JN236" t="str">
            <v>لا شيء</v>
          </cell>
          <cell r="JO236" t="str">
            <v>ні</v>
          </cell>
          <cell r="JP236" t="str">
            <v>Нито един</v>
          </cell>
          <cell r="JQ236" t="str">
            <v>Žádný</v>
          </cell>
          <cell r="JR236" t="str">
            <v>Geen</v>
          </cell>
          <cell r="JS236" t="str">
            <v>Ei mitään</v>
          </cell>
          <cell r="JT236" t="str">
            <v>Κανένας</v>
          </cell>
          <cell r="JU236" t="str">
            <v>אף אחד</v>
          </cell>
          <cell r="JV236" t="str">
            <v>Egyik sem</v>
          </cell>
          <cell r="JW236" t="str">
            <v>Tiada</v>
          </cell>
          <cell r="JX236" t="str">
            <v>Żaden</v>
          </cell>
          <cell r="JY236" t="str">
            <v>Nici unul</v>
          </cell>
          <cell r="JZ236" t="str">
            <v>nikto</v>
          </cell>
          <cell r="KA236" t="str">
            <v>Ingen</v>
          </cell>
          <cell r="KB236" t="str">
            <v>Yok</v>
          </cell>
          <cell r="KC236" t="str">
            <v>ні</v>
          </cell>
        </row>
        <row r="237">
          <cell r="A237" t="str">
            <v>GameUI_CharLimitBreak</v>
          </cell>
          <cell r="B237">
            <v>1</v>
          </cell>
          <cell r="C237" t="str">
            <v>&lt;color=#FFC080&gt;한계돌파 &lt;size=20&gt;{0}&lt;/size&gt;단&lt;/color&gt;</v>
          </cell>
          <cell r="D237" t="str">
            <v>&lt;color=#FFC080&gt;LIMIT BREAK &lt;size=20&gt;{0}&lt;/size&gt;&lt;/color&gt;</v>
          </cell>
          <cell r="E237" t="str">
            <v>&lt;color=#FFC080&gt;LIMIT BREAK &lt;size=20&gt;{0}&lt;/size&gt;&lt;/color&gt;</v>
          </cell>
          <cell r="F237" t="str">
            <v/>
          </cell>
          <cell r="H237" t="str">
            <v>&lt;color=#FFC080&gt;LIMIT BREAK &lt;size=20&gt;{0}&lt;/size&gt;&lt;/color&gt;</v>
          </cell>
          <cell r="J237">
            <v>1</v>
          </cell>
          <cell r="L237">
            <v>0</v>
          </cell>
          <cell r="AP237" t="str">
            <v>&lt;color=#FFC080&gt;限界突破&lt;size=20&gt;{0}&lt;/size&gt;ただし&lt;/color&gt;</v>
          </cell>
          <cell r="AQ237" t="str">
            <v>&lt;color=#FFC080&gt;突破&lt;size=20&gt;{0}&lt;/size&gt;阶段&lt;/color&gt;</v>
          </cell>
          <cell r="AR237" t="str">
            <v>&lt;color=#FFC080&gt;突破&lt;size=20&gt;{0}&lt;/size&gt;階段&lt;/color&gt;</v>
          </cell>
          <cell r="AS237" t="str">
            <v>&lt;color=#FFC080&gt;LIMITE PAUSE &lt;size=20&gt;{0}&lt;/size&gt;&lt;/color&gt;</v>
          </cell>
          <cell r="AT237" t="str">
            <v>&lt;color=#FFC080&gt;LIMIT BREAK &lt;size=20&gt;{0}&lt;/size&gt;&lt;/color&gt;</v>
          </cell>
          <cell r="AU237" t="str">
            <v>&lt;color=#FFC080&gt;LIMIT BREAK &lt;size=20&gt;{0}&lt;/size&gt;&lt;/color&gt;</v>
          </cell>
          <cell r="AV237" t="str">
            <v>&lt;color=#FFC080&gt;Limit &lt;size=20&gt;{0}&lt;/size&gt;&lt;/color&gt;</v>
          </cell>
          <cell r="AW237" t="str">
            <v>&lt;color=#FFC080&gt;ПРЕДЕЛ BREAK &lt;size=20&gt;{0}&lt;/size&gt;&lt;/color&gt;</v>
          </cell>
          <cell r="AX237" t="str">
            <v>&lt;color=#FFC080&gt;LÍMITE ROTURA &lt;size=20&gt;{0}&lt;/size&gt;&lt;/color&gt;</v>
          </cell>
          <cell r="AY237" t="str">
            <v>&lt;color=#FFC080&gt;LIMIT BREAK &lt;size=20&gt;{0}&lt;/size&gt;&lt;/color&gt;</v>
          </cell>
          <cell r="AZ237" t="str">
            <v>&lt;color=#FFC080&gt;LIMIT BREAK &lt;size=20&gt;{0}&lt;/size&gt;&lt;/color&gt;</v>
          </cell>
          <cell r="BA237" t="str">
            <v>&lt;color=#FFC080&gt;Limit Break &lt;size=20&gt;{0}&lt;/size&gt;&lt;/color&gt;</v>
          </cell>
          <cell r="BB237" t="str">
            <v>&lt;color=#FFC080&gt;LIMIT BREAK &lt;size=20&gt;{0}&lt;/size&gt;&lt;/color&gt;</v>
          </cell>
          <cell r="BC237" t="str">
            <v>&lt;color=#FFC080&gt;Межамі BREAK &lt;size=20&gt;{0}&lt;/size&gt;&lt;/color&gt;</v>
          </cell>
          <cell r="BD237" t="str">
            <v>&lt;color=#FFC080&gt;ГРАНИЦА ПРЕКЪСВАНЕ &lt;size=20&gt;{0}&lt;/size&gt;&lt;/color&gt;</v>
          </cell>
          <cell r="BE237" t="str">
            <v>&lt;color=#FFC080&gt;LIMIT BREAK &lt;size=20&gt;{0}&lt;/size&gt;&lt;/color&gt;</v>
          </cell>
          <cell r="BF237" t="str">
            <v>&lt;color=#FFC080&gt;LIMIT BREAK &lt;size=20&gt;{0}&lt;/size&gt;&lt;/color&gt;</v>
          </cell>
          <cell r="BG237" t="str">
            <v>&lt;color=#FFC080&gt;LIMIT BREAK &lt;size=20&gt;{0}&lt;/size&gt;&lt;/color&gt;</v>
          </cell>
          <cell r="BH237" t="str">
            <v>&lt;color=#FFC080&gt;LIMIT BREAK &lt;size=20&gt;{0}&lt;/size&gt;&lt;/color&gt;</v>
          </cell>
          <cell r="BI237" t="str">
            <v>&lt;color=#FFC080&gt;LIMIT BREAK &lt;size=20&gt;{0}&lt;/size&gt;&lt;/color&gt;</v>
          </cell>
          <cell r="BJ237" t="str">
            <v>&lt;color=#FFC080&gt;Limit BREAK &lt;size=20&gt;{0}&lt;/size&gt;&lt;/color&gt;</v>
          </cell>
          <cell r="BK237" t="str">
            <v>&lt;color=#FFC080&gt;LIMIT BREAK &lt;size=20&gt;{0}&lt;/size&gt;&lt;/color&gt;</v>
          </cell>
          <cell r="BL237" t="str">
            <v>&lt;color=#FFC080&gt;Limit przerwa &lt;size=20&gt;{0}&lt;/size&gt;&lt;/color&gt;</v>
          </cell>
          <cell r="BM237" t="str">
            <v>&lt;color=#FFC080&gt;LIMIT BREAK &lt;size=20&gt;{0}&lt;/size&gt;&lt;/color&gt;</v>
          </cell>
          <cell r="BN237" t="str">
            <v>&lt;color=#FFC080&gt;LIMIT BREAK &lt;size=20&gt;{0}&lt;/size&gt;&lt;/color&gt;</v>
          </cell>
          <cell r="BO237" t="str">
            <v>&lt;color=#FFC080&gt;LIMIT BREAK &lt;size=20&gt;{0}&lt;/size&gt;&lt;/color&gt;</v>
          </cell>
          <cell r="BP237" t="str">
            <v>&lt;color=#FFC080&gt;LİMİT ARASI &lt;size=20&gt;{0}&lt;/size&gt;&lt;/color&gt;</v>
          </cell>
          <cell r="BQ237" t="str">
            <v>&lt;color=#FFC080&gt;МЕЖА BREAK &lt;size=20&gt;{0}&lt;/size&gt;&lt;/color&gt;</v>
          </cell>
          <cell r="BS237">
            <v>1</v>
          </cell>
          <cell r="BT237">
            <v>1</v>
          </cell>
          <cell r="BU237">
            <v>0</v>
          </cell>
          <cell r="BV237">
            <v>0</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2</v>
          </cell>
          <cell r="CO237">
            <v>51</v>
          </cell>
          <cell r="CP237">
            <v>52</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21</v>
          </cell>
          <cell r="DI237">
            <v>33</v>
          </cell>
          <cell r="DJ237">
            <v>41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15</v>
          </cell>
          <cell r="EB237">
            <v>29</v>
          </cell>
          <cell r="EC237">
            <v>39</v>
          </cell>
          <cell r="ED237">
            <v>48</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0</v>
          </cell>
          <cell r="EY237">
            <v>0</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2</v>
          </cell>
          <cell r="FR237">
            <v>51</v>
          </cell>
          <cell r="FS237">
            <v>52</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28</v>
          </cell>
          <cell r="GL237">
            <v>40</v>
          </cell>
          <cell r="GM237">
            <v>47</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15</v>
          </cell>
          <cell r="HE237">
            <v>36</v>
          </cell>
          <cell r="HF237">
            <v>46</v>
          </cell>
          <cell r="HG237">
            <v>54</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&lt;[한계돌파 &lt;{[{0}]&gt;단]}&gt;</v>
          </cell>
          <cell r="HZ237" t="str">
            <v>&lt;㉿[한계돌파 &lt;㉿㉿[{0}]㉿&gt;단]㉿㉿&gt;</v>
          </cell>
          <cell r="IA237" t="str">
            <v>&lt;㉿[한계돌파 &lt;㉿㉿[{0}]㉿&gt;단]㉿㉿&gt;</v>
          </cell>
          <cell r="IB237" t="str">
            <v>&lt;[LIMIT BREAK &lt;{[{0}]&gt;]}&gt;</v>
          </cell>
          <cell r="IC237" t="str">
            <v>&lt;[LIMIT BREAK &lt;{[{0}]&gt;]}&gt;</v>
          </cell>
          <cell r="ID237" t="str">
            <v>&lt;[LIMIT BREAK &lt;{[{0}]&gt;]}&gt;</v>
          </cell>
          <cell r="IE237" t="str">
            <v>&lt;[LIMIT BREAK &lt;{[{0}]&gt;]}&gt;</v>
          </cell>
          <cell r="IF237" t="str">
            <v>&lt;[LIMIT BREAK &lt;{[{0}]&gt;]}&gt;</v>
          </cell>
          <cell r="IG237" t="str">
            <v>&lt;[LIMIT BREAK &lt;{[{0}]&gt;]}&gt;</v>
          </cell>
          <cell r="IH237" t="str">
            <v>&lt;[LIMIT BREAK &lt;{[{0}]&gt;]}&gt;</v>
          </cell>
          <cell r="II237" t="str">
            <v>&lt;[LIMIT BREAK &lt;{[{0}]&gt;]}&gt;</v>
          </cell>
          <cell r="IJ237" t="str">
            <v>&lt;[LIMIT BREAK &lt;{[{0}]&gt;]}&gt;</v>
          </cell>
          <cell r="IK237" t="str">
            <v>&lt;[LIMIT BREAK &lt;{[{0}]&gt;]}&gt;</v>
          </cell>
          <cell r="IL237" t="str">
            <v>&lt;[LIMIT BREAK &lt;{[{0}]&gt;]}&gt;</v>
          </cell>
          <cell r="IM237" t="str">
            <v>&lt;[LIMIT BREAK &lt;{[{0}]&gt;]}&gt;</v>
          </cell>
          <cell r="IN237" t="str">
            <v>&lt;[LIMIT BREAK &lt;{[{0}]&gt;]}&gt;</v>
          </cell>
          <cell r="IO237" t="str">
            <v>&lt;[LIMIT BREAK &lt;{[{0}]&gt;]}&gt;</v>
          </cell>
          <cell r="IP237" t="str">
            <v>&lt;[LIMIT BREAK &lt;{[{0}]&gt;]}&gt;</v>
          </cell>
          <cell r="IQ237" t="str">
            <v>&lt;[LIMIT BREAK &lt;{[{0}]&gt;]}&gt;</v>
          </cell>
          <cell r="IR237" t="str">
            <v>&lt;[LIMIT BREAK &lt;{[{0}]&gt;]}&gt;</v>
          </cell>
          <cell r="IS237" t="str">
            <v>&lt;[LIMIT BREAK &lt;{[{0}]&gt;]}&gt;</v>
          </cell>
          <cell r="IT237" t="str">
            <v>&lt;[LIMIT BREAK &lt;{[{0}]&gt;]}&gt;</v>
          </cell>
          <cell r="IU237" t="str">
            <v>&lt;[LIMIT BREAK &lt;{[{0}]&gt;]}&gt;</v>
          </cell>
          <cell r="IV237" t="str">
            <v>&lt;[LIMIT BREAK &lt;{[{0}]&gt;]}&gt;</v>
          </cell>
          <cell r="IW237" t="str">
            <v>&lt;[LIMIT BREAK &lt;{[{0}]&gt;]}&gt;</v>
          </cell>
          <cell r="IX237" t="str">
            <v>&lt;[LIMIT BREAK &lt;{[{0}]&gt;]}&gt;</v>
          </cell>
          <cell r="IY237" t="str">
            <v>&lt;[LIMIT BREAK &lt;{[{0}]&gt;]}&gt;</v>
          </cell>
          <cell r="IZ237" t="str">
            <v>&lt;[LIMIT BREAK &lt;{[{0}]&gt;]}&gt;</v>
          </cell>
          <cell r="JB237" t="str">
            <v>&lt;[限界突破&lt;{[{0}]&gt;ただし]}&gt;</v>
          </cell>
          <cell r="JC237" t="str">
            <v>&lt;㉿[突破&lt;㉿㉿[{0}]㉿&gt;阶段]㉿㉿&gt;</v>
          </cell>
          <cell r="JD237" t="str">
            <v>&lt;㉿[突破&lt;㉿㉿[{0}]㉿&gt;階段]㉿㉿&gt;</v>
          </cell>
          <cell r="JE237" t="str">
            <v>&lt;[LIMITE PAUSE &lt;{[{0}]&gt;]}&gt;</v>
          </cell>
          <cell r="JF237" t="str">
            <v>&lt;[LIMIT BREAK &lt;{[{0}]&gt;]}&gt;</v>
          </cell>
          <cell r="JG237" t="str">
            <v>&lt;[LIMIT BREAK &lt;{[{0}]&gt;]}&gt;</v>
          </cell>
          <cell r="JH237" t="str">
            <v>&lt;[Limit &lt;{[{0}]&gt;]}&gt;</v>
          </cell>
          <cell r="JI237" t="str">
            <v>&lt;[ПРЕДЕЛ BREAK &lt;{[{0}]&gt;]}&gt;</v>
          </cell>
          <cell r="JJ237" t="str">
            <v>&lt;[LÍMITE ROTURA &lt;{[{0}]&gt;]}&gt;</v>
          </cell>
          <cell r="JK237" t="str">
            <v>&lt;[LIMIT BREAK &lt;{[{0}]&gt;]}&gt;</v>
          </cell>
          <cell r="JL237" t="str">
            <v>&lt;[LIMIT BREAK &lt;{[{0}]&gt;]}&gt;</v>
          </cell>
          <cell r="JM237" t="str">
            <v>&lt;[Limit Break &lt;{[{0}]&gt;]}&gt;</v>
          </cell>
          <cell r="JN237" t="str">
            <v>&lt;[LIMIT BREAK &lt;{[{0}]&gt;]}&gt;</v>
          </cell>
          <cell r="JO237" t="str">
            <v>&lt;[Межамі BREAK &lt;{[{0}]&gt;]}&gt;</v>
          </cell>
          <cell r="JP237" t="str">
            <v>&lt;[ГРАНИЦА ПРЕКЪСВАНЕ &lt;{[{0}]&gt;]}&gt;</v>
          </cell>
          <cell r="JQ237" t="str">
            <v>&lt;[LIMIT BREAK &lt;{[{0}]&gt;]}&gt;</v>
          </cell>
          <cell r="JR237" t="str">
            <v>&lt;[LIMIT BREAK &lt;{[{0}]&gt;]}&gt;</v>
          </cell>
          <cell r="JS237" t="str">
            <v>&lt;[LIMIT BREAK &lt;{[{0}]&gt;]}&gt;</v>
          </cell>
          <cell r="JT237" t="str">
            <v>&lt;[LIMIT BREAK &lt;{[{0}]&gt;]}&gt;</v>
          </cell>
          <cell r="JU237" t="str">
            <v>&lt;[LIMIT BREAK &lt;{[{0}]&gt;]}&gt;</v>
          </cell>
          <cell r="JV237" t="str">
            <v>&lt;[Limit BREAK &lt;{[{0}]&gt;]}&gt;</v>
          </cell>
          <cell r="JW237" t="str">
            <v>&lt;[LIMIT BREAK &lt;{[{0}]&gt;]}&gt;</v>
          </cell>
          <cell r="JX237" t="str">
            <v>&lt;[Limit przerwa &lt;{[{0}]&gt;]}&gt;</v>
          </cell>
          <cell r="JY237" t="str">
            <v>&lt;[LIMIT BREAK &lt;{[{0}]&gt;]}&gt;</v>
          </cell>
          <cell r="JZ237" t="str">
            <v>&lt;[LIMIT BREAK &lt;{[{0}]&gt;]}&gt;</v>
          </cell>
          <cell r="KA237" t="str">
            <v>&lt;[LIMIT BREAK &lt;{[{0}]&gt;]}&gt;</v>
          </cell>
          <cell r="KB237" t="str">
            <v>&lt;[LİMİT ARASI &lt;{[{0}]&gt;]}&gt;</v>
          </cell>
          <cell r="KC237" t="str">
            <v>&lt;[МЕЖА BREAK &lt;{[{0}]&gt;]}&gt;</v>
          </cell>
        </row>
        <row r="238">
          <cell r="A238" t="str">
            <v>GameUI_CharPower</v>
          </cell>
          <cell r="B238">
            <v>1</v>
          </cell>
          <cell r="C238" t="str">
            <v>POWER LEVEL &lt;size=20&gt;{0}&lt;/size&gt;</v>
          </cell>
          <cell r="D238" t="str">
            <v>POWER LEVEL &lt;size=20&gt;{0}&lt;/size&gt;</v>
          </cell>
          <cell r="E238" t="str">
            <v>POWER LEVEL &lt;size=20&gt;{0}&lt;/size&gt;</v>
          </cell>
          <cell r="F238" t="str">
            <v/>
          </cell>
          <cell r="H238" t="str">
            <v>POWER LEVEL &lt;size=20&gt;{0}&lt;/size&gt;</v>
          </cell>
          <cell r="J238">
            <v>1</v>
          </cell>
          <cell r="L238">
            <v>0</v>
          </cell>
          <cell r="AP238" t="str">
            <v>POWER LEVEL &lt;size=20&gt;{0}&lt;/size&gt;</v>
          </cell>
          <cell r="AQ238" t="str">
            <v>功率电平&lt;size=20&gt;{0}&lt;/size&gt;</v>
          </cell>
          <cell r="AR238" t="str">
            <v>功率電平&lt;size=20&gt;{0}&lt;/size&gt;</v>
          </cell>
          <cell r="AS238" t="str">
            <v>NIVEAU DE PUISSANCE &lt;size=20&gt;{0}&lt;/size&gt;</v>
          </cell>
          <cell r="AT238" t="str">
            <v>LEISTUNGSSTUFE &lt;size=20&gt;{0}&lt;/size&gt;</v>
          </cell>
          <cell r="AU238" t="str">
            <v>TINGKAT DAYA &lt;size=20&gt;{0}&lt;/size&gt;</v>
          </cell>
          <cell r="AV238" t="str">
            <v>LIVELLO DI POTENZA &lt;size=20&gt;{0}&lt;/size&gt;</v>
          </cell>
          <cell r="AW238" t="str">
            <v>УРОВЕНЬ МОЩНОСТИ &lt;size=20&gt;{0}&lt;/size&gt;</v>
          </cell>
          <cell r="AX238" t="str">
            <v>NIVEL DE POTENCIA &lt;size=20&gt;{0}&lt;/size&gt;</v>
          </cell>
          <cell r="AY238" t="str">
            <v>ระดับ Power &lt;size=20&gt;{0}&lt;/size&gt;</v>
          </cell>
          <cell r="AZ238" t="str">
            <v>ĐIỆN CẤP &lt;size=20&gt;{0}&lt;/size&gt;</v>
          </cell>
          <cell r="BA238" t="str">
            <v>NÍVEL DE POTÊNCIA &lt;size=20&gt;{0}&lt;/size&gt;</v>
          </cell>
          <cell r="BB238" t="str">
            <v>السلطة LEVEL &lt;size=20&gt;{0}&lt;/size&gt;</v>
          </cell>
          <cell r="BC238" t="str">
            <v>Ўзровень магутнасці &lt;size=20&gt;{0}&lt;/size&gt;</v>
          </cell>
          <cell r="BD238" t="str">
            <v>Ниво на мощност &lt;size=20&gt;{0}&lt;/size&gt;</v>
          </cell>
          <cell r="BE238" t="str">
            <v>VÝKONU &lt;size=20&gt;{0}&lt;/size&gt;</v>
          </cell>
          <cell r="BF238" t="str">
            <v>VERMOGENSNIVEAU &lt;size=20&gt;{0}&lt;/size&gt;</v>
          </cell>
          <cell r="BG238" t="str">
            <v>TEHOTASO &lt;size=20&gt;{0}&lt;/size&gt;</v>
          </cell>
          <cell r="BH238" t="str">
            <v>POWER LEVEL &lt;size=20&gt;{0}&lt;/size&gt;</v>
          </cell>
          <cell r="BI238" t="str">
            <v>POWER LEVEL &lt;size=20&gt;{0}&lt;/size&gt;</v>
          </cell>
          <cell r="BJ238" t="str">
            <v>TELJESÍTMÉNYSZINT &lt;size=20&gt;{0}&lt;/size&gt;</v>
          </cell>
          <cell r="BK238" t="str">
            <v>POWER LEVEL &lt;size=20&gt;{0}&lt;/size&gt;</v>
          </cell>
          <cell r="BL238" t="str">
            <v>POZIOM MOCY &lt;size=20&gt;{0}&lt;/size&gt;</v>
          </cell>
          <cell r="BM238" t="str">
            <v>NIVELUL DE PUTERE &lt;size=20&gt;{0}&lt;/size&gt;</v>
          </cell>
          <cell r="BN238" t="str">
            <v>VÝKONU &lt;size=20&gt;{0}&lt;/size&gt;</v>
          </cell>
          <cell r="BO238" t="str">
            <v>EFFEKTNIVÅ &lt;size=20&gt;{0}&lt;/size&gt;</v>
          </cell>
          <cell r="BP238" t="str">
            <v>GÜÇ SEVİYESİ &lt;size=20&gt;{0}&lt;/size&gt;</v>
          </cell>
          <cell r="BQ238" t="str">
            <v>РІВЕНЬ ПОТУЖНОСТІ &lt;size=20&gt;{0}&lt;/size&gt;</v>
          </cell>
          <cell r="BS238">
            <v>1</v>
          </cell>
          <cell r="BT238">
            <v>0</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51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13</v>
          </cell>
          <cell r="DH238">
            <v>25</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21</v>
          </cell>
          <cell r="EB238">
            <v>31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0</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51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13</v>
          </cell>
          <cell r="GK238">
            <v>25</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21</v>
          </cell>
          <cell r="HE238">
            <v>31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POWER LEVEL &lt;[{0}]&gt;</v>
          </cell>
          <cell r="HZ238" t="str">
            <v>POWER LEVEL &lt;㉿[{0}]㉿&gt;</v>
          </cell>
          <cell r="IA238" t="str">
            <v>POWER LEVEL &lt;㉿[{0}]㉿&gt;</v>
          </cell>
          <cell r="IB238" t="str">
            <v>POWER LEVEL &lt;[{0}]&gt;</v>
          </cell>
          <cell r="IC238" t="str">
            <v>POWER LEVEL &lt;[{0}]&gt;</v>
          </cell>
          <cell r="ID238" t="str">
            <v>POWER LEVEL &lt;[{0}]&gt;</v>
          </cell>
          <cell r="IE238" t="str">
            <v>POWER LEVEL &lt;[{0}]&gt;</v>
          </cell>
          <cell r="IF238" t="str">
            <v>POWER LEVEL &lt;[{0}]&gt;</v>
          </cell>
          <cell r="IG238" t="str">
            <v>POWER LEVEL &lt;[{0}]&gt;</v>
          </cell>
          <cell r="IH238" t="str">
            <v>POWER LEVEL &lt;[{0}]&gt;</v>
          </cell>
          <cell r="II238" t="str">
            <v>POWER LEVEL &lt;[{0}]&gt;</v>
          </cell>
          <cell r="IJ238" t="str">
            <v>POWER LEVEL &lt;[{0}]&gt;</v>
          </cell>
          <cell r="IK238" t="str">
            <v>POWER LEVEL &lt;[{0}]&gt;</v>
          </cell>
          <cell r="IL238" t="str">
            <v>POWER LEVEL &lt;[{0}]&gt;</v>
          </cell>
          <cell r="IM238" t="str">
            <v>POWER LEVEL &lt;[{0}]&gt;</v>
          </cell>
          <cell r="IN238" t="str">
            <v>POWER LEVEL &lt;[{0}]&gt;</v>
          </cell>
          <cell r="IO238" t="str">
            <v>POWER LEVEL &lt;[{0}]&gt;</v>
          </cell>
          <cell r="IP238" t="str">
            <v>POWER LEVEL &lt;[{0}]&gt;</v>
          </cell>
          <cell r="IQ238" t="str">
            <v>POWER LEVEL &lt;[{0}]&gt;</v>
          </cell>
          <cell r="IR238" t="str">
            <v>POWER LEVEL &lt;[{0}]&gt;</v>
          </cell>
          <cell r="IS238" t="str">
            <v>POWER LEVEL &lt;[{0}]&gt;</v>
          </cell>
          <cell r="IT238" t="str">
            <v>POWER LEVEL &lt;[{0}]&gt;</v>
          </cell>
          <cell r="IU238" t="str">
            <v>POWER LEVEL &lt;[{0}]&gt;</v>
          </cell>
          <cell r="IV238" t="str">
            <v>POWER LEVEL &lt;[{0}]&gt;</v>
          </cell>
          <cell r="IW238" t="str">
            <v>POWER LEVEL &lt;[{0}]&gt;</v>
          </cell>
          <cell r="IX238" t="str">
            <v>POWER LEVEL &lt;[{0}]&gt;</v>
          </cell>
          <cell r="IY238" t="str">
            <v>POWER LEVEL &lt;[{0}]&gt;</v>
          </cell>
          <cell r="IZ238" t="str">
            <v>POWER LEVEL &lt;[{0}]&gt;</v>
          </cell>
          <cell r="JB238" t="str">
            <v>POWER LEVEL &lt;[{0}]&gt;</v>
          </cell>
          <cell r="JC238" t="str">
            <v>功率电平&lt;㉿[{0}]㉿&gt;</v>
          </cell>
          <cell r="JD238" t="str">
            <v>功率電平&lt;㉿[{0}]㉿&gt;</v>
          </cell>
          <cell r="JE238" t="str">
            <v>NIVEAU DE PUISSANCE &lt;[{0}]&gt;</v>
          </cell>
          <cell r="JF238" t="str">
            <v>LEISTUNGSSTUFE &lt;[{0}]&gt;</v>
          </cell>
          <cell r="JG238" t="str">
            <v>TINGKAT DAYA &lt;[{0}]&gt;</v>
          </cell>
          <cell r="JH238" t="str">
            <v>LIVELLO DI POTENZA &lt;[{0}]&gt;</v>
          </cell>
          <cell r="JI238" t="str">
            <v>УРОВЕНЬ МОЩНОСТИ &lt;[{0}]&gt;</v>
          </cell>
          <cell r="JJ238" t="str">
            <v>NIVEL DE POTENCIA &lt;[{0}]&gt;</v>
          </cell>
          <cell r="JK238" t="str">
            <v>ระดับ Power &lt;[{0}]&gt;</v>
          </cell>
          <cell r="JL238" t="str">
            <v>ĐIỆN CẤP &lt;[{0}]&gt;</v>
          </cell>
          <cell r="JM238" t="str">
            <v>NÍVEL DE POTÊNCIA &lt;[{0}]&gt;</v>
          </cell>
          <cell r="JN238" t="str">
            <v>السلطة LEVEL &lt;[{0}]&gt;</v>
          </cell>
          <cell r="JO238" t="str">
            <v>Ўзровень магутнасці &lt;[{0}]&gt;</v>
          </cell>
          <cell r="JP238" t="str">
            <v>Ниво на мощност &lt;[{0}]&gt;</v>
          </cell>
          <cell r="JQ238" t="str">
            <v>VÝKONU &lt;[{0}]&gt;</v>
          </cell>
          <cell r="JR238" t="str">
            <v>VERMOGENSNIVEAU &lt;[{0}]&gt;</v>
          </cell>
          <cell r="JS238" t="str">
            <v>TEHOTASO &lt;[{0}]&gt;</v>
          </cell>
          <cell r="JT238" t="str">
            <v>POWER LEVEL &lt;[{0}]&gt;</v>
          </cell>
          <cell r="JU238" t="str">
            <v>POWER LEVEL &lt;[{0}]&gt;</v>
          </cell>
          <cell r="JV238" t="str">
            <v>TELJESÍTMÉNYSZINT &lt;[{0}]&gt;</v>
          </cell>
          <cell r="JW238" t="str">
            <v>POWER LEVEL &lt;[{0}]&gt;</v>
          </cell>
          <cell r="JX238" t="str">
            <v>POZIOM MOCY &lt;[{0}]&gt;</v>
          </cell>
          <cell r="JY238" t="str">
            <v>NIVELUL DE PUTERE &lt;[{0}]&gt;</v>
          </cell>
          <cell r="JZ238" t="str">
            <v>VÝKONU &lt;[{0}]&gt;</v>
          </cell>
          <cell r="KA238" t="str">
            <v>EFFEKTNIVÅ &lt;[{0}]&gt;</v>
          </cell>
          <cell r="KB238" t="str">
            <v>GÜÇ SEVİYESİ &lt;[{0}]&gt;</v>
          </cell>
          <cell r="KC238" t="str">
            <v>РІВЕНЬ ПОТУЖНОСТІ &lt;[{0}]&gt;</v>
          </cell>
        </row>
        <row r="239">
          <cell r="A239" t="str">
            <v>GameUI_CharLbPower</v>
          </cell>
          <cell r="B239">
            <v>1</v>
          </cell>
          <cell r="C239" t="str">
            <v>POWER LEVEL &lt;size=20&gt;{0}&lt;/size&gt; / &lt;color=#FFC080&gt;{1}&lt;/color&gt;</v>
          </cell>
          <cell r="D239" t="str">
            <v>POWER LEVEL &lt;size=20&gt;{0}&lt;/size&gt; / &lt;color=#FFC080&gt;{1}&lt;/color&gt;</v>
          </cell>
          <cell r="E239" t="str">
            <v>POWER LEVEL &lt;size=20&gt;{0}&lt;/size&gt; / &lt;color=#FFC080&gt;{1}&lt;/color&gt;</v>
          </cell>
          <cell r="F239" t="str">
            <v/>
          </cell>
          <cell r="H239" t="str">
            <v>POWER LEVEL &lt;size=20&gt;{0}&lt;/size&gt; / &lt;color=#FFC080&gt;{1}&lt;/color&gt;</v>
          </cell>
          <cell r="J239">
            <v>1</v>
          </cell>
          <cell r="L239">
            <v>0</v>
          </cell>
          <cell r="AP239" t="str">
            <v>POWER LEVEL &lt;size=20&gt;{0}&lt;/size&gt; / &lt;color=#FFC080&gt;{1}&lt;/color&gt;</v>
          </cell>
          <cell r="AQ239" t="str">
            <v>功率电平&lt;size=20&gt;{0}&lt;/size&gt; / &lt;color=#FFC080&gt;{1}&lt;/color&gt;</v>
          </cell>
          <cell r="AR239" t="str">
            <v>功率電平&lt;size=20&gt;{0}&lt;/size&gt; / &lt;color=#FFC080&gt;{1}&lt;/color&gt;</v>
          </cell>
          <cell r="AS239" t="str">
            <v>NIVEAU DE PUISSANCE &lt;size=20&gt;{0}&lt;/size&gt; / &lt;color=#FFC080&gt;{1}&lt;/color&gt;</v>
          </cell>
          <cell r="AT239" t="str">
            <v>LEISTUNGSSTUFE &lt;size=20&gt;{0}&lt;/size&gt; / &lt;color=#FFC080&gt;{1}&lt;/color&gt;</v>
          </cell>
          <cell r="AU239" t="str">
            <v>TINGKAT DAYA &lt;size=20&gt;{0}&lt;/size&gt; / &lt;color=#FFC080&gt;{1}&lt;/color&gt;</v>
          </cell>
          <cell r="AV239" t="str">
            <v>LIVELLO DI POTENZA &lt;size=20&gt;{0}&lt;/size&gt; / &lt;color=#FFC080&gt;{1}&lt;/color&gt;</v>
          </cell>
          <cell r="AW239" t="str">
            <v>УРОВЕНЬ МОЩНОСТИ &lt;size=20&gt;{0}&lt;/size&gt; / &lt;color=#FFC080&gt;{1}&lt;/color&gt;</v>
          </cell>
          <cell r="AX239" t="str">
            <v>NIVEL DE POTENCIA &lt;size=20&gt;{0}&lt;/size&gt; / &lt;color=#FFC080&gt;{1}&lt;/color&gt;</v>
          </cell>
          <cell r="AY239" t="str">
            <v>ระดับ Power &lt;size=20&gt;{0}&lt;/size&gt; / &lt;color=#FFC080&gt;{1}&lt;/color&gt;</v>
          </cell>
          <cell r="AZ239" t="str">
            <v>ĐIỆN CẤP &lt;size=20&gt;{0}&lt;/size&gt; / &lt;color=#FFC080&gt;{1}&lt;/color&gt;</v>
          </cell>
          <cell r="BA239" t="str">
            <v>NÍVEL DE POTÊNCIA &lt;size=20&gt;{0}&lt;/size&gt; / &lt;color=#FFC080&gt;{1}&lt;/color&gt;</v>
          </cell>
          <cell r="BB239" t="str">
            <v>السلطة LEVEL &lt;size=20&gt;{0}&lt;/size&gt; / &lt;color=#FFC080&gt;{1}&lt;/color&gt;</v>
          </cell>
          <cell r="BC239" t="str">
            <v>Ўзровень магутнасці &lt;size=20&gt;{0}&lt;/size&gt; / &lt;color=#FFC080&gt;{1}&lt;/color&gt;</v>
          </cell>
          <cell r="BD239" t="str">
            <v>Ниво на мощност &lt;size=20&gt;{0}&lt;/size&gt; / &lt;color=#FFC080&gt;{1}&lt;/color&gt;</v>
          </cell>
          <cell r="BE239" t="str">
            <v>VÝKONU &lt;size=20&gt;{0}&lt;/size&gt; / &lt;color=#FFC080&gt;{1}&lt;/color&gt;</v>
          </cell>
          <cell r="BF239" t="str">
            <v>VERMOGENSNIVEAU &lt;size=20&gt;{0}&lt;/size&gt; / &lt;color=#FFC080&gt;{1}&lt;/color&gt;</v>
          </cell>
          <cell r="BG239" t="str">
            <v>TEHOTASO &lt;size=20&gt;{0}&lt;/size&gt; / &lt;color=#FFC080&gt;{1}&lt;/color&gt;</v>
          </cell>
          <cell r="BH239" t="str">
            <v>POWER LEVEL &lt;size=20&gt;{0}&lt;/size&gt; / &lt;color=#FFC080&gt;{1}&lt;/color&gt;</v>
          </cell>
          <cell r="BI239" t="str">
            <v>POWER LEVEL &lt;size=20&gt;{0}&lt;/size&gt; / &lt;color=#FFC080&gt;{1}&lt;/color&gt;</v>
          </cell>
          <cell r="BJ239" t="str">
            <v>TELJESÍTMÉNYSZINT &lt;size=20&gt;{0}&lt;/size&gt; / &lt;color=#FFC080&gt;{1}&lt;/color&gt;</v>
          </cell>
          <cell r="BK239" t="str">
            <v>POWER LEVEL &lt;size=20&gt;{0}&lt;/size&gt; / &lt;color=#FFC080&gt;{1}&lt;/color&gt;</v>
          </cell>
          <cell r="BL239" t="str">
            <v>POZIOM MOCY &lt;size=20&gt;{0}&lt;/size&gt; / &lt;color=#FFC080&gt;{1}&lt;/color&gt;</v>
          </cell>
          <cell r="BM239" t="str">
            <v>NIVELUL DE PUTERE &lt;size=20&gt;{0}&lt;/size&gt; / &lt;color=#FFC080&gt;{1}&lt;/color&gt;</v>
          </cell>
          <cell r="BN239" t="str">
            <v>VÝKONU &lt;size=20&gt;{0}&lt;/size&gt; / &lt;color=#FFC080&gt;{1}&lt;/color&gt;</v>
          </cell>
          <cell r="BO239" t="str">
            <v>EFFEKTNIVÅ &lt;size=20&gt;{0}&lt;/size&gt; / &lt;color=#FFC080&gt;{1}&lt;/color&gt;</v>
          </cell>
          <cell r="BP239" t="str">
            <v>GÜÇ SEVİYESİ &lt;size=20&gt;{0}&lt;/size&gt; / &lt;color=#FFC080&gt;{1}&lt;/color&gt;</v>
          </cell>
          <cell r="BQ239" t="str">
            <v>РІВЕНЬ ПОТУЖНОСТІ &lt;size=20&gt;{0}&lt;/size&gt; / &lt;color=#FFC080&gt;{1}&lt;/color&gt;</v>
          </cell>
          <cell r="BS239">
            <v>1</v>
          </cell>
          <cell r="BT239">
            <v>0</v>
          </cell>
          <cell r="BU239">
            <v>1</v>
          </cell>
          <cell r="BV239">
            <v>0</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13</v>
          </cell>
          <cell r="DH239">
            <v>25</v>
          </cell>
          <cell r="DI239">
            <v>35</v>
          </cell>
          <cell r="DJ239">
            <v>53</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21</v>
          </cell>
          <cell r="EB239">
            <v>31</v>
          </cell>
          <cell r="EC239">
            <v>49</v>
          </cell>
          <cell r="ED239">
            <v>60</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0</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2</v>
          </cell>
          <cell r="FS239">
            <v>52</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13</v>
          </cell>
          <cell r="GK239">
            <v>25</v>
          </cell>
          <cell r="GL239">
            <v>35</v>
          </cell>
          <cell r="GM239">
            <v>53</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21</v>
          </cell>
          <cell r="HE239">
            <v>31</v>
          </cell>
          <cell r="HF239">
            <v>49</v>
          </cell>
          <cell r="HG239">
            <v>60</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POWER LEVEL &lt;[{0}]&gt; / &lt;{[{1}]}&gt;</v>
          </cell>
          <cell r="HZ239" t="str">
            <v>POWER LEVEL &lt;㉿[{0}]㉿&gt; / &lt;㉿㉿[{1}]㉿㉿&gt;</v>
          </cell>
          <cell r="IA239" t="str">
            <v>POWER LEVEL &lt;㉿[{0}]㉿&gt; / &lt;㉿㉿[{1}]㉿㉿&gt;</v>
          </cell>
          <cell r="IB239" t="str">
            <v>POWER LEVEL &lt;[{0}]&gt; / &lt;{[{1}]}&gt;</v>
          </cell>
          <cell r="IC239" t="str">
            <v>POWER LEVEL &lt;[{0}]&gt; / &lt;{[{1}]}&gt;</v>
          </cell>
          <cell r="ID239" t="str">
            <v>POWER LEVEL &lt;[{0}]&gt; / &lt;{[{1}]}&gt;</v>
          </cell>
          <cell r="IE239" t="str">
            <v>POWER LEVEL &lt;[{0}]&gt; / &lt;{[{1}]}&gt;</v>
          </cell>
          <cell r="IF239" t="str">
            <v>POWER LEVEL &lt;[{0}]&gt; / &lt;{[{1}]}&gt;</v>
          </cell>
          <cell r="IG239" t="str">
            <v>POWER LEVEL &lt;[{0}]&gt; / &lt;{[{1}]}&gt;</v>
          </cell>
          <cell r="IH239" t="str">
            <v>POWER LEVEL &lt;[{0}]&gt; / &lt;{[{1}]}&gt;</v>
          </cell>
          <cell r="II239" t="str">
            <v>POWER LEVEL &lt;[{0}]&gt; / &lt;{[{1}]}&gt;</v>
          </cell>
          <cell r="IJ239" t="str">
            <v>POWER LEVEL &lt;[{0}]&gt; / &lt;{[{1}]}&gt;</v>
          </cell>
          <cell r="IK239" t="str">
            <v>POWER LEVEL &lt;[{0}]&gt; / &lt;{[{1}]}&gt;</v>
          </cell>
          <cell r="IL239" t="str">
            <v>POWER LEVEL &lt;[{0}]&gt; / &lt;{[{1}]}&gt;</v>
          </cell>
          <cell r="IM239" t="str">
            <v>POWER LEVEL &lt;[{0}]&gt; / &lt;{[{1}]}&gt;</v>
          </cell>
          <cell r="IN239" t="str">
            <v>POWER LEVEL &lt;[{0}]&gt; / &lt;{[{1}]}&gt;</v>
          </cell>
          <cell r="IO239" t="str">
            <v>POWER LEVEL &lt;[{0}]&gt; / &lt;{[{1}]}&gt;</v>
          </cell>
          <cell r="IP239" t="str">
            <v>POWER LEVEL &lt;[{0}]&gt; / &lt;{[{1}]}&gt;</v>
          </cell>
          <cell r="IQ239" t="str">
            <v>POWER LEVEL &lt;[{0}]&gt; / &lt;{[{1}]}&gt;</v>
          </cell>
          <cell r="IR239" t="str">
            <v>POWER LEVEL &lt;[{0}]&gt; / &lt;{[{1}]}&gt;</v>
          </cell>
          <cell r="IS239" t="str">
            <v>POWER LEVEL &lt;[{0}]&gt; / &lt;{[{1}]}&gt;</v>
          </cell>
          <cell r="IT239" t="str">
            <v>POWER LEVEL &lt;[{0}]&gt; / &lt;{[{1}]}&gt;</v>
          </cell>
          <cell r="IU239" t="str">
            <v>POWER LEVEL &lt;[{0}]&gt; / &lt;{[{1}]}&gt;</v>
          </cell>
          <cell r="IV239" t="str">
            <v>POWER LEVEL &lt;[{0}]&gt; / &lt;{[{1}]}&gt;</v>
          </cell>
          <cell r="IW239" t="str">
            <v>POWER LEVEL &lt;[{0}]&gt; / &lt;{[{1}]}&gt;</v>
          </cell>
          <cell r="IX239" t="str">
            <v>POWER LEVEL &lt;[{0}]&gt; / &lt;{[{1}]}&gt;</v>
          </cell>
          <cell r="IY239" t="str">
            <v>POWER LEVEL &lt;[{0}]&gt; / &lt;{[{1}]}&gt;</v>
          </cell>
          <cell r="IZ239" t="str">
            <v>POWER LEVEL &lt;[{0}]&gt; / &lt;{[{1}]}&gt;</v>
          </cell>
          <cell r="JB239" t="str">
            <v>POWER LEVEL &lt;[{0}]&gt; / &lt;{[{1}]}&gt;</v>
          </cell>
          <cell r="JC239" t="str">
            <v>功率电平&lt;㉿[{0}]㉿&gt; / &lt;㉿㉿[{1}]㉿㉿&gt;</v>
          </cell>
          <cell r="JD239" t="str">
            <v>功率電平&lt;㉿[{0}]㉿&gt; / &lt;㉿㉿[{1}]㉿㉿&gt;</v>
          </cell>
          <cell r="JE239" t="str">
            <v>NIVEAU DE PUISSANCE &lt;[{0}]&gt; / &lt;{[{1}]}&gt;</v>
          </cell>
          <cell r="JF239" t="str">
            <v>LEISTUNGSSTUFE &lt;[{0}]&gt; / &lt;{[{1}]}&gt;</v>
          </cell>
          <cell r="JG239" t="str">
            <v>TINGKAT DAYA &lt;[{0}]&gt; / &lt;{[{1}]}&gt;</v>
          </cell>
          <cell r="JH239" t="str">
            <v>LIVELLO DI POTENZA &lt;[{0}]&gt; / &lt;{[{1}]}&gt;</v>
          </cell>
          <cell r="JI239" t="str">
            <v>УРОВЕНЬ МОЩНОСТИ &lt;[{0}]&gt; / &lt;{[{1}]}&gt;</v>
          </cell>
          <cell r="JJ239" t="str">
            <v>NIVEL DE POTENCIA &lt;[{0}]&gt; / &lt;{[{1}]}&gt;</v>
          </cell>
          <cell r="JK239" t="str">
            <v>ระดับ Power &lt;[{0}]&gt; / &lt;{[{1}]}&gt;</v>
          </cell>
          <cell r="JL239" t="str">
            <v>ĐIỆN CẤP &lt;[{0}]&gt; / &lt;{[{1}]}&gt;</v>
          </cell>
          <cell r="JM239" t="str">
            <v>NÍVEL DE POTÊNCIA &lt;[{0}]&gt; / &lt;{[{1}]}&gt;</v>
          </cell>
          <cell r="JN239" t="str">
            <v>السلطة LEVEL &lt;[{0}]&gt; / &lt;{[{1}]}&gt;</v>
          </cell>
          <cell r="JO239" t="str">
            <v>Ўзровень магутнасці &lt;[{0}]&gt; / &lt;{[{1}]}&gt;</v>
          </cell>
          <cell r="JP239" t="str">
            <v>Ниво на мощност &lt;[{0}]&gt; / &lt;{[{1}]}&gt;</v>
          </cell>
          <cell r="JQ239" t="str">
            <v>VÝKONU &lt;[{0}]&gt; / &lt;{[{1}]}&gt;</v>
          </cell>
          <cell r="JR239" t="str">
            <v>VERMOGENSNIVEAU &lt;[{0}]&gt; / &lt;{[{1}]}&gt;</v>
          </cell>
          <cell r="JS239" t="str">
            <v>TEHOTASO &lt;[{0}]&gt; / &lt;{[{1}]}&gt;</v>
          </cell>
          <cell r="JT239" t="str">
            <v>POWER LEVEL &lt;[{0}]&gt; / &lt;{[{1}]}&gt;</v>
          </cell>
          <cell r="JU239" t="str">
            <v>POWER LEVEL &lt;[{0}]&gt; / &lt;{[{1}]}&gt;</v>
          </cell>
          <cell r="JV239" t="str">
            <v>TELJESÍTMÉNYSZINT &lt;[{0}]&gt; / &lt;{[{1}]}&gt;</v>
          </cell>
          <cell r="JW239" t="str">
            <v>POWER LEVEL &lt;[{0}]&gt; / &lt;{[{1}]}&gt;</v>
          </cell>
          <cell r="JX239" t="str">
            <v>POZIOM MOCY &lt;[{0}]&gt; / &lt;{[{1}]}&gt;</v>
          </cell>
          <cell r="JY239" t="str">
            <v>NIVELUL DE PUTERE &lt;[{0}]&gt; / &lt;{[{1}]}&gt;</v>
          </cell>
          <cell r="JZ239" t="str">
            <v>VÝKONU &lt;[{0}]&gt; / &lt;{[{1}]}&gt;</v>
          </cell>
          <cell r="KA239" t="str">
            <v>EFFEKTNIVÅ &lt;[{0}]&gt; / &lt;{[{1}]}&gt;</v>
          </cell>
          <cell r="KB239" t="str">
            <v>GÜÇ SEVİYESİ &lt;[{0}]&gt; / &lt;{[{1}]}&gt;</v>
          </cell>
          <cell r="KC239" t="str">
            <v>РІВЕНЬ ПОТУЖНОСТІ &lt;[{0}]&gt; / &lt;{[{1}]}&gt;</v>
          </cell>
        </row>
        <row r="240">
          <cell r="A240" t="str">
            <v>GameUI_JumpToBalance</v>
          </cell>
          <cell r="B240">
            <v>1</v>
          </cell>
          <cell r="C240" t="str">
            <v>균형의 PP를 소모하여 캐릭터의 보유 PP를 늘릴 수 있습니다.
&lt;color=#80C0FF&gt;천칭 메뉴&lt;/color&gt;로 이동하시겠습니까?</v>
          </cell>
          <cell r="D240" t="str">
            <v>Consumption of PP in the balance, you can increase the retention of the PP character._x000D_
_x000D_
&lt;Color = # 80C0FF&gt; Do you want to go to balance the menu &lt;/ color&gt;?</v>
          </cell>
          <cell r="E240" t="str">
            <v>You can increase a character's Power Points by consuming Balance Power Points.
Would you like to go to &lt;color=#80C0FF&gt;Balance menu&lt;/color&gt;?</v>
          </cell>
          <cell r="F240" t="str">
            <v/>
          </cell>
          <cell r="H240" t="str">
            <v>You can increase a character's Power Points by consuming Balance Power Points.
Would you like to go to &lt;color=#80C0FF&gt;Balance menu&lt;/color&gt;?</v>
          </cell>
          <cell r="J240">
            <v>1</v>
          </cell>
          <cell r="L240">
            <v>0</v>
          </cell>
          <cell r="AP240" t="str">
            <v>バランスのPPを消費して、キャラクターの保有PPを増やすことができます。_x000D_
_x000D_
&lt;color=#80C0FF&gt;天秤メニュー&lt;/color&gt;に移動しますか？</v>
          </cell>
          <cell r="AQ240" t="str">
            <v>在资产负债PP的消费，可以增加PP字符的保留。_x000D_
_x000D_
你想移动到&lt;color=#80C0FF&gt;天秤座菜单&lt;/color&gt;？</v>
          </cell>
          <cell r="AR240" t="str">
            <v>在資產負債PP的消費，可以增加PP字符的保留。_x000D_
_x000D_
你想移動到&lt;color=#80C0FF&gt;天秤座菜單&lt;/color&gt;？</v>
          </cell>
          <cell r="AS240" t="str">
            <v>Vous pouvez augmenter les points de puissance d'un personnage en consommant des points d'équilibre de puissance._x000D_
_x000D_
Voulez-vous aller à &lt;color=#80C0FF&gt;Menu Balance&lt;/color&gt;?</v>
          </cell>
          <cell r="AT240" t="str">
            <v>Sie können durch den Verzehr Gleichgewicht Kraftpunkte eines Charakters Kraftpunkte erhöhen._x000D_
_x000D_
Möchten Sie gehen &lt;color=#80C0FF&gt;Balance Menü&lt;/color&gt;?</v>
          </cell>
          <cell r="AU240" t="str">
            <v>Anda dapat meningkatkan karakter Power Points dengan mengkonsumsi Balance Power Points._x000D_
_x000D_
Apakah Anda ingin pergi ke &lt;color=#80C0FF&gt;menu Balance&lt;/color&gt;?</v>
          </cell>
          <cell r="AV240" t="str">
            <v>È possibile aumentare i punti di alimentazione di un personaggio consumando Punti Power Balance._x000D_
_x000D_
Ti piacerebbe andare a &lt;color=#80C0FF&gt;menu Bilanciamento&lt;/color&gt;?</v>
          </cell>
          <cell r="AW240" t="str">
            <v>Вы можете увеличить персонаж питание Очков потребляя энергобаланс Очки._x000D_
_x000D_
Вы хотите, чтобы перейти к &lt;color=#80C0FF&gt;меню Balance&lt;/color&gt;?</v>
          </cell>
          <cell r="AX240" t="str">
            <v>Puede aumentar Power Points de un personaje por el consumo de energía del balance de puntos._x000D_
_x000D_
¿Le gustaría ir a &lt;color=#80C0FF&gt;menú Balance&lt;/color&gt;?</v>
          </cell>
          <cell r="AY240" t="str">
            <v>คุณสามารถเพิ่มตัวละครจุดพลังงานโดยการบริโภคจุดถ่วงดุลอำนาจ_x000D_
_x000D_
คุณต้องการที่จะไปที่ &lt;color=#80C0FF&gt;สมดุลเมนู&lt;/color&gt;?</v>
          </cell>
          <cell r="AZ240" t="str">
            <v>Bạn có thể tăng một nhân vật điện Points by tốn Cân điện điểm._x000D_
_x000D_
Bạn có muốn đi đến &lt;color=#80C0FF&gt;menu Balance&lt;/color&gt;?</v>
          </cell>
          <cell r="BA240" t="str">
            <v>Você pode aumentar de um personagem Pontos de Poder por consumir equilíbrio de poder Points._x000D_
_x000D_
Gostaria de ir para &lt;color=#80C0FF&gt;Menu Balance&lt;/color&gt;?</v>
          </cell>
          <cell r="BB240" t="str">
            <v>يمكنك زيادة نقاط القوة والحرف عن طريق استهلاك نقاط قوة ميزان._x000D_
_x000D_
تريد أن تذهب إلى &lt;color=#80C0FF&gt;القائمة الميزان&lt;/color&gt;؟</v>
          </cell>
          <cell r="BC240" t="str">
            <v>Вы можаце павялічыць персанаж харчаванне Ачкоў спажываючы энергабаланс Ачкі._x000D_
_x000D_
Вы хочаце, каб перайсці да &lt;color=#80C0FF&gt;меню Balance&lt;/color&gt;?</v>
          </cell>
          <cell r="BD240" t="str">
            <v>Можете да увеличите на героя Силови точки чрез консумирането на баланс на силата точки._x000D_
_x000D_
Бихте ли искали да отидете на &lt;color=#80C0FF&gt;меню Balance&lt;/color&gt;?</v>
          </cell>
          <cell r="BE240" t="str">
            <v>Můžete zvýšit postavu moc bodů konzumací Balance Power Points._x000D_
_x000D_
Chtěli byste jít do &lt;color=#80C0FF&gt;Menu Balance&lt;/color&gt;?</v>
          </cell>
          <cell r="BF240" t="str">
            <v>U kunt een teken's Power Points te verhogen door het consumeren van Balance Vermogen Points._x000D_
_x000D_
Wil je graag naar &lt;color=#80C0FF&gt;Balance menu&lt;/color&gt;?</v>
          </cell>
          <cell r="BG240" t="str">
            <v>Voit lisätä hahmon tehopisteet kuluttamalla Balance tehopisteet._x000D_
_x000D_
Haluatko mennä &lt;color=#80C0FF&gt;Tasapaino valikko&lt;/color&gt;?</v>
          </cell>
          <cell r="BH240" t="str">
            <v>Μπορείτε να αυξήσετε Σημεία ισχύος ενός χαρακτήρα με την κατανάλωση ισορροπία δύναμης σημεία._x000D_
_x000D_
Θέλετε να πάτε σε &lt;color=#80C0FF&gt;μενού Balance&lt;/color&gt;;</v>
          </cell>
          <cell r="BI240" t="str">
            <v>אתה יכול להגדיל את נקודות חשמל של הדמות על ידי צריכת נקודות חשמל מאזן._x000D_
_x000D_
האם אתה רוצה ללכת &lt;color=#80C0FF&gt;תפריט מאזן&lt;/color&gt;?</v>
          </cell>
          <cell r="BJ240" t="str">
            <v>Növelheti a karakter Power Pont fogyasztásával Balance teljesítmény pontok._x000D_
_x000D_
Szeretné, hogy menjen a &lt;color=#80C0FF&gt;Balance menü&lt;/color&gt;?</v>
          </cell>
          <cell r="BK240" t="str">
            <v>Anda boleh meningkatkan Mata Power watak itu dengan mengambil Mata Baki Power._x000D_
_x000D_
Adakah anda ingin pergi ke &lt;color=#80C0FF&gt;menu Baki&lt;/color&gt;?</v>
          </cell>
          <cell r="BL240" t="str">
            <v>Można zwiększyć postać Power Points poprzez spożywanie bilans mocy Points._x000D_
_x000D_
Czy chciałbyś, aby przejść do &lt;color=#80C0FF&gt;menu Równowaga&lt;/color&gt;?</v>
          </cell>
          <cell r="BM240" t="str">
            <v>Puteți crește un caracter Puncte de putere prin consum Balance Puncte de alimentare._x000D_
_x000D_
Doriți să accesați &lt;color=#80C0FF&gt;Meniu Balance&lt;/color&gt;?</v>
          </cell>
          <cell r="BN240" t="str">
            <v>Môžete zvýšiť postavu moc bodov konzumáciou Balance Power Points._x000D_
_x000D_
Chceli by ste ísť do &lt;color=#80C0FF&gt;Menu Balance&lt;/color&gt;?</v>
          </cell>
          <cell r="BO240" t="str">
            <v>Du kan öka en karaktärs Power Points genom att konsumera balanskraft Points._x000D_
_x000D_
Vill du gå till &lt;color=#80C0FF&gt;Balance-meny&lt;/color&gt;?</v>
          </cell>
          <cell r="BP240" t="str">
            <v>Sen Denge Güç Noktaları tüketerek bir karakterin Güç Noktalar artırabilir._x000D_
_x000D_
Gitmek ister misiniz &lt;color=#80C0FF&gt;Denge menüsü&lt;/color&gt;?</v>
          </cell>
          <cell r="BQ240" t="str">
            <v>Ви можете збільшити персонаж харчування Очок споживаючи енергобаланс Окуляри._x000D_
_x000D_
Ви хочете, щоб перейти до &lt;color=#80C0FF&gt;меню Balance&lt;/color&gt;?</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38</v>
          </cell>
          <cell r="DH240">
            <v>58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52</v>
          </cell>
          <cell r="EB240">
            <v>65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105</v>
          </cell>
          <cell r="GK240">
            <v>132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119</v>
          </cell>
          <cell r="HE240">
            <v>139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균형의 PP를 소모하여 캐릭터의 보유 PP를 늘릴 수 있습니다.
&lt;[천칭 메뉴]&gt;로 이동하시겠습니까?</v>
          </cell>
          <cell r="HZ240" t="str">
            <v>균형의 PP를 소모하여 캐릭터의 보유 PP를 늘릴 수 있습니다.
&lt;㉿[천칭 메뉴]㉿&gt;로 이동하시겠습니까?</v>
          </cell>
          <cell r="IA240" t="str">
            <v>균형의 PP를 소모하여 캐릭터의 보유 PP를 늘릴 수 있습니다.
&lt;㉿[천칭 메뉴]㉿&gt;로 이동하시겠습니까?</v>
          </cell>
          <cell r="IB240" t="str">
            <v>You can increase a character's Power Points by consuming Balance Power Points.
Would you like to go to &lt;[Balance menu]&gt;?</v>
          </cell>
          <cell r="IC240" t="str">
            <v>You can increase a character's Power Points by consuming Balance Power Points.
Would you like to go to &lt;[Balance menu]&gt;?</v>
          </cell>
          <cell r="ID240" t="str">
            <v>You can increase a character's Power Points by consuming Balance Power Points.
Would you like to go to &lt;[Balance menu]&gt;?</v>
          </cell>
          <cell r="IE240" t="str">
            <v>You can increase a character's Power Points by consuming Balance Power Points.
Would you like to go to &lt;[Balance menu]&gt;?</v>
          </cell>
          <cell r="IF240" t="str">
            <v>You can increase a character's Power Points by consuming Balance Power Points.
Would you like to go to &lt;[Balance menu]&gt;?</v>
          </cell>
          <cell r="IG240" t="str">
            <v>You can increase a character's Power Points by consuming Balance Power Points.
Would you like to go to &lt;[Balance menu]&gt;?</v>
          </cell>
          <cell r="IH240" t="str">
            <v>You can increase a character's Power Points by consuming Balance Power Points.
Would you like to go to &lt;[Balance menu]&gt;?</v>
          </cell>
          <cell r="II240" t="str">
            <v>You can increase a character's Power Points by consuming Balance Power Points.
Would you like to go to &lt;[Balance menu]&gt;?</v>
          </cell>
          <cell r="IJ240" t="str">
            <v>You can increase a character's Power Points by consuming Balance Power Points.
Would you like to go to &lt;[Balance menu]&gt;?</v>
          </cell>
          <cell r="IK240" t="str">
            <v>You can increase a character's Power Points by consuming Balance Power Points.
Would you like to go to &lt;[Balance menu]&gt;?</v>
          </cell>
          <cell r="IL240" t="str">
            <v>You can increase a character's Power Points by consuming Balance Power Points.
Would you like to go to &lt;[Balance menu]&gt;?</v>
          </cell>
          <cell r="IM240" t="str">
            <v>You can increase a character's Power Points by consuming Balance Power Points.
Would you like to go to &lt;[Balance menu]&gt;?</v>
          </cell>
          <cell r="IN240" t="str">
            <v>You can increase a character's Power Points by consuming Balance Power Points.
Would you like to go to &lt;[Balance menu]&gt;?</v>
          </cell>
          <cell r="IO240" t="str">
            <v>You can increase a character's Power Points by consuming Balance Power Points.
Would you like to go to &lt;[Balance menu]&gt;?</v>
          </cell>
          <cell r="IP240" t="str">
            <v>You can increase a character's Power Points by consuming Balance Power Points.
Would you like to go to &lt;[Balance menu]&gt;?</v>
          </cell>
          <cell r="IQ240" t="str">
            <v>You can increase a character's Power Points by consuming Balance Power Points.
Would you like to go to &lt;[Balance menu]&gt;?</v>
          </cell>
          <cell r="IR240" t="str">
            <v>You can increase a character's Power Points by consuming Balance Power Points.
Would you like to go to &lt;[Balance menu]&gt;?</v>
          </cell>
          <cell r="IS240" t="str">
            <v>You can increase a character's Power Points by consuming Balance Power Points.
Would you like to go to &lt;[Balance menu]&gt;?</v>
          </cell>
          <cell r="IT240" t="str">
            <v>You can increase a character's Power Points by consuming Balance Power Points.
Would you like to go to &lt;[Balance menu]&gt;?</v>
          </cell>
          <cell r="IU240" t="str">
            <v>You can increase a character's Power Points by consuming Balance Power Points.
Would you like to go to &lt;[Balance menu]&gt;?</v>
          </cell>
          <cell r="IV240" t="str">
            <v>You can increase a character's Power Points by consuming Balance Power Points.
Would you like to go to &lt;[Balance menu]&gt;?</v>
          </cell>
          <cell r="IW240" t="str">
            <v>You can increase a character's Power Points by consuming Balance Power Points.
Would you like to go to &lt;[Balance menu]&gt;?</v>
          </cell>
          <cell r="IX240" t="str">
            <v>You can increase a character's Power Points by consuming Balance Power Points.
Would you like to go to &lt;[Balance menu]&gt;?</v>
          </cell>
          <cell r="IY240" t="str">
            <v>You can increase a character's Power Points by consuming Balance Power Points.
Would you like to go to &lt;[Balance menu]&gt;?</v>
          </cell>
          <cell r="IZ240" t="str">
            <v>You can increase a character's Power Points by consuming Balance Power Points.
Would you like to go to &lt;[Balance menu]&gt;?</v>
          </cell>
          <cell r="JB240" t="str">
            <v>バランスのPPを消費して、キャラクターの保有PPを増やすことができます。_x000D_
_x000D_
&lt;[天秤メニュー]&gt;に移動しますか？</v>
          </cell>
          <cell r="JC240" t="str">
            <v>在资产负债PP的消费，可以增加PP字符的保留。_x000D_
_x000D_
你想移动到&lt;㉿[天秤座菜单]㉿&gt;？</v>
          </cell>
          <cell r="JD240" t="str">
            <v>在資產負債PP的消費，可以增加PP字符的保留。_x000D_
_x000D_
你想移動到&lt;㉿[天秤座菜單]㉿&gt;？</v>
          </cell>
          <cell r="JE240" t="str">
            <v>Vous pouvez augmenter les points de puissance d'un personnage en consommant des points d'équilibre de puissance._x000D_
_x000D_
Voulez-vous aller à &lt;[Menu Balance]&gt;?</v>
          </cell>
          <cell r="JF240" t="str">
            <v>Sie können durch den Verzehr Gleichgewicht Kraftpunkte eines Charakters Kraftpunkte erhöhen._x000D_
_x000D_
Möchten Sie gehen &lt;[Balance Menü]&gt;?</v>
          </cell>
          <cell r="JG240" t="str">
            <v>Anda dapat meningkatkan karakter Power Points dengan mengkonsumsi Balance Power Points._x000D_
_x000D_
Apakah Anda ingin pergi ke &lt;[menu Balance]&gt;?</v>
          </cell>
          <cell r="JH240" t="str">
            <v>È possibile aumentare i punti di alimentazione di un personaggio consumando Punti Power Balance._x000D_
_x000D_
Ti piacerebbe andare a &lt;[menu Bilanciamento]&gt;?</v>
          </cell>
          <cell r="JI240" t="str">
            <v>Вы можете увеличить персонаж питание Очков потребляя энергобаланс Очки._x000D_
_x000D_
Вы хотите, чтобы перейти к &lt;[меню Balance]&gt;?</v>
          </cell>
          <cell r="JJ240" t="str">
            <v>Puede aumentar Power Points de un personaje por el consumo de energía del balance de puntos._x000D_
_x000D_
¿Le gustaría ir a &lt;[menú Balance]&gt;?</v>
          </cell>
          <cell r="JK240" t="str">
            <v>คุณสามารถเพิ่มตัวละครจุดพลังงานโดยการบริโภคจุดถ่วงดุลอำนาจ_x000D_
_x000D_
คุณต้องการที่จะไปที่ &lt;[สมดุลเมนู]&gt;?</v>
          </cell>
          <cell r="JL240" t="str">
            <v>Bạn có thể tăng một nhân vật điện Points by tốn Cân điện điểm._x000D_
_x000D_
Bạn có muốn đi đến &lt;[menu Balance]&gt;?</v>
          </cell>
          <cell r="JM240" t="str">
            <v>Você pode aumentar de um personagem Pontos de Poder por consumir equilíbrio de poder Points._x000D_
_x000D_
Gostaria de ir para &lt;[Menu Balance]&gt;?</v>
          </cell>
          <cell r="JN240" t="str">
            <v>يمكنك زيادة نقاط القوة والحرف عن طريق استهلاك نقاط قوة ميزان._x000D_
_x000D_
تريد أن تذهب إلى &lt;[القائمة الميزان]&gt;؟</v>
          </cell>
          <cell r="JO240" t="str">
            <v>Вы можаце павялічыць персанаж харчаванне Ачкоў спажываючы энергабаланс Ачкі._x000D_
_x000D_
Вы хочаце, каб перайсці да &lt;[меню Balance]&gt;?</v>
          </cell>
          <cell r="JP240" t="str">
            <v>Можете да увеличите на героя Силови точки чрез консумирането на баланс на силата точки._x000D_
_x000D_
Бихте ли искали да отидете на &lt;[меню Balance]&gt;?</v>
          </cell>
          <cell r="JQ240" t="str">
            <v>Můžete zvýšit postavu moc bodů konzumací Balance Power Points._x000D_
_x000D_
Chtěli byste jít do &lt;[Menu Balance]&gt;?</v>
          </cell>
          <cell r="JR240" t="str">
            <v>U kunt een teken's Power Points te verhogen door het consumeren van Balance Vermogen Points._x000D_
_x000D_
Wil je graag naar &lt;[Balance menu]&gt;?</v>
          </cell>
          <cell r="JS240" t="str">
            <v>Voit lisätä hahmon tehopisteet kuluttamalla Balance tehopisteet._x000D_
_x000D_
Haluatko mennä &lt;[Tasapaino valikko]&gt;?</v>
          </cell>
          <cell r="JT240" t="str">
            <v>Μπορείτε να αυξήσετε Σημεία ισχύος ενός χαρακτήρα με την κατανάλωση ισορροπία δύναμης σημεία._x000D_
_x000D_
Θέλετε να πάτε σε &lt;[μενού Balance]&gt;;</v>
          </cell>
          <cell r="JU240" t="str">
            <v>אתה יכול להגדיל את נקודות חשמל של הדמות על ידי צריכת נקודות חשמל מאזן._x000D_
_x000D_
האם אתה רוצה ללכת &lt;[תפריט מאזן]&gt;?</v>
          </cell>
          <cell r="JV240" t="str">
            <v>Növelheti a karakter Power Pont fogyasztásával Balance teljesítmény pontok._x000D_
_x000D_
Szeretné, hogy menjen a &lt;[Balance menü]&gt;?</v>
          </cell>
          <cell r="JW240" t="str">
            <v>Anda boleh meningkatkan Mata Power watak itu dengan mengambil Mata Baki Power._x000D_
_x000D_
Adakah anda ingin pergi ke &lt;[menu Baki]&gt;?</v>
          </cell>
          <cell r="JX240" t="str">
            <v>Można zwiększyć postać Power Points poprzez spożywanie bilans mocy Points._x000D_
_x000D_
Czy chciałbyś, aby przejść do &lt;[menu Równowaga]&gt;?</v>
          </cell>
          <cell r="JY240" t="str">
            <v>Puteți crește un caracter Puncte de putere prin consum Balance Puncte de alimentare._x000D_
_x000D_
Doriți să accesați &lt;[Meniu Balance]&gt;?</v>
          </cell>
          <cell r="JZ240" t="str">
            <v>Môžete zvýšiť postavu moc bodov konzumáciou Balance Power Points._x000D_
_x000D_
Chceli by ste ísť do &lt;[Menu Balance]&gt;?</v>
          </cell>
          <cell r="KA240" t="str">
            <v>Du kan öka en karaktärs Power Points genom att konsumera balanskraft Points._x000D_
_x000D_
Vill du gå till &lt;[Balance-meny]&gt;?</v>
          </cell>
          <cell r="KB240" t="str">
            <v>Sen Denge Güç Noktaları tüketerek bir karakterin Güç Noktalar artırabilir._x000D_
_x000D_
Gitmek ister misiniz &lt;[Denge menüsü]&gt;?</v>
          </cell>
          <cell r="KC240" t="str">
            <v>Ви можете збільшити персонаж харчування Очок споживаючи енергобаланс Окуляри._x000D_
_x000D_
Ви хочете, щоб перейти до &lt;[меню Balance]&gt;?</v>
          </cell>
        </row>
        <row r="241">
          <cell r="A241" t="str">
            <v>GameUI_CharGaugeDesc</v>
          </cell>
          <cell r="B241">
            <v>1</v>
          </cell>
          <cell r="C241" t="str">
            <v>파워레벨을 올리려면 캐릭터의 PP가 필요합니다.
상자에서 캐릭터의 PP를 획득해보세요.</v>
          </cell>
          <cell r="D241" t="str">
            <v>To raise the power level required of the character PP._x000D_
_x000D_
Try obtaining the PP of the character in the box.</v>
          </cell>
          <cell r="E241" t="str">
            <v>You need the character's Power Points to raise the Power Level.
Get the character's Power Points from boxes.</v>
          </cell>
          <cell r="F241" t="str">
            <v/>
          </cell>
          <cell r="H241" t="str">
            <v>You need the character's Power Points to raise the Power Level.
Get the character's Power Points from boxes.</v>
          </cell>
          <cell r="J241">
            <v>1</v>
          </cell>
          <cell r="L241">
            <v>0</v>
          </cell>
          <cell r="AP241" t="str">
            <v>パワーレベルを上げるには、キャラクターのPPが必要です。_x000D_
_x000D_
ボックスで、キャラクターのPPを獲得しましょう。</v>
          </cell>
          <cell r="AQ241" t="str">
            <v>为了提高文字PP所需的功率电平。_x000D_
_x000D_
尝试获得在框中字符的PP。</v>
          </cell>
          <cell r="AR241" t="str">
            <v>為了提高文字PP所需的功率電平。_x000D_
_x000D_
嘗試獲得在框中字符的PP。</v>
          </cell>
          <cell r="AS241" t="str">
            <v>Vous avez besoin des Power Points du personnage pour augmenter le niveau de puissance._x000D_
_x000D_
Obtenez des points d'alimentation du personnage de boîtes.</v>
          </cell>
          <cell r="AT241" t="str">
            <v>Sie müssen die Kraftpunkte Charakter der Leistungspegel zu erhöhen._x000D_
_x000D_
Holen Sie sich den Power-Point Charakter von Boxen.</v>
          </cell>
          <cell r="AU241" t="str">
            <v>Anda perlu Poin Daya karakter untuk menaikkan Tingkat Power._x000D_
_x000D_
Dapatkan karakter Power Points dari kotak.</v>
          </cell>
          <cell r="AV241" t="str">
            <v>È necessario Punti di potenza del personaggio di aumentare il livello di potenza._x000D_
_x000D_
Prendi Punti di potenza del personaggio da scatole.</v>
          </cell>
          <cell r="AW241" t="str">
            <v>Вам нужен персонаж питание Очки для повышения уровня мощности._x000D_
_x000D_
Получить персонаж питание Очки от коробки.</v>
          </cell>
          <cell r="AX241" t="str">
            <v>Es necesario Power Point del personaje para elevar el nivel de potencia._x000D_
_x000D_
Obtener puntos de poder de los personajes de las cajas.</v>
          </cell>
          <cell r="AY241" t="str">
            <v>คุณจำเป็นต้องมีตัวละครจุดพลังงานที่จะเพิ่มระดับพลังงาน_x000D_
_x000D_
รับตัวละครจุดไฟฟ้าจากกล่อง</v>
          </cell>
          <cell r="AZ241" t="str">
            <v>Bạn cần điện điểm của nhân vật để nâng cao mức công suất._x000D_
_x000D_
Lấy nhân vật điện điểm từ hộp.</v>
          </cell>
          <cell r="BA241" t="str">
            <v>Você precisa de Pontos de Poder do personagem para elevar o nível de energia._x000D_
_x000D_
Obter do personagem Pontos de Poder de caixas.</v>
          </cell>
          <cell r="BB241" t="str">
            <v>تحتاج نقاط قوة الشخصية لرفع مستوى الطاقة._x000D_
_x000D_
الحصول على نقاط قوة الحرف من الصناديق.</v>
          </cell>
          <cell r="BC241" t="str">
            <v>Вам патрэбен персанаж харчаванне Ачкі для павышэння ўзроўню магутнасці._x000D_
_x000D_
Атрымаць персанаж харчаванне Ачкі ад скрынкі.</v>
          </cell>
          <cell r="BD241" t="str">
            <v>Вие се нуждаете от героя Силови точки за повишаване на нивото на мощността._x000D_
_x000D_
Вземете героя Силови точки от кутии.</v>
          </cell>
          <cell r="BE241" t="str">
            <v>Musíte charakteru moc bodů na zvýšení výkonu._x000D_
_x000D_
Získat charakteru moc bodů z boxů.</v>
          </cell>
          <cell r="BF241" t="str">
            <v>Je moet het karakter van de macht wijst op het vermogen te verhogen._x000D_
_x000D_
Klik hier voor de personage's Power Points uit boxen.</v>
          </cell>
          <cell r="BG241" t="str">
            <v>Tarvitset hahmon tehopisteet nostaa teho._x000D_
_x000D_
Hanki hahmon tehopisteet alkaen laatikot.</v>
          </cell>
          <cell r="BH241" t="str">
            <v>Χρειάζεται του χαρακτήρα σημεία τροφοδοσίας για να αυξήσει το επίπεδο ισχύος._x000D_
_x000D_
Πάρτε σημεία δύναμης του χαρακτήρα από κουτιά.</v>
          </cell>
          <cell r="BI241" t="str">
            <v>אתה צריך את נקודות החשמל של הדמות כדי להעלות את רמת הכח._x000D_
_x000D_
קבל את נקודות חשמל של אופי מקופסאות.</v>
          </cell>
          <cell r="BJ241" t="str">
            <v>Szükség van a karakter Power Pont emelni a teljesítmény szintet._x000D_
_x000D_
Szerezd meg a karakter Power Points dobozok.</v>
          </cell>
          <cell r="BK241" t="str">
            <v>Anda perlu Mata Power watak itu untuk meningkatkan Level Power._x000D_
_x000D_
Mendapatkan Mata Power watak itu dari kotak.</v>
          </cell>
          <cell r="BL241" t="str">
            <v>Trzeba postać Power Points, aby podnieść poziom energii._x000D_
_x000D_
Uzyskać znak Power Points z pudełek.</v>
          </cell>
          <cell r="BM241" t="str">
            <v>Ai nevoie personajului puncte de putere pentru a ridica nivelul de putere._x000D_
_x000D_
Obține caracterul Puncte de alimentare de la cutii.</v>
          </cell>
          <cell r="BN241" t="str">
            <v>Musíte charakteru moc bodov na zvýšenie výkonu._x000D_
_x000D_
Získať charakteru moc bodov z boxov.</v>
          </cell>
          <cell r="BO241" t="str">
            <v>Du behöver tecken Power Points för att höja effektnivån._x000D_
_x000D_
Få tecken Power Points från lådor.</v>
          </cell>
          <cell r="BP241" t="str">
            <v>Sen Güç Seviyesini yükseltmek için karakterin Güç Noktalar gerekir._x000D_
_x000D_
kutularından karakterin Güç Puanı kazanacaksınız.</v>
          </cell>
          <cell r="BQ241" t="str">
            <v>Вам потрібен персонаж харчування Окуляри для підвищення рівня потужності._x000D_
_x000D_
Отримати персонаж харчування Окуляри від коробки.</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파워레벨을 올리려면 캐릭터의 PP가 필요합니다.
상자에서 캐릭터의 PP를 획득해보세요.</v>
          </cell>
          <cell r="HZ241" t="str">
            <v>파워레벨을 올리려면 캐릭터의 PP가 필요합니다.
상자에서 캐릭터의 PP를 획득해보세요.</v>
          </cell>
          <cell r="IA241" t="str">
            <v>파워레벨을 올리려면 캐릭터의 PP가 필요합니다.
상자에서 캐릭터의 PP를 획득해보세요.</v>
          </cell>
          <cell r="IB241" t="str">
            <v>You need the character's Power Points to raise the Power Level.
Get the character's Power Points from boxes.</v>
          </cell>
          <cell r="IC241" t="str">
            <v>You need the character's Power Points to raise the Power Level.
Get the character's Power Points from boxes.</v>
          </cell>
          <cell r="ID241" t="str">
            <v>You need the character's Power Points to raise the Power Level.
Get the character's Power Points from boxes.</v>
          </cell>
          <cell r="IE241" t="str">
            <v>You need the character's Power Points to raise the Power Level.
Get the character's Power Points from boxes.</v>
          </cell>
          <cell r="IF241" t="str">
            <v>You need the character's Power Points to raise the Power Level.
Get the character's Power Points from boxes.</v>
          </cell>
          <cell r="IG241" t="str">
            <v>You need the character's Power Points to raise the Power Level.
Get the character's Power Points from boxes.</v>
          </cell>
          <cell r="IH241" t="str">
            <v>You need the character's Power Points to raise the Power Level.
Get the character's Power Points from boxes.</v>
          </cell>
          <cell r="II241" t="str">
            <v>You need the character's Power Points to raise the Power Level.
Get the character's Power Points from boxes.</v>
          </cell>
          <cell r="IJ241" t="str">
            <v>You need the character's Power Points to raise the Power Level.
Get the character's Power Points from boxes.</v>
          </cell>
          <cell r="IK241" t="str">
            <v>You need the character's Power Points to raise the Power Level.
Get the character's Power Points from boxes.</v>
          </cell>
          <cell r="IL241" t="str">
            <v>You need the character's Power Points to raise the Power Level.
Get the character's Power Points from boxes.</v>
          </cell>
          <cell r="IM241" t="str">
            <v>You need the character's Power Points to raise the Power Level.
Get the character's Power Points from boxes.</v>
          </cell>
          <cell r="IN241" t="str">
            <v>You need the character's Power Points to raise the Power Level.
Get the character's Power Points from boxes.</v>
          </cell>
          <cell r="IO241" t="str">
            <v>You need the character's Power Points to raise the Power Level.
Get the character's Power Points from boxes.</v>
          </cell>
          <cell r="IP241" t="str">
            <v>You need the character's Power Points to raise the Power Level.
Get the character's Power Points from boxes.</v>
          </cell>
          <cell r="IQ241" t="str">
            <v>You need the character's Power Points to raise the Power Level.
Get the character's Power Points from boxes.</v>
          </cell>
          <cell r="IR241" t="str">
            <v>You need the character's Power Points to raise the Power Level.
Get the character's Power Points from boxes.</v>
          </cell>
          <cell r="IS241" t="str">
            <v>You need the character's Power Points to raise the Power Level.
Get the character's Power Points from boxes.</v>
          </cell>
          <cell r="IT241" t="str">
            <v>You need the character's Power Points to raise the Power Level.
Get the character's Power Points from boxes.</v>
          </cell>
          <cell r="IU241" t="str">
            <v>You need the character's Power Points to raise the Power Level.
Get the character's Power Points from boxes.</v>
          </cell>
          <cell r="IV241" t="str">
            <v>You need the character's Power Points to raise the Power Level.
Get the character's Power Points from boxes.</v>
          </cell>
          <cell r="IW241" t="str">
            <v>You need the character's Power Points to raise the Power Level.
Get the character's Power Points from boxes.</v>
          </cell>
          <cell r="IX241" t="str">
            <v>You need the character's Power Points to raise the Power Level.
Get the character's Power Points from boxes.</v>
          </cell>
          <cell r="IY241" t="str">
            <v>You need the character's Power Points to raise the Power Level.
Get the character's Power Points from boxes.</v>
          </cell>
          <cell r="IZ241" t="str">
            <v>You need the character's Power Points to raise the Power Level.
Get the character's Power Points from boxes.</v>
          </cell>
          <cell r="JB241" t="str">
            <v>パワーレベルを上げるには、キャラクターのPPが必要です。_x000D_
_x000D_
ボックスで、キャラクターのPPを獲得しましょう。</v>
          </cell>
          <cell r="JC241" t="str">
            <v>为了提高文字PP所需的功率电平。_x000D_
_x000D_
尝试获得在框中字符的PP。</v>
          </cell>
          <cell r="JD241" t="str">
            <v>為了提高文字PP所需的功率電平。_x000D_
_x000D_
嘗試獲得在框中字符的PP。</v>
          </cell>
          <cell r="JE241" t="str">
            <v>Vous avez besoin des Power Points du personnage pour augmenter le niveau de puissance._x000D_
_x000D_
Obtenez des points d'alimentation du personnage de boîtes.</v>
          </cell>
          <cell r="JF241" t="str">
            <v>Sie müssen die Kraftpunkte Charakter der Leistungspegel zu erhöhen._x000D_
_x000D_
Holen Sie sich den Power-Point Charakter von Boxen.</v>
          </cell>
          <cell r="JG241" t="str">
            <v>Anda perlu Poin Daya karakter untuk menaikkan Tingkat Power._x000D_
_x000D_
Dapatkan karakter Power Points dari kotak.</v>
          </cell>
          <cell r="JH241" t="str">
            <v>È necessario Punti di potenza del personaggio di aumentare il livello di potenza._x000D_
_x000D_
Prendi Punti di potenza del personaggio da scatole.</v>
          </cell>
          <cell r="JI241" t="str">
            <v>Вам нужен персонаж питание Очки для повышения уровня мощности._x000D_
_x000D_
Получить персонаж питание Очки от коробки.</v>
          </cell>
          <cell r="JJ241" t="str">
            <v>Es necesario Power Point del personaje para elevar el nivel de potencia._x000D_
_x000D_
Obtener puntos de poder de los personajes de las cajas.</v>
          </cell>
          <cell r="JK241" t="str">
            <v>คุณจำเป็นต้องมีตัวละครจุดพลังงานที่จะเพิ่มระดับพลังงาน_x000D_
_x000D_
รับตัวละครจุดไฟฟ้าจากกล่อง</v>
          </cell>
          <cell r="JL241" t="str">
            <v>Bạn cần điện điểm của nhân vật để nâng cao mức công suất._x000D_
_x000D_
Lấy nhân vật điện điểm từ hộp.</v>
          </cell>
          <cell r="JM241" t="str">
            <v>Você precisa de Pontos de Poder do personagem para elevar o nível de energia._x000D_
_x000D_
Obter do personagem Pontos de Poder de caixas.</v>
          </cell>
          <cell r="JN241" t="str">
            <v>تحتاج نقاط قوة الشخصية لرفع مستوى الطاقة._x000D_
_x000D_
الحصول على نقاط قوة الحرف من الصناديق.</v>
          </cell>
          <cell r="JO241" t="str">
            <v>Вам патрэбен персанаж харчаванне Ачкі для павышэння ўзроўню магутнасці._x000D_
_x000D_
Атрымаць персанаж харчаванне Ачкі ад скрынкі.</v>
          </cell>
          <cell r="JP241" t="str">
            <v>Вие се нуждаете от героя Силови точки за повишаване на нивото на мощността._x000D_
_x000D_
Вземете героя Силови точки от кутии.</v>
          </cell>
          <cell r="JQ241" t="str">
            <v>Musíte charakteru moc bodů na zvýšení výkonu._x000D_
_x000D_
Získat charakteru moc bodů z boxů.</v>
          </cell>
          <cell r="JR241" t="str">
            <v>Je moet het karakter van de macht wijst op het vermogen te verhogen._x000D_
_x000D_
Klik hier voor de personage's Power Points uit boxen.</v>
          </cell>
          <cell r="JS241" t="str">
            <v>Tarvitset hahmon tehopisteet nostaa teho._x000D_
_x000D_
Hanki hahmon tehopisteet alkaen laatikot.</v>
          </cell>
          <cell r="JT241" t="str">
            <v>Χρειάζεται του χαρακτήρα σημεία τροφοδοσίας για να αυξήσει το επίπεδο ισχύος._x000D_
_x000D_
Πάρτε σημεία δύναμης του χαρακτήρα από κουτιά.</v>
          </cell>
          <cell r="JU241" t="str">
            <v>אתה צריך את נקודות החשמל של הדמות כדי להעלות את רמת הכח._x000D_
_x000D_
קבל את נקודות חשמל של אופי מקופסאות.</v>
          </cell>
          <cell r="JV241" t="str">
            <v>Szükség van a karakter Power Pont emelni a teljesítmény szintet._x000D_
_x000D_
Szerezd meg a karakter Power Points dobozok.</v>
          </cell>
          <cell r="JW241" t="str">
            <v>Anda perlu Mata Power watak itu untuk meningkatkan Level Power._x000D_
_x000D_
Mendapatkan Mata Power watak itu dari kotak.</v>
          </cell>
          <cell r="JX241" t="str">
            <v>Trzeba postać Power Points, aby podnieść poziom energii._x000D_
_x000D_
Uzyskać znak Power Points z pudełek.</v>
          </cell>
          <cell r="JY241" t="str">
            <v>Ai nevoie personajului puncte de putere pentru a ridica nivelul de putere._x000D_
_x000D_
Obține caracterul Puncte de alimentare de la cutii.</v>
          </cell>
          <cell r="JZ241" t="str">
            <v>Musíte charakteru moc bodov na zvýšenie výkonu._x000D_
_x000D_
Získať charakteru moc bodov z boxov.</v>
          </cell>
          <cell r="KA241" t="str">
            <v>Du behöver tecken Power Points för att höja effektnivån._x000D_
_x000D_
Få tecken Power Points från lådor.</v>
          </cell>
          <cell r="KB241" t="str">
            <v>Sen Güç Seviyesini yükseltmek için karakterin Güç Noktalar gerekir._x000D_
_x000D_
kutularından karakterin Güç Puanı kazanacaksınız.</v>
          </cell>
          <cell r="KC241" t="str">
            <v>Вам потрібен персонаж харчування Окуляри для підвищення рівня потужності._x000D_
_x000D_
Отримати персонаж харчування Окуляри від коробки.</v>
          </cell>
        </row>
        <row r="242">
          <cell r="A242" t="str">
            <v>GameUI_OverMaxDesc</v>
          </cell>
          <cell r="B242">
            <v>1</v>
          </cell>
          <cell r="C242" t="str">
            <v>오버맥스 상태에서 PP는 캐릭터의 추가 공격력으로 환산됩니다.
공격력 +{0:0.##}%</v>
          </cell>
          <cell r="D242" t="str">
            <v>Over at Max PP status is converted to additional damage of a character._x000D_
_x000D_
Attack + {0}%</v>
          </cell>
          <cell r="E242" t="str">
            <v>In the Overmax state, Power Points are converted as the character's additional attack power.
Attack +{0:0.##}%</v>
          </cell>
          <cell r="F242" t="str">
            <v/>
          </cell>
          <cell r="H242" t="str">
            <v>In the Overmax state, Power Points are converted as the character's additional attack power.
Attack +{0:0.##}%</v>
          </cell>
          <cell r="J242">
            <v>1</v>
          </cell>
          <cell r="L242">
            <v>0</v>
          </cell>
          <cell r="M242" t="str">
            <v>オーバーマックス状態でPPはキャラクターの追加攻撃力に換算されます。_x000D_
_x000D_
攻撃力+{0:0.##}%</v>
          </cell>
          <cell r="N242" t="str">
            <v>过在最大PP状态被转换为字符的额外伤害。_x000D_
_x000D_
ATK +{0:0.##}%</v>
          </cell>
          <cell r="O242" t="str">
            <v>過在最大PP狀態被轉換為字符的額外傷害。_x000D_
_x000D_
ATK +{0:0.##}%</v>
          </cell>
          <cell r="P242" t="str">
            <v>Dans l'état Overmax, Power Points sont convertis comme la puissance d'attaque supplémentaire du personnage._x000D_
_x000D_
Attaque +{0:0.##}%</v>
          </cell>
          <cell r="Q242" t="str">
            <v>Im Overmax Zustand werden Leistungspunkte als den Charakter der zusätzliche Angriffskraft umgewandelt._x000D_
_x000D_
Angriff +{0:0.##}%</v>
          </cell>
          <cell r="R242" t="str">
            <v>Dalam keadaan Overmax, Tenaga Poin dikonversi sebagai kekuatan serangan tambahan karakter._x000D_
_x000D_
Serangan +{0:0.##}%</v>
          </cell>
          <cell r="S242" t="str">
            <v>Nello stato Overmax, Alimentazione punti vengono convertiti come potenza di attacco addizionale del personaggio._x000D_
_x000D_
Attacco +{0:0.##}%</v>
          </cell>
          <cell r="T242" t="str">
            <v>В состоянии Overmax, силовые очки конвертируются в качестве дополнительной силы атаки персонажа._x000D_
_x000D_
Атака +{0:0.##}%</v>
          </cell>
          <cell r="U242" t="str">
            <v>En el estado Overmax, Power Points se convierten como el poder de ataque adicional del personaje._x000D_
_x000D_
Ataque +{0:0.##}%</v>
          </cell>
          <cell r="V242" t="str">
            <v>ในรัฐ Overmax จุดพลังงานจะถูกแปลงเป็นพลังโจมตีของตัวละครเพิ่มเติม_x000D_
_x000D_
โจมตี +{0:0.##}%</v>
          </cell>
          <cell r="W242" t="str">
            <v>Trong trạng thái Overmax, Power Points được chuyển đổi như sức mạnh tấn công thêm của nhân vật._x000D_
_x000D_
Tấn công +{0:0.##}%</v>
          </cell>
          <cell r="X242" t="str">
            <v>No estado Overmax, Power Points são convertidos como poder de ataque adicional do personagem._x000D_
_x000D_
Ataque +{0:0.##}%</v>
          </cell>
          <cell r="Y242" t="str">
            <v>في ولاية Overmax، يتم تحويل نقاط القوة كقوة هجومية إضافية الحرف._x000D_
_x000D_
هجوم +{0:0.##}%</v>
          </cell>
          <cell r="Z242" t="str">
            <v>У стане Overmax, сілавыя акуляры канвертуецца ў якасці дадатковай сілы атакі персанажа._x000D_
_x000D_
Атака +{0:0.##}%</v>
          </cell>
          <cell r="AA242" t="str">
            <v>В щата Overmax, Силови точки се преобразуват като допълнителна мощност атака на героя._x000D_
_x000D_
Атака +{0:0.##}%</v>
          </cell>
          <cell r="AB242" t="str">
            <v>Ve stavu Overmax, Power Points jsou převedeny jako dodatečné útočnou sílu postavy._x000D_
_x000D_
Útok +{0:0.##}%</v>
          </cell>
          <cell r="AC242" t="str">
            <v>In de Overmax staat, zijn macht Points omgezet als het karakter van de extra aanvalskracht._x000D_
_x000D_
Attack +{0:0.##}%</v>
          </cell>
          <cell r="AD242" t="str">
            <v>Vuonna Overmax tilassa, tehopisteet muunnetaan sillä hahmon lisää hyökkäys valtaa._x000D_
_x000D_
Hyökkäys +{0:0.##}%</v>
          </cell>
          <cell r="AE242" t="str">
            <v>Στην κατάσταση Overmax, οι πρίζες μετατρέπονται ως πρόσθετη δύναμη επίθεσης του χαρακτήρα._x000D_
_x000D_
Επίθεση +{0:0.##}%</v>
          </cell>
          <cell r="AF242" t="str">
            <v>במצב Overmax, נקודות חשמל מומרים ככוח התקפה נוספת של אופי._x000D_
_x000D_
התקפה +{0:0.##}%</v>
          </cell>
          <cell r="AG242" t="str">
            <v>Az Overmax állapotban, az elektromos alakítjuk a karakter további támadás erejét._x000D_
_x000D_
Attack +{0:0.##}%</v>
          </cell>
          <cell r="AH242" t="str">
            <v>Dalam keadaan Overmax itu, Mata Power ditukarkan sebagai kuasa serangan tambahan watak itu._x000D_
_x000D_
Attack +{0:0.##}%</v>
          </cell>
          <cell r="AI242" t="str">
            <v>W stanie Overmax, energetyczne Punkty są przeliczane jako dodatkowe siły ataku postaci._x000D_
_x000D_
Atak +{0:0.##}%</v>
          </cell>
          <cell r="AJ242" t="str">
            <v>În starea Overmax, Puncte de alimentare sunt convertite ca putere de atac suplimentară personajului._x000D_
_x000D_
Atac +{0:0.##}%</v>
          </cell>
          <cell r="AK242" t="str">
            <v>V stave Overmax, Power Points sú prevedené ako dodatočné útočnú silu postavy._x000D_
_x000D_
Útok +{0:0.##}%</v>
          </cell>
          <cell r="AL242" t="str">
            <v>I Overmax tillstånd är Power Points konverteras som karaktärens ytterligare attack makt._x000D_
_x000D_
Attack +{0:0.##}%</v>
          </cell>
          <cell r="AM242" t="str">
            <v>Overmax durumda, Güç Noktaları karakterin ek saldırı gücü olarak dönüştürülür._x000D_
_x000D_
Saldırı +{0:0.##}%</v>
          </cell>
          <cell r="AN242" t="str">
            <v>У стані Overmax, силові окуляри конвертуються в якості додаткової сили атаки персонажа._x000D_
_x000D_
Атака +{0:0.##}%</v>
          </cell>
          <cell r="AP242" t="str">
            <v>オーバーマックス状態でPPはキャラクターの追加攻撃力に換算されます。_x000D_
_x000D_
攻撃力+{0:0.##}%</v>
          </cell>
          <cell r="AQ242" t="str">
            <v>过在最大PP状态被转换为字符的额外伤害。_x000D_
_x000D_
ATK +{0:0.##}%</v>
          </cell>
          <cell r="AR242" t="str">
            <v>過在最大PP狀態被轉換為字符的額外傷害。_x000D_
_x000D_
ATK +{0:0.##}%</v>
          </cell>
          <cell r="AS242" t="str">
            <v>Dans l'état Overmax, Power Points sont convertis comme la puissance d'attaque supplémentaire du personnage._x000D_
_x000D_
Attaque +{0:0.##}%</v>
          </cell>
          <cell r="AT242" t="str">
            <v>Im Overmax Zustand werden Leistungspunkte als den Charakter der zusätzliche Angriffskraft umgewandelt._x000D_
_x000D_
Angriff +{0:0.##}%</v>
          </cell>
          <cell r="AU242" t="str">
            <v>Dalam keadaan Overmax, Tenaga Poin dikonversi sebagai kekuatan serangan tambahan karakter._x000D_
_x000D_
Serangan +{0:0.##}%</v>
          </cell>
          <cell r="AV242" t="str">
            <v>Nello stato Overmax, Alimentazione punti vengono convertiti come potenza di attacco addizionale del personaggio._x000D_
_x000D_
Attacco +{0:0.##}%</v>
          </cell>
          <cell r="AW242" t="str">
            <v>В состоянии Overmax, силовые очки конвертируются в качестве дополнительной силы атаки персонажа._x000D_
_x000D_
Атака +{0:0.##}%</v>
          </cell>
          <cell r="AX242" t="str">
            <v>En el estado Overmax, Power Points se convierten como el poder de ataque adicional del personaje._x000D_
_x000D_
Ataque +{0:0.##}%</v>
          </cell>
          <cell r="AY242" t="str">
            <v>ในรัฐ Overmax จุดพลังงานจะถูกแปลงเป็นพลังโจมตีของตัวละครเพิ่มเติม_x000D_
_x000D_
โจมตี +{0:0.##}%</v>
          </cell>
          <cell r="AZ242" t="str">
            <v>Trong trạng thái Overmax, Power Points được chuyển đổi như sức mạnh tấn công thêm của nhân vật._x000D_
_x000D_
Tấn công +{0:0.##}%</v>
          </cell>
          <cell r="BA242" t="str">
            <v>No estado Overmax, Power Points são convertidos como poder de ataque adicional do personagem._x000D_
_x000D_
Ataque +{0:0.##}%</v>
          </cell>
          <cell r="BB242" t="str">
            <v>في ولاية Overmax، يتم تحويل نقاط القوة كقوة هجومية إضافية الحرف._x000D_
_x000D_
هجوم +{0:0.##}%</v>
          </cell>
          <cell r="BC242" t="str">
            <v>У стане Overmax, сілавыя акуляры канвертуецца ў якасці дадатковай сілы атакі персанажа._x000D_
_x000D_
Атака +{0:0.##}%</v>
          </cell>
          <cell r="BD242" t="str">
            <v>В щата Overmax, Силови точки се преобразуват като допълнителна мощност атака на героя._x000D_
_x000D_
Атака +{0:0.##}%</v>
          </cell>
          <cell r="BE242" t="str">
            <v>Ve stavu Overmax, Power Points jsou převedeny jako dodatečné útočnou sílu postavy._x000D_
_x000D_
Útok +{0:0.##}%</v>
          </cell>
          <cell r="BF242" t="str">
            <v>In de Overmax staat, zijn macht Points omgezet als het karakter van de extra aanvalskracht._x000D_
_x000D_
Attack +{0:0.##}%</v>
          </cell>
          <cell r="BG242" t="str">
            <v>Vuonna Overmax tilassa, tehopisteet muunnetaan sillä hahmon lisää hyökkäys valtaa._x000D_
_x000D_
Hyökkäys +{0:0.##}%</v>
          </cell>
          <cell r="BH242" t="str">
            <v>Στην κατάσταση Overmax, οι πρίζες μετατρέπονται ως πρόσθετη δύναμη επίθεσης του χαρακτήρα._x000D_
_x000D_
Επίθεση +{0:0.##}%</v>
          </cell>
          <cell r="BI242" t="str">
            <v>במצב Overmax, נקודות חשמל מומרים ככוח התקפה נוספת של אופי._x000D_
_x000D_
התקפה +{0:0.##}%</v>
          </cell>
          <cell r="BJ242" t="str">
            <v>Az Overmax állapotban, az elektromos alakítjuk a karakter további támadás erejét._x000D_
_x000D_
Attack +{0:0.##}%</v>
          </cell>
          <cell r="BK242" t="str">
            <v>Dalam keadaan Overmax itu, Mata Power ditukarkan sebagai kuasa serangan tambahan watak itu._x000D_
_x000D_
Attack +{0:0.##}%</v>
          </cell>
          <cell r="BL242" t="str">
            <v>W stanie Overmax, energetyczne Punkty są przeliczane jako dodatkowe siły ataku postaci._x000D_
_x000D_
Atak +{0:0.##}%</v>
          </cell>
          <cell r="BM242" t="str">
            <v>În starea Overmax, Puncte de alimentare sunt convertite ca putere de atac suplimentară personajului._x000D_
_x000D_
Atac +{0:0.##}%</v>
          </cell>
          <cell r="BN242" t="str">
            <v>V stave Overmax, Power Points sú prevedené ako dodatočné útočnú silu postavy._x000D_
_x000D_
Útok +{0:0.##}%</v>
          </cell>
          <cell r="BO242" t="str">
            <v>I Overmax tillstånd är Power Points konverteras som karaktärens ytterligare attack makt._x000D_
_x000D_
Attack +{0:0.##}%</v>
          </cell>
          <cell r="BP242" t="str">
            <v>Overmax durumda, Güç Noktaları karakterin ek saldırı gücü olarak dönüştürülür._x000D_
_x000D_
Saldırı +{0:0.##}%</v>
          </cell>
          <cell r="BQ242" t="str">
            <v>У стані Overmax, силові окуляри конвертуються в якості додаткової сили атаки персонажа._x000D_
_x000D_
Атака +{0:0.##}%</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오버맥스 상태에서 PP는 캐릭터의 추가 공격력으로 환산됩니다.
공격력 +{0:0.##}%</v>
          </cell>
          <cell r="HZ242" t="str">
            <v>오버맥스 상태에서 PP는 캐릭터의 추가 공격력으로 환산됩니다.
공격력 +{0:0.##}%</v>
          </cell>
          <cell r="IA242" t="str">
            <v>오버맥스 상태에서 PP는 캐릭터의 추가 공격력으로 환산됩니다.
공격력 +{0:0.##}%</v>
          </cell>
          <cell r="IB242" t="str">
            <v>In the Overmax state, Power Points are converted as the character's additional attack power.
Attack +{0:0.##}%</v>
          </cell>
          <cell r="IC242" t="str">
            <v>In the Overmax state, Power Points are converted as the character's additional attack power.
Attack +{0:0.##}%</v>
          </cell>
          <cell r="ID242" t="str">
            <v>In the Overmax state, Power Points are converted as the character's additional attack power.
Attack +{0:0.##}%</v>
          </cell>
          <cell r="IE242" t="str">
            <v>In the Overmax state, Power Points are converted as the character's additional attack power.
Attack +{0:0.##}%</v>
          </cell>
          <cell r="IF242" t="str">
            <v>In the Overmax state, Power Points are converted as the character's additional attack power.
Attack +{0:0.##}%</v>
          </cell>
          <cell r="IG242" t="str">
            <v>In the Overmax state, Power Points are converted as the character's additional attack power.
Attack +{0:0.##}%</v>
          </cell>
          <cell r="IH242" t="str">
            <v>In the Overmax state, Power Points are converted as the character's additional attack power.
Attack +{0:0.##}%</v>
          </cell>
          <cell r="II242" t="str">
            <v>In the Overmax state, Power Points are converted as the character's additional attack power.
Attack +{0:0.##}%</v>
          </cell>
          <cell r="IJ242" t="str">
            <v>In the Overmax state, Power Points are converted as the character's additional attack power.
Attack +{0:0.##}%</v>
          </cell>
          <cell r="IK242" t="str">
            <v>In the Overmax state, Power Points are converted as the character's additional attack power.
Attack +{0:0.##}%</v>
          </cell>
          <cell r="IL242" t="str">
            <v>In the Overmax state, Power Points are converted as the character's additional attack power.
Attack +{0:0.##}%</v>
          </cell>
          <cell r="IM242" t="str">
            <v>In the Overmax state, Power Points are converted as the character's additional attack power.
Attack +{0:0.##}%</v>
          </cell>
          <cell r="IN242" t="str">
            <v>In the Overmax state, Power Points are converted as the character's additional attack power.
Attack +{0:0.##}%</v>
          </cell>
          <cell r="IO242" t="str">
            <v>In the Overmax state, Power Points are converted as the character's additional attack power.
Attack +{0:0.##}%</v>
          </cell>
          <cell r="IP242" t="str">
            <v>In the Overmax state, Power Points are converted as the character's additional attack power.
Attack +{0:0.##}%</v>
          </cell>
          <cell r="IQ242" t="str">
            <v>In the Overmax state, Power Points are converted as the character's additional attack power.
Attack +{0:0.##}%</v>
          </cell>
          <cell r="IR242" t="str">
            <v>In the Overmax state, Power Points are converted as the character's additional attack power.
Attack +{0:0.##}%</v>
          </cell>
          <cell r="IS242" t="str">
            <v>In the Overmax state, Power Points are converted as the character's additional attack power.
Attack +{0:0.##}%</v>
          </cell>
          <cell r="IT242" t="str">
            <v>In the Overmax state, Power Points are converted as the character's additional attack power.
Attack +{0:0.##}%</v>
          </cell>
          <cell r="IU242" t="str">
            <v>In the Overmax state, Power Points are converted as the character's additional attack power.
Attack +{0:0.##}%</v>
          </cell>
          <cell r="IV242" t="str">
            <v>In the Overmax state, Power Points are converted as the character's additional attack power.
Attack +{0:0.##}%</v>
          </cell>
          <cell r="IW242" t="str">
            <v>In the Overmax state, Power Points are converted as the character's additional attack power.
Attack +{0:0.##}%</v>
          </cell>
          <cell r="IX242" t="str">
            <v>In the Overmax state, Power Points are converted as the character's additional attack power.
Attack +{0:0.##}%</v>
          </cell>
          <cell r="IY242" t="str">
            <v>In the Overmax state, Power Points are converted as the character's additional attack power.
Attack +{0:0.##}%</v>
          </cell>
          <cell r="IZ242" t="str">
            <v>In the Overmax state, Power Points are converted as the character's additional attack power.
Attack +{0:0.##}%</v>
          </cell>
          <cell r="JB242" t="str">
            <v>オーバーマックス状態でPPはキャラクターの追加攻撃力に換算されます。_x000D_
_x000D_
攻撃力+ {0：0。##}％</v>
          </cell>
          <cell r="JC242" t="str">
            <v>过在最大PP状态被转换为字符的额外伤害。_x000D_
_x000D_
ATK + {0：0} ##％</v>
          </cell>
          <cell r="JD242" t="str">
            <v>過在最大PP狀態被轉換為字符的額外傷害。_x000D_
_x000D_
ATK + {0：0} ##％</v>
          </cell>
          <cell r="JE242" t="str">
            <v>Dans l'état Overmax, Power Points sont convertis comme la puissance d'attaque supplémentaire du personnage._x000D_
_x000D_
Attaque + {0:. 0} ##%</v>
          </cell>
          <cell r="JF242" t="str">
            <v>Im Overmax Zustand werden Leistungspunkte als den Charakter der zusätzliche Angriffskraft umgewandelt._x000D_
_x000D_
Angriff + {0:. 0 ##}%</v>
          </cell>
          <cell r="JG242" t="str">
            <v>Dalam keadaan Overmax, Tenaga Poin dikonversi sebagai kekuatan serangan tambahan karakter._x000D_
_x000D_
Serangan + {0:. 0 ##}%</v>
          </cell>
          <cell r="JH242" t="str">
            <v>Nello stato Overmax, Alimentazione punti vengono convertiti come potenza di attacco addizionale del personaggio._x000D_
_x000D_
Attacco + {0:. 0 ##}%</v>
          </cell>
          <cell r="JI242" t="str">
            <v>В состоянии Overmax, силовые очки конвертируются в качестве дополнительной силы атаки персонажа._x000D_
_x000D_
Атака + {0:. 0 ##}%</v>
          </cell>
          <cell r="JJ242" t="str">
            <v>En el estado Overmax, Power Points se convierten como el poder de ataque adicional del personaje._x000D_
_x000D_
Ataque + {0:. 0} ##%</v>
          </cell>
          <cell r="JK242" t="str">
            <v>ในรัฐ Overmax จุดพลังงานจะถูกแปลงเป็นพลังโจมตีของตัวละครเพิ่มเติม_x000D_
_x000D_
โจมตี + {0. 0 ##}%</v>
          </cell>
          <cell r="JL242" t="str">
            <v>Trong trạng thái Overmax, Power Points được chuyển đổi như sức mạnh tấn công thêm của nhân vật._x000D_
_x000D_
Tấn công + {0:. 0 ##}%</v>
          </cell>
          <cell r="JM242" t="str">
            <v>No estado Overmax, Power Points são convertidos como poder de ataque adicional do personagem._x000D_
_x000D_
Ataque + {0:. 0 ##%}</v>
          </cell>
          <cell r="JN242" t="str">
            <v>في ولاية Overmax، يتم تحويل نقاط القوة كقوة هجومية إضافية الحرف._x000D_
_x000D_
هجوم + {0: 0 ##}٪</v>
          </cell>
          <cell r="JO242" t="str">
            <v>У стане Overmax, сілавыя акуляры канвертуецца ў якасці дадатковай сілы атакі персанажа._x000D_
_x000D_
Атака + {0 :. 0 ##}%</v>
          </cell>
          <cell r="JP242" t="str">
            <v>В щата Overmax, Силови точки се преобразуват като допълнителна мощност атака на героя._x000D_
_x000D_
Атака + {0:. 0 ##%}</v>
          </cell>
          <cell r="JQ242" t="str">
            <v>Ve stavu Overmax, Power Points jsou převedeny jako dodatečné útočnou sílu postavy._x000D_
_x000D_
Útok + {0: 0. ##}%</v>
          </cell>
          <cell r="JR242" t="str">
            <v>In de Overmax staat, zijn macht Points omgezet als het karakter van de extra aanvalskracht._x000D_
_x000D_
Attack + {0:. 0 ##}%</v>
          </cell>
          <cell r="JS242" t="str">
            <v>Vuonna Overmax tilassa, tehopisteet muunnetaan sillä hahmon lisää hyökkäys valtaa._x000D_
_x000D_
Hyökkäys + {0: 0. ##}%</v>
          </cell>
          <cell r="JT242" t="str">
            <v>Στην κατάσταση Overmax, οι πρίζες μετατρέπονται ως πρόσθετη δύναμη επίθεσης του χαρακτήρα._x000D_
_x000D_
Επίθεση + {0:. 0 ##}%</v>
          </cell>
          <cell r="JU242" t="str">
            <v>במצב Overmax, נקודות חשמל מומרים ככוח התקפה נוספת של אופי._x000D_
_x000D_
התקפה + {0:. 0 ##}%</v>
          </cell>
          <cell r="JV242" t="str">
            <v>Az Overmax állapotban, az elektromos alakítjuk a karakter további támadás erejét._x000D_
_x000D_
Attack + {0: 0. ##}%</v>
          </cell>
          <cell r="JW242" t="str">
            <v>Dalam keadaan Overmax itu, Mata Power ditukarkan sebagai kuasa serangan tambahan watak itu._x000D_
_x000D_
Attack + {0:. 0 ##}%</v>
          </cell>
          <cell r="JX242" t="str">
            <v>W stanie Overmax, energetyczne Punkty są przeliczane jako dodatkowe siły ataku postaci._x000D_
_x000D_
Atak + {0. 0 ##}%</v>
          </cell>
          <cell r="JY242" t="str">
            <v>În starea Overmax, Puncte de alimentare sunt convertite ca putere de atac suplimentară personajului._x000D_
_x000D_
Atac + {0:. 0} ##%</v>
          </cell>
          <cell r="JZ242" t="str">
            <v>V stave Overmax, Power Points sú prevedené ako dodatočné útočnú silu postavy._x000D_
_x000D_
Útok + {0: 0. ##}%</v>
          </cell>
          <cell r="KA242" t="str">
            <v>I Overmax tillstånd är Power Points konverteras som karaktärens ytterligare attack makt._x000D_
_x000D_
Attack + {0:. 0 ##}%</v>
          </cell>
          <cell r="KB242" t="str">
            <v>Overmax durumda, Güç Noktaları karakterin ek saldırı gücü olarak dönüştürülür._x000D_
_x000D_
Saldırı + {0:. 0 ##}%</v>
          </cell>
          <cell r="KC242" t="str">
            <v>У стані Overmax, силові окуляри конвертуються в якості додаткової сили атаки персонажа._x000D_
_x000D_
Атака + {0 :. 0 ##}%</v>
          </cell>
        </row>
        <row r="243">
          <cell r="A243" t="str">
            <v>GameUI_CharLimitBreakStandby</v>
          </cell>
          <cell r="B243">
            <v>1</v>
          </cell>
          <cell r="C243" t="str">
            <v>이후 파워레벨업을 지속하기 위해서는 한계돌파가 선행되어야 합니다.
캐릭터의 한계를 뛰어넘으세요!</v>
          </cell>
          <cell r="E243" t="str">
            <v>In order to continue Power Level Up after this, Limit Break must be done first.
Go beyond the limits of the character!</v>
          </cell>
          <cell r="F243" t="str">
            <v/>
          </cell>
          <cell r="H243" t="str">
            <v>In order to continue Power Level Up after this, Limit Break must be done first.
Go beyond the limits of the character!</v>
          </cell>
          <cell r="J243">
            <v>1</v>
          </cell>
          <cell r="L243">
            <v>0</v>
          </cell>
          <cell r="AP243" t="str">
            <v>以降パワーレベルアップを継続するためには、限界突破が先行されます。_x000D_
_x000D_
キャラクターの限界を超えウセヨ！</v>
          </cell>
          <cell r="AQ243" t="str">
            <v>因为为了功率电平继续跟进超出限制。_x000D_
_x000D_
收集超越字符的限制！</v>
          </cell>
          <cell r="AR243" t="str">
            <v>因為為了功率電平繼續跟進超出限制。_x000D_
_x000D_
收集超越字符的限制！</v>
          </cell>
          <cell r="AS243" t="str">
            <v>Pour continuer Niveau de puissance après cela, la limite pause doit être fait en premier._x000D_
_x000D_
Aller au-delà des limites du caractère!</v>
          </cell>
          <cell r="AT243" t="str">
            <v>Um Strom Level Up nach diesem Limit-Break fortsetzen muss zuerst getan werden._x000D_
_x000D_
Gehen Sie über die Grenzen des Charakters!</v>
          </cell>
          <cell r="AU243" t="str">
            <v>Dalam rangka untuk terus Daya Level Up setelah ini, Batas Break harus dilakukan terlebih dahulu._x000D_
_x000D_
Melampaui batas karakter!</v>
          </cell>
          <cell r="AV243" t="str">
            <v>Al fine di continuare a livello di potenza Up dopo questo, Limit deve essere fatto prima._x000D_
_x000D_
Andare oltre i limiti del carattere!</v>
          </cell>
          <cell r="AW243" t="str">
            <v>Для продолжения питания Level Up после этого Limit Перерыв должно быть сделано в первую очередь._x000D_
_x000D_
Переход за пределы характера!</v>
          </cell>
          <cell r="AX243" t="str">
            <v>Con el fin de continuar nivel de potencia hasta después de esto, Limit Break debe hacerse primero._x000D_
_x000D_
Ir más allá de los límites de la personalidad!</v>
          </cell>
          <cell r="AY243" t="str">
            <v>เพื่อดำเนินการต่อระดับ Power Up หลังจากนี้ จำกัด การแบ่งจะต้องทำครั้งแรก_x000D_
_x000D_
ไปเกินขีด จำกัด ของตัวละคร!</v>
          </cell>
          <cell r="AZ243" t="str">
            <v>Để tiếp tục điện Cấp Thăng sau này, Limit Break phải được thực hiện đầu tiên._x000D_
_x000D_
Vượt qua những giới hạn của nhân vật!</v>
          </cell>
          <cell r="BA243" t="str">
            <v>A fim de continuar Poder Level Up depois disso, Limit Break deve ser feito primeiro._x000D_
_x000D_
Ir além dos limites do personagem!</v>
          </cell>
          <cell r="BB243" t="str">
            <v>من أجل مواصلة مستوى السلطة حتى بعد ذلك، يجب أن يتم الحد استراحة أولا._x000D_
_x000D_
تتجاوز حدود حرف!</v>
          </cell>
          <cell r="BC243" t="str">
            <v>Для працягу харчавання Level Up пасля гэтага Limit Перапынак павінна быць зроблена ў першую чаргу._x000D_
_x000D_
Пераход за межы характару!</v>
          </cell>
          <cell r="BD243" t="str">
            <v>За да продължи да мощност до ниво, след това, Limit Break трябва да се направи на първо място._x000D_
_x000D_
Отидете отвъд границите на характера!</v>
          </cell>
          <cell r="BE243" t="str">
            <v>Aby bylo možné pokračovat Power Level Up Po tomto Limit Přestávka je třeba udělat jako první._x000D_
_x000D_
Překračují limity charakteru!</v>
          </cell>
          <cell r="BF243" t="str">
            <v>Om te kunnen blijven Vermogen Level Up Hierna moet Limit Break eerst worden gedaan._x000D_
_x000D_
Ga verder dan de grenzen van het karakter!</v>
          </cell>
          <cell r="BG243" t="str">
            <v>Voidakseen jatkaa Power Level Up jälkeen, Aikaraja Tauko on tehtävä ensin._x000D_
_x000D_
Ylittävät rajoja merkki!</v>
          </cell>
          <cell r="BH243" t="str">
            <v>Για να συνεχίσει Level Power Up μετά από αυτό, Limit Break πρέπει να γίνει πρώτα._x000D_
_x000D_
Πηγαίνετε πέρα ​​από τα όρια του χαρακτήρα!</v>
          </cell>
          <cell r="BI243" t="str">
            <v>על מנת להמשיך עד רמת כוח אחרי זה, הגבל Break חייב להיעשות ראשון._x000D_
_x000D_
לכו אל מעבר לגבולות של הדמות!</v>
          </cell>
          <cell r="BJ243" t="str">
            <v>Annak érdekében, hogy továbbra Power Level Up után, Limit szünetet kell tenni az első._x000D_
_x000D_
Lépj túl a határértékeket a karakter!</v>
          </cell>
          <cell r="BK243" t="str">
            <v>Untuk terus Power Level Up selepas ini, Limit Break perlu dilakukan terlebih dahulu._x000D_
_x000D_
Melampaui batas watak!</v>
          </cell>
          <cell r="BL243" t="str">
            <v>W celu dalszego zasilania Level Up Po tym, Limit Przerwa musi być wykonane w pierwszej kolejności._x000D_
_x000D_
Wykracza poza granice charakterem!</v>
          </cell>
          <cell r="BM243" t="str">
            <v>Pentru a continua Nivel putere după acest lucru, Limita Break trebuie să fie făcut mai întâi._x000D_
_x000D_
Du-te dincolo de limitele caracterului!</v>
          </cell>
          <cell r="BN243" t="str">
            <v>Aby bolo možné pokračovať Power Level Up Po tomto Limit Prestávka je potrebné urobiť ako prvý._x000D_
_x000D_
Prekračujú limity charakteru!</v>
          </cell>
          <cell r="BO243" t="str">
            <v>För att kunna fortsätta ström Level Up efter detta måste Limit Break göras först._x000D_
_x000D_
Gå bortom gränserna för karaktär!</v>
          </cell>
          <cell r="BP243" t="str">
            <v>Bundan sonra Güç Level Up devam edebilmek için, Sınır Molası ilk yapılmalıdır._x000D_
_x000D_
karakterinin sınırlarını aşan git!</v>
          </cell>
          <cell r="BQ243" t="str">
            <v>Для продовження харчування Level Up після цього Limit Перерва має бути зроблено в першу чергу._x000D_
_x000D_
Перехід за межі характеру!</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이후 파워레벨업을 지속하기 위해서는 한계돌파가 선행되어야 합니다.
캐릭터의 한계를 뛰어넘으세요!</v>
          </cell>
          <cell r="HZ243" t="str">
            <v>이후 파워레벨업을 지속하기 위해서는 한계돌파가 선행되어야 합니다.
캐릭터의 한계를 뛰어넘으세요!</v>
          </cell>
          <cell r="IA243" t="str">
            <v>이후 파워레벨업을 지속하기 위해서는 한계돌파가 선행되어야 합니다.
캐릭터의 한계를 뛰어넘으세요!</v>
          </cell>
          <cell r="IB243" t="str">
            <v>In order to continue Power Level Up after this, Limit Break must be done first.
Go beyond the limits of the character!</v>
          </cell>
          <cell r="IC243" t="str">
            <v>In order to continue Power Level Up after this, Limit Break must be done first.
Go beyond the limits of the character!</v>
          </cell>
          <cell r="ID243" t="str">
            <v>In order to continue Power Level Up after this, Limit Break must be done first.
Go beyond the limits of the character!</v>
          </cell>
          <cell r="IE243" t="str">
            <v>In order to continue Power Level Up after this, Limit Break must be done first.
Go beyond the limits of the character!</v>
          </cell>
          <cell r="IF243" t="str">
            <v>In order to continue Power Level Up after this, Limit Break must be done first.
Go beyond the limits of the character!</v>
          </cell>
          <cell r="IG243" t="str">
            <v>In order to continue Power Level Up after this, Limit Break must be done first.
Go beyond the limits of the character!</v>
          </cell>
          <cell r="IH243" t="str">
            <v>In order to continue Power Level Up after this, Limit Break must be done first.
Go beyond the limits of the character!</v>
          </cell>
          <cell r="II243" t="str">
            <v>In order to continue Power Level Up after this, Limit Break must be done first.
Go beyond the limits of the character!</v>
          </cell>
          <cell r="IJ243" t="str">
            <v>In order to continue Power Level Up after this, Limit Break must be done first.
Go beyond the limits of the character!</v>
          </cell>
          <cell r="IK243" t="str">
            <v>In order to continue Power Level Up after this, Limit Break must be done first.
Go beyond the limits of the character!</v>
          </cell>
          <cell r="IL243" t="str">
            <v>In order to continue Power Level Up after this, Limit Break must be done first.
Go beyond the limits of the character!</v>
          </cell>
          <cell r="IM243" t="str">
            <v>In order to continue Power Level Up after this, Limit Break must be done first.
Go beyond the limits of the character!</v>
          </cell>
          <cell r="IN243" t="str">
            <v>In order to continue Power Level Up after this, Limit Break must be done first.
Go beyond the limits of the character!</v>
          </cell>
          <cell r="IO243" t="str">
            <v>In order to continue Power Level Up after this, Limit Break must be done first.
Go beyond the limits of the character!</v>
          </cell>
          <cell r="IP243" t="str">
            <v>In order to continue Power Level Up after this, Limit Break must be done first.
Go beyond the limits of the character!</v>
          </cell>
          <cell r="IQ243" t="str">
            <v>In order to continue Power Level Up after this, Limit Break must be done first.
Go beyond the limits of the character!</v>
          </cell>
          <cell r="IR243" t="str">
            <v>In order to continue Power Level Up after this, Limit Break must be done first.
Go beyond the limits of the character!</v>
          </cell>
          <cell r="IS243" t="str">
            <v>In order to continue Power Level Up after this, Limit Break must be done first.
Go beyond the limits of the character!</v>
          </cell>
          <cell r="IT243" t="str">
            <v>In order to continue Power Level Up after this, Limit Break must be done first.
Go beyond the limits of the character!</v>
          </cell>
          <cell r="IU243" t="str">
            <v>In order to continue Power Level Up after this, Limit Break must be done first.
Go beyond the limits of the character!</v>
          </cell>
          <cell r="IV243" t="str">
            <v>In order to continue Power Level Up after this, Limit Break must be done first.
Go beyond the limits of the character!</v>
          </cell>
          <cell r="IW243" t="str">
            <v>In order to continue Power Level Up after this, Limit Break must be done first.
Go beyond the limits of the character!</v>
          </cell>
          <cell r="IX243" t="str">
            <v>In order to continue Power Level Up after this, Limit Break must be done first.
Go beyond the limits of the character!</v>
          </cell>
          <cell r="IY243" t="str">
            <v>In order to continue Power Level Up after this, Limit Break must be done first.
Go beyond the limits of the character!</v>
          </cell>
          <cell r="IZ243" t="str">
            <v>In order to continue Power Level Up after this, Limit Break must be done first.
Go beyond the limits of the character!</v>
          </cell>
          <cell r="JB243" t="str">
            <v>以降パワーレベルアップを継続するためには、限界突破が先行されます。_x000D_
_x000D_
キャラクターの限界を超えウセヨ！</v>
          </cell>
          <cell r="JC243" t="str">
            <v>因为为了功率电平继续跟进超出限制。_x000D_
_x000D_
收集超越字符的限制！</v>
          </cell>
          <cell r="JD243" t="str">
            <v>因為為了功率電平繼續跟進超出限制。_x000D_
_x000D_
收集超越字符的限制！</v>
          </cell>
          <cell r="JE243" t="str">
            <v>Pour continuer Niveau de puissance après cela, la limite pause doit être fait en premier._x000D_
_x000D_
Aller au-delà des limites du caractère!</v>
          </cell>
          <cell r="JF243" t="str">
            <v>Um Strom Level Up nach diesem Limit-Break fortsetzen muss zuerst getan werden._x000D_
_x000D_
Gehen Sie über die Grenzen des Charakters!</v>
          </cell>
          <cell r="JG243" t="str">
            <v>Dalam rangka untuk terus Daya Level Up setelah ini, Batas Break harus dilakukan terlebih dahulu._x000D_
_x000D_
Melampaui batas karakter!</v>
          </cell>
          <cell r="JH243" t="str">
            <v>Al fine di continuare a livello di potenza Up dopo questo, Limit deve essere fatto prima._x000D_
_x000D_
Andare oltre i limiti del carattere!</v>
          </cell>
          <cell r="JI243" t="str">
            <v>Для продолжения питания Level Up после этого Limit Перерыв должно быть сделано в первую очередь._x000D_
_x000D_
Переход за пределы характера!</v>
          </cell>
          <cell r="JJ243" t="str">
            <v>Con el fin de continuar nivel de potencia hasta después de esto, Limit Break debe hacerse primero._x000D_
_x000D_
Ir más allá de los límites de la personalidad!</v>
          </cell>
          <cell r="JK243" t="str">
            <v>เพื่อดำเนินการต่อระดับ Power Up หลังจากนี้ จำกัด การแบ่งจะต้องทำครั้งแรก_x000D_
_x000D_
ไปเกินขีด จำกัด ของตัวละคร!</v>
          </cell>
          <cell r="JL243" t="str">
            <v>Để tiếp tục điện Cấp Thăng sau này, Limit Break phải được thực hiện đầu tiên._x000D_
_x000D_
Vượt qua những giới hạn của nhân vật!</v>
          </cell>
          <cell r="JM243" t="str">
            <v>A fim de continuar Poder Level Up depois disso, Limit Break deve ser feito primeiro._x000D_
_x000D_
Ir além dos limites do personagem!</v>
          </cell>
          <cell r="JN243" t="str">
            <v>من أجل مواصلة مستوى السلطة حتى بعد ذلك، يجب أن يتم الحد استراحة أولا._x000D_
_x000D_
تتجاوز حدود حرف!</v>
          </cell>
          <cell r="JO243" t="str">
            <v>Для працягу харчавання Level Up пасля гэтага Limit Перапынак павінна быць зроблена ў першую чаргу._x000D_
_x000D_
Пераход за межы характару!</v>
          </cell>
          <cell r="JP243" t="str">
            <v>За да продължи да мощност до ниво, след това, Limit Break трябва да се направи на първо място._x000D_
_x000D_
Отидете отвъд границите на характера!</v>
          </cell>
          <cell r="JQ243" t="str">
            <v>Aby bylo možné pokračovat Power Level Up Po tomto Limit Přestávka je třeba udělat jako první._x000D_
_x000D_
Překračují limity charakteru!</v>
          </cell>
          <cell r="JR243" t="str">
            <v>Om te kunnen blijven Vermogen Level Up Hierna moet Limit Break eerst worden gedaan._x000D_
_x000D_
Ga verder dan de grenzen van het karakter!</v>
          </cell>
          <cell r="JS243" t="str">
            <v>Voidakseen jatkaa Power Level Up jälkeen, Aikaraja Tauko on tehtävä ensin._x000D_
_x000D_
Ylittävät rajoja merkki!</v>
          </cell>
          <cell r="JT243" t="str">
            <v>Για να συνεχίσει Level Power Up μετά από αυτό, Limit Break πρέπει να γίνει πρώτα._x000D_
_x000D_
Πηγαίνετε πέρα ​​από τα όρια του χαρακτήρα!</v>
          </cell>
          <cell r="JU243" t="str">
            <v>על מנת להמשיך עד רמת כוח אחרי זה, הגבל Break חייב להיעשות ראשון._x000D_
_x000D_
לכו אל מעבר לגבולות של הדמות!</v>
          </cell>
          <cell r="JV243" t="str">
            <v>Annak érdekében, hogy továbbra Power Level Up után, Limit szünetet kell tenni az első._x000D_
_x000D_
Lépj túl a határértékeket a karakter!</v>
          </cell>
          <cell r="JW243" t="str">
            <v>Untuk terus Power Level Up selepas ini, Limit Break perlu dilakukan terlebih dahulu._x000D_
_x000D_
Melampaui batas watak!</v>
          </cell>
          <cell r="JX243" t="str">
            <v>W celu dalszego zasilania Level Up Po tym, Limit Przerwa musi być wykonane w pierwszej kolejności._x000D_
_x000D_
Wykracza poza granice charakterem!</v>
          </cell>
          <cell r="JY243" t="str">
            <v>Pentru a continua Nivel putere după acest lucru, Limita Break trebuie să fie făcut mai întâi._x000D_
_x000D_
Du-te dincolo de limitele caracterului!</v>
          </cell>
          <cell r="JZ243" t="str">
            <v>Aby bolo možné pokračovať Power Level Up Po tomto Limit Prestávka je potrebné urobiť ako prvý._x000D_
_x000D_
Prekračujú limity charakteru!</v>
          </cell>
          <cell r="KA243" t="str">
            <v>För att kunna fortsätta ström Level Up efter detta måste Limit Break göras först._x000D_
_x000D_
Gå bortom gränserna för karaktär!</v>
          </cell>
          <cell r="KB243" t="str">
            <v>Bundan sonra Güç Level Up devam edebilmek için, Sınır Molası ilk yapılmalıdır._x000D_
_x000D_
karakterinin sınırlarını aşan git!</v>
          </cell>
          <cell r="KC243" t="str">
            <v>Для продовження харчування Level Up після цього Limit Перерва має бути зроблено в першу чергу._x000D_
_x000D_
Перехід за межі характеру!</v>
          </cell>
        </row>
        <row r="244">
          <cell r="A244" t="str">
            <v>GameUI_NowPp</v>
          </cell>
          <cell r="B244">
            <v>1</v>
          </cell>
          <cell r="C244" t="str">
            <v>PP : {0}</v>
          </cell>
          <cell r="D244" t="str">
            <v>PP Status: {0}</v>
          </cell>
          <cell r="E244" t="str">
            <v>PPs: {0}</v>
          </cell>
          <cell r="F244" t="str">
            <v/>
          </cell>
          <cell r="H244" t="str">
            <v>PPs: {0}</v>
          </cell>
          <cell r="J244">
            <v>1</v>
          </cell>
          <cell r="K244">
            <v>1</v>
          </cell>
          <cell r="L244">
            <v>0</v>
          </cell>
          <cell r="AP244" t="str">
            <v>PPs: {0}</v>
          </cell>
          <cell r="AQ244" t="str">
            <v>PPs: {0}</v>
          </cell>
          <cell r="AR244" t="str">
            <v>PPs: {0}</v>
          </cell>
          <cell r="AS244" t="str">
            <v>PPs: {0}</v>
          </cell>
          <cell r="AT244" t="str">
            <v>PPs: {0}</v>
          </cell>
          <cell r="AU244" t="str">
            <v>PPs: {0}</v>
          </cell>
          <cell r="AV244" t="str">
            <v>PPs: {0}</v>
          </cell>
          <cell r="AW244" t="str">
            <v>PPs: {0}</v>
          </cell>
          <cell r="AX244" t="str">
            <v>PPs: {0}</v>
          </cell>
          <cell r="AY244" t="str">
            <v>PPs: {0}</v>
          </cell>
          <cell r="AZ244" t="str">
            <v>PPs: {0}</v>
          </cell>
          <cell r="BA244" t="str">
            <v>PPs: {0}</v>
          </cell>
          <cell r="BB244" t="str">
            <v>PPs: {0}</v>
          </cell>
          <cell r="BC244" t="str">
            <v>PPs: {0}</v>
          </cell>
          <cell r="BD244" t="str">
            <v>PPs: {0}</v>
          </cell>
          <cell r="BE244" t="str">
            <v>PPs: {0}</v>
          </cell>
          <cell r="BF244" t="str">
            <v>PPs: {0}</v>
          </cell>
          <cell r="BG244" t="str">
            <v>PPs: {0}</v>
          </cell>
          <cell r="BH244" t="str">
            <v>PPs: {0}</v>
          </cell>
          <cell r="BI244" t="str">
            <v>PPs: {0}</v>
          </cell>
          <cell r="BJ244" t="str">
            <v>PPs: {0}</v>
          </cell>
          <cell r="BK244" t="str">
            <v>PPs: {0}</v>
          </cell>
          <cell r="BL244" t="str">
            <v>PPs: {0}</v>
          </cell>
          <cell r="BM244" t="str">
            <v>PPs: {0}</v>
          </cell>
          <cell r="BN244" t="str">
            <v>PPs: {0}</v>
          </cell>
          <cell r="BO244" t="str">
            <v>PPs: {0}</v>
          </cell>
          <cell r="BP244" t="str">
            <v>PPs: {0}</v>
          </cell>
          <cell r="BQ244" t="str">
            <v>PPs: {0}</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PP : {0}</v>
          </cell>
          <cell r="HZ244" t="str">
            <v>PP : {0}</v>
          </cell>
          <cell r="IA244" t="str">
            <v>PP : {0}</v>
          </cell>
          <cell r="IB244" t="str">
            <v>PPs: {0}</v>
          </cell>
          <cell r="IC244" t="str">
            <v>PPs: {0}</v>
          </cell>
          <cell r="ID244" t="str">
            <v>PPs: {0}</v>
          </cell>
          <cell r="IE244" t="str">
            <v>PPs: {0}</v>
          </cell>
          <cell r="IF244" t="str">
            <v>PPs: {0}</v>
          </cell>
          <cell r="IG244" t="str">
            <v>PPs: {0}</v>
          </cell>
          <cell r="IH244" t="str">
            <v>PPs: {0}</v>
          </cell>
          <cell r="II244" t="str">
            <v>PPs: {0}</v>
          </cell>
          <cell r="IJ244" t="str">
            <v>PPs: {0}</v>
          </cell>
          <cell r="IK244" t="str">
            <v>PPs: {0}</v>
          </cell>
          <cell r="IL244" t="str">
            <v>PPs: {0}</v>
          </cell>
          <cell r="IM244" t="str">
            <v>PPs: {0}</v>
          </cell>
          <cell r="IN244" t="str">
            <v>PPs: {0}</v>
          </cell>
          <cell r="IO244" t="str">
            <v>PPs: {0}</v>
          </cell>
          <cell r="IP244" t="str">
            <v>PPs: {0}</v>
          </cell>
          <cell r="IQ244" t="str">
            <v>PPs: {0}</v>
          </cell>
          <cell r="IR244" t="str">
            <v>PPs: {0}</v>
          </cell>
          <cell r="IS244" t="str">
            <v>PPs: {0}</v>
          </cell>
          <cell r="IT244" t="str">
            <v>PPs: {0}</v>
          </cell>
          <cell r="IU244" t="str">
            <v>PPs: {0}</v>
          </cell>
          <cell r="IV244" t="str">
            <v>PPs: {0}</v>
          </cell>
          <cell r="IW244" t="str">
            <v>PPs: {0}</v>
          </cell>
          <cell r="IX244" t="str">
            <v>PPs: {0}</v>
          </cell>
          <cell r="IY244" t="str">
            <v>PPs: {0}</v>
          </cell>
          <cell r="IZ244" t="str">
            <v>PPs: {0}</v>
          </cell>
          <cell r="JB244" t="str">
            <v>PP：{0}</v>
          </cell>
          <cell r="JC244" t="str">
            <v>PP：{0}</v>
          </cell>
          <cell r="JD244" t="str">
            <v>PP：{0}</v>
          </cell>
          <cell r="JE244" t="str">
            <v>PPs {0}</v>
          </cell>
          <cell r="JF244" t="str">
            <v>PPs: {0}</v>
          </cell>
          <cell r="JG244" t="str">
            <v>PP: {0}</v>
          </cell>
          <cell r="JH244" t="str">
            <v>PPS: {0}</v>
          </cell>
          <cell r="JI244" t="str">
            <v>PPs: {0}</v>
          </cell>
          <cell r="JJ244" t="str">
            <v>PP: {0}</v>
          </cell>
          <cell r="JK244" t="str">
            <v>พีพี: {0}</v>
          </cell>
          <cell r="JL244" t="str">
            <v>PP: {0}</v>
          </cell>
          <cell r="JM244" t="str">
            <v>PPs: {0}</v>
          </cell>
          <cell r="JN244" t="str">
            <v>ذكر المكتب الصحفى: {0}</v>
          </cell>
          <cell r="JO244" t="str">
            <v>PPs: {0}</v>
          </cell>
          <cell r="JP244" t="str">
            <v>ПП: {0}</v>
          </cell>
          <cell r="JQ244" t="str">
            <v>PP: {0}</v>
          </cell>
          <cell r="JR244" t="str">
            <v>PPS: {0}</v>
          </cell>
          <cell r="JS244" t="str">
            <v>Ensisijaisten: {0}</v>
          </cell>
          <cell r="JT244" t="str">
            <v>ΡΡ: {0}</v>
          </cell>
          <cell r="JU244" t="str">
            <v>PPS: {0}</v>
          </cell>
          <cell r="JV244" t="str">
            <v>PP: {0}</v>
          </cell>
          <cell r="JW244" t="str">
            <v>PP: {0}</v>
          </cell>
          <cell r="JX244" t="str">
            <v>PP: {0}</v>
          </cell>
          <cell r="JY244" t="str">
            <v>PPs: {0}</v>
          </cell>
          <cell r="JZ244" t="str">
            <v>PP: {0}</v>
          </cell>
          <cell r="KA244" t="str">
            <v>PP: {0}</v>
          </cell>
          <cell r="KB244" t="str">
            <v>PPs: {0}</v>
          </cell>
          <cell r="KC244" t="str">
            <v>PPs: {0}</v>
          </cell>
        </row>
        <row r="245">
          <cell r="A245" t="str">
            <v>GameUI_OverPp</v>
          </cell>
          <cell r="B245">
            <v>1</v>
          </cell>
          <cell r="C245" t="str">
            <v>Over PP : {0}</v>
          </cell>
          <cell r="D245" t="str">
            <v>Over PP: {0}</v>
          </cell>
          <cell r="E245" t="str">
            <v>Over PPs: {0}</v>
          </cell>
          <cell r="F245" t="str">
            <v/>
          </cell>
          <cell r="H245" t="str">
            <v>Over PPs: {0}</v>
          </cell>
          <cell r="J245">
            <v>1</v>
          </cell>
          <cell r="K245">
            <v>1</v>
          </cell>
          <cell r="L245">
            <v>0</v>
          </cell>
          <cell r="AP245" t="str">
            <v>Over PPs: {0}</v>
          </cell>
          <cell r="AQ245" t="str">
            <v>Over PPs: {0}</v>
          </cell>
          <cell r="AR245" t="str">
            <v>Over PPs: {0}</v>
          </cell>
          <cell r="AS245" t="str">
            <v>Over PPs: {0}</v>
          </cell>
          <cell r="AT245" t="str">
            <v>Over PPs: {0}</v>
          </cell>
          <cell r="AU245" t="str">
            <v>Over PPs: {0}</v>
          </cell>
          <cell r="AV245" t="str">
            <v>Over PPs: {0}</v>
          </cell>
          <cell r="AW245" t="str">
            <v>Over PPs: {0}</v>
          </cell>
          <cell r="AX245" t="str">
            <v>Over PPs: {0}</v>
          </cell>
          <cell r="AY245" t="str">
            <v>Over PPs: {0}</v>
          </cell>
          <cell r="AZ245" t="str">
            <v>Over PPs: {0}</v>
          </cell>
          <cell r="BA245" t="str">
            <v>Over PPs: {0}</v>
          </cell>
          <cell r="BB245" t="str">
            <v>Over PPs: {0}</v>
          </cell>
          <cell r="BC245" t="str">
            <v>Over PPs: {0}</v>
          </cell>
          <cell r="BD245" t="str">
            <v>Over PPs: {0}</v>
          </cell>
          <cell r="BE245" t="str">
            <v>Over PPs: {0}</v>
          </cell>
          <cell r="BF245" t="str">
            <v>Over PPs: {0}</v>
          </cell>
          <cell r="BG245" t="str">
            <v>Over PPs: {0}</v>
          </cell>
          <cell r="BH245" t="str">
            <v>Over PPs: {0}</v>
          </cell>
          <cell r="BI245" t="str">
            <v>Over PPs: {0}</v>
          </cell>
          <cell r="BJ245" t="str">
            <v>Over PPs: {0}</v>
          </cell>
          <cell r="BK245" t="str">
            <v>Over PPs: {0}</v>
          </cell>
          <cell r="BL245" t="str">
            <v>Over PPs: {0}</v>
          </cell>
          <cell r="BM245" t="str">
            <v>Over PPs: {0}</v>
          </cell>
          <cell r="BN245" t="str">
            <v>Over PPs: {0}</v>
          </cell>
          <cell r="BO245" t="str">
            <v>Over PPs: {0}</v>
          </cell>
          <cell r="BP245" t="str">
            <v>Over PPs: {0}</v>
          </cell>
          <cell r="BQ245" t="str">
            <v>Over PPs: {0}</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Over PP : {0}</v>
          </cell>
          <cell r="HZ245" t="str">
            <v>Over PP : {0}</v>
          </cell>
          <cell r="IA245" t="str">
            <v>Over PP : {0}</v>
          </cell>
          <cell r="IB245" t="str">
            <v>Over PPs: {0}</v>
          </cell>
          <cell r="IC245" t="str">
            <v>Over PPs: {0}</v>
          </cell>
          <cell r="ID245" t="str">
            <v>Over PPs: {0}</v>
          </cell>
          <cell r="IE245" t="str">
            <v>Over PPs: {0}</v>
          </cell>
          <cell r="IF245" t="str">
            <v>Over PPs: {0}</v>
          </cell>
          <cell r="IG245" t="str">
            <v>Over PPs: {0}</v>
          </cell>
          <cell r="IH245" t="str">
            <v>Over PPs: {0}</v>
          </cell>
          <cell r="II245" t="str">
            <v>Over PPs: {0}</v>
          </cell>
          <cell r="IJ245" t="str">
            <v>Over PPs: {0}</v>
          </cell>
          <cell r="IK245" t="str">
            <v>Over PPs: {0}</v>
          </cell>
          <cell r="IL245" t="str">
            <v>Over PPs: {0}</v>
          </cell>
          <cell r="IM245" t="str">
            <v>Over PPs: {0}</v>
          </cell>
          <cell r="IN245" t="str">
            <v>Over PPs: {0}</v>
          </cell>
          <cell r="IO245" t="str">
            <v>Over PPs: {0}</v>
          </cell>
          <cell r="IP245" t="str">
            <v>Over PPs: {0}</v>
          </cell>
          <cell r="IQ245" t="str">
            <v>Over PPs: {0}</v>
          </cell>
          <cell r="IR245" t="str">
            <v>Over PPs: {0}</v>
          </cell>
          <cell r="IS245" t="str">
            <v>Over PPs: {0}</v>
          </cell>
          <cell r="IT245" t="str">
            <v>Over PPs: {0}</v>
          </cell>
          <cell r="IU245" t="str">
            <v>Over PPs: {0}</v>
          </cell>
          <cell r="IV245" t="str">
            <v>Over PPs: {0}</v>
          </cell>
          <cell r="IW245" t="str">
            <v>Over PPs: {0}</v>
          </cell>
          <cell r="IX245" t="str">
            <v>Over PPs: {0}</v>
          </cell>
          <cell r="IY245" t="str">
            <v>Over PPs: {0}</v>
          </cell>
          <cell r="IZ245" t="str">
            <v>Over PPs: {0}</v>
          </cell>
          <cell r="JB245" t="str">
            <v>Over PP：{0}</v>
          </cell>
          <cell r="JC245" t="str">
            <v>过PP：{0}</v>
          </cell>
          <cell r="JD245" t="str">
            <v>過PP：{0}</v>
          </cell>
          <cell r="JE245" t="str">
            <v>Plus PPs {0}</v>
          </cell>
          <cell r="JF245" t="str">
            <v>Über PPs: {0}</v>
          </cell>
          <cell r="JG245" t="str">
            <v>PP lebih: {0}</v>
          </cell>
          <cell r="JH245" t="str">
            <v>PP oltre: {0}</v>
          </cell>
          <cell r="JI245" t="str">
            <v>Более PPs: {0}</v>
          </cell>
          <cell r="JJ245" t="str">
            <v>Más de PP: {0}</v>
          </cell>
          <cell r="JK245" t="str">
            <v>พีพีกว่า: {0}</v>
          </cell>
          <cell r="JL245" t="str">
            <v>PP hơn: {0}</v>
          </cell>
          <cell r="JM245" t="str">
            <v>PPs Mais de: {0}</v>
          </cell>
          <cell r="JN245" t="str">
            <v>ذكر المكتب الصحفى تنته: {0}</v>
          </cell>
          <cell r="JO245" t="str">
            <v>Больш PPs: {0}</v>
          </cell>
          <cell r="JP245" t="str">
            <v>Над ПП: {0}</v>
          </cell>
          <cell r="JQ245" t="str">
            <v>Více než PP: {0}</v>
          </cell>
          <cell r="JR245" t="str">
            <v>Over PP's: {0}</v>
          </cell>
          <cell r="JS245" t="str">
            <v>Yli Turvaprofiileissa: {0}</v>
          </cell>
          <cell r="JT245" t="str">
            <v>Πάνω από ΡΡ: {0}</v>
          </cell>
          <cell r="JU245" t="str">
            <v>PPS מחדש: {0}</v>
          </cell>
          <cell r="JV245" t="str">
            <v>Over PP-k: {0}</v>
          </cell>
          <cell r="JW245" t="str">
            <v>PP lebih: {0}</v>
          </cell>
          <cell r="JX245" t="str">
            <v>Ponad PPS {0}</v>
          </cell>
          <cell r="JY245" t="str">
            <v>PPs Peste: {0}</v>
          </cell>
          <cell r="JZ245" t="str">
            <v>Viac ako PP: {0}</v>
          </cell>
          <cell r="KA245" t="str">
            <v>Över PP: {0}</v>
          </cell>
          <cell r="KB245" t="str">
            <v>Üzeri PPs: {0}</v>
          </cell>
          <cell r="KC245" t="str">
            <v>Більш PPs: {0}</v>
          </cell>
        </row>
        <row r="246">
          <cell r="A246" t="str">
            <v>GameUI_MaxReached</v>
          </cell>
          <cell r="B246">
            <v>1</v>
          </cell>
          <cell r="C246" t="str">
            <v>최고 레벨 도달</v>
          </cell>
          <cell r="D246" t="str">
            <v>The highest level is reached</v>
          </cell>
          <cell r="E246" t="str">
            <v>Max Reached</v>
          </cell>
          <cell r="F246" t="str">
            <v/>
          </cell>
          <cell r="H246" t="str">
            <v>Max Reached</v>
          </cell>
          <cell r="I246">
            <v>1</v>
          </cell>
          <cell r="J246">
            <v>1</v>
          </cell>
          <cell r="L246">
            <v>0</v>
          </cell>
          <cell r="AP246" t="str">
            <v>最高レベルに達する</v>
          </cell>
          <cell r="AQ246" t="str">
            <v>达到最高水平</v>
          </cell>
          <cell r="AR246" t="str">
            <v>達到最高水平</v>
          </cell>
          <cell r="AS246" t="str">
            <v>max atteint</v>
          </cell>
          <cell r="AT246" t="str">
            <v>Max erreicht</v>
          </cell>
          <cell r="AU246" t="str">
            <v>Max Mencapai</v>
          </cell>
          <cell r="AV246" t="str">
            <v>Max Raggiunto</v>
          </cell>
          <cell r="AW246" t="str">
            <v>Макс Достигнута</v>
          </cell>
          <cell r="AX246" t="str">
            <v>Max alcanzado</v>
          </cell>
          <cell r="AY246" t="str">
            <v>แม็กซ์ถึง</v>
          </cell>
          <cell r="AZ246" t="str">
            <v>Max Đạt</v>
          </cell>
          <cell r="BA246" t="str">
            <v>Max Atingido</v>
          </cell>
          <cell r="BB246" t="str">
            <v>ماكس وصلت</v>
          </cell>
          <cell r="BC246" t="str">
            <v>макс Дасягнута</v>
          </cell>
          <cell r="BD246" t="str">
            <v>Макс е достигнато</v>
          </cell>
          <cell r="BE246" t="str">
            <v>Max Dosažená</v>
          </cell>
          <cell r="BF246" t="str">
            <v>Max Bereikte</v>
          </cell>
          <cell r="BG246" t="str">
            <v>max saavutettu</v>
          </cell>
          <cell r="BH246" t="str">
            <v>max Έφτασε</v>
          </cell>
          <cell r="BI246" t="str">
            <v>מקס הגיע</v>
          </cell>
          <cell r="BJ246" t="str">
            <v>Max Elért</v>
          </cell>
          <cell r="BK246" t="str">
            <v>Max Mencapai</v>
          </cell>
          <cell r="BL246" t="str">
            <v>max Osiągnij</v>
          </cell>
          <cell r="BM246" t="str">
            <v>Max Atins</v>
          </cell>
          <cell r="BN246" t="str">
            <v>Max Dosiahnutá</v>
          </cell>
          <cell r="BO246" t="str">
            <v>Max har uppnåtts</v>
          </cell>
          <cell r="BP246" t="str">
            <v>Maksimum Ulaştı</v>
          </cell>
          <cell r="BQ246" t="str">
            <v>Макс Досягнуто</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최고 레벨 도달</v>
          </cell>
          <cell r="HZ246" t="str">
            <v>최고 레벨 도달</v>
          </cell>
          <cell r="IA246" t="str">
            <v>최고 레벨 도달</v>
          </cell>
          <cell r="IB246" t="str">
            <v>Max Reached</v>
          </cell>
          <cell r="IC246" t="str">
            <v>Max Reached</v>
          </cell>
          <cell r="ID246" t="str">
            <v>Max Reached</v>
          </cell>
          <cell r="IE246" t="str">
            <v>Max Reached</v>
          </cell>
          <cell r="IF246" t="str">
            <v>Max Reached</v>
          </cell>
          <cell r="IG246" t="str">
            <v>Max Reached</v>
          </cell>
          <cell r="IH246" t="str">
            <v>Max Reached</v>
          </cell>
          <cell r="II246" t="str">
            <v>Max Reached</v>
          </cell>
          <cell r="IJ246" t="str">
            <v>Max Reached</v>
          </cell>
          <cell r="IK246" t="str">
            <v>Max Reached</v>
          </cell>
          <cell r="IL246" t="str">
            <v>Max Reached</v>
          </cell>
          <cell r="IM246" t="str">
            <v>Max Reached</v>
          </cell>
          <cell r="IN246" t="str">
            <v>Max Reached</v>
          </cell>
          <cell r="IO246" t="str">
            <v>Max Reached</v>
          </cell>
          <cell r="IP246" t="str">
            <v>Max Reached</v>
          </cell>
          <cell r="IQ246" t="str">
            <v>Max Reached</v>
          </cell>
          <cell r="IR246" t="str">
            <v>Max Reached</v>
          </cell>
          <cell r="IS246" t="str">
            <v>Max Reached</v>
          </cell>
          <cell r="IT246" t="str">
            <v>Max Reached</v>
          </cell>
          <cell r="IU246" t="str">
            <v>Max Reached</v>
          </cell>
          <cell r="IV246" t="str">
            <v>Max Reached</v>
          </cell>
          <cell r="IW246" t="str">
            <v>Max Reached</v>
          </cell>
          <cell r="IX246" t="str">
            <v>Max Reached</v>
          </cell>
          <cell r="IY246" t="str">
            <v>Max Reached</v>
          </cell>
          <cell r="IZ246" t="str">
            <v>Max Reached</v>
          </cell>
          <cell r="JB246" t="str">
            <v>最高レベルに達する</v>
          </cell>
          <cell r="JC246" t="str">
            <v>达到最高水平</v>
          </cell>
          <cell r="JD246" t="str">
            <v>達到最高水平</v>
          </cell>
          <cell r="JE246" t="str">
            <v>max atteint</v>
          </cell>
          <cell r="JF246" t="str">
            <v>Max erreicht</v>
          </cell>
          <cell r="JG246" t="str">
            <v>Max Mencapai</v>
          </cell>
          <cell r="JH246" t="str">
            <v>Max Raggiunto</v>
          </cell>
          <cell r="JI246" t="str">
            <v>Макс Достигнута</v>
          </cell>
          <cell r="JJ246" t="str">
            <v>Max alcanzado</v>
          </cell>
          <cell r="JK246" t="str">
            <v>แม็กซ์ถึง</v>
          </cell>
          <cell r="JL246" t="str">
            <v>Max Đạt</v>
          </cell>
          <cell r="JM246" t="str">
            <v>Max Atingido</v>
          </cell>
          <cell r="JN246" t="str">
            <v>ماكس وصلت</v>
          </cell>
          <cell r="JO246" t="str">
            <v>макс Дасягнута</v>
          </cell>
          <cell r="JP246" t="str">
            <v>Макс е достигнато</v>
          </cell>
          <cell r="JQ246" t="str">
            <v>Max Dosažená</v>
          </cell>
          <cell r="JR246" t="str">
            <v>Max Bereikte</v>
          </cell>
          <cell r="JS246" t="str">
            <v>max saavutettu</v>
          </cell>
          <cell r="JT246" t="str">
            <v>max Έφτασε</v>
          </cell>
          <cell r="JU246" t="str">
            <v>מקס הגיע</v>
          </cell>
          <cell r="JV246" t="str">
            <v>Max Elért</v>
          </cell>
          <cell r="JW246" t="str">
            <v>Max Mencapai</v>
          </cell>
          <cell r="JX246" t="str">
            <v>max Osiągnij</v>
          </cell>
          <cell r="JY246" t="str">
            <v>Max Atins</v>
          </cell>
          <cell r="JZ246" t="str">
            <v>Max Dosiahnutá</v>
          </cell>
          <cell r="KA246" t="str">
            <v>Max har uppnåtts</v>
          </cell>
          <cell r="KB246" t="str">
            <v>Maksimum Ulaştı</v>
          </cell>
          <cell r="KC246" t="str">
            <v>Макс Досягнуто</v>
          </cell>
        </row>
        <row r="247">
          <cell r="A247" t="str">
            <v>GameUI_PowerLevelUp</v>
          </cell>
          <cell r="B247">
            <v>1</v>
          </cell>
          <cell r="C247" t="str">
            <v>파워레벨업</v>
          </cell>
          <cell r="D247" t="str">
            <v>Power levels up</v>
          </cell>
          <cell r="E247" t="str">
            <v>Power Level Up</v>
          </cell>
          <cell r="F247" t="str">
            <v/>
          </cell>
          <cell r="H247" t="str">
            <v>Power Level Up</v>
          </cell>
          <cell r="I247">
            <v>1</v>
          </cell>
          <cell r="J247">
            <v>1</v>
          </cell>
          <cell r="L247">
            <v>0</v>
          </cell>
          <cell r="AP247" t="str">
            <v>パワーレベルアップ</v>
          </cell>
          <cell r="AQ247" t="str">
            <v>功率高达</v>
          </cell>
          <cell r="AR247" t="str">
            <v>功率高達</v>
          </cell>
          <cell r="AS247" t="str">
            <v>Puissance Level Up</v>
          </cell>
          <cell r="AT247" t="str">
            <v>Power Level Up</v>
          </cell>
          <cell r="AU247" t="str">
            <v>Daya Level Up</v>
          </cell>
          <cell r="AV247" t="str">
            <v>Potenza Level Up</v>
          </cell>
          <cell r="AW247" t="str">
            <v>Мощность Level Up</v>
          </cell>
          <cell r="AX247" t="str">
            <v>Nivel de potencia de hasta</v>
          </cell>
          <cell r="AY247" t="str">
            <v>ระดับ Power Up</v>
          </cell>
          <cell r="AZ247" t="str">
            <v>Mức độ trợ lực Up</v>
          </cell>
          <cell r="BA247" t="str">
            <v>Poder Level Up</v>
          </cell>
          <cell r="BB247" t="str">
            <v>مستوى السلطة حتى</v>
          </cell>
          <cell r="BC247" t="str">
            <v>Магутнасць Level Up</v>
          </cell>
          <cell r="BD247" t="str">
            <v>Мощност до ниво</v>
          </cell>
          <cell r="BE247" t="str">
            <v>Power Level Up</v>
          </cell>
          <cell r="BF247" t="str">
            <v>Vermogen Level Up</v>
          </cell>
          <cell r="BG247" t="str">
            <v>Power Level Up</v>
          </cell>
          <cell r="BH247" t="str">
            <v>Level Power Up</v>
          </cell>
          <cell r="BI247" t="str">
            <v>Power Level Up</v>
          </cell>
          <cell r="BJ247" t="str">
            <v>Power Level Up</v>
          </cell>
          <cell r="BK247" t="str">
            <v>Power Level Up</v>
          </cell>
          <cell r="BL247" t="str">
            <v>Moc Level Up</v>
          </cell>
          <cell r="BM247" t="str">
            <v>Putere Level Up</v>
          </cell>
          <cell r="BN247" t="str">
            <v>Power Level Up</v>
          </cell>
          <cell r="BO247" t="str">
            <v>Effekt Level Up</v>
          </cell>
          <cell r="BP247" t="str">
            <v>Güç Seviye Yukarı</v>
          </cell>
          <cell r="BQ247" t="str">
            <v>Потужність Level Up</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파워레벨업</v>
          </cell>
          <cell r="HZ247" t="str">
            <v>파워레벨업</v>
          </cell>
          <cell r="IA247" t="str">
            <v>파워레벨업</v>
          </cell>
          <cell r="IB247" t="str">
            <v>Power Level Up</v>
          </cell>
          <cell r="IC247" t="str">
            <v>Power Level Up</v>
          </cell>
          <cell r="ID247" t="str">
            <v>Power Level Up</v>
          </cell>
          <cell r="IE247" t="str">
            <v>Power Level Up</v>
          </cell>
          <cell r="IF247" t="str">
            <v>Power Level Up</v>
          </cell>
          <cell r="IG247" t="str">
            <v>Power Level Up</v>
          </cell>
          <cell r="IH247" t="str">
            <v>Power Level Up</v>
          </cell>
          <cell r="II247" t="str">
            <v>Power Level Up</v>
          </cell>
          <cell r="IJ247" t="str">
            <v>Power Level Up</v>
          </cell>
          <cell r="IK247" t="str">
            <v>Power Level Up</v>
          </cell>
          <cell r="IL247" t="str">
            <v>Power Level Up</v>
          </cell>
          <cell r="IM247" t="str">
            <v>Power Level Up</v>
          </cell>
          <cell r="IN247" t="str">
            <v>Power Level Up</v>
          </cell>
          <cell r="IO247" t="str">
            <v>Power Level Up</v>
          </cell>
          <cell r="IP247" t="str">
            <v>Power Level Up</v>
          </cell>
          <cell r="IQ247" t="str">
            <v>Power Level Up</v>
          </cell>
          <cell r="IR247" t="str">
            <v>Power Level Up</v>
          </cell>
          <cell r="IS247" t="str">
            <v>Power Level Up</v>
          </cell>
          <cell r="IT247" t="str">
            <v>Power Level Up</v>
          </cell>
          <cell r="IU247" t="str">
            <v>Power Level Up</v>
          </cell>
          <cell r="IV247" t="str">
            <v>Power Level Up</v>
          </cell>
          <cell r="IW247" t="str">
            <v>Power Level Up</v>
          </cell>
          <cell r="IX247" t="str">
            <v>Power Level Up</v>
          </cell>
          <cell r="IY247" t="str">
            <v>Power Level Up</v>
          </cell>
          <cell r="IZ247" t="str">
            <v>Power Level Up</v>
          </cell>
          <cell r="JB247" t="str">
            <v>パワーレベルアップ</v>
          </cell>
          <cell r="JC247" t="str">
            <v>功率高达</v>
          </cell>
          <cell r="JD247" t="str">
            <v>功率高達</v>
          </cell>
          <cell r="JE247" t="str">
            <v>Puissance Level Up</v>
          </cell>
          <cell r="JF247" t="str">
            <v>Power Level Up</v>
          </cell>
          <cell r="JG247" t="str">
            <v>Daya Level Up</v>
          </cell>
          <cell r="JH247" t="str">
            <v>Potenza Level Up</v>
          </cell>
          <cell r="JI247" t="str">
            <v>Мощность Level Up</v>
          </cell>
          <cell r="JJ247" t="str">
            <v>Nivel de potencia de hasta</v>
          </cell>
          <cell r="JK247" t="str">
            <v>ระดับ Power Up</v>
          </cell>
          <cell r="JL247" t="str">
            <v>Mức độ trợ lực Up</v>
          </cell>
          <cell r="JM247" t="str">
            <v>Poder Level Up</v>
          </cell>
          <cell r="JN247" t="str">
            <v>مستوى السلطة حتى</v>
          </cell>
          <cell r="JO247" t="str">
            <v>Магутнасць Level Up</v>
          </cell>
          <cell r="JP247" t="str">
            <v>Мощност до ниво</v>
          </cell>
          <cell r="JQ247" t="str">
            <v>Power Level Up</v>
          </cell>
          <cell r="JR247" t="str">
            <v>Vermogen Level Up</v>
          </cell>
          <cell r="JS247" t="str">
            <v>Power Level Up</v>
          </cell>
          <cell r="JT247" t="str">
            <v>Level Power Up</v>
          </cell>
          <cell r="JU247" t="str">
            <v>Power Level Up</v>
          </cell>
          <cell r="JV247" t="str">
            <v>Power Level Up</v>
          </cell>
          <cell r="JW247" t="str">
            <v>Power Level Up</v>
          </cell>
          <cell r="JX247" t="str">
            <v>Moc Level Up</v>
          </cell>
          <cell r="JY247" t="str">
            <v>Putere Level Up</v>
          </cell>
          <cell r="JZ247" t="str">
            <v>Power Level Up</v>
          </cell>
          <cell r="KA247" t="str">
            <v>Effekt Level Up</v>
          </cell>
          <cell r="KB247" t="str">
            <v>Güç Seviye Yukarı</v>
          </cell>
          <cell r="KC247" t="str">
            <v>Потужність Level Up</v>
          </cell>
        </row>
        <row r="248">
          <cell r="A248" t="str">
            <v>GameUI_PowerLevelTooLow</v>
          </cell>
          <cell r="B248">
            <v>1</v>
          </cell>
          <cell r="C248" t="str">
            <v>팀 전체 스탯이 높아져서 캐릭터의 레벨업 수치에 큰 변화가 없습니다</v>
          </cell>
          <cell r="D248" t="str">
            <v>High and the whole team stats no significant changes to level up your character levels</v>
          </cell>
          <cell r="E248" t="str">
            <v>There is no significant change in the character's leveling value due to the increased team stats</v>
          </cell>
          <cell r="F248" t="str">
            <v/>
          </cell>
          <cell r="H248" t="str">
            <v>There is no significant change in the character's leveling value due to the increased team stats</v>
          </cell>
          <cell r="J248">
            <v>1</v>
          </cell>
          <cell r="L248">
            <v>0</v>
          </cell>
          <cell r="AP248" t="str">
            <v>チーム全体ステータスが高くなり、キャラクターのレベルアップ数値に大きな変化はありません</v>
          </cell>
          <cell r="AQ248" t="str">
            <v>高和整个团队统计到的水平没有显著改变你的性格水平</v>
          </cell>
          <cell r="AR248" t="str">
            <v>高和整個團隊統計到的水平沒有顯著改變你的性格水平</v>
          </cell>
          <cell r="AS248" t="str">
            <v>Il n'y a pas de changement significatif de la valeur de mise à niveau du personnage en raison des stats de l'équipe ont augmenté</v>
          </cell>
          <cell r="AT248" t="str">
            <v>Es gibt keine signifikante Veränderung der Regelungswert des Charakters aufgrund der erhöhten Teamstatistik</v>
          </cell>
          <cell r="AU248" t="str">
            <v>Tidak ada perubahan signifikan dalam nilai meratakan karakter karena statistik tim meningkat</v>
          </cell>
          <cell r="AV248" t="str">
            <v>Non v'è alcun cambiamento significativo del valore di livellamento del personaggio a causa dell'aumento delle statistiche di squadra</v>
          </cell>
          <cell r="AW248" t="str">
            <v>Там нет никаких существенных изменений в стоимости выравнивания персонажа в связи с увеличением статистики команды</v>
          </cell>
          <cell r="AX248" t="str">
            <v>No hay ningún cambio significativo en el valor de nivelación del personaje debido al aumento de estadísticas de equipos</v>
          </cell>
          <cell r="AY248" t="str">
            <v>ไม่มีการเปลี่ยนแปลงที่มีนัยสำคัญในการปรับระดับค่าของตัวละครเป็นเพราะสถิติทีมเพิ่มขึ้น</v>
          </cell>
          <cell r="AZ248" t="str">
            <v>Không có thay đổi đáng kể về giá trị san lấp mặt bằng của nhân vật do các số liệu thống kê đội tăng</v>
          </cell>
          <cell r="BA248" t="str">
            <v>Não há nenhuma mudança significativa no valor de nivelamento do personagem devido ao aumento Estatísticas da equipe</v>
          </cell>
          <cell r="BB248" t="str">
            <v>ليس هناك تغير كبير في قيمة التسوية الحرف نظرا لزيادة احصائيات فريق</v>
          </cell>
          <cell r="BC248" t="str">
            <v>Там няма ніякіх істотных змяненняў у кошту выраўноўвання персанажа ў сувязі з павелічэннем статыстыкі каманды</v>
          </cell>
          <cell r="BD248" t="str">
            <v>Няма значителна промяна в стойността изравняване на героя поради повишените Отборна статистика</v>
          </cell>
          <cell r="BE248" t="str">
            <v>Neexistuje žádná významná změna vyrovnávací hodnotě postavy v důsledku zvýšených Týmové statistiky</v>
          </cell>
          <cell r="BF248" t="str">
            <v>Er is geen significante verandering in het karakter van de nivellering waarde als gevolg van de toegenomen team statistieken</v>
          </cell>
          <cell r="BG248" t="str">
            <v>Ei ole mitään merkittävää muutosta hahmon tasoitus arvo johtuu lisääntyneestä tiimitilastot</v>
          </cell>
          <cell r="BH248" t="str">
            <v>Δεν υπάρχει καμία σημαντική μεταβολή στην αξία ισοπέδωση του χαρακτήρα, λόγω των αυξημένων στατιστικά της ομάδας</v>
          </cell>
          <cell r="BI248" t="str">
            <v>אין שינוי משמעותי בשווי פילוס של הדמות בשל הנתונים הסטטיסטיים צוות מוגבר</v>
          </cell>
          <cell r="BJ248" t="str">
            <v>Nincs jelentős változás a karakter szintezési értéket a megnövekedett csapat statisztika</v>
          </cell>
          <cell r="BK248" t="str">
            <v>Tiada perubahan ketara dalam nilai meratakan watak itu disebabkan oleh statistik pasukan meningkat</v>
          </cell>
          <cell r="BL248" t="str">
            <v>Nie ma istotnej zmiany wartości wyrównującego bohatera z powodu zwiększonych Statystyki zespołu</v>
          </cell>
          <cell r="BM248" t="str">
            <v>Nu există nici o schimbare semnificativă în valoare de nivelare personajului datorită creșterii statistici echipei</v>
          </cell>
          <cell r="BN248" t="str">
            <v>Neexistuje žiadna významná zmena vyrovnávacej hodnote postavy v dôsledku zvýšených Tímové štatistiky</v>
          </cell>
          <cell r="BO248" t="str">
            <v>Det finns ingen signifikant förändring i karaktärens utjämning värde på grund av den ökade teamstatistik</v>
          </cell>
          <cell r="BP248" t="str">
            <v>karakterin tesviye değerinde önemli bir değişiklik nedeniyle artan takım istatistiklerine yoktur</v>
          </cell>
          <cell r="BQ248" t="str">
            <v>Там немає ніяких істотних змін у вартості вирівнювання персонажа в зв'язку зі збільшенням статистики команди</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팀 전체 스탯이 높아져서 캐릭터의 레벨업 수치에 큰 변화가 없습니다</v>
          </cell>
          <cell r="HZ248" t="str">
            <v>팀 전체 스탯이 높아져서 캐릭터의 레벨업 수치에 큰 변화가 없습니다</v>
          </cell>
          <cell r="IA248" t="str">
            <v>팀 전체 스탯이 높아져서 캐릭터의 레벨업 수치에 큰 변화가 없습니다</v>
          </cell>
          <cell r="IB248" t="str">
            <v>There is no significant change in the character's leveling value due to the increased team stats</v>
          </cell>
          <cell r="IC248" t="str">
            <v>There is no significant change in the character's leveling value due to the increased team stats</v>
          </cell>
          <cell r="ID248" t="str">
            <v>There is no significant change in the character's leveling value due to the increased team stats</v>
          </cell>
          <cell r="IE248" t="str">
            <v>There is no significant change in the character's leveling value due to the increased team stats</v>
          </cell>
          <cell r="IF248" t="str">
            <v>There is no significant change in the character's leveling value due to the increased team stats</v>
          </cell>
          <cell r="IG248" t="str">
            <v>There is no significant change in the character's leveling value due to the increased team stats</v>
          </cell>
          <cell r="IH248" t="str">
            <v>There is no significant change in the character's leveling value due to the increased team stats</v>
          </cell>
          <cell r="II248" t="str">
            <v>There is no significant change in the character's leveling value due to the increased team stats</v>
          </cell>
          <cell r="IJ248" t="str">
            <v>There is no significant change in the character's leveling value due to the increased team stats</v>
          </cell>
          <cell r="IK248" t="str">
            <v>There is no significant change in the character's leveling value due to the increased team stats</v>
          </cell>
          <cell r="IL248" t="str">
            <v>There is no significant change in the character's leveling value due to the increased team stats</v>
          </cell>
          <cell r="IM248" t="str">
            <v>There is no significant change in the character's leveling value due to the increased team stats</v>
          </cell>
          <cell r="IN248" t="str">
            <v>There is no significant change in the character's leveling value due to the increased team stats</v>
          </cell>
          <cell r="IO248" t="str">
            <v>There is no significant change in the character's leveling value due to the increased team stats</v>
          </cell>
          <cell r="IP248" t="str">
            <v>There is no significant change in the character's leveling value due to the increased team stats</v>
          </cell>
          <cell r="IQ248" t="str">
            <v>There is no significant change in the character's leveling value due to the increased team stats</v>
          </cell>
          <cell r="IR248" t="str">
            <v>There is no significant change in the character's leveling value due to the increased team stats</v>
          </cell>
          <cell r="IS248" t="str">
            <v>There is no significant change in the character's leveling value due to the increased team stats</v>
          </cell>
          <cell r="IT248" t="str">
            <v>There is no significant change in the character's leveling value due to the increased team stats</v>
          </cell>
          <cell r="IU248" t="str">
            <v>There is no significant change in the character's leveling value due to the increased team stats</v>
          </cell>
          <cell r="IV248" t="str">
            <v>There is no significant change in the character's leveling value due to the increased team stats</v>
          </cell>
          <cell r="IW248" t="str">
            <v>There is no significant change in the character's leveling value due to the increased team stats</v>
          </cell>
          <cell r="IX248" t="str">
            <v>There is no significant change in the character's leveling value due to the increased team stats</v>
          </cell>
          <cell r="IY248" t="str">
            <v>There is no significant change in the character's leveling value due to the increased team stats</v>
          </cell>
          <cell r="IZ248" t="str">
            <v>There is no significant change in the character's leveling value due to the increased team stats</v>
          </cell>
          <cell r="JB248" t="str">
            <v>チーム全体ステータスが高くなり、キャラクターのレベルアップ数値に大きな変化はありません</v>
          </cell>
          <cell r="JC248" t="str">
            <v>高和整个团队统计到的水平没有显著改变你的性格水平</v>
          </cell>
          <cell r="JD248" t="str">
            <v>高和整個團隊統計到的水平沒有顯著改變你的性格水平</v>
          </cell>
          <cell r="JE248" t="str">
            <v>Il n'y a pas de changement significatif de la valeur de mise à niveau du personnage en raison des stats de l'équipe ont augmenté</v>
          </cell>
          <cell r="JF248" t="str">
            <v>Es gibt keine signifikante Veränderung der Regelungswert des Charakters aufgrund der erhöhten Teamstatistik</v>
          </cell>
          <cell r="JG248" t="str">
            <v>Tidak ada perubahan signifikan dalam nilai meratakan karakter karena statistik tim meningkat</v>
          </cell>
          <cell r="JH248" t="str">
            <v>Non v'è alcun cambiamento significativo del valore di livellamento del personaggio a causa dell'aumento delle statistiche di squadra</v>
          </cell>
          <cell r="JI248" t="str">
            <v>Там нет никаких существенных изменений в стоимости выравнивания персонажа в связи с увеличением статистики команды</v>
          </cell>
          <cell r="JJ248" t="str">
            <v>No hay ningún cambio significativo en el valor de nivelación del personaje debido al aumento de estadísticas de equipos</v>
          </cell>
          <cell r="JK248" t="str">
            <v>ไม่มีการเปลี่ยนแปลงที่มีนัยสำคัญในการปรับระดับค่าของตัวละครเป็นเพราะสถิติทีมเพิ่มขึ้น</v>
          </cell>
          <cell r="JL248" t="str">
            <v>Không có thay đổi đáng kể về giá trị san lấp mặt bằng của nhân vật do các số liệu thống kê đội tăng</v>
          </cell>
          <cell r="JM248" t="str">
            <v>Não há nenhuma mudança significativa no valor de nivelamento do personagem devido ao aumento Estatísticas da equipe</v>
          </cell>
          <cell r="JN248" t="str">
            <v>ليس هناك تغير كبير في قيمة التسوية الحرف نظرا لزيادة احصائيات فريق</v>
          </cell>
          <cell r="JO248" t="str">
            <v>Там няма ніякіх істотных змяненняў у кошту выраўноўвання персанажа ў сувязі з павелічэннем статыстыкі каманды</v>
          </cell>
          <cell r="JP248" t="str">
            <v>Няма значителна промяна в стойността изравняване на героя поради повишените Отборна статистика</v>
          </cell>
          <cell r="JQ248" t="str">
            <v>Neexistuje žádná významná změna vyrovnávací hodnotě postavy v důsledku zvýšených Týmové statistiky</v>
          </cell>
          <cell r="JR248" t="str">
            <v>Er is geen significante verandering in het karakter van de nivellering waarde als gevolg van de toegenomen team statistieken</v>
          </cell>
          <cell r="JS248" t="str">
            <v>Ei ole mitään merkittävää muutosta hahmon tasoitus arvo johtuu lisääntyneestä tiimitilastot</v>
          </cell>
          <cell r="JT248" t="str">
            <v>Δεν υπάρχει καμία σημαντική μεταβολή στην αξία ισοπέδωση του χαρακτήρα, λόγω των αυξημένων στατιστικά της ομάδας</v>
          </cell>
          <cell r="JU248" t="str">
            <v>אין שינוי משמעותי בשווי פילוס של הדמות בשל הנתונים הסטטיסטיים צוות מוגבר</v>
          </cell>
          <cell r="JV248" t="str">
            <v>Nincs jelentős változás a karakter szintezési értéket a megnövekedett csapat statisztika</v>
          </cell>
          <cell r="JW248" t="str">
            <v>Tiada perubahan ketara dalam nilai meratakan watak itu disebabkan oleh statistik pasukan meningkat</v>
          </cell>
          <cell r="JX248" t="str">
            <v>Nie ma istotnej zmiany wartości wyrównującego bohatera z powodu zwiększonych Statystyki zespołu</v>
          </cell>
          <cell r="JY248" t="str">
            <v>Nu există nici o schimbare semnificativă în valoare de nivelare personajului datorită creșterii statistici echipei</v>
          </cell>
          <cell r="JZ248" t="str">
            <v>Neexistuje žiadna významná zmena vyrovnávacej hodnote postavy v dôsledku zvýšených Tímové štatistiky</v>
          </cell>
          <cell r="KA248" t="str">
            <v>Det finns ingen signifikant förändring i karaktärens utjämning värde på grund av den ökade teamstatistik</v>
          </cell>
          <cell r="KB248" t="str">
            <v>karakterin tesviye değerinde önemli bir değişiklik nedeniyle artan takım istatistiklerine yoktur</v>
          </cell>
          <cell r="KC248" t="str">
            <v>Там немає ніяких істотних змін у вартості вирівнювання персонажа в зв'язку зі збільшенням статистики команди</v>
          </cell>
        </row>
        <row r="249">
          <cell r="A249" t="str">
            <v>GameUI_LimitBreak</v>
          </cell>
          <cell r="B249">
            <v>1</v>
          </cell>
          <cell r="C249" t="str">
            <v>한계돌파</v>
          </cell>
          <cell r="D249" t="str">
            <v>Breakthrough</v>
          </cell>
          <cell r="E249" t="str">
            <v>Limit Break</v>
          </cell>
          <cell r="F249" t="str">
            <v/>
          </cell>
          <cell r="H249" t="str">
            <v>Limit Break</v>
          </cell>
          <cell r="I249">
            <v>1</v>
          </cell>
          <cell r="J249">
            <v>1</v>
          </cell>
          <cell r="L249">
            <v>0</v>
          </cell>
          <cell r="AP249" t="str">
            <v>限界突破</v>
          </cell>
          <cell r="AQ249" t="str">
            <v>突破</v>
          </cell>
          <cell r="AR249" t="str">
            <v>突破</v>
          </cell>
          <cell r="AS249" t="str">
            <v>limite Pause</v>
          </cell>
          <cell r="AT249" t="str">
            <v>Limit-Break</v>
          </cell>
          <cell r="AU249" t="str">
            <v>batas Break</v>
          </cell>
          <cell r="AV249" t="str">
            <v>Limite di rottura</v>
          </cell>
          <cell r="AW249" t="str">
            <v>Предельный Перерыв</v>
          </cell>
          <cell r="AX249" t="str">
            <v>Limit Break</v>
          </cell>
          <cell r="AY249" t="str">
            <v>จำกัด การทะลุ</v>
          </cell>
          <cell r="AZ249" t="str">
            <v>Phá vỡ giới hạn</v>
          </cell>
          <cell r="BA249" t="str">
            <v>Limit break</v>
          </cell>
          <cell r="BB249" t="str">
            <v>كسر الحد</v>
          </cell>
          <cell r="BC249" t="str">
            <v>гранічны Перапынак</v>
          </cell>
          <cell r="BD249" t="str">
            <v>Limit Break</v>
          </cell>
          <cell r="BE249" t="str">
            <v>Limit Přestávka</v>
          </cell>
          <cell r="BF249" t="str">
            <v>Limit Break</v>
          </cell>
          <cell r="BG249" t="str">
            <v>raja Tauko</v>
          </cell>
          <cell r="BH249" t="str">
            <v>Limit Break</v>
          </cell>
          <cell r="BI249" t="str">
            <v>הגבל Break</v>
          </cell>
          <cell r="BJ249" t="str">
            <v>Limit szünet</v>
          </cell>
          <cell r="BK249" t="str">
            <v>Limit Break</v>
          </cell>
          <cell r="BL249" t="str">
            <v>Przekroczony limit</v>
          </cell>
          <cell r="BM249" t="str">
            <v>Limita Break</v>
          </cell>
          <cell r="BN249" t="str">
            <v>limit Prestávka</v>
          </cell>
          <cell r="BO249" t="str">
            <v>gränsen Break</v>
          </cell>
          <cell r="BP249" t="str">
            <v>Sınır Molası</v>
          </cell>
          <cell r="BQ249" t="str">
            <v>граничний Перерва</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한계돌파</v>
          </cell>
          <cell r="HZ249" t="str">
            <v>한계돌파</v>
          </cell>
          <cell r="IA249" t="str">
            <v>한계돌파</v>
          </cell>
          <cell r="IB249" t="str">
            <v>Limit Break</v>
          </cell>
          <cell r="IC249" t="str">
            <v>Limit Break</v>
          </cell>
          <cell r="ID249" t="str">
            <v>Limit Break</v>
          </cell>
          <cell r="IE249" t="str">
            <v>Limit Break</v>
          </cell>
          <cell r="IF249" t="str">
            <v>Limit Break</v>
          </cell>
          <cell r="IG249" t="str">
            <v>Limit Break</v>
          </cell>
          <cell r="IH249" t="str">
            <v>Limit Break</v>
          </cell>
          <cell r="II249" t="str">
            <v>Limit Break</v>
          </cell>
          <cell r="IJ249" t="str">
            <v>Limit Break</v>
          </cell>
          <cell r="IK249" t="str">
            <v>Limit Break</v>
          </cell>
          <cell r="IL249" t="str">
            <v>Limit Break</v>
          </cell>
          <cell r="IM249" t="str">
            <v>Limit Break</v>
          </cell>
          <cell r="IN249" t="str">
            <v>Limit Break</v>
          </cell>
          <cell r="IO249" t="str">
            <v>Limit Break</v>
          </cell>
          <cell r="IP249" t="str">
            <v>Limit Break</v>
          </cell>
          <cell r="IQ249" t="str">
            <v>Limit Break</v>
          </cell>
          <cell r="IR249" t="str">
            <v>Limit Break</v>
          </cell>
          <cell r="IS249" t="str">
            <v>Limit Break</v>
          </cell>
          <cell r="IT249" t="str">
            <v>Limit Break</v>
          </cell>
          <cell r="IU249" t="str">
            <v>Limit Break</v>
          </cell>
          <cell r="IV249" t="str">
            <v>Limit Break</v>
          </cell>
          <cell r="IW249" t="str">
            <v>Limit Break</v>
          </cell>
          <cell r="IX249" t="str">
            <v>Limit Break</v>
          </cell>
          <cell r="IY249" t="str">
            <v>Limit Break</v>
          </cell>
          <cell r="IZ249" t="str">
            <v>Limit Break</v>
          </cell>
          <cell r="JB249" t="str">
            <v>限界突破</v>
          </cell>
          <cell r="JC249" t="str">
            <v>突破</v>
          </cell>
          <cell r="JD249" t="str">
            <v>突破</v>
          </cell>
          <cell r="JE249" t="str">
            <v>limite Pause</v>
          </cell>
          <cell r="JF249" t="str">
            <v>Limit-Break</v>
          </cell>
          <cell r="JG249" t="str">
            <v>batas Break</v>
          </cell>
          <cell r="JH249" t="str">
            <v>Limite di rottura</v>
          </cell>
          <cell r="JI249" t="str">
            <v>Предельный Перерыв</v>
          </cell>
          <cell r="JJ249" t="str">
            <v>Limit Break</v>
          </cell>
          <cell r="JK249" t="str">
            <v>จำกัด การทะลุ</v>
          </cell>
          <cell r="JL249" t="str">
            <v>Phá vỡ giới hạn</v>
          </cell>
          <cell r="JM249" t="str">
            <v>Limit break</v>
          </cell>
          <cell r="JN249" t="str">
            <v>كسر الحد</v>
          </cell>
          <cell r="JO249" t="str">
            <v>гранічны Перапынак</v>
          </cell>
          <cell r="JP249" t="str">
            <v>Limit Break</v>
          </cell>
          <cell r="JQ249" t="str">
            <v>Limit Přestávka</v>
          </cell>
          <cell r="JR249" t="str">
            <v>Limit Break</v>
          </cell>
          <cell r="JS249" t="str">
            <v>raja Tauko</v>
          </cell>
          <cell r="JT249" t="str">
            <v>Limit Break</v>
          </cell>
          <cell r="JU249" t="str">
            <v>הגבל Break</v>
          </cell>
          <cell r="JV249" t="str">
            <v>Limit szünet</v>
          </cell>
          <cell r="JW249" t="str">
            <v>Limit Break</v>
          </cell>
          <cell r="JX249" t="str">
            <v>Przekroczony limit</v>
          </cell>
          <cell r="JY249" t="str">
            <v>Limita Break</v>
          </cell>
          <cell r="JZ249" t="str">
            <v>limit Prestávka</v>
          </cell>
          <cell r="KA249" t="str">
            <v>gränsen Break</v>
          </cell>
          <cell r="KB249" t="str">
            <v>Sınır Molası</v>
          </cell>
          <cell r="KC249" t="str">
            <v>граничний Перерва</v>
          </cell>
        </row>
        <row r="250">
          <cell r="A250" t="str">
            <v>GameUI_PowerLevelUpMore</v>
          </cell>
          <cell r="B250">
            <v>1</v>
          </cell>
          <cell r="C250" t="str">
            <v>캐릭터가 더욱 강해집니다.
험난한 아포칼립스에서 살아남으려면 파워레벨업은 필수입니다!</v>
          </cell>
          <cell r="D250" t="str">
            <v>The character is even stronger._x000D_
_x000D_
To survive in the harsh Apocalypse is the power level up is a must!</v>
          </cell>
          <cell r="E250" t="str">
            <v>The character becomes stronger.
Power Level Up is essential to survive the rough Apocalypse!</v>
          </cell>
          <cell r="F250" t="str">
            <v/>
          </cell>
          <cell r="H250" t="str">
            <v>The character becomes stronger.
Power Level Up is essential to survive the rough Apocalypse!</v>
          </cell>
          <cell r="J250">
            <v>1</v>
          </cell>
          <cell r="L250">
            <v>0</v>
          </cell>
          <cell r="AP250" t="str">
            <v>キャラクターがさらに強くなります。_x000D_
_x000D_
険しいアポカリプスで生き残るためにパワーレベルアップは必須です！</v>
          </cell>
          <cell r="AQ250" t="str">
            <v>性格甚至更强。_x000D_
_x000D_
为了在严酷的生存启示是功率电平达是必须的！</v>
          </cell>
          <cell r="AR250" t="str">
            <v>性格甚至更強。_x000D_
_x000D_
為了在嚴酷的生存啟示是功率電平達是必須的！</v>
          </cell>
          <cell r="AS250" t="str">
            <v>Le personnage devient plus fort._x000D_
_x000D_
Puissance Level Up est essentiel pour survivre à l'Apocalypse rude!</v>
          </cell>
          <cell r="AT250" t="str">
            <v>Der Charakter wird stärker._x000D_
_x000D_
Power Level Up ist wichtig, die grobe Apokalypse zu überleben!</v>
          </cell>
          <cell r="AU250" t="str">
            <v>karakter menjadi kuat._x000D_
_x000D_
Daya Level Up adalah penting untuk bertahan hidup Wahyu kasar!</v>
          </cell>
          <cell r="AV250" t="str">
            <v>Il personaggio diventa più forte._x000D_
_x000D_
Potenza Level Up è essenziale per sopravvivere grezzo Apocalisse!</v>
          </cell>
          <cell r="AW250" t="str">
            <v>Персонаж становится сильнее._x000D_
_x000D_
Мощность Level Up необходим, чтобы выжить грубую Апокалипсис!</v>
          </cell>
          <cell r="AX250" t="str">
            <v>El carácter se vuelve más fuerte._x000D_
_x000D_
Nivel de potencia Up es esencial para sobrevivir al apocalipsis en bruto!</v>
          </cell>
          <cell r="AY250" t="str">
            <v>ตัวละครตัวนี้จะกลายเป็นดี_x000D_
_x000D_
ระดับ Power Up เป็นสิ่งจำเป็นเพื่อความอยู่รอดหยาบคติ!</v>
          </cell>
          <cell r="AZ250" t="str">
            <v>Các nhân vật trở nên mạnh hơn._x000D_
_x000D_
Mức độ trợ lực Up là điều cần thiết để tồn tại trong Apocalypse thô!</v>
          </cell>
          <cell r="BA250" t="str">
            <v>O personagem se torna mais forte._x000D_
_x000D_
Poder Level Up é essencial para sobreviver ao apocalipse bruto!</v>
          </cell>
          <cell r="BB250" t="str">
            <v>الطابع يصبح أقوى._x000D_
_x000D_
مستوى السلطة حتى لا بد من البقاء على قيد الحياة نهاية العالم الخام!</v>
          </cell>
          <cell r="BC250" t="str">
            <v>Персанаж становіцца мацней._x000D_
_x000D_
Магутнасць Level Up неабходны, каб выжыць грубую Апакаліпсіс!</v>
          </cell>
          <cell r="BD250" t="str">
            <v>Героят става по-силно._x000D_
_x000D_
Мощност до ниво е от съществено значение, за да оцелее грубия Апокалипсиса!</v>
          </cell>
          <cell r="BE250" t="str">
            <v>Postava se stává silnější._x000D_
_x000D_
Power Level Up je nezbytné, aby přežili drsné Apocalypse!</v>
          </cell>
          <cell r="BF250" t="str">
            <v>Het karakter wordt sterker._x000D_
_x000D_
Vermogen Level Up is essentieel om de ruwe Apocalypse te overleven!</v>
          </cell>
          <cell r="BG250" t="str">
            <v>Merkin vahvistuu._x000D_
_x000D_
Virta Level Up on välttämätöntä hengissä karkea Apocalypse!</v>
          </cell>
          <cell r="BH250" t="str">
            <v>Ο χαρακτήρας γίνεται ισχυρότερη._x000D_
_x000D_
Level Power Up είναι απαραίτητη για να επιβιώσει το τραχύ Αποκάλυψη!</v>
          </cell>
          <cell r="BI250" t="str">
            <v>הדמות מתחזקת._x000D_
_x000D_
Power Level Up חיונית כדי לשרוד את האפוקליפסה הגסה!</v>
          </cell>
          <cell r="BJ250" t="str">
            <v>A karakter lesz erősebb._x000D_
_x000D_
Power Level Up elengedhetetlen, hogy túlélje a durva apokalipszis!</v>
          </cell>
          <cell r="BK250" t="str">
            <v>watak menjadi lebih kuat._x000D_
_x000D_
Power Level Up adalah penting untuk terus hidup kasar Apocalypse!</v>
          </cell>
          <cell r="BL250" t="str">
            <v>Postać staje się silniejsza._x000D_
_x000D_
Moc Level Up jest niezbędny do przetrwania szorstką Apocalypse!</v>
          </cell>
          <cell r="BM250" t="str">
            <v>Caracterul devine mai puternic._x000D_
_x000D_
Puterea Level Up este esențială pentru a supraviețui dur Apocalipsa!</v>
          </cell>
          <cell r="BN250" t="str">
            <v>Postava sa stáva silnejšie._x000D_
_x000D_
Power Level Up je nevyhnutné, aby prežili drsné Apocalypse!</v>
          </cell>
          <cell r="BO250" t="str">
            <v>Karaktären blir starkare._x000D_
_x000D_
Effekt Level Up är viktigt att överleva grov Apocalypse!</v>
          </cell>
          <cell r="BP250" t="str">
            <v>karakter daha güçlü hale gelir._x000D_
_x000D_
Güç Seviye Yukarı kaba Apocalypse hayatta kalmak için esastır!</v>
          </cell>
          <cell r="BQ250" t="str">
            <v>Персонаж стає сильнішою._x000D_
_x000D_
Потужність Level Up необхідний, щоб вижити грубу Апокаліпсис!</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캐릭터가 더욱 강해집니다.
험난한 아포칼립스에서 살아남으려면 파워레벨업은 필수입니다!</v>
          </cell>
          <cell r="HZ250" t="str">
            <v>캐릭터가 더욱 강해집니다.
험난한 아포칼립스에서 살아남으려면 파워레벨업은 필수입니다!</v>
          </cell>
          <cell r="IA250" t="str">
            <v>캐릭터가 더욱 강해집니다.
험난한 아포칼립스에서 살아남으려면 파워레벨업은 필수입니다!</v>
          </cell>
          <cell r="IB250" t="str">
            <v>The character becomes stronger.
Power Level Up is essential to survive the rough Apocalypse!</v>
          </cell>
          <cell r="IC250" t="str">
            <v>The character becomes stronger.
Power Level Up is essential to survive the rough Apocalypse!</v>
          </cell>
          <cell r="ID250" t="str">
            <v>The character becomes stronger.
Power Level Up is essential to survive the rough Apocalypse!</v>
          </cell>
          <cell r="IE250" t="str">
            <v>The character becomes stronger.
Power Level Up is essential to survive the rough Apocalypse!</v>
          </cell>
          <cell r="IF250" t="str">
            <v>The character becomes stronger.
Power Level Up is essential to survive the rough Apocalypse!</v>
          </cell>
          <cell r="IG250" t="str">
            <v>The character becomes stronger.
Power Level Up is essential to survive the rough Apocalypse!</v>
          </cell>
          <cell r="IH250" t="str">
            <v>The character becomes stronger.
Power Level Up is essential to survive the rough Apocalypse!</v>
          </cell>
          <cell r="II250" t="str">
            <v>The character becomes stronger.
Power Level Up is essential to survive the rough Apocalypse!</v>
          </cell>
          <cell r="IJ250" t="str">
            <v>The character becomes stronger.
Power Level Up is essential to survive the rough Apocalypse!</v>
          </cell>
          <cell r="IK250" t="str">
            <v>The character becomes stronger.
Power Level Up is essential to survive the rough Apocalypse!</v>
          </cell>
          <cell r="IL250" t="str">
            <v>The character becomes stronger.
Power Level Up is essential to survive the rough Apocalypse!</v>
          </cell>
          <cell r="IM250" t="str">
            <v>The character becomes stronger.
Power Level Up is essential to survive the rough Apocalypse!</v>
          </cell>
          <cell r="IN250" t="str">
            <v>The character becomes stronger.
Power Level Up is essential to survive the rough Apocalypse!</v>
          </cell>
          <cell r="IO250" t="str">
            <v>The character becomes stronger.
Power Level Up is essential to survive the rough Apocalypse!</v>
          </cell>
          <cell r="IP250" t="str">
            <v>The character becomes stronger.
Power Level Up is essential to survive the rough Apocalypse!</v>
          </cell>
          <cell r="IQ250" t="str">
            <v>The character becomes stronger.
Power Level Up is essential to survive the rough Apocalypse!</v>
          </cell>
          <cell r="IR250" t="str">
            <v>The character becomes stronger.
Power Level Up is essential to survive the rough Apocalypse!</v>
          </cell>
          <cell r="IS250" t="str">
            <v>The character becomes stronger.
Power Level Up is essential to survive the rough Apocalypse!</v>
          </cell>
          <cell r="IT250" t="str">
            <v>The character becomes stronger.
Power Level Up is essential to survive the rough Apocalypse!</v>
          </cell>
          <cell r="IU250" t="str">
            <v>The character becomes stronger.
Power Level Up is essential to survive the rough Apocalypse!</v>
          </cell>
          <cell r="IV250" t="str">
            <v>The character becomes stronger.
Power Level Up is essential to survive the rough Apocalypse!</v>
          </cell>
          <cell r="IW250" t="str">
            <v>The character becomes stronger.
Power Level Up is essential to survive the rough Apocalypse!</v>
          </cell>
          <cell r="IX250" t="str">
            <v>The character becomes stronger.
Power Level Up is essential to survive the rough Apocalypse!</v>
          </cell>
          <cell r="IY250" t="str">
            <v>The character becomes stronger.
Power Level Up is essential to survive the rough Apocalypse!</v>
          </cell>
          <cell r="IZ250" t="str">
            <v>The character becomes stronger.
Power Level Up is essential to survive the rough Apocalypse!</v>
          </cell>
          <cell r="JB250" t="str">
            <v>キャラクターがさらに強くなります。_x000D_
_x000D_
険しいアポカリプスで生き残るためにパワーレベルアップは必須です！</v>
          </cell>
          <cell r="JC250" t="str">
            <v>性格甚至更强。_x000D_
_x000D_
为了在严酷的生存启示是功率电平达是必须的！</v>
          </cell>
          <cell r="JD250" t="str">
            <v>性格甚至更強。_x000D_
_x000D_
為了在嚴酷的生存啟示是功率電平達是必須的！</v>
          </cell>
          <cell r="JE250" t="str">
            <v>Le personnage devient plus fort._x000D_
_x000D_
Puissance Level Up est essentiel pour survivre à l'Apocalypse rude!</v>
          </cell>
          <cell r="JF250" t="str">
            <v>Der Charakter wird stärker._x000D_
_x000D_
Power Level Up ist wichtig, die grobe Apokalypse zu überleben!</v>
          </cell>
          <cell r="JG250" t="str">
            <v>karakter menjadi kuat._x000D_
_x000D_
Daya Level Up adalah penting untuk bertahan hidup Wahyu kasar!</v>
          </cell>
          <cell r="JH250" t="str">
            <v>Il personaggio diventa più forte._x000D_
_x000D_
Potenza Level Up è essenziale per sopravvivere grezzo Apocalisse!</v>
          </cell>
          <cell r="JI250" t="str">
            <v>Персонаж становится сильнее._x000D_
_x000D_
Мощность Level Up необходим, чтобы выжить грубую Апокалипсис!</v>
          </cell>
          <cell r="JJ250" t="str">
            <v>El carácter se vuelve más fuerte._x000D_
_x000D_
Nivel de potencia Up es esencial para sobrevivir al apocalipsis en bruto!</v>
          </cell>
          <cell r="JK250" t="str">
            <v>ตัวละครตัวนี้จะกลายเป็นดี_x000D_
_x000D_
ระดับ Power Up เป็นสิ่งจำเป็นเพื่อความอยู่รอดหยาบคติ!</v>
          </cell>
          <cell r="JL250" t="str">
            <v>Các nhân vật trở nên mạnh hơn._x000D_
_x000D_
Mức độ trợ lực Up là điều cần thiết để tồn tại trong Apocalypse thô!</v>
          </cell>
          <cell r="JM250" t="str">
            <v>O personagem se torna mais forte._x000D_
_x000D_
Poder Level Up é essencial para sobreviver ao apocalipse bruto!</v>
          </cell>
          <cell r="JN250" t="str">
            <v>الطابع يصبح أقوى._x000D_
_x000D_
مستوى السلطة حتى لا بد من البقاء على قيد الحياة نهاية العالم الخام!</v>
          </cell>
          <cell r="JO250" t="str">
            <v>Персанаж становіцца мацней._x000D_
_x000D_
Магутнасць Level Up неабходны, каб выжыць грубую Апакаліпсіс!</v>
          </cell>
          <cell r="JP250" t="str">
            <v>Героят става по-силно._x000D_
_x000D_
Мощност до ниво е от съществено значение, за да оцелее грубия Апокалипсиса!</v>
          </cell>
          <cell r="JQ250" t="str">
            <v>Postava se stává silnější._x000D_
_x000D_
Power Level Up je nezbytné, aby přežili drsné Apocalypse!</v>
          </cell>
          <cell r="JR250" t="str">
            <v>Het karakter wordt sterker._x000D_
_x000D_
Vermogen Level Up is essentieel om de ruwe Apocalypse te overleven!</v>
          </cell>
          <cell r="JS250" t="str">
            <v>Merkin vahvistuu._x000D_
_x000D_
Virta Level Up on välttämätöntä hengissä karkea Apocalypse!</v>
          </cell>
          <cell r="JT250" t="str">
            <v>Ο χαρακτήρας γίνεται ισχυρότερη._x000D_
_x000D_
Level Power Up είναι απαραίτητη για να επιβιώσει το τραχύ Αποκάλυψη!</v>
          </cell>
          <cell r="JU250" t="str">
            <v>הדמות מתחזקת._x000D_
_x000D_
Power Level Up חיונית כדי לשרוד את האפוקליפסה הגסה!</v>
          </cell>
          <cell r="JV250" t="str">
            <v>A karakter lesz erősebb._x000D_
_x000D_
Power Level Up elengedhetetlen, hogy túlélje a durva apokalipszis!</v>
          </cell>
          <cell r="JW250" t="str">
            <v>watak menjadi lebih kuat._x000D_
_x000D_
Power Level Up adalah penting untuk terus hidup kasar Apocalypse!</v>
          </cell>
          <cell r="JX250" t="str">
            <v>Postać staje się silniejsza._x000D_
_x000D_
Moc Level Up jest niezbędny do przetrwania szorstką Apocalypse!</v>
          </cell>
          <cell r="JY250" t="str">
            <v>Caracterul devine mai puternic._x000D_
_x000D_
Puterea Level Up este esențială pentru a supraviețui dur Apocalipsa!</v>
          </cell>
          <cell r="JZ250" t="str">
            <v>Postava sa stáva silnejšie._x000D_
_x000D_
Power Level Up je nevyhnutné, aby prežili drsné Apocalypse!</v>
          </cell>
          <cell r="KA250" t="str">
            <v>Karaktären blir starkare._x000D_
_x000D_
Effekt Level Up är viktigt att överleva grov Apocalypse!</v>
          </cell>
          <cell r="KB250" t="str">
            <v>karakter daha güçlü hale gelir._x000D_
_x000D_
Güç Seviye Yukarı kaba Apocalypse hayatta kalmak için esastır!</v>
          </cell>
          <cell r="KC250" t="str">
            <v>Персонаж стає сильнішою._x000D_
_x000D_
Потужність Level Up необхідний, щоб вижити грубу Апокаліпсис!</v>
          </cell>
        </row>
        <row r="251">
          <cell r="A251" t="str">
            <v>GameUI_LimitBreakMore</v>
          </cell>
          <cell r="B251">
            <v>1</v>
          </cell>
          <cell r="C251" t="str">
            <v>파워레벨의 한계를 돌파하여 더 높이 성장할 수 있게 합니다.
매 한계돌파마다 최대 레벨이 2만큼 오릅니다.</v>
          </cell>
          <cell r="D251" t="str">
            <v>To break through the limits of the power level to be able to grow higher._x000D_
_x000D_
Will realize a special ability for each exceeded every limit.</v>
          </cell>
          <cell r="E251" t="str">
            <v>It breaks the limit of Power Level and allows the character to grow higher.
Characters realize a special ability at every Limit Break.</v>
          </cell>
          <cell r="F251" t="str">
            <v/>
          </cell>
          <cell r="H251" t="str">
            <v>It breaks the limit of Power Level and allows the character to grow higher.
Characters realize a special ability at every Limit Break.</v>
          </cell>
          <cell r="J251">
            <v>1</v>
          </cell>
          <cell r="L251">
            <v>0</v>
          </cell>
          <cell r="AP251" t="str">
            <v>パワーレベルの限界を突破して、より高成長することができます。_x000D_
_x000D_
各限界突破に最大レベルが2ほど上がります。</v>
          </cell>
          <cell r="AQ251" t="str">
            <v>要通过功率电平的极限突破能够成长高。_x000D_
_x000D_
从而增加2的最大电平超过了每个每限制。</v>
          </cell>
          <cell r="AR251" t="str">
            <v>要通過功率電平的極限突破能夠成長高。_x000D_
_x000D_
從而增加2的最大電平超過了每個每限制。</v>
          </cell>
          <cell r="AS251" t="str">
            <v>Il brise la limite de niveau de puissance et permet au personnage de croître plus._x000D_
_x000D_
Les personnages se rendent compte une capacité spéciale à chaque limite Break.</v>
          </cell>
          <cell r="AT251" t="str">
            <v>Es bricht die Grenze des Leistungspegels und ermöglicht es der Charakter höher zu wachsen._x000D_
_x000D_
Charaktere erkennen, eine besondere Fähigkeit, bei jedem Limit-Break.</v>
          </cell>
          <cell r="AU251" t="str">
            <v>Itu melanggar batas Tingkat Power dan memungkinkan karakter untuk tumbuh lebih tinggi._x000D_
_x000D_
Karakter menyadari kemampuan khusus di setiap Batas Break.</v>
          </cell>
          <cell r="AV251" t="str">
            <v>Si rompe il limite del livello di potenza e permette al personaggio di crescere più alto._x000D_
_x000D_
I personaggi si rendono conto un'abilità speciale ad ogni limite di rottura.</v>
          </cell>
          <cell r="AW251" t="str">
            <v>Он ломает предел уровня мощности и позволяет персонажу расти выше._x000D_
_x000D_
Символы реализовать специальные способности на каждом Limit Break.</v>
          </cell>
          <cell r="AX251" t="str">
            <v>Se rompe el límite de nivel de potencia y permite que el personaje a crecer más alto._x000D_
_x000D_
Personajes se dan cuenta de una habilidad especial en cada Limit Break.</v>
          </cell>
          <cell r="AY251"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51" t="str">
            <v>Nó phá vỡ giới hạn Mức độ trợ lực và cho phép các nhân vật để phát triển cao hơn._x000D_
_x000D_
Nhân vật nhận ra một khả năng đặc biệt ở mọi Limit Break.</v>
          </cell>
          <cell r="BA251" t="str">
            <v>Ele quebra o limite de nível de potência e permite que o personagem para crescer mais alto._x000D_
_x000D_
Personagens percebem uma habilidade especial em cada Limit Break.</v>
          </cell>
          <cell r="BB251" t="str">
            <v>فإنه يكسر الحد من مستوى الطاقة، وتتيح للشخصية أن ينمو أعلى._x000D_
_x000D_
الأحرف يدرك قدرة خاصة في كل استراحة الحد.</v>
          </cell>
          <cell r="BC251" t="str">
            <v>Ён ламае мяжа ўзроўню магутнасці і дазваляе персанажу расці вышэй._x000D_
_x000D_
Сімвалы рэалізаваць спецыяльныя здольнасці на кожным Limit Break.</v>
          </cell>
          <cell r="BD251" t="str">
            <v>Къса границата на ниво на мощност и позволява на героя да растат по-висок._x000D_
_x000D_
Герои осъзнават специална способност на всеки Limit Break.</v>
          </cell>
          <cell r="BE251" t="str">
            <v>Láme limit úroveň výkonu a umožňuje charakter růst vyšší._x000D_
_x000D_
Znaky realizovat speciální schopnosti na každém Limit Break.</v>
          </cell>
          <cell r="BF251" t="str">
            <v>Het breekt de limiet van het batterijniveau en maakt het mogelijk het teken hoger groeien._x000D_
_x000D_
Characters realiseren van een speciale vaardigheid bij elke Limit Break.</v>
          </cell>
          <cell r="BG251" t="str">
            <v>Se rikkoo rajan Tehotasovaatimukset ja mahdollistaa merkin kasvaa korkeampia._x000D_
_x000D_
Hahmot ymmärtää erityinen kyky kaikissa Limit Tauko.</v>
          </cell>
          <cell r="BH251"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51" t="str">
            <v>זה שובר את גבול רמת כוח ומאפשר הדמות לגדול גבוה._x000D_
_x000D_
דמויות לממש יכולת מיוחדת בכל Break הגבל.</v>
          </cell>
          <cell r="BJ251" t="str">
            <v>Ez megtöri a határ töltöttségi szintjét, és lehetővé teszi, hogy a karakter, hogy növekszik magasabb._x000D_
_x000D_
Karakterek észre egy különleges képessége minden Limit szünet.</v>
          </cell>
          <cell r="BK251" t="str">
            <v>Ia pecah had Power Level dan membolehkan watak untuk tumbuh lebih tinggi._x000D_
_x000D_
Watak menyedari keupayaan khas di setiap Break Had.</v>
          </cell>
          <cell r="BL251" t="str">
            <v>To łamie limit poziomu mocy i pozwala postać rośnie wyższy._x000D_
_x000D_
Postacie zrealizować specjalną zdolność na każdym Limit Break.</v>
          </cell>
          <cell r="BM251" t="str">
            <v>Se rupe limita nivelului de putere și permite personajului să crească mai mare._x000D_
_x000D_
Caracterele realiza o abilitate specială la fiecare limită Break.</v>
          </cell>
          <cell r="BN251" t="str">
            <v>Láme limit úroveň výkonu a umožňuje charakter rast vyšší._x000D_
_x000D_
Znaky realizovať špeciálne schopnosti na každom Limit Break.</v>
          </cell>
          <cell r="BO251" t="str">
            <v>Det bryter gränsen för effektnivån och tillåter karaktären att växa högre._x000D_
_x000D_
Tecken förverkliga en särskild förmåga vid varje Limit Break.</v>
          </cell>
          <cell r="BP251" t="str">
            <v>Bu Güç Düzeyi sınırını kırar ve karakter yüksek büyümesine izin verir._x000D_
_x000D_
Karakterler her Sınır Break özel yetenek gerçekleştirmek.</v>
          </cell>
          <cell r="BQ251" t="str">
            <v>Він ламає межа рівня потужності і дозволяє персонажу рости вище._x000D_
_x000D_
Символи реалізувати спеціальні здібності на кожному Limit Break.</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파워레벨의 한계를 돌파하여 더 높이 성장할 수 있게 합니다.
매 한계돌파마다 최대 레벨이 2만큼 오릅니다.</v>
          </cell>
          <cell r="HZ251" t="str">
            <v>파워레벨의 한계를 돌파하여 더 높이 성장할 수 있게 합니다.
매 한계돌파마다 최대 레벨이 2만큼 오릅니다.</v>
          </cell>
          <cell r="IA251" t="str">
            <v>파워레벨의 한계를 돌파하여 더 높이 성장할 수 있게 합니다.
매 한계돌파마다 최대 레벨이 2만큼 오릅니다.</v>
          </cell>
          <cell r="IB251" t="str">
            <v>It breaks the limit of Power Level and allows the character to grow higher.
Characters realize a special ability at every Limit Break.</v>
          </cell>
          <cell r="IC251" t="str">
            <v>It breaks the limit of Power Level and allows the character to grow higher.
Characters realize a special ability at every Limit Break.</v>
          </cell>
          <cell r="ID251" t="str">
            <v>It breaks the limit of Power Level and allows the character to grow higher.
Characters realize a special ability at every Limit Break.</v>
          </cell>
          <cell r="IE251" t="str">
            <v>It breaks the limit of Power Level and allows the character to grow higher.
Characters realize a special ability at every Limit Break.</v>
          </cell>
          <cell r="IF251" t="str">
            <v>It breaks the limit of Power Level and allows the character to grow higher.
Characters realize a special ability at every Limit Break.</v>
          </cell>
          <cell r="IG251" t="str">
            <v>It breaks the limit of Power Level and allows the character to grow higher.
Characters realize a special ability at every Limit Break.</v>
          </cell>
          <cell r="IH251" t="str">
            <v>It breaks the limit of Power Level and allows the character to grow higher.
Characters realize a special ability at every Limit Break.</v>
          </cell>
          <cell r="II251" t="str">
            <v>It breaks the limit of Power Level and allows the character to grow higher.
Characters realize a special ability at every Limit Break.</v>
          </cell>
          <cell r="IJ251" t="str">
            <v>It breaks the limit of Power Level and allows the character to grow higher.
Characters realize a special ability at every Limit Break.</v>
          </cell>
          <cell r="IK251" t="str">
            <v>It breaks the limit of Power Level and allows the character to grow higher.
Characters realize a special ability at every Limit Break.</v>
          </cell>
          <cell r="IL251" t="str">
            <v>It breaks the limit of Power Level and allows the character to grow higher.
Characters realize a special ability at every Limit Break.</v>
          </cell>
          <cell r="IM251" t="str">
            <v>It breaks the limit of Power Level and allows the character to grow higher.
Characters realize a special ability at every Limit Break.</v>
          </cell>
          <cell r="IN251" t="str">
            <v>It breaks the limit of Power Level and allows the character to grow higher.
Characters realize a special ability at every Limit Break.</v>
          </cell>
          <cell r="IO251" t="str">
            <v>It breaks the limit of Power Level and allows the character to grow higher.
Characters realize a special ability at every Limit Break.</v>
          </cell>
          <cell r="IP251" t="str">
            <v>It breaks the limit of Power Level and allows the character to grow higher.
Characters realize a special ability at every Limit Break.</v>
          </cell>
          <cell r="IQ251" t="str">
            <v>It breaks the limit of Power Level and allows the character to grow higher.
Characters realize a special ability at every Limit Break.</v>
          </cell>
          <cell r="IR251" t="str">
            <v>It breaks the limit of Power Level and allows the character to grow higher.
Characters realize a special ability at every Limit Break.</v>
          </cell>
          <cell r="IS251" t="str">
            <v>It breaks the limit of Power Level and allows the character to grow higher.
Characters realize a special ability at every Limit Break.</v>
          </cell>
          <cell r="IT251" t="str">
            <v>It breaks the limit of Power Level and allows the character to grow higher.
Characters realize a special ability at every Limit Break.</v>
          </cell>
          <cell r="IU251" t="str">
            <v>It breaks the limit of Power Level and allows the character to grow higher.
Characters realize a special ability at every Limit Break.</v>
          </cell>
          <cell r="IV251" t="str">
            <v>It breaks the limit of Power Level and allows the character to grow higher.
Characters realize a special ability at every Limit Break.</v>
          </cell>
          <cell r="IW251" t="str">
            <v>It breaks the limit of Power Level and allows the character to grow higher.
Characters realize a special ability at every Limit Break.</v>
          </cell>
          <cell r="IX251" t="str">
            <v>It breaks the limit of Power Level and allows the character to grow higher.
Characters realize a special ability at every Limit Break.</v>
          </cell>
          <cell r="IY251" t="str">
            <v>It breaks the limit of Power Level and allows the character to grow higher.
Characters realize a special ability at every Limit Break.</v>
          </cell>
          <cell r="IZ251" t="str">
            <v>It breaks the limit of Power Level and allows the character to grow higher.
Characters realize a special ability at every Limit Break.</v>
          </cell>
          <cell r="JB251" t="str">
            <v>パワーレベルの限界を突破して、より高成長することができます。_x000D_
_x000D_
各限界突破に最大レベルが2ほど上がります。</v>
          </cell>
          <cell r="JC251" t="str">
            <v>要通过功率电平的极限突破能够成长高。_x000D_
_x000D_
从而增加2的最大电平超过了每个每限制。</v>
          </cell>
          <cell r="JD251" t="str">
            <v>要通過功率電平的極限突破能夠成長高。_x000D_
_x000D_
從而增加2的最大電平超過了每個每限制。</v>
          </cell>
          <cell r="JE251" t="str">
            <v>Il brise la limite de niveau de puissance et permet au personnage de croître plus._x000D_
_x000D_
Les personnages se rendent compte une capacité spéciale à chaque limite Break.</v>
          </cell>
          <cell r="JF251" t="str">
            <v>Es bricht die Grenze des Leistungspegels und ermöglicht es der Charakter höher zu wachsen._x000D_
_x000D_
Charaktere erkennen, eine besondere Fähigkeit, bei jedem Limit-Break.</v>
          </cell>
          <cell r="JG251" t="str">
            <v>Itu melanggar batas Tingkat Power dan memungkinkan karakter untuk tumbuh lebih tinggi._x000D_
_x000D_
Karakter menyadari kemampuan khusus di setiap Batas Break.</v>
          </cell>
          <cell r="JH251" t="str">
            <v>Si rompe il limite del livello di potenza e permette al personaggio di crescere più alto._x000D_
_x000D_
I personaggi si rendono conto un'abilità speciale ad ogni limite di rottura.</v>
          </cell>
          <cell r="JI251" t="str">
            <v>Он ломает предел уровня мощности и позволяет персонажу расти выше._x000D_
_x000D_
Символы реализовать специальные способности на каждом Limit Break.</v>
          </cell>
          <cell r="JJ251" t="str">
            <v>Se rompe el límite de nivel de potencia y permite que el personaje a crecer más alto._x000D_
_x000D_
Personajes se dan cuenta de una habilidad especial en cada Limit Break.</v>
          </cell>
          <cell r="JK251"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51" t="str">
            <v>Nó phá vỡ giới hạn Mức độ trợ lực và cho phép các nhân vật để phát triển cao hơn._x000D_
_x000D_
Nhân vật nhận ra một khả năng đặc biệt ở mọi Limit Break.</v>
          </cell>
          <cell r="JM251" t="str">
            <v>Ele quebra o limite de nível de potência e permite que o personagem para crescer mais alto._x000D_
_x000D_
Personagens percebem uma habilidade especial em cada Limit Break.</v>
          </cell>
          <cell r="JN251" t="str">
            <v>فإنه يكسر الحد من مستوى الطاقة، وتتيح للشخصية أن ينمو أعلى._x000D_
_x000D_
الأحرف يدرك قدرة خاصة في كل استراحة الحد.</v>
          </cell>
          <cell r="JO251" t="str">
            <v>Ён ламае мяжа ўзроўню магутнасці і дазваляе персанажу расці вышэй._x000D_
_x000D_
Сімвалы рэалізаваць спецыяльныя здольнасці на кожным Limit Break.</v>
          </cell>
          <cell r="JP251" t="str">
            <v>Къса границата на ниво на мощност и позволява на героя да растат по-висок._x000D_
_x000D_
Герои осъзнават специална способност на всеки Limit Break.</v>
          </cell>
          <cell r="JQ251" t="str">
            <v>Láme limit úroveň výkonu a umožňuje charakter růst vyšší._x000D_
_x000D_
Znaky realizovat speciální schopnosti na každém Limit Break.</v>
          </cell>
          <cell r="JR251" t="str">
            <v>Het breekt de limiet van het batterijniveau en maakt het mogelijk het teken hoger groeien._x000D_
_x000D_
Characters realiseren van een speciale vaardigheid bij elke Limit Break.</v>
          </cell>
          <cell r="JS251" t="str">
            <v>Se rikkoo rajan Tehotasovaatimukset ja mahdollistaa merkin kasvaa korkeampia._x000D_
_x000D_
Hahmot ymmärtää erityinen kyky kaikissa Limit Tauko.</v>
          </cell>
          <cell r="JT251"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51" t="str">
            <v>זה שובר את גבול רמת כוח ומאפשר הדמות לגדול גבוה._x000D_
_x000D_
דמויות לממש יכולת מיוחדת בכל Break הגבל.</v>
          </cell>
          <cell r="JV251" t="str">
            <v>Ez megtöri a határ töltöttségi szintjét, és lehetővé teszi, hogy a karakter, hogy növekszik magasabb._x000D_
_x000D_
Karakterek észre egy különleges képessége minden Limit szünet.</v>
          </cell>
          <cell r="JW251" t="str">
            <v>Ia pecah had Power Level dan membolehkan watak untuk tumbuh lebih tinggi._x000D_
_x000D_
Watak menyedari keupayaan khas di setiap Break Had.</v>
          </cell>
          <cell r="JX251" t="str">
            <v>To łamie limit poziomu mocy i pozwala postać rośnie wyższy._x000D_
_x000D_
Postacie zrealizować specjalną zdolność na każdym Limit Break.</v>
          </cell>
          <cell r="JY251" t="str">
            <v>Se rupe limita nivelului de putere și permite personajului să crească mai mare._x000D_
_x000D_
Caracterele realiza o abilitate specială la fiecare limită Break.</v>
          </cell>
          <cell r="JZ251" t="str">
            <v>Láme limit úroveň výkonu a umožňuje charakter rast vyšší._x000D_
_x000D_
Znaky realizovať špeciálne schopnosti na každom Limit Break.</v>
          </cell>
          <cell r="KA251" t="str">
            <v>Det bryter gränsen för effektnivån och tillåter karaktären att växa högre._x000D_
_x000D_
Tecken förverkliga en särskild förmåga vid varje Limit Break.</v>
          </cell>
          <cell r="KB251" t="str">
            <v>Bu Güç Düzeyi sınırını kırar ve karakter yüksek büyümesine izin verir._x000D_
_x000D_
Karakterler her Sınır Break özel yetenek gerçekleştirmek.</v>
          </cell>
          <cell r="KC251" t="str">
            <v>Він ламає межа рівня потужності і дозволяє персонажу рости вище._x000D_
_x000D_
Символи реалізувати спеціальні здібності на кожному Limit Break.</v>
          </cell>
        </row>
        <row r="252">
          <cell r="A252" t="str">
            <v>GameUI_ResearchPossible</v>
          </cell>
          <cell r="B252">
            <v>1</v>
          </cell>
          <cell r="C252" t="str">
            <v>캐릭터의 파워레벨 성장으로 인해 연구레벨을 올릴 수 있게 되었습니다.
바로 이동하시겠습니까?</v>
          </cell>
          <cell r="E252" t="str">
            <v>Research level can be raised due to the growth of characters' Power Level.
Would you like to go right away?</v>
          </cell>
          <cell r="F252" t="str">
            <v/>
          </cell>
          <cell r="H252" t="str">
            <v>Research level can be raised due to the growth of characters' Power Level.
Would you like to go right away?</v>
          </cell>
          <cell r="J252">
            <v>1</v>
          </cell>
          <cell r="L252">
            <v>0</v>
          </cell>
          <cell r="AP252" t="str">
            <v>キャラクターのパワーレベル成長のために、研究レベルを上げることができました。_x000D_
_x000D_
右移動しますか？</v>
          </cell>
          <cell r="AQ252" t="str">
            <v>由于角色的成长动力水平已经能够提高研究水平。_x000D_
_x000D_
你确定你要跳？</v>
          </cell>
          <cell r="AR252" t="str">
            <v>由於角色的成長動力水平已經能夠提高研究水平。_x000D_
_x000D_
你確定你要跳？</v>
          </cell>
          <cell r="AS252" t="str">
            <v>niveau de recherche peut être élevé en raison de la croissance du niveau de puissance des personnages._x000D_
_x000D_
Voulez-vous aller tout de suite?</v>
          </cell>
          <cell r="AT252" t="str">
            <v>Forschungsniveau kann durch das Wachstum der Zeichen Leistungspegel erhöht werden._x000D_
_x000D_
Möchten Sie sofort gehen?</v>
          </cell>
          <cell r="AU252" t="str">
            <v>tingkat penelitian dapat diangkat karena pertumbuhan karakter Tingkat Daya._x000D_
_x000D_
Apakah Anda ingin pergi langsung?</v>
          </cell>
          <cell r="AV252" t="str">
            <v>livello di ricerca può essere sollevato a causa della crescita del livello di potenza personaggi._x000D_
_x000D_
Vuoi andare subito?</v>
          </cell>
          <cell r="AW252" t="str">
            <v>Уровень исследований может быть поднят в связи с ростом уровня мощности персонажей._x000D_
_x000D_
Хотели бы вы поехать прямо сейчас?</v>
          </cell>
          <cell r="AX252" t="str">
            <v>nivel de investigación puede ser elevado debido al crecimiento del nivel de potencia personajes._x000D_
_x000D_
¿Le gustaría ir de inmediato?</v>
          </cell>
          <cell r="AY252" t="str">
            <v>ระดับการวิจัยสามารถยกเนื่องจากการเติบโตของระดับพลังงานตัวละคร_x000D_
_x000D_
คุณต้องการที่จะไปทันทีหรือไม่</v>
          </cell>
          <cell r="AZ252" t="str">
            <v>mức độ nghiên cứu có thể được nâng lên do sự tăng trưởng của điện Cấp nhân vật._x000D_
_x000D_
Bạn có muốn đi ngay lập tức?</v>
          </cell>
          <cell r="BA252" t="str">
            <v>nível da investigação pode ser aumentado devido ao crescimento de personagens Nível de potência._x000D_
_x000D_
Gostaria de ir imediatamente?</v>
          </cell>
          <cell r="BB252" t="str">
            <v>يمكن رفع مستوى البحوث ويرجع ذلك إلى النمو من الشخصيات مستوى الطاقة._x000D_
_x000D_
تريد أن تذهب على الفور؟</v>
          </cell>
          <cell r="BC252" t="str">
            <v>Ўзровень даследаванняў можа быць узняты ў сувязі з ростам ўзроўню магутнасці персанажаў._x000D_
_x000D_
Хацелі б вы паехаць прама цяпер?</v>
          </cell>
          <cell r="BD252" t="str">
            <v>ниво изследвания може да се повиши в резултат на растежа на ниво на мощност на героите._x000D_
_x000D_
Бихте ли искали да отидете веднага?</v>
          </cell>
          <cell r="BE252" t="str">
            <v>Úroveň výzkum může být zvýšena v důsledku růstu postav Power Level._x000D_
_x000D_
Chtěli byste jít hned?</v>
          </cell>
          <cell r="BF252" t="str">
            <v>Onderzoek niveau kan worden verhoogd als gevolg van de groei van de personages Power Level._x000D_
_x000D_
Wilt u meteen gaan?</v>
          </cell>
          <cell r="BG252" t="str">
            <v>Tutkimus voi nostaa kasvun ansiosta merkkien Power Level._x000D_
_x000D_
Haluatko mennä heti?</v>
          </cell>
          <cell r="BH252" t="str">
            <v>ερευνητικό επίπεδο μπορεί να αυξηθεί λόγω της αύξησης της στάθμης ισχύος χαρακτήρων._x000D_
_x000D_
Θα θέλατε να πάτε αμέσως;</v>
          </cell>
          <cell r="BI252" t="str">
            <v>רמת המחקר ניתן להעלות בשל הצמיחה של רמת כוח של הדמויות._x000D_
_x000D_
האם אתה רוצה ללכת מיד?</v>
          </cell>
          <cell r="BJ252" t="str">
            <v>Kutatási szinten lehet emelni, mivel a növekedés a karakterek Power Level._x000D_
_x000D_
Szeretné, hogy menjen rögtön?</v>
          </cell>
          <cell r="BK252" t="str">
            <v>tahap penyelidikan boleh dibangkitkan kerana pertumbuhan aksara 'Level Power._x000D_
_x000D_
Adakah anda ingin pergi dengan segera?</v>
          </cell>
          <cell r="BL252" t="str">
            <v>Poziom badania mogą być podniesione z powodu wzrostu poziom mocy bohaterów._x000D_
_x000D_
Czy chciałbyś, aby przejść od razu?</v>
          </cell>
          <cell r="BM252" t="str">
            <v>Nivelul de cercetare poate fi ridicată din cauza creșterii nivelului de putere de caractere._x000D_
_x000D_
Ai vrea să mergi chiar acum?</v>
          </cell>
          <cell r="BN252" t="str">
            <v>Úroveň výskum môže byť zvýšená v dôsledku rastu postáv Power Level._x000D_
_x000D_
Chceli by ste ísť hneď?</v>
          </cell>
          <cell r="BO252" t="str">
            <v>Forskarnivå kan höjas på grund av ökningen av karaktärernas effekt._x000D_
_x000D_
Vill du åka direkt?</v>
          </cell>
          <cell r="BP252" t="str">
            <v>Araştırma seviyesi nedeniyle karakterlerin Güç Düzeyi büyümesine yükseltilebilir._x000D_
_x000D_
hemen gitmek ister misin?</v>
          </cell>
          <cell r="BQ252" t="str">
            <v>Рівень досліджень може бути піднято в зв'язку з ростом рівня потужності персонажів._x000D_
_x000D_
Хотіли б ви поїхати прямо зараз?</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캐릭터의 파워레벨 성장으로 인해 연구레벨을 올릴 수 있게 되었습니다.
바로 이동하시겠습니까?</v>
          </cell>
          <cell r="HZ252" t="str">
            <v>캐릭터의 파워레벨 성장으로 인해 연구레벨을 올릴 수 있게 되었습니다.
바로 이동하시겠습니까?</v>
          </cell>
          <cell r="IA252" t="str">
            <v>캐릭터의 파워레벨 성장으로 인해 연구레벨을 올릴 수 있게 되었습니다.
바로 이동하시겠습니까?</v>
          </cell>
          <cell r="IB252" t="str">
            <v>Research level can be raised due to the growth of characters' Power Level.
Would you like to go right away?</v>
          </cell>
          <cell r="IC252" t="str">
            <v>Research level can be raised due to the growth of characters' Power Level.
Would you like to go right away?</v>
          </cell>
          <cell r="ID252" t="str">
            <v>Research level can be raised due to the growth of characters' Power Level.
Would you like to go right away?</v>
          </cell>
          <cell r="IE252" t="str">
            <v>Research level can be raised due to the growth of characters' Power Level.
Would you like to go right away?</v>
          </cell>
          <cell r="IF252" t="str">
            <v>Research level can be raised due to the growth of characters' Power Level.
Would you like to go right away?</v>
          </cell>
          <cell r="IG252" t="str">
            <v>Research level can be raised due to the growth of characters' Power Level.
Would you like to go right away?</v>
          </cell>
          <cell r="IH252" t="str">
            <v>Research level can be raised due to the growth of characters' Power Level.
Would you like to go right away?</v>
          </cell>
          <cell r="II252" t="str">
            <v>Research level can be raised due to the growth of characters' Power Level.
Would you like to go right away?</v>
          </cell>
          <cell r="IJ252" t="str">
            <v>Research level can be raised due to the growth of characters' Power Level.
Would you like to go right away?</v>
          </cell>
          <cell r="IK252" t="str">
            <v>Research level can be raised due to the growth of characters' Power Level.
Would you like to go right away?</v>
          </cell>
          <cell r="IL252" t="str">
            <v>Research level can be raised due to the growth of characters' Power Level.
Would you like to go right away?</v>
          </cell>
          <cell r="IM252" t="str">
            <v>Research level can be raised due to the growth of characters' Power Level.
Would you like to go right away?</v>
          </cell>
          <cell r="IN252" t="str">
            <v>Research level can be raised due to the growth of characters' Power Level.
Would you like to go right away?</v>
          </cell>
          <cell r="IO252" t="str">
            <v>Research level can be raised due to the growth of characters' Power Level.
Would you like to go right away?</v>
          </cell>
          <cell r="IP252" t="str">
            <v>Research level can be raised due to the growth of characters' Power Level.
Would you like to go right away?</v>
          </cell>
          <cell r="IQ252" t="str">
            <v>Research level can be raised due to the growth of characters' Power Level.
Would you like to go right away?</v>
          </cell>
          <cell r="IR252" t="str">
            <v>Research level can be raised due to the growth of characters' Power Level.
Would you like to go right away?</v>
          </cell>
          <cell r="IS252" t="str">
            <v>Research level can be raised due to the growth of characters' Power Level.
Would you like to go right away?</v>
          </cell>
          <cell r="IT252" t="str">
            <v>Research level can be raised due to the growth of characters' Power Level.
Would you like to go right away?</v>
          </cell>
          <cell r="IU252" t="str">
            <v>Research level can be raised due to the growth of characters' Power Level.
Would you like to go right away?</v>
          </cell>
          <cell r="IV252" t="str">
            <v>Research level can be raised due to the growth of characters' Power Level.
Would you like to go right away?</v>
          </cell>
          <cell r="IW252" t="str">
            <v>Research level can be raised due to the growth of characters' Power Level.
Would you like to go right away?</v>
          </cell>
          <cell r="IX252" t="str">
            <v>Research level can be raised due to the growth of characters' Power Level.
Would you like to go right away?</v>
          </cell>
          <cell r="IY252" t="str">
            <v>Research level can be raised due to the growth of characters' Power Level.
Would you like to go right away?</v>
          </cell>
          <cell r="IZ252" t="str">
            <v>Research level can be raised due to the growth of characters' Power Level.
Would you like to go right away?</v>
          </cell>
          <cell r="JB252" t="str">
            <v>キャラクターのパワーレベル成長のために、研究レベルを上げることができました。_x000D_
_x000D_
右移動しますか？</v>
          </cell>
          <cell r="JC252" t="str">
            <v>由于角色的成长动力水平已经能够提高研究水平。_x000D_
_x000D_
你确定你要跳？</v>
          </cell>
          <cell r="JD252" t="str">
            <v>由於角色的成長動力水平已經能夠提高研究水平。_x000D_
_x000D_
你確定你要跳？</v>
          </cell>
          <cell r="JE252" t="str">
            <v>niveau de recherche peut être élevé en raison de la croissance du niveau de puissance des personnages._x000D_
_x000D_
Voulez-vous aller tout de suite?</v>
          </cell>
          <cell r="JF252" t="str">
            <v>Forschungsniveau kann durch das Wachstum der Zeichen Leistungspegel erhöht werden._x000D_
_x000D_
Möchten Sie sofort gehen?</v>
          </cell>
          <cell r="JG252" t="str">
            <v>tingkat penelitian dapat diangkat karena pertumbuhan karakter Tingkat Daya._x000D_
_x000D_
Apakah Anda ingin pergi langsung?</v>
          </cell>
          <cell r="JH252" t="str">
            <v>livello di ricerca può essere sollevato a causa della crescita del livello di potenza personaggi._x000D_
_x000D_
Vuoi andare subito?</v>
          </cell>
          <cell r="JI252" t="str">
            <v>Уровень исследований может быть поднят в связи с ростом уровня мощности персонажей._x000D_
_x000D_
Хотели бы вы поехать прямо сейчас?</v>
          </cell>
          <cell r="JJ252" t="str">
            <v>nivel de investigación puede ser elevado debido al crecimiento del nivel de potencia personajes._x000D_
_x000D_
¿Le gustaría ir de inmediato?</v>
          </cell>
          <cell r="JK252" t="str">
            <v>ระดับการวิจัยสามารถยกเนื่องจากการเติบโตของระดับพลังงานตัวละคร_x000D_
_x000D_
คุณต้องการที่จะไปทันทีหรือไม่</v>
          </cell>
          <cell r="JL252" t="str">
            <v>mức độ nghiên cứu có thể được nâng lên do sự tăng trưởng của điện Cấp nhân vật._x000D_
_x000D_
Bạn có muốn đi ngay lập tức?</v>
          </cell>
          <cell r="JM252" t="str">
            <v>nível da investigação pode ser aumentado devido ao crescimento de personagens Nível de potência._x000D_
_x000D_
Gostaria de ir imediatamente?</v>
          </cell>
          <cell r="JN252" t="str">
            <v>يمكن رفع مستوى البحوث ويرجع ذلك إلى النمو من الشخصيات مستوى الطاقة._x000D_
_x000D_
تريد أن تذهب على الفور؟</v>
          </cell>
          <cell r="JO252" t="str">
            <v>Ўзровень даследаванняў можа быць узняты ў сувязі з ростам ўзроўню магутнасці персанажаў._x000D_
_x000D_
Хацелі б вы паехаць прама цяпер?</v>
          </cell>
          <cell r="JP252" t="str">
            <v>ниво изследвания може да се повиши в резултат на растежа на ниво на мощност на героите._x000D_
_x000D_
Бихте ли искали да отидете веднага?</v>
          </cell>
          <cell r="JQ252" t="str">
            <v>Úroveň výzkum může být zvýšena v důsledku růstu postav Power Level._x000D_
_x000D_
Chtěli byste jít hned?</v>
          </cell>
          <cell r="JR252" t="str">
            <v>Onderzoek niveau kan worden verhoogd als gevolg van de groei van de personages Power Level._x000D_
_x000D_
Wilt u meteen gaan?</v>
          </cell>
          <cell r="JS252" t="str">
            <v>Tutkimus voi nostaa kasvun ansiosta merkkien Power Level._x000D_
_x000D_
Haluatko mennä heti?</v>
          </cell>
          <cell r="JT252" t="str">
            <v>ερευνητικό επίπεδο μπορεί να αυξηθεί λόγω της αύξησης της στάθμης ισχύος χαρακτήρων._x000D_
_x000D_
Θα θέλατε να πάτε αμέσως;</v>
          </cell>
          <cell r="JU252" t="str">
            <v>רמת המחקר ניתן להעלות בשל הצמיחה של רמת כוח של הדמויות._x000D_
_x000D_
האם אתה רוצה ללכת מיד?</v>
          </cell>
          <cell r="JV252" t="str">
            <v>Kutatási szinten lehet emelni, mivel a növekedés a karakterek Power Level._x000D_
_x000D_
Szeretné, hogy menjen rögtön?</v>
          </cell>
          <cell r="JW252" t="str">
            <v>tahap penyelidikan boleh dibangkitkan kerana pertumbuhan aksara 'Level Power._x000D_
_x000D_
Adakah anda ingin pergi dengan segera?</v>
          </cell>
          <cell r="JX252" t="str">
            <v>Poziom badania mogą być podniesione z powodu wzrostu poziom mocy bohaterów._x000D_
_x000D_
Czy chciałbyś, aby przejść od razu?</v>
          </cell>
          <cell r="JY252" t="str">
            <v>Nivelul de cercetare poate fi ridicată din cauza creșterii nivelului de putere de caractere._x000D_
_x000D_
Ai vrea să mergi chiar acum?</v>
          </cell>
          <cell r="JZ252" t="str">
            <v>Úroveň výskum môže byť zvýšená v dôsledku rastu postáv Power Level._x000D_
_x000D_
Chceli by ste ísť hneď?</v>
          </cell>
          <cell r="KA252" t="str">
            <v>Forskarnivå kan höjas på grund av ökningen av karaktärernas effekt._x000D_
_x000D_
Vill du åka direkt?</v>
          </cell>
          <cell r="KB252" t="str">
            <v>Araştırma seviyesi nedeniyle karakterlerin Güç Düzeyi büyümesine yükseltilebilir._x000D_
_x000D_
hemen gitmek ister misin?</v>
          </cell>
          <cell r="KC252" t="str">
            <v>Рівень досліджень може бути піднято в зв'язку з ростом рівня потужності персонажів._x000D_
_x000D_
Хотіли б ви поїхати прямо зараз?</v>
          </cell>
        </row>
        <row r="253">
          <cell r="A253" t="str">
            <v>GameUI_ManageInventory</v>
          </cell>
          <cell r="B253">
            <v>1</v>
          </cell>
          <cell r="C253" t="str">
            <v>인벤토리를 먼저 정리하여 주세요</v>
          </cell>
          <cell r="E253" t="str">
            <v>Please manage your inventory first</v>
          </cell>
          <cell r="F253" t="str">
            <v/>
          </cell>
          <cell r="H253" t="str">
            <v>Please manage your inventory first</v>
          </cell>
          <cell r="J253">
            <v>1</v>
          </cell>
          <cell r="L253">
            <v>0</v>
          </cell>
          <cell r="AP253" t="str">
            <v>インベントリをまず整理してください</v>
          </cell>
          <cell r="AQ253" t="str">
            <v>请整理库存前</v>
          </cell>
          <cell r="AR253" t="str">
            <v>請整理庫存前</v>
          </cell>
          <cell r="AS253" t="str">
            <v>S'il vous plaît gérer votre inventaire d'abord</v>
          </cell>
          <cell r="AT253" t="str">
            <v>Bitte verwalten Inventar zuerst</v>
          </cell>
          <cell r="AU253" t="str">
            <v>Silakan mengelola inventaris Anda pertama</v>
          </cell>
          <cell r="AV253" t="str">
            <v>Si prega di gestire il vostro inventario prima</v>
          </cell>
          <cell r="AW253" t="str">
            <v>Пожалуйста, управлять ресурсами первой</v>
          </cell>
          <cell r="AX253" t="str">
            <v>Por favor administrar su inventario primero</v>
          </cell>
          <cell r="AY253" t="str">
            <v>โปรดการจัดการสินค้าคงคลังของคุณก่อน</v>
          </cell>
          <cell r="AZ253" t="str">
            <v>Hãy quản lý hàng tồn kho của bạn đầu tiên</v>
          </cell>
          <cell r="BA253" t="str">
            <v>Por favor, gerenciar seu inventário primeiro</v>
          </cell>
          <cell r="BB253" t="str">
            <v>يرجى إدارة المخزون الخاص بك أولا</v>
          </cell>
          <cell r="BC253" t="str">
            <v>Калі ласка, кіраваць рэсурсамі першай</v>
          </cell>
          <cell r="BD253" t="str">
            <v>Моля управлявате своя инвентар първи</v>
          </cell>
          <cell r="BE253" t="str">
            <v>Prosím správu inventáře nejprve</v>
          </cell>
          <cell r="BF253" t="str">
            <v>Gelieve uw voorraad beheren eerste</v>
          </cell>
          <cell r="BG253" t="str">
            <v>Ole hyvä hallita varaston ensimmäinen</v>
          </cell>
          <cell r="BH253" t="str">
            <v>Παρακαλούμε διαχείριση των αποθεμάτων σας πρώτα</v>
          </cell>
          <cell r="BI253" t="str">
            <v>אנא לניהול המלאי הראשון</v>
          </cell>
          <cell r="BJ253" t="str">
            <v>Kérjük készletnyilvántartását első</v>
          </cell>
          <cell r="BK253" t="str">
            <v>Sila menguruskan inventori anda terlebih dahulu</v>
          </cell>
          <cell r="BL253" t="str">
            <v>Proszę zarządzanie magazynem pierwszy</v>
          </cell>
          <cell r="BM253" t="str">
            <v>Vă rugăm să gestionați inventarul mai întâi</v>
          </cell>
          <cell r="BN253" t="str">
            <v>Prosím spravovanie inventára najprv</v>
          </cell>
          <cell r="BO253" t="str">
            <v>Vänligen hantera ditt lager först</v>
          </cell>
          <cell r="BP253" t="str">
            <v>Önce envanterini yönetmek Lütfen</v>
          </cell>
          <cell r="BQ253" t="str">
            <v>Будь ласка, управляти ресурсами першої</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인벤토리를 먼저 정리하여 주세요</v>
          </cell>
          <cell r="HZ253" t="str">
            <v>인벤토리를 먼저 정리하여 주세요</v>
          </cell>
          <cell r="IA253" t="str">
            <v>인벤토리를 먼저 정리하여 주세요</v>
          </cell>
          <cell r="IB253" t="str">
            <v>Please manage your inventory first</v>
          </cell>
          <cell r="IC253" t="str">
            <v>Please manage your inventory first</v>
          </cell>
          <cell r="ID253" t="str">
            <v>Please manage your inventory first</v>
          </cell>
          <cell r="IE253" t="str">
            <v>Please manage your inventory first</v>
          </cell>
          <cell r="IF253" t="str">
            <v>Please manage your inventory first</v>
          </cell>
          <cell r="IG253" t="str">
            <v>Please manage your inventory first</v>
          </cell>
          <cell r="IH253" t="str">
            <v>Please manage your inventory first</v>
          </cell>
          <cell r="II253" t="str">
            <v>Please manage your inventory first</v>
          </cell>
          <cell r="IJ253" t="str">
            <v>Please manage your inventory first</v>
          </cell>
          <cell r="IK253" t="str">
            <v>Please manage your inventory first</v>
          </cell>
          <cell r="IL253" t="str">
            <v>Please manage your inventory first</v>
          </cell>
          <cell r="IM253" t="str">
            <v>Please manage your inventory first</v>
          </cell>
          <cell r="IN253" t="str">
            <v>Please manage your inventory first</v>
          </cell>
          <cell r="IO253" t="str">
            <v>Please manage your inventory first</v>
          </cell>
          <cell r="IP253" t="str">
            <v>Please manage your inventory first</v>
          </cell>
          <cell r="IQ253" t="str">
            <v>Please manage your inventory first</v>
          </cell>
          <cell r="IR253" t="str">
            <v>Please manage your inventory first</v>
          </cell>
          <cell r="IS253" t="str">
            <v>Please manage your inventory first</v>
          </cell>
          <cell r="IT253" t="str">
            <v>Please manage your inventory first</v>
          </cell>
          <cell r="IU253" t="str">
            <v>Please manage your inventory first</v>
          </cell>
          <cell r="IV253" t="str">
            <v>Please manage your inventory first</v>
          </cell>
          <cell r="IW253" t="str">
            <v>Please manage your inventory first</v>
          </cell>
          <cell r="IX253" t="str">
            <v>Please manage your inventory first</v>
          </cell>
          <cell r="IY253" t="str">
            <v>Please manage your inventory first</v>
          </cell>
          <cell r="IZ253" t="str">
            <v>Please manage your inventory first</v>
          </cell>
          <cell r="JB253" t="str">
            <v>インベントリをまず整理してください</v>
          </cell>
          <cell r="JC253" t="str">
            <v>请整理库存前</v>
          </cell>
          <cell r="JD253" t="str">
            <v>請整理庫存前</v>
          </cell>
          <cell r="JE253" t="str">
            <v>S'il vous plaît gérer votre inventaire d'abord</v>
          </cell>
          <cell r="JF253" t="str">
            <v>Bitte verwalten Inventar zuerst</v>
          </cell>
          <cell r="JG253" t="str">
            <v>Silakan mengelola inventaris Anda pertama</v>
          </cell>
          <cell r="JH253" t="str">
            <v>Si prega di gestire il vostro inventario prima</v>
          </cell>
          <cell r="JI253" t="str">
            <v>Пожалуйста, управлять ресурсами первой</v>
          </cell>
          <cell r="JJ253" t="str">
            <v>Por favor administrar su inventario primero</v>
          </cell>
          <cell r="JK253" t="str">
            <v>โปรดการจัดการสินค้าคงคลังของคุณก่อน</v>
          </cell>
          <cell r="JL253" t="str">
            <v>Hãy quản lý hàng tồn kho của bạn đầu tiên</v>
          </cell>
          <cell r="JM253" t="str">
            <v>Por favor, gerenciar seu inventário primeiro</v>
          </cell>
          <cell r="JN253" t="str">
            <v>يرجى إدارة المخزون الخاص بك أولا</v>
          </cell>
          <cell r="JO253" t="str">
            <v>Калі ласка, кіраваць рэсурсамі першай</v>
          </cell>
          <cell r="JP253" t="str">
            <v>Моля управлявате своя инвентар първи</v>
          </cell>
          <cell r="JQ253" t="str">
            <v>Prosím správu inventáře nejprve</v>
          </cell>
          <cell r="JR253" t="str">
            <v>Gelieve uw voorraad beheren eerste</v>
          </cell>
          <cell r="JS253" t="str">
            <v>Ole hyvä hallita varaston ensimmäinen</v>
          </cell>
          <cell r="JT253" t="str">
            <v>Παρακαλούμε διαχείριση των αποθεμάτων σας πρώτα</v>
          </cell>
          <cell r="JU253" t="str">
            <v>אנא לניהול המלאי הראשון</v>
          </cell>
          <cell r="JV253" t="str">
            <v>Kérjük készletnyilvántartását első</v>
          </cell>
          <cell r="JW253" t="str">
            <v>Sila menguruskan inventori anda terlebih dahulu</v>
          </cell>
          <cell r="JX253" t="str">
            <v>Proszę zarządzanie magazynem pierwszy</v>
          </cell>
          <cell r="JY253" t="str">
            <v>Vă rugăm să gestionați inventarul mai întâi</v>
          </cell>
          <cell r="JZ253" t="str">
            <v>Prosím spravovanie inventára najprv</v>
          </cell>
          <cell r="KA253" t="str">
            <v>Vänligen hantera ditt lager först</v>
          </cell>
          <cell r="KB253" t="str">
            <v>Önce envanterini yönetmek Lütfen</v>
          </cell>
          <cell r="KC253" t="str">
            <v>Будь ласка, управляти ресурсами першої</v>
          </cell>
        </row>
        <row r="254">
          <cell r="A254" t="str">
            <v>GameUI_ResearchName</v>
          </cell>
          <cell r="B254">
            <v>1</v>
          </cell>
          <cell r="C254" t="str">
            <v>연구 메뉴 오픈</v>
          </cell>
          <cell r="D254" t="str">
            <v>Study the menu open</v>
          </cell>
          <cell r="E254" t="str">
            <v>Research Menu Open</v>
          </cell>
          <cell r="F254" t="str">
            <v/>
          </cell>
          <cell r="H254" t="str">
            <v>Research Menu Open</v>
          </cell>
          <cell r="J254">
            <v>1</v>
          </cell>
          <cell r="L254">
            <v>0</v>
          </cell>
          <cell r="AP254" t="str">
            <v>研究メニューオープン</v>
          </cell>
          <cell r="AQ254" t="str">
            <v>究其菜单中打开</v>
          </cell>
          <cell r="AR254" t="str">
            <v>究其菜單中打開</v>
          </cell>
          <cell r="AS254" t="str">
            <v>Menu de recherche Ouvrir</v>
          </cell>
          <cell r="AT254" t="str">
            <v>Recherche Menü öffnen</v>
          </cell>
          <cell r="AU254" t="str">
            <v>Menu penelitian Terbuka</v>
          </cell>
          <cell r="AV254" t="str">
            <v>La ricerca del menu Apri</v>
          </cell>
          <cell r="AW254" t="str">
            <v>Исследования меню Open</v>
          </cell>
          <cell r="AX254" t="str">
            <v>Menú Open Research</v>
          </cell>
          <cell r="AY254" t="str">
            <v>วิจัยเมนูเปิด</v>
          </cell>
          <cell r="AZ254" t="str">
            <v>Nghiên cứu Thực đơn mở</v>
          </cell>
          <cell r="BA254" t="str">
            <v>Research menu Abrir</v>
          </cell>
          <cell r="BB254" t="str">
            <v>البحوث القائمة المفتوحة</v>
          </cell>
          <cell r="BC254" t="str">
            <v>Даследаванні меню Open</v>
          </cell>
          <cell r="BD254" t="str">
            <v>Изследвания Меню Open</v>
          </cell>
          <cell r="BE254" t="str">
            <v>Výzkum Menu Otevřené</v>
          </cell>
          <cell r="BF254" t="str">
            <v>Onderzoek Menu Open</v>
          </cell>
          <cell r="BG254" t="str">
            <v>Tutkimus Menu Open</v>
          </cell>
          <cell r="BH254" t="str">
            <v>Έρευνα μενού Άνοιγμα</v>
          </cell>
          <cell r="BI254" t="str">
            <v>מחקר פתח תפריט</v>
          </cell>
          <cell r="BJ254" t="str">
            <v>Kutatási Menü megnyitása</v>
          </cell>
          <cell r="BK254" t="str">
            <v>Penyelidikan Menu Terbuka</v>
          </cell>
          <cell r="BL254" t="str">
            <v>Badania otworzyć menu</v>
          </cell>
          <cell r="BM254" t="str">
            <v>Cercetare Meniu deschis</v>
          </cell>
          <cell r="BN254" t="str">
            <v>Výskum Menu Otvorené</v>
          </cell>
          <cell r="BO254" t="str">
            <v>Research Menu Open</v>
          </cell>
          <cell r="BP254" t="str">
            <v>Araştırma Menüsü Aç</v>
          </cell>
          <cell r="BQ254" t="str">
            <v>Дослідження меню Open</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연구 메뉴 오픈</v>
          </cell>
          <cell r="HZ254" t="str">
            <v>연구 메뉴 오픈</v>
          </cell>
          <cell r="IA254" t="str">
            <v>연구 메뉴 오픈</v>
          </cell>
          <cell r="IB254" t="str">
            <v>Research Menu Open</v>
          </cell>
          <cell r="IC254" t="str">
            <v>Research Menu Open</v>
          </cell>
          <cell r="ID254" t="str">
            <v>Research Menu Open</v>
          </cell>
          <cell r="IE254" t="str">
            <v>Research Menu Open</v>
          </cell>
          <cell r="IF254" t="str">
            <v>Research Menu Open</v>
          </cell>
          <cell r="IG254" t="str">
            <v>Research Menu Open</v>
          </cell>
          <cell r="IH254" t="str">
            <v>Research Menu Open</v>
          </cell>
          <cell r="II254" t="str">
            <v>Research Menu Open</v>
          </cell>
          <cell r="IJ254" t="str">
            <v>Research Menu Open</v>
          </cell>
          <cell r="IK254" t="str">
            <v>Research Menu Open</v>
          </cell>
          <cell r="IL254" t="str">
            <v>Research Menu Open</v>
          </cell>
          <cell r="IM254" t="str">
            <v>Research Menu Open</v>
          </cell>
          <cell r="IN254" t="str">
            <v>Research Menu Open</v>
          </cell>
          <cell r="IO254" t="str">
            <v>Research Menu Open</v>
          </cell>
          <cell r="IP254" t="str">
            <v>Research Menu Open</v>
          </cell>
          <cell r="IQ254" t="str">
            <v>Research Menu Open</v>
          </cell>
          <cell r="IR254" t="str">
            <v>Research Menu Open</v>
          </cell>
          <cell r="IS254" t="str">
            <v>Research Menu Open</v>
          </cell>
          <cell r="IT254" t="str">
            <v>Research Menu Open</v>
          </cell>
          <cell r="IU254" t="str">
            <v>Research Menu Open</v>
          </cell>
          <cell r="IV254" t="str">
            <v>Research Menu Open</v>
          </cell>
          <cell r="IW254" t="str">
            <v>Research Menu Open</v>
          </cell>
          <cell r="IX254" t="str">
            <v>Research Menu Open</v>
          </cell>
          <cell r="IY254" t="str">
            <v>Research Menu Open</v>
          </cell>
          <cell r="IZ254" t="str">
            <v>Research Menu Open</v>
          </cell>
          <cell r="JB254" t="str">
            <v>研究メニューオープン</v>
          </cell>
          <cell r="JC254" t="str">
            <v>究其菜单中打开</v>
          </cell>
          <cell r="JD254" t="str">
            <v>究其菜單中打開</v>
          </cell>
          <cell r="JE254" t="str">
            <v>Menu de recherche Ouvrir</v>
          </cell>
          <cell r="JF254" t="str">
            <v>Recherche Menü öffnen</v>
          </cell>
          <cell r="JG254" t="str">
            <v>Menu penelitian Terbuka</v>
          </cell>
          <cell r="JH254" t="str">
            <v>La ricerca del menu Apri</v>
          </cell>
          <cell r="JI254" t="str">
            <v>Исследования меню Open</v>
          </cell>
          <cell r="JJ254" t="str">
            <v>Menú Open Research</v>
          </cell>
          <cell r="JK254" t="str">
            <v>วิจัยเมนูเปิด</v>
          </cell>
          <cell r="JL254" t="str">
            <v>Nghiên cứu Thực đơn mở</v>
          </cell>
          <cell r="JM254" t="str">
            <v>Research menu Abrir</v>
          </cell>
          <cell r="JN254" t="str">
            <v>البحوث القائمة المفتوحة</v>
          </cell>
          <cell r="JO254" t="str">
            <v>Даследаванні меню Open</v>
          </cell>
          <cell r="JP254" t="str">
            <v>Изследвания Меню Open</v>
          </cell>
          <cell r="JQ254" t="str">
            <v>Výzkum Menu Otevřené</v>
          </cell>
          <cell r="JR254" t="str">
            <v>Onderzoek Menu Open</v>
          </cell>
          <cell r="JS254" t="str">
            <v>Tutkimus Menu Open</v>
          </cell>
          <cell r="JT254" t="str">
            <v>Έρευνα μενού Άνοιγμα</v>
          </cell>
          <cell r="JU254" t="str">
            <v>מחקר פתח תפריט</v>
          </cell>
          <cell r="JV254" t="str">
            <v>Kutatási Menü megnyitása</v>
          </cell>
          <cell r="JW254" t="str">
            <v>Penyelidikan Menu Terbuka</v>
          </cell>
          <cell r="JX254" t="str">
            <v>Badania otworzyć menu</v>
          </cell>
          <cell r="JY254" t="str">
            <v>Cercetare Meniu deschis</v>
          </cell>
          <cell r="JZ254" t="str">
            <v>Výskum Menu Otvorené</v>
          </cell>
          <cell r="KA254" t="str">
            <v>Research Menu Open</v>
          </cell>
          <cell r="KB254" t="str">
            <v>Araştırma Menüsü Aç</v>
          </cell>
          <cell r="KC254" t="str">
            <v>Дослідження меню Open</v>
          </cell>
        </row>
        <row r="255">
          <cell r="A255" t="str">
            <v>GameUI_ResearchMore</v>
          </cell>
          <cell r="B255">
            <v>1</v>
          </cell>
          <cell r="C255"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D255" t="str">
            <v>Collected some abandoned equipment research facilities that magical associations operating convenience has established a &lt;color = # C06000&gt; R &lt;/ color&gt; facilities. A function for reducing the amount of injected power level with a force having a cavity can be operated. The world is changing in ruins now has more skills._x000D_
_x000D_
Collect fellow &lt;color = # 008000&gt; Raise the power levels &lt;/ color&gt; and it can be based on a strong olrimyeo &lt;color = # C06000&gt; Study level &lt;/ color&gt;. The ability of fellow feeling with the &lt;color = # 008000&gt; Experience &lt;/ color&gt; in the character window, you may receive a &lt;color = # 000080&gt; compensate &lt;/ color&gt;.</v>
          </cell>
          <cell r="E255"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F255" t="str">
            <v/>
          </cell>
          <cell r="H255" t="str">
            <v>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v>
          </cell>
          <cell r="J255">
            <v>1</v>
          </cell>
          <cell r="L255">
            <v>0</v>
          </cell>
          <cell r="AI255"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AP255" t="str">
            <v>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v>
          </cell>
          <cell r="AQ255" t="str">
            <v>收集了一些废弃设备的研究设施，其操作一个神奇协会已经建立的简化&lt;color=#C06000&gt;R&lt;/color&gt;设施。一种用于减少与具有空腔的力注入功率电平的量的功能可以被操作。世界正在改变废墟现在有更多的技能。_x000D_
_x000D_
收集同事可以加大olrimyeo &lt;color=#008000&gt;功率电平&lt;/color&gt;在此基础上，所述寡核苷酸至&lt;color=#C06000&gt;研究水平&lt;/color&gt;。通过&lt;color=#008000&gt;经验&lt;/color&gt;在字符窗口感觉到同事的技能也可以是&lt;color=#000080&gt;补偿&lt;/color&gt;。</v>
          </cell>
          <cell r="AR255" t="str">
            <v>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&lt;color=#008000&gt;功率電平&lt;/color&gt;在此基礎上，所述寡核苷酸至&lt;color=#C06000&gt;研究水平&lt;/color&gt;。通過&lt;color=#008000&gt;經驗&lt;/color&gt;在字符窗口感覺到同事的技能也可以是&lt;color=#000080&gt;補償&lt;/color&gt;。</v>
          </cell>
          <cell r="AS255" t="str">
            <v>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v>
          </cell>
          <cell r="AT255" t="str">
            <v>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v>
          </cell>
          <cell r="AU255" t="str">
            <v>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v>
          </cell>
          <cell r="AV255" t="str">
            <v>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v>
          </cell>
          <cell r="AW255" t="str">
            <v>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v>
          </cell>
          <cell r="AX255" t="str">
            <v>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v>
          </cell>
          <cell r="AY255" t="str">
            <v>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v>
          </cell>
          <cell r="AZ255" t="str">
            <v>Một cơ sở đơn giản &lt;color=#C06000&gt;Nghiên cứu&lt;/color&gt;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&lt;color=#008000&gt;Mức độ trợ lực&lt;/color&gt;, và trên cơ sở này, bạn có thể tăng &lt;color=#C06000&gt;mức độ nghiên cứu&lt;/color&gt; để khỏe mạnh hơn. Trong menu nhân vật, bạn cũng có thể cảm nhận được khả năng của nhân vật thông qua một &lt;color=#008000&gt;thử&lt;/color&gt; và nhận &lt;color=#000080&gt;thưởng&lt;/color&gt;.</v>
          </cell>
          <cell r="BA255" t="str">
            <v>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v>
          </cell>
          <cell r="BB255" t="str">
            <v>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v>
          </cell>
          <cell r="BC255" t="str">
            <v>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v>
          </cell>
          <cell r="BD255" t="str">
            <v>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v>
          </cell>
          <cell r="BE255" t="str">
            <v>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v>
          </cell>
          <cell r="BF255" t="str">
            <v>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v>
          </cell>
          <cell r="BG255" t="str">
            <v>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v>
          </cell>
          <cell r="BH255" t="str">
            <v>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v>
          </cell>
          <cell r="BI255" t="str">
            <v>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v>
          </cell>
          <cell r="BJ255" t="str">
            <v>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v>
          </cell>
          <cell r="BK255" t="str">
            <v>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v>
          </cell>
          <cell r="BL255" t="str">
            <v>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v>
          </cell>
          <cell r="BM255" t="str">
            <v>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v>
          </cell>
          <cell r="BN255" t="str">
            <v>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v>
          </cell>
          <cell r="BO255" t="str">
            <v>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v>
          </cell>
          <cell r="BP255" t="str">
            <v>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v>
          </cell>
          <cell r="BQ255" t="str">
            <v>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v>
          </cell>
          <cell r="BS255">
            <v>1</v>
          </cell>
          <cell r="BT255">
            <v>0</v>
          </cell>
          <cell r="BU255">
            <v>1</v>
          </cell>
          <cell r="BV255">
            <v>0</v>
          </cell>
          <cell r="BW255">
            <v>1</v>
          </cell>
          <cell r="BX255">
            <v>0</v>
          </cell>
          <cell r="BY255">
            <v>1</v>
          </cell>
          <cell r="BZ255">
            <v>0</v>
          </cell>
          <cell r="CA255">
            <v>1</v>
          </cell>
          <cell r="CB255">
            <v>0</v>
          </cell>
          <cell r="CC255">
            <v>-1</v>
          </cell>
          <cell r="CD255">
            <v>-1</v>
          </cell>
          <cell r="CE255">
            <v>-1</v>
          </cell>
          <cell r="CF255">
            <v>-1</v>
          </cell>
          <cell r="CG255">
            <v>-1</v>
          </cell>
          <cell r="CH255">
            <v>-1</v>
          </cell>
          <cell r="CI255">
            <v>-1</v>
          </cell>
          <cell r="CJ255">
            <v>-1</v>
          </cell>
          <cell r="CK255">
            <v>-1</v>
          </cell>
          <cell r="CL255">
            <v>-1</v>
          </cell>
          <cell r="CM255">
            <v>1</v>
          </cell>
          <cell r="CN255">
            <v>51</v>
          </cell>
          <cell r="CO255">
            <v>2</v>
          </cell>
          <cell r="CP255">
            <v>52</v>
          </cell>
          <cell r="CQ255">
            <v>3</v>
          </cell>
          <cell r="CR255">
            <v>53</v>
          </cell>
          <cell r="CS255">
            <v>4</v>
          </cell>
          <cell r="CT255">
            <v>54</v>
          </cell>
          <cell r="CU255">
            <v>5</v>
          </cell>
          <cell r="CV255">
            <v>55</v>
          </cell>
          <cell r="CW255">
            <v>-1</v>
          </cell>
          <cell r="CX255">
            <v>-1</v>
          </cell>
          <cell r="CY255">
            <v>-1</v>
          </cell>
          <cell r="CZ255">
            <v>-1</v>
          </cell>
          <cell r="DA255">
            <v>-1</v>
          </cell>
          <cell r="DB255">
            <v>-1</v>
          </cell>
          <cell r="DC255">
            <v>-1</v>
          </cell>
          <cell r="DD255">
            <v>-1</v>
          </cell>
          <cell r="DE255">
            <v>-1</v>
          </cell>
          <cell r="DF255">
            <v>-1</v>
          </cell>
          <cell r="DG255">
            <v>39</v>
          </cell>
          <cell r="DH255">
            <v>56</v>
          </cell>
          <cell r="DI255">
            <v>171</v>
          </cell>
          <cell r="DJ255">
            <v>190</v>
          </cell>
          <cell r="DK255">
            <v>215</v>
          </cell>
          <cell r="DL255">
            <v>234</v>
          </cell>
          <cell r="DM255">
            <v>268</v>
          </cell>
          <cell r="DN255">
            <v>285</v>
          </cell>
          <cell r="DO255">
            <v>311</v>
          </cell>
          <cell r="DP255">
            <v>328</v>
          </cell>
          <cell r="DQ255">
            <v>-1</v>
          </cell>
          <cell r="DR255">
            <v>-1</v>
          </cell>
          <cell r="DS255">
            <v>-1</v>
          </cell>
          <cell r="DT255">
            <v>-1</v>
          </cell>
          <cell r="DU255">
            <v>-1</v>
          </cell>
          <cell r="DV255">
            <v>-1</v>
          </cell>
          <cell r="DW255">
            <v>-1</v>
          </cell>
          <cell r="DX255">
            <v>-1</v>
          </cell>
          <cell r="DY255">
            <v>-1</v>
          </cell>
          <cell r="DZ255">
            <v>-1</v>
          </cell>
          <cell r="EA255">
            <v>53</v>
          </cell>
          <cell r="EB255">
            <v>63</v>
          </cell>
          <cell r="EC255">
            <v>185</v>
          </cell>
          <cell r="ED255">
            <v>197</v>
          </cell>
          <cell r="EE255">
            <v>229</v>
          </cell>
          <cell r="EF255">
            <v>241</v>
          </cell>
          <cell r="EG255">
            <v>282</v>
          </cell>
          <cell r="EH255">
            <v>292</v>
          </cell>
          <cell r="EI255">
            <v>325</v>
          </cell>
          <cell r="EJ255">
            <v>335</v>
          </cell>
          <cell r="EK255">
            <v>-1</v>
          </cell>
          <cell r="EL255">
            <v>-1</v>
          </cell>
          <cell r="EM255">
            <v>-1</v>
          </cell>
          <cell r="EN255">
            <v>-1</v>
          </cell>
          <cell r="EO255">
            <v>-1</v>
          </cell>
          <cell r="EP255">
            <v>-1</v>
          </cell>
          <cell r="EQ255">
            <v>-1</v>
          </cell>
          <cell r="ER255">
            <v>-1</v>
          </cell>
          <cell r="ES255">
            <v>-1</v>
          </cell>
          <cell r="ET255">
            <v>-1</v>
          </cell>
          <cell r="EV255">
            <v>1</v>
          </cell>
          <cell r="EW255">
            <v>0</v>
          </cell>
          <cell r="EX255">
            <v>1</v>
          </cell>
          <cell r="EY255">
            <v>0</v>
          </cell>
          <cell r="EZ255">
            <v>1</v>
          </cell>
          <cell r="FA255">
            <v>0</v>
          </cell>
          <cell r="FB255">
            <v>1</v>
          </cell>
          <cell r="FC255">
            <v>0</v>
          </cell>
          <cell r="FD255">
            <v>1</v>
          </cell>
          <cell r="FE255">
            <v>0</v>
          </cell>
          <cell r="FF255">
            <v>-1</v>
          </cell>
          <cell r="FG255">
            <v>-1</v>
          </cell>
          <cell r="FH255">
            <v>-1</v>
          </cell>
          <cell r="FI255">
            <v>-1</v>
          </cell>
          <cell r="FJ255">
            <v>-1</v>
          </cell>
          <cell r="FK255">
            <v>-1</v>
          </cell>
          <cell r="FL255">
            <v>-1</v>
          </cell>
          <cell r="FM255">
            <v>-1</v>
          </cell>
          <cell r="FN255">
            <v>-1</v>
          </cell>
          <cell r="FO255">
            <v>-1</v>
          </cell>
          <cell r="FP255">
            <v>1</v>
          </cell>
          <cell r="FQ255">
            <v>51</v>
          </cell>
          <cell r="FR255">
            <v>2</v>
          </cell>
          <cell r="FS255">
            <v>52</v>
          </cell>
          <cell r="FT255">
            <v>3</v>
          </cell>
          <cell r="FU255">
            <v>53</v>
          </cell>
          <cell r="FV255">
            <v>4</v>
          </cell>
          <cell r="FW255">
            <v>54</v>
          </cell>
          <cell r="FX255">
            <v>5</v>
          </cell>
          <cell r="FY255">
            <v>55</v>
          </cell>
          <cell r="FZ255">
            <v>-1</v>
          </cell>
          <cell r="GA255">
            <v>-1</v>
          </cell>
          <cell r="GB255">
            <v>-1</v>
          </cell>
          <cell r="GC255">
            <v>-1</v>
          </cell>
          <cell r="GD255">
            <v>-1</v>
          </cell>
          <cell r="GE255">
            <v>-1</v>
          </cell>
          <cell r="GF255">
            <v>-1</v>
          </cell>
          <cell r="GG255">
            <v>-1</v>
          </cell>
          <cell r="GH255">
            <v>-1</v>
          </cell>
          <cell r="GI255">
            <v>-1</v>
          </cell>
          <cell r="GJ255">
            <v>10</v>
          </cell>
          <cell r="GK255">
            <v>33</v>
          </cell>
          <cell r="GL255">
            <v>367</v>
          </cell>
          <cell r="GM255">
            <v>393</v>
          </cell>
          <cell r="GN255">
            <v>439</v>
          </cell>
          <cell r="GO255">
            <v>468</v>
          </cell>
          <cell r="GP255">
            <v>573</v>
          </cell>
          <cell r="GQ255">
            <v>591</v>
          </cell>
          <cell r="GR255">
            <v>612</v>
          </cell>
          <cell r="GS255">
            <v>633</v>
          </cell>
          <cell r="GT255">
            <v>-1</v>
          </cell>
          <cell r="GU255">
            <v>-1</v>
          </cell>
          <cell r="GV255">
            <v>-1</v>
          </cell>
          <cell r="GW255">
            <v>-1</v>
          </cell>
          <cell r="GX255">
            <v>-1</v>
          </cell>
          <cell r="GY255">
            <v>-1</v>
          </cell>
          <cell r="GZ255">
            <v>-1</v>
          </cell>
          <cell r="HA255">
            <v>-1</v>
          </cell>
          <cell r="HB255">
            <v>-1</v>
          </cell>
          <cell r="HC255">
            <v>-1</v>
          </cell>
          <cell r="HD255">
            <v>24</v>
          </cell>
          <cell r="HE255">
            <v>40</v>
          </cell>
          <cell r="HF255">
            <v>381</v>
          </cell>
          <cell r="HG255">
            <v>400</v>
          </cell>
          <cell r="HH255">
            <v>453</v>
          </cell>
          <cell r="HI255">
            <v>475</v>
          </cell>
          <cell r="HJ255">
            <v>587</v>
          </cell>
          <cell r="HK255">
            <v>598</v>
          </cell>
          <cell r="HL255">
            <v>626</v>
          </cell>
          <cell r="HM255">
            <v>640</v>
          </cell>
          <cell r="HN255">
            <v>-1</v>
          </cell>
          <cell r="HO255">
            <v>-1</v>
          </cell>
          <cell r="HP255">
            <v>-1</v>
          </cell>
          <cell r="HQ255">
            <v>-1</v>
          </cell>
          <cell r="HR255">
            <v>-1</v>
          </cell>
          <cell r="HS255">
            <v>-1</v>
          </cell>
          <cell r="HT255">
            <v>-1</v>
          </cell>
          <cell r="HU255">
            <v>-1</v>
          </cell>
          <cell r="HV255">
            <v>-1</v>
          </cell>
          <cell r="HW255">
            <v>-1</v>
          </cell>
          <cell r="HY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55"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C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D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E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F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G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H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I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J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K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L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M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N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O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P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Q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R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S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T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U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V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W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X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Y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IZ255" t="str">
            <v>A simple &lt;[Research]&gt;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
Gather teammates and raise &lt;{[Power Level]&gt;, and based on this, you can increase &lt;[Research level]&gt; to become stronger. In Characters menu, you can also feel the abilities of characters through a &lt;{[try]&gt; and receive &lt;{{{{[reward]&gt;.</v>
          </cell>
          <cell r="JB255" t="str">
            <v>魔法協会が運営していた研究施設の一部放棄機械を回収し、簡易&lt;[研究]&gt;施設を設けました。注入されるパワーレベルの量を共同で持つ力に還元する機能を動作させることができます。世界が廃墟に変わっていく、今より必要な技術となった。_x000D_
_x000D_
仲間を集めて&lt;{[パワーレベル]&gt;を上げ、これを基にして&lt;[研究レベル]&gt;を上げ強くすることができます。キャラクターウィンドウで&lt;{[体験]&gt;を介して仲間の能力を感じ&lt;{{{{[補償]&gt;を受けることもできます。</v>
          </cell>
          <cell r="JC255" t="str">
            <v>收集了一些废弃设备的研究设施，其操作一个神奇协会已经建立的简化&lt;㉿[R]㉿&gt;设施。一种用于减少与具有空腔的力注入功率电平的量的功能可以被操作。世界正在改变废墟现在有更多的技能。_x000D_
_x000D_
收集同事可以加大olrimyeo &lt;㉿㉿[功率电平]㉿&gt;在此基础上，所述寡核苷酸至&lt;㉿[研究水平]㉿&gt;。通过&lt;㉿㉿[经验]㉿&gt;在字符窗口感觉到同事的技能也可以是&lt;㉿㉿㉿㉿㉿[补偿]㉿&gt;。</v>
          </cell>
          <cell r="JD255" t="str">
            <v>收集了一些廢棄設備的研究設施，其操作一個神奇協會已經建立的簡化&lt;㉿[R]㉿&gt;設施。一種用於減少與具有空腔的力注入功率電平的量的功能可以被操作。世界正在改變廢墟現在有更多的技能。_x000D_
_x000D_
收集同事可以加大olrimyeo &lt;㉿㉿[功率電平]㉿&gt;在此基礎上，所述寡核苷酸至&lt;㉿[研究水平]㉿&gt;。通過&lt;㉿㉿[經驗]㉿&gt;在字符窗口感覺到同事的技能也可以是&lt;㉿㉿㉿㉿㉿[補償]㉿&gt;。</v>
          </cell>
          <cell r="JE255" t="str">
            <v>Un simple &lt;[recherche]&gt;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&lt;{[niveau de puissance]&gt;, et sur cette base, vous pouvez augmenter &lt;[niveau de recherche]&gt; pour devenir plus fort. Dans le menu Caractères, vous pouvez également ressentir les capacités des personnages à travers un &lt;{[essayer]&gt; et recevoir &lt;{{{{[récompense]&gt;.</v>
          </cell>
          <cell r="JF255" t="str">
            <v>Eine einfache &lt;[Forschung]&gt;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&lt;{[Leistungspegel]&gt;, und auf dieser Basis können Sie erhöhen &lt;[Forschung Niveau]&gt; stärker werden. fühlen in Characters-Menü können Sie auch die Fähigkeiten der Charaktere durch eine &lt;{[try]&gt; und erhalten &lt;{{{{[Belohnung]&gt;.</v>
          </cell>
          <cell r="JG255" t="str">
            <v>Sebuah fasilitas sederhana &lt;[Penelitian]&gt;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&lt;{[Tingkat Daya]&gt;, dan berdasarkan ini, Anda dapat meningkatkan &lt;[tingkat Penelitian]&gt; untuk menjadi lebih kuat. Dalam menu Karakter, Anda juga bisa merasakan kemampuan karakter melalui &lt;{[mencoba]&gt; dan menerima &lt;{{{{[reward]&gt;.</v>
          </cell>
          <cell r="JH255" t="str">
            <v>Un semplice &lt;[Ricerca]&gt;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&lt;{[Power Level]&gt;, e sulla base di questo, è possibile aumentare &lt;[livello della ricerca]&gt; per diventare più forte. Nel menu di personaggi, si può anche sentire le abilità dei personaggi attraverso un &lt;{[prova]&gt; e ricevere &lt;{{{{[premio]&gt;.</v>
          </cell>
          <cell r="JI255" t="str">
            <v>Простой &lt;[Исследования]&gt;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&lt;{[Уровень мощности]&gt;, и на основе этого, вы можете увеличить &lt;[уровень исследований]&gt;, чтобы стать сильнее. В меню Символы, вы можете также чувствовать способности персонажей через &lt;{[TRY]&gt; и получить &lt;{{{{[воздаяние]&gt;.</v>
          </cell>
          <cell r="JJ255" t="str">
            <v>Una instalación sencilla &lt;[Investigación]&gt;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&lt;{[Nivel de energía]&gt;, y en base a esto, se pueden aumentar &lt;[nivel de investigación]&gt; a ser más fuerte. En el menú de caracteres, también se puede sentir las habilidades de los personajes a través de un &lt;{[oportunidad]&gt; y recibir &lt;{{{{[recompensa]&gt;.</v>
          </cell>
          <cell r="JK255" t="str">
            <v>ง่าย &lt;[วิจัย]&gt;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&lt;{[Level Power]&gt; และอยู่บนพื้นฐานนี้คุณสามารถเพิ่ม &lt;[ระดับงานวิจัย]&gt; จะกลายเป็นดี ในเมนูตัวละครคุณยังสามารถรู้สึกความสามารถของตัวละครผ่าน &lt;{[ลอง]&gt; และรับ &lt;{{{{[รางวัล]&gt;</v>
          </cell>
          <cell r="JL255" t="str">
            <v>Một cơ sở đơn giản &lt;[Nghiên cứu]&gt; được thành lập bằng cách thu thập một số các máy bỏ đi từ cơ sở nghiên cứu được thực hiện bởi Hiệp hội Magic. Nó có thể kích hoạt các chức năng để chuyển đổi số tiền Mức độ trợ lực tiêm vào một lực lượng chung. Khi thế giới biến thành đống đổ nát, nó đã trở thành một kỹ năng cần thiết hơn._x000D_
_x000D_
Tập hợp các đồng đội và tăng &lt;{[Mức độ trợ lực]&gt;, và trên cơ sở này, bạn có thể tăng &lt;[mức độ nghiên cứu]&gt; để khỏe mạnh hơn. Trong menu nhân vật, bạn cũng có thể cảm nhận được khả năng của nhân vật thông qua một &lt;{[thử]&gt; và nhận &lt;{{{{[thưởng]&gt;.</v>
          </cell>
          <cell r="JM255" t="str">
            <v>Uma instalação simples &lt;[pesquisa]&gt;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&lt;{[Power Nível]&gt;, e com base nisso, você pode aumentar &lt;[nível Research]&gt; para ficar mais forte. No menu de Caracteres, você também pode sentir as habilidades dos personagens através de um &lt;{[tentativa]&gt; e receber &lt;{{{{[recompensa]&gt;.</v>
          </cell>
          <cell r="JN255" t="str">
            <v>وأنشئ مرفق بسيط &lt;[البحث]&gt;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&lt;{[مستوى الطاقة]&gt;، وعلى هذا الأساس، يمكنك زيادة &lt;[مستوى الأبحاث]&gt; تصبح أقوى. في القائمة الأحرف، يمكنك أن تشعر أيضا قدرات الشخصيات من خلال &lt;{[محاولة]&gt; وتلقي &lt;{{{{[مكافأة]&gt;.</v>
          </cell>
          <cell r="JO255" t="str">
            <v>Просты &lt;[Даследаванні]&gt;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&lt;{[Узровень магутнасці]&gt;, і на аснове гэтага, вы можаце павялічыць &lt;[ўзровень даследаванняў]&gt;, каб стаць мацней. У меню Сімвалы, вы можаце таксама адчуваць здольнасці персанажаў праз &lt;{[TRY]&gt; і атрымаць &lt;{{{{[аддзяку]&gt;.</v>
          </cell>
          <cell r="JP255" t="str">
            <v>А просто &lt;[Research]&gt;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&lt;{[Power Level]&gt;, и въз основа на това, можете да се увеличат &lt;[ниво Research]&gt;, за да станете по-силен. В менюто Герои, можете също да се чувстват на способностите на героите чрез &lt;{[опит]&gt; и получавате &lt;{{{{[награда]&gt;.</v>
          </cell>
          <cell r="JQ255" t="str">
            <v>Jednoduchý &lt;[Research]&gt;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&lt;{[Power Level]&gt;, a na základě toho, můžete zvýšit &lt;[úroveň Research]&gt;, aby se stala silnější. V nabídce Znaky můžete také pociťovat schopnosti postav přes &lt;{[pokus]&gt; a přijímat &lt;{{{{[odměna]&gt;.</v>
          </cell>
          <cell r="JR255" t="str">
            <v>Een eenvoudige &lt;[Onderzoek]&gt;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&lt;{[Power Level]&gt;, en op basis van deze, u kunt verhogen &lt;[Research niveau]&gt; om sterker te worden. In Characters menu kunt u ook het gevoel de mogelijkheden van personages door een &lt;{[proberen]&gt; en ontvang &lt;{{{{[beloning]&gt;.</v>
          </cell>
          <cell r="JS255" t="str">
            <v>Yksinkertainen &lt;[Tutkimus]&gt;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&lt;{[Power Level]&gt;, ja tämän perusteella, voit lisätä &lt;[Tutkimus taso]&gt; tulla vahvemmaksi. Merkkeinä valikossa voit myös tuntea kykyjä merkkien kautta &lt;{[yrittää]&gt; ja vastaanottaa &lt;{{{{[palkita]&gt;.</v>
          </cell>
          <cell r="JT255" t="str">
            <v>Μια εγκατάσταση απλό &lt;[Έρευνα]&gt;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&lt;{[Level Power]&gt;, και με βάση αυτό, μπορείτε να αυξήσετε &lt;[επίπεδο Έρευνα]&gt; για να γίνει ισχυρότερη. Στο μενού χαρακτήρες, μπορείτε επίσης να αισθάνονται τις ικανότητες των χαρακτήρων μέσα από ένα &lt;{[δοκιμή]&gt; και να λαμβάνετε &lt;{{{{[ανταμοιβή]&gt;.</v>
          </cell>
          <cell r="JU255" t="str">
            <v>פשוט &lt;[מחקר]&gt;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&lt;{[רמת כוח]&gt;, ועל סמך זה, אתה יכול להגדיל &lt;[רמת מחקר]&gt; כדי להתחזק. בתפריט תווים, אתה יכול גם להרגיש את היכולות של הדמויות באמצעות &lt;{[לנסות]&gt; ולקבל &lt;{{{{[שכר]&gt;.</v>
          </cell>
          <cell r="JV255" t="str">
            <v>Egy egyszerű &lt;[Kutatás]&gt;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&lt;{[Power Level]&gt;, és ennek alapján lehet növelni &lt;[Research szint]&gt; erősebbé válnak. A karakterek menüben, akkor is úgy érzi, a képességek karakterek keresztül &lt;{[próbát]&gt; és fogadni &lt;{{{{[jutalom]&gt;.</v>
          </cell>
          <cell r="JW255" t="str">
            <v>Satu kemudahan mudah &lt;[Penyelidikan]&gt;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&lt;{[Power Level]&gt;, dan berdasarkan ini, anda boleh meningkatkan &lt;[tahap Penyelidikan]&gt; untuk menjadi lebih kuat. Dalam menu Watak, anda juga dapat merasakan kebolehan watak-watak melalui &lt;{[try]&gt; dan menerima &lt;{{{{[ganjaran]&gt;.</v>
          </cell>
          <cell r="JX255" t="str">
            <v>Prosty &lt;[Badanie]&gt; Placówka powstała poprzez zbieranie niektórych zużytych maszyn z ośrodka badawczego prowadzonego przez Stowarzyszenie Magii. Można go aktywować funkcję konwersji ilości wtryskiwanego poziom mocy do wspólnej siły. Jak świat zamienia się w ruinie, stało się bardziej niezbędne umiejętności._x000D_
_x000D_
Zbierają drużyny i podnieść &lt;{[Poziom Power]&gt;, a na podstawie tego, można zwiększać &lt;[poziom Badania]&gt;, aby stać się silniejszym. W menu znaków, można również czuć zdolności bohaterów poprzez &lt;try {[]&gt; i odbierać &lt;{{{{[nagroda]&gt;.</v>
          </cell>
          <cell r="JY255" t="str">
            <v>O instalație de simplu &lt;[Cercetare]&gt;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&lt;{[Nivelul de putere]&gt;, și se bazează pe acest lucru, puteți crește &lt;[nivel de cercetare]&gt; pentru a deveni mai puternic. În meniul de caractere, vă puteți simți, de asemenea, abilitățile de caractere printr-un &lt;{[try]&gt; și pentru a primi &lt;{{{{[recompensa]&gt;.</v>
          </cell>
          <cell r="JZ255" t="str">
            <v>Jednoduchý &lt;[Research]&gt;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&lt;{[Power Level]&gt;, a na základe toho, môžete zvýšiť &lt;[úroveň Research]&gt;, aby sa stala silnejšou. V ponuke Znaky môžete tiež pociťovať schopnosti postáv cez &lt;{[pokus]&gt; a prijímať &lt;{{{{[odmena]&gt;.</v>
          </cell>
          <cell r="KA255" t="str">
            <v>En enkel &lt;[Forskning]&gt;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&lt;{[Power Nivå]&gt;, och baserat på detta kan du öka &lt;[forskarnivå]&gt; för att bli starkare. I Tecken menyn kan du också känna förmågor av tecken genom en &lt;{[försök]&gt; och ta emot &lt;{{{{[belöning]&gt;.</v>
          </cell>
          <cell r="KB255" t="str">
            <v>Basit &lt;[Araştırma]&gt;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&lt;{[Güç Seviyesi]&gt; ve buna dayanarak artırabilir Toplayın &lt;[Araştırma seviyesini]&gt; daha güçlü olmak için. Karakterler menüde, ayrıca &lt;{[denemede]&gt; Bir aracılığıyla karakterlerin yeteneklerini hissedebilirsiniz ve alma &lt;{{{{[ödül]&gt;.</v>
          </cell>
          <cell r="KC255" t="str">
            <v>Простий &lt;[Дослідження]&gt;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&lt;{[Рівень потужності]&gt;, і на основі цього, ви можете збільшити &lt;[рівень досліджень]&gt;, щоб стати сильнішими. В меню Символи, ви можете також відчувати здатності персонажів через &lt;{[TRY]&gt; і отримати &lt;{{{{[відплата]&gt;.</v>
          </cell>
        </row>
        <row r="256">
          <cell r="A256" t="str">
            <v>GameUI_ResearchDesc</v>
          </cell>
          <cell r="B256">
            <v>1</v>
          </cell>
          <cell r="C256"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D256" t="str">
            <v>&lt;Color = # 80C0FF&gt; R &lt;/ color&gt; you can now use the facilities! &lt;Color = # 80C0FF&gt; Research by increasing the level &lt;/ color&gt; &lt;color = # FFFF80&gt; enhance the ability of the character power &lt;/ color&gt; can be._x000D_
_x000D_
Increasing the power level of your character level up your research! In addition, &lt;color = # 80C0FF&gt; to experience the character &lt;/ color&gt; &lt;color = # 80FF80&gt; Jewelry &lt;/ color&gt; Get even!</v>
          </cell>
          <cell r="E256"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F256" t="str">
            <v/>
          </cell>
          <cell r="H256" t="str">
            <v>&lt;color=#80C0FF&gt;Research&lt;/color&gt; facility is now available! You can increase &lt;color=#80C0FF&gt;Research level&lt;/color&gt; to improve &lt;color=#FFFF80&gt;All characters' stats&lt;/color&gt;.
Increase Research level by raising Power Level of characters! Also, &lt;color=#80C0FF&gt;try characters&lt;/color&gt; to receive a &lt;color=#80FF80&gt;Gem&lt;/color&gt;!</v>
          </cell>
          <cell r="J256">
            <v>1</v>
          </cell>
          <cell r="L256">
            <v>0</v>
          </cell>
          <cell r="U256"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P256" t="str">
            <v>&lt;color=#80C0FF&gt;研究&lt;/color&gt;施設を利用できるようになりました！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v>
          </cell>
          <cell r="AQ256" t="str">
            <v>&lt;color=#80C0FF&gt;R&lt;/color&gt;已经能够使用这些设施！ &lt;color=#80C0FF&gt;研究水平&lt;/color&gt;增加&lt;color=#FFFF80&gt;提高字符功率的能力&lt;/color&gt;能。_x000D_
_x000D_
提高你的人物等级达到你研究的功率电平！此外，&lt;color=#80C0FF&gt;体验字符&lt;/color&gt;到&lt;color=#80FF80&gt;饰品&lt;/color&gt;获取即使！</v>
          </cell>
          <cell r="AR256" t="str">
            <v>&lt;color=#80C0FF&gt;R&lt;/color&gt;已經能夠使用這些設施！ &lt;color=#80C0FF&gt;研究水平&lt;/color&gt;增加&lt;color=#FFFF80&gt;提高字符功率的能力&lt;/color&gt;能。_x000D_
_x000D_
提高你的人物等級達到你研究的功率電平！此外，&lt;color=#80C0FF&gt;體驗字符&lt;/color&gt;到&lt;color=#80FF80&gt;飾品&lt;/color&gt;獲取即使！</v>
          </cell>
          <cell r="AS256" t="str">
            <v>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v>
          </cell>
          <cell r="AT256" t="str">
            <v>&lt;color=#80C0FF&gt;Forschung&lt;/color&gt;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v>
          </cell>
          <cell r="AU256" t="str">
            <v>&lt;color=#80C0FF&gt;Penelitian&lt;/color&gt;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v>
          </cell>
          <cell r="AV256" t="str">
            <v>&lt;color=#80C0FF&gt;Ricerca&lt;/color&gt;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v>
          </cell>
          <cell r="AW256" t="str">
            <v>&lt;color=#80C0FF&gt;Исследования&lt;/color&gt;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v>
          </cell>
          <cell r="AX256" t="str">
            <v>¡La instalación de &lt;color=#80C0FF&gt;Investigación&lt;/color&gt; ya está disponible! Puedes aumentar el &lt;color=#80C0FF&gt;Nivel de investigación&lt;/color&gt; para mejorar &lt;color=#FFFF80&gt;Estadísticas de todos los personajes&lt;/color&gt;.
¡Aumenta el nivel de investigación aumentando el nivel de poder de los personajes! ¡Además, &lt;color=#80C0FF&gt;prueba caracteres&lt;/color&gt; para recibir una &lt;color=#80FF80&gt;Gema&lt;/color&gt;!</v>
          </cell>
          <cell r="AY256" t="str">
            <v>&lt;color=#80C0FF&gt;วิจัย&lt;/color&gt;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v>
          </cell>
          <cell r="AZ256" t="str">
            <v>&lt;color=#80C0FF&gt;Nghiên cứu&lt;/color&gt; cơ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v>
          </cell>
          <cell r="BA256" t="str">
            <v>&lt;color=#80C0FF&gt;Pesquisa&lt;/color&gt;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v>
          </cell>
          <cell r="BB256" t="str">
            <v>&lt;color=#80C0FF&gt;البحث&lt;/color&gt;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v>
          </cell>
          <cell r="BC256" t="str">
            <v>&lt;color=#80C0FF&gt;Даследаванні&lt;/color&gt;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v>
          </cell>
          <cell r="BD256" t="str">
            <v>&lt;color=#80C0FF&gt;Research&lt;/color&gt;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v>
          </cell>
          <cell r="BE256" t="str">
            <v>&lt;color=#80C0FF&gt;Research&lt;/color&gt;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v>
          </cell>
          <cell r="BF256" t="str">
            <v>&lt;color=#80C0FF&gt;Onderzoek&lt;/color&gt;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v>
          </cell>
          <cell r="BG256" t="str">
            <v>&lt;color=#80C0FF&gt;Tutkimus&lt;/color&gt;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v>
          </cell>
          <cell r="BH256" t="str">
            <v>&lt;color=#80C0FF&gt;Έρευνα&lt;/color&gt;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v>
          </cell>
          <cell r="BI256" t="str">
            <v>&lt;color=#80C0FF&gt;מחקר&lt;/color&gt;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v>
          </cell>
          <cell r="BJ256" t="str">
            <v>&lt;color=#80C0FF&gt;Kutatás&lt;/color&gt;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v>
          </cell>
          <cell r="BK256" t="str">
            <v>&lt;color=#80C0FF&gt;Penyelidikan&lt;/color&gt;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v>
          </cell>
          <cell r="BL256" t="str">
            <v>&lt;color=#80C0FF&gt;Badanie&lt;/color&gt;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v>
          </cell>
          <cell r="BM256" t="str">
            <v>&lt;color=#80C0FF&gt;Cercetare&lt;/color&gt;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v>
          </cell>
          <cell r="BN256" t="str">
            <v>&lt;color=#80C0FF&gt;Research&lt;/color&gt;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v>
          </cell>
          <cell r="BO256" t="str">
            <v>&lt;color=#80C0FF&gt;Forskning&lt;/color&gt;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v>
          </cell>
          <cell r="BP256" t="str">
            <v>&lt;color=#80C0FF&gt;Araştırma&lt;/color&gt;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v>
          </cell>
          <cell r="BQ256" t="str">
            <v>&lt;color=#80C0FF&gt;Дослідження&lt;/color&gt;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v>
          </cell>
          <cell r="BS256">
            <v>1</v>
          </cell>
          <cell r="BT256">
            <v>0</v>
          </cell>
          <cell r="BU256">
            <v>1</v>
          </cell>
          <cell r="BV256">
            <v>0</v>
          </cell>
          <cell r="BW256">
            <v>1</v>
          </cell>
          <cell r="BX256">
            <v>0</v>
          </cell>
          <cell r="BY256">
            <v>1</v>
          </cell>
          <cell r="BZ256">
            <v>0</v>
          </cell>
          <cell r="CA256">
            <v>1</v>
          </cell>
          <cell r="CB256">
            <v>0</v>
          </cell>
          <cell r="CC256">
            <v>-1</v>
          </cell>
          <cell r="CD256">
            <v>-1</v>
          </cell>
          <cell r="CE256">
            <v>-1</v>
          </cell>
          <cell r="CF256">
            <v>-1</v>
          </cell>
          <cell r="CG256">
            <v>-1</v>
          </cell>
          <cell r="CH256">
            <v>-1</v>
          </cell>
          <cell r="CI256">
            <v>-1</v>
          </cell>
          <cell r="CJ256">
            <v>-1</v>
          </cell>
          <cell r="CK256">
            <v>-1</v>
          </cell>
          <cell r="CL256">
            <v>-1</v>
          </cell>
          <cell r="CM256">
            <v>1</v>
          </cell>
          <cell r="CN256">
            <v>51</v>
          </cell>
          <cell r="CO256">
            <v>2</v>
          </cell>
          <cell r="CP256">
            <v>52</v>
          </cell>
          <cell r="CQ256">
            <v>3</v>
          </cell>
          <cell r="CR256">
            <v>53</v>
          </cell>
          <cell r="CS256">
            <v>4</v>
          </cell>
          <cell r="CT256">
            <v>54</v>
          </cell>
          <cell r="CU256">
            <v>5</v>
          </cell>
          <cell r="CV256">
            <v>55</v>
          </cell>
          <cell r="CW256">
            <v>-1</v>
          </cell>
          <cell r="CX256">
            <v>-1</v>
          </cell>
          <cell r="CY256">
            <v>-1</v>
          </cell>
          <cell r="CZ256">
            <v>-1</v>
          </cell>
          <cell r="DA256">
            <v>-1</v>
          </cell>
          <cell r="DB256">
            <v>-1</v>
          </cell>
          <cell r="DC256">
            <v>-1</v>
          </cell>
          <cell r="DD256">
            <v>-1</v>
          </cell>
          <cell r="DE256">
            <v>-1</v>
          </cell>
          <cell r="DF256">
            <v>-1</v>
          </cell>
          <cell r="DG256">
            <v>1</v>
          </cell>
          <cell r="DH256">
            <v>18</v>
          </cell>
          <cell r="DI256">
            <v>47</v>
          </cell>
          <cell r="DJ256">
            <v>66</v>
          </cell>
          <cell r="DK256">
            <v>80</v>
          </cell>
          <cell r="DL256">
            <v>110</v>
          </cell>
          <cell r="DM256">
            <v>161</v>
          </cell>
          <cell r="DN256">
            <v>183</v>
          </cell>
          <cell r="DO256">
            <v>194</v>
          </cell>
          <cell r="DP256">
            <v>211</v>
          </cell>
          <cell r="DQ256">
            <v>-1</v>
          </cell>
          <cell r="DR256">
            <v>-1</v>
          </cell>
          <cell r="DS256">
            <v>-1</v>
          </cell>
          <cell r="DT256">
            <v>-1</v>
          </cell>
          <cell r="DU256">
            <v>-1</v>
          </cell>
          <cell r="DV256">
            <v>-1</v>
          </cell>
          <cell r="DW256">
            <v>-1</v>
          </cell>
          <cell r="DX256">
            <v>-1</v>
          </cell>
          <cell r="DY256">
            <v>-1</v>
          </cell>
          <cell r="DZ256">
            <v>-1</v>
          </cell>
          <cell r="EA256">
            <v>15</v>
          </cell>
          <cell r="EB256">
            <v>25</v>
          </cell>
          <cell r="EC256">
            <v>61</v>
          </cell>
          <cell r="ED256">
            <v>73</v>
          </cell>
          <cell r="EE256">
            <v>94</v>
          </cell>
          <cell r="EF256">
            <v>117</v>
          </cell>
          <cell r="EG256">
            <v>175</v>
          </cell>
          <cell r="EH256">
            <v>190</v>
          </cell>
          <cell r="EI256">
            <v>208</v>
          </cell>
          <cell r="EJ256">
            <v>218</v>
          </cell>
          <cell r="EK256">
            <v>-1</v>
          </cell>
          <cell r="EL256">
            <v>-1</v>
          </cell>
          <cell r="EM256">
            <v>-1</v>
          </cell>
          <cell r="EN256">
            <v>-1</v>
          </cell>
          <cell r="EO256">
            <v>-1</v>
          </cell>
          <cell r="EP256">
            <v>-1</v>
          </cell>
          <cell r="EQ256">
            <v>-1</v>
          </cell>
          <cell r="ER256">
            <v>-1</v>
          </cell>
          <cell r="ES256">
            <v>-1</v>
          </cell>
          <cell r="ET256">
            <v>-1</v>
          </cell>
          <cell r="EV256">
            <v>1</v>
          </cell>
          <cell r="EW256">
            <v>0</v>
          </cell>
          <cell r="EX256">
            <v>1</v>
          </cell>
          <cell r="EY256">
            <v>0</v>
          </cell>
          <cell r="EZ256">
            <v>1</v>
          </cell>
          <cell r="FA256">
            <v>0</v>
          </cell>
          <cell r="FB256">
            <v>1</v>
          </cell>
          <cell r="FC256">
            <v>0</v>
          </cell>
          <cell r="FD256">
            <v>1</v>
          </cell>
          <cell r="FE256">
            <v>0</v>
          </cell>
          <cell r="FF256">
            <v>-1</v>
          </cell>
          <cell r="FG256">
            <v>-1</v>
          </cell>
          <cell r="FH256">
            <v>-1</v>
          </cell>
          <cell r="FI256">
            <v>-1</v>
          </cell>
          <cell r="FJ256">
            <v>-1</v>
          </cell>
          <cell r="FK256">
            <v>-1</v>
          </cell>
          <cell r="FL256">
            <v>-1</v>
          </cell>
          <cell r="FM256">
            <v>-1</v>
          </cell>
          <cell r="FN256">
            <v>-1</v>
          </cell>
          <cell r="FO256">
            <v>-1</v>
          </cell>
          <cell r="FP256">
            <v>1</v>
          </cell>
          <cell r="FQ256">
            <v>51</v>
          </cell>
          <cell r="FR256">
            <v>2</v>
          </cell>
          <cell r="FS256">
            <v>52</v>
          </cell>
          <cell r="FT256">
            <v>3</v>
          </cell>
          <cell r="FU256">
            <v>53</v>
          </cell>
          <cell r="FV256">
            <v>4</v>
          </cell>
          <cell r="FW256">
            <v>54</v>
          </cell>
          <cell r="FX256">
            <v>5</v>
          </cell>
          <cell r="FY256">
            <v>55</v>
          </cell>
          <cell r="FZ256">
            <v>-1</v>
          </cell>
          <cell r="GA256">
            <v>-1</v>
          </cell>
          <cell r="GB256">
            <v>-1</v>
          </cell>
          <cell r="GC256">
            <v>-1</v>
          </cell>
          <cell r="GD256">
            <v>-1</v>
          </cell>
          <cell r="GE256">
            <v>-1</v>
          </cell>
          <cell r="GF256">
            <v>-1</v>
          </cell>
          <cell r="GG256">
            <v>-1</v>
          </cell>
          <cell r="GH256">
            <v>-1</v>
          </cell>
          <cell r="GI256">
            <v>-1</v>
          </cell>
          <cell r="GJ256">
            <v>1</v>
          </cell>
          <cell r="GK256">
            <v>24</v>
          </cell>
          <cell r="GL256">
            <v>77</v>
          </cell>
          <cell r="GM256">
            <v>106</v>
          </cell>
          <cell r="GN256">
            <v>126</v>
          </cell>
          <cell r="GO256">
            <v>162</v>
          </cell>
          <cell r="GP256">
            <v>241</v>
          </cell>
          <cell r="GQ256">
            <v>270</v>
          </cell>
          <cell r="GR256">
            <v>292</v>
          </cell>
          <cell r="GS256">
            <v>310</v>
          </cell>
          <cell r="GT256">
            <v>-1</v>
          </cell>
          <cell r="GU256">
            <v>-1</v>
          </cell>
          <cell r="GV256">
            <v>-1</v>
          </cell>
          <cell r="GW256">
            <v>-1</v>
          </cell>
          <cell r="GX256">
            <v>-1</v>
          </cell>
          <cell r="GY256">
            <v>-1</v>
          </cell>
          <cell r="GZ256">
            <v>-1</v>
          </cell>
          <cell r="HA256">
            <v>-1</v>
          </cell>
          <cell r="HB256">
            <v>-1</v>
          </cell>
          <cell r="HC256">
            <v>-1</v>
          </cell>
          <cell r="HD256">
            <v>15</v>
          </cell>
          <cell r="HE256">
            <v>31</v>
          </cell>
          <cell r="HF256">
            <v>91</v>
          </cell>
          <cell r="HG256">
            <v>113</v>
          </cell>
          <cell r="HH256">
            <v>140</v>
          </cell>
          <cell r="HI256">
            <v>169</v>
          </cell>
          <cell r="HJ256">
            <v>255</v>
          </cell>
          <cell r="HK256">
            <v>277</v>
          </cell>
          <cell r="HL256">
            <v>306</v>
          </cell>
          <cell r="HM256">
            <v>317</v>
          </cell>
          <cell r="HN256">
            <v>-1</v>
          </cell>
          <cell r="HO256">
            <v>-1</v>
          </cell>
          <cell r="HP256">
            <v>-1</v>
          </cell>
          <cell r="HQ256">
            <v>-1</v>
          </cell>
          <cell r="HR256">
            <v>-1</v>
          </cell>
          <cell r="HS256">
            <v>-1</v>
          </cell>
          <cell r="HT256">
            <v>-1</v>
          </cell>
          <cell r="HU256">
            <v>-1</v>
          </cell>
          <cell r="HV256">
            <v>-1</v>
          </cell>
          <cell r="HW256">
            <v>-1</v>
          </cell>
          <cell r="HY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56"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56" t="str">
            <v>&lt;[Research]&gt; facility is now available! You can increase &lt;[Research level]&gt; to improve &lt;{{[All characters' stats]&gt;.
Increase Research level by raising Power Level of characters! Also, &lt;[try characters]&gt; to receive a &lt;{{{{[Gem]&gt;!</v>
          </cell>
          <cell r="IC256" t="str">
            <v>&lt;[Research]&gt; facility is now available! You can increase &lt;[Research level]&gt; to improve &lt;{{[All characters' stats]&gt;.
Increase Research level by raising Power Level of characters! Also, &lt;[try characters]&gt; to receive a &lt;{{{{[Gem]&gt;!</v>
          </cell>
          <cell r="ID256" t="str">
            <v>&lt;[Research]&gt; facility is now available! You can increase &lt;[Research level]&gt; to improve &lt;{{[All characters' stats]&gt;.
Increase Research level by raising Power Level of characters! Also, &lt;[try characters]&gt; to receive a &lt;{{{{[Gem]&gt;!</v>
          </cell>
          <cell r="IE256" t="str">
            <v>&lt;[Research]&gt; facility is now available! You can increase &lt;[Research level]&gt; to improve &lt;{{[All characters' stats]&gt;.
Increase Research level by raising Power Level of characters! Also, &lt;[try characters]&gt; to receive a &lt;{{{{[Gem]&gt;!</v>
          </cell>
          <cell r="IF256" t="str">
            <v>&lt;[Research]&gt; facility is now available! You can increase &lt;[Research level]&gt; to improve &lt;{{[All characters' stats]&gt;.
Increase Research level by raising Power Level of characters! Also, &lt;[try characters]&gt; to receive a &lt;{{{{[Gem]&gt;!</v>
          </cell>
          <cell r="IG256" t="str">
            <v>&lt;[Research]&gt; facility is now available! You can increase &lt;[Research level]&gt; to improve &lt;{{[All characters' stats]&gt;.
Increase Research level by raising Power Level of characters! Also, &lt;[try characters]&gt; to receive a &lt;{{{{[Gem]&gt;!</v>
          </cell>
          <cell r="IH256" t="str">
            <v>&lt;[Research]&gt; facility is now available! You can increase &lt;[Research level]&gt; to improve &lt;{{[All characters' stats]&gt;.
Increase Research level by raising Power Level of characters! Also, &lt;[try characters]&gt; to receive a &lt;{{{{[Gem]&gt;!</v>
          </cell>
          <cell r="II256" t="str">
            <v>&lt;[Research]&gt; facility is now available! You can increase &lt;[Research level]&gt; to improve &lt;{{[All characters' stats]&gt;.
Increase Research level by raising Power Level of characters! Also, &lt;[try characters]&gt; to receive a &lt;{{{{[Gem]&gt;!</v>
          </cell>
          <cell r="IJ256" t="str">
            <v>&lt;[Research]&gt; facility is now available! You can increase &lt;[Research level]&gt; to improve &lt;{{[All characters' stats]&gt;.
Increase Research level by raising Power Level of characters! Also, &lt;[try characters]&gt; to receive a &lt;{{{{[Gem]&gt;!</v>
          </cell>
          <cell r="IK256" t="str">
            <v>&lt;[Research]&gt; facility is now available! You can increase &lt;[Research level]&gt; to improve &lt;{{[All characters' stats]&gt;.
Increase Research level by raising Power Level of characters! Also, &lt;[try characters]&gt; to receive a &lt;{{{{[Gem]&gt;!</v>
          </cell>
          <cell r="IL256" t="str">
            <v>&lt;[Research]&gt; facility is now available! You can increase &lt;[Research level]&gt; to improve &lt;{{[All characters' stats]&gt;.
Increase Research level by raising Power Level of characters! Also, &lt;[try characters]&gt; to receive a &lt;{{{{[Gem]&gt;!</v>
          </cell>
          <cell r="IM256" t="str">
            <v>&lt;[Research]&gt; facility is now available! You can increase &lt;[Research level]&gt; to improve &lt;{{[All characters' stats]&gt;.
Increase Research level by raising Power Level of characters! Also, &lt;[try characters]&gt; to receive a &lt;{{{{[Gem]&gt;!</v>
          </cell>
          <cell r="IN256" t="str">
            <v>&lt;[Research]&gt; facility is now available! You can increase &lt;[Research level]&gt; to improve &lt;{{[All characters' stats]&gt;.
Increase Research level by raising Power Level of characters! Also, &lt;[try characters]&gt; to receive a &lt;{{{{[Gem]&gt;!</v>
          </cell>
          <cell r="IO256" t="str">
            <v>&lt;[Research]&gt; facility is now available! You can increase &lt;[Research level]&gt; to improve &lt;{{[All characters' stats]&gt;.
Increase Research level by raising Power Level of characters! Also, &lt;[try characters]&gt; to receive a &lt;{{{{[Gem]&gt;!</v>
          </cell>
          <cell r="IP256" t="str">
            <v>&lt;[Research]&gt; facility is now available! You can increase &lt;[Research level]&gt; to improve &lt;{{[All characters' stats]&gt;.
Increase Research level by raising Power Level of characters! Also, &lt;[try characters]&gt; to receive a &lt;{{{{[Gem]&gt;!</v>
          </cell>
          <cell r="IQ256" t="str">
            <v>&lt;[Research]&gt; facility is now available! You can increase &lt;[Research level]&gt; to improve &lt;{{[All characters' stats]&gt;.
Increase Research level by raising Power Level of characters! Also, &lt;[try characters]&gt; to receive a &lt;{{{{[Gem]&gt;!</v>
          </cell>
          <cell r="IR256" t="str">
            <v>&lt;[Research]&gt; facility is now available! You can increase &lt;[Research level]&gt; to improve &lt;{{[All characters' stats]&gt;.
Increase Research level by raising Power Level of characters! Also, &lt;[try characters]&gt; to receive a &lt;{{{{[Gem]&gt;!</v>
          </cell>
          <cell r="IS256" t="str">
            <v>&lt;[Research]&gt; facility is now available! You can increase &lt;[Research level]&gt; to improve &lt;{{[All characters' stats]&gt;.
Increase Research level by raising Power Level of characters! Also, &lt;[try characters]&gt; to receive a &lt;{{{{[Gem]&gt;!</v>
          </cell>
          <cell r="IT256" t="str">
            <v>&lt;[Research]&gt; facility is now available! You can increase &lt;[Research level]&gt; to improve &lt;{{[All characters' stats]&gt;.
Increase Research level by raising Power Level of characters! Also, &lt;[try characters]&gt; to receive a &lt;{{{{[Gem]&gt;!</v>
          </cell>
          <cell r="IU256" t="str">
            <v>&lt;[Research]&gt; facility is now available! You can increase &lt;[Research level]&gt; to improve &lt;{{[All characters' stats]&gt;.
Increase Research level by raising Power Level of characters! Also, &lt;[try characters]&gt; to receive a &lt;{{{{[Gem]&gt;!</v>
          </cell>
          <cell r="IV256" t="str">
            <v>&lt;[Research]&gt; facility is now available! You can increase &lt;[Research level]&gt; to improve &lt;{{[All characters' stats]&gt;.
Increase Research level by raising Power Level of characters! Also, &lt;[try characters]&gt; to receive a &lt;{{{{[Gem]&gt;!</v>
          </cell>
          <cell r="IW256" t="str">
            <v>&lt;[Research]&gt; facility is now available! You can increase &lt;[Research level]&gt; to improve &lt;{{[All characters' stats]&gt;.
Increase Research level by raising Power Level of characters! Also, &lt;[try characters]&gt; to receive a &lt;{{{{[Gem]&gt;!</v>
          </cell>
          <cell r="IX256" t="str">
            <v>&lt;[Research]&gt; facility is now available! You can increase &lt;[Research level]&gt; to improve &lt;{{[All characters' stats]&gt;.
Increase Research level by raising Power Level of characters! Also, &lt;[try characters]&gt; to receive a &lt;{{{{[Gem]&gt;!</v>
          </cell>
          <cell r="IY256" t="str">
            <v>&lt;[Research]&gt; facility is now available! You can increase &lt;[Research level]&gt; to improve &lt;{{[All characters' stats]&gt;.
Increase Research level by raising Power Level of characters! Also, &lt;[try characters]&gt; to receive a &lt;{{{{[Gem]&gt;!</v>
          </cell>
          <cell r="IZ256" t="str">
            <v>&lt;[Research]&gt; facility is now available! You can increase &lt;[Research level]&gt; to improve &lt;{{[All characters' stats]&gt;.
Increase Research level by raising Power Level of characters! Also, &lt;[try characters]&gt; to receive a &lt;{{{{[Gem]&gt;!</v>
          </cell>
          <cell r="JB256" t="str">
            <v>&lt;[研究]&gt;施設を利用できるようになりました！ &lt;[研究レベル]&gt;を高め&lt;{{[キャラクター全員の能力値を向上さ]&gt;させることができます。_x000D_
_x000D_
キャラクターのパワーレベルを高め、研究レベルを上げてください！また、&lt;[キャラクターを体験]&gt;して&lt;{{{{[宝石]&gt;も入手！</v>
          </cell>
          <cell r="JC256" t="str">
            <v>&lt;㉿[R]㉿&gt;已经能够使用这些设施！ &lt;㉿[研究水平]㉿&gt;增加&lt;㉿㉿㉿[提高字符功率的能力]㉿&gt;能。_x000D_
_x000D_
提高你的人物等级达到你研究的功率电平！此外，&lt;㉿[体验字符]㉿&gt;到&lt;㉿㉿㉿㉿㉿[饰品]㉿&gt;获取即使！</v>
          </cell>
          <cell r="JD256" t="str">
            <v>&lt;㉿[R]㉿&gt;已經能夠使用這些設施！ &lt;㉿[研究水平]㉿&gt;增加&lt;㉿㉿㉿[提高字符功率的能力]㉿&gt;能。_x000D_
_x000D_
提高你的人物等級達到你研究的功率電平！此外，&lt;㉿[體驗字符]㉿&gt;到&lt;㉿㉿㉿㉿㉿[飾品]㉿&gt;獲取即使！</v>
          </cell>
          <cell r="JE256" t="str">
            <v>installation &lt;[Recherche]&gt; est maintenant disponible! Vous pouvez augmenter &lt;[niveau de recherche]&gt; pour améliorer &lt;{{[statistiques Tous les personnages]&gt;._x000D_
_x000D_
Augmenter le niveau de la recherche en augmentant Niveau de puissance des personnages! En outre, &lt;[caractères try]&gt; pour recevoir un &lt;{{{{[Gem]&gt;!</v>
          </cell>
          <cell r="JF256" t="str">
            <v>&lt;[Forschung]&gt; Einrichtung ist jetzt verfügbar! Sie können &lt;[Forschung Niveau]&gt; erhöhen verbessern &lt;{{[Alle Statistiken Zeichen]&gt;._x000D_
_x000D_
Erhöhen Forschung Ebene durch eine Erhöhung des Leistungspegels von Zeichen! Auch &lt;[try Zeichen]&gt; erhalten eine &lt;{{{{[Gem]&gt;!</v>
          </cell>
          <cell r="JG256" t="str">
            <v>&lt;[Penelitian]&gt; fasilitas sekarang tersedia! Anda dapat meningkatkan &lt;[tingkat Penelitian]&gt; untuk meningkatkan &lt;{{[Semua karakter statistik]&gt;._x000D_
_x000D_
Meningkatkan tingkat Penelitian dengan menaikkan Tingkat Daya karakter! Juga, &lt;[karakter mencoba]&gt; menerima &lt;{{{{[Gem]&gt;!</v>
          </cell>
          <cell r="JH256" t="str">
            <v>&lt;[Ricerca]&gt; impianto è ora disponibile! È possibile aumentare &lt;[livello della ricerca]&gt; per migliorare &lt;{{[previsti Tutti personaggi]&gt;._x000D_
_x000D_
Aumentare il livello di ricerca, aumentando il livello di potenza di personaggi! Inoltre, &lt;[personaggi cercano]&gt; per ricevere un &lt;{{{{[Gemma]&gt;!</v>
          </cell>
          <cell r="JI256" t="str">
            <v>&lt;[Исследования]&gt; Объект теперь доступен! Вы можете увеличить &lt;[уровень исследований]&gt; улучшить &lt;{{[статы всех символов]&gt;._x000D_
_x000D_
Повышение уровня исследований за счет повышения уровня мощности символов! Кроме того, &lt;[TRY символов]&gt; чтобы получить &lt;{{{{[Gem]&gt;!</v>
          </cell>
          <cell r="JJ256" t="str">
            <v>&lt;[Investigación]&gt; instalación ya está disponible! Puede aumentar &lt;[nivel de investigación]&gt; &lt;para mejorar {{[Estadísticas Todos los personajes]&gt;._x000D_
_x000D_
Aumentar el nivel de investigación mediante el aumento del nivel de potencia de caracteres! Además, &lt;[personajes intentan]&gt; para recibir un &lt;{{{{[Gema]&gt;!</v>
          </cell>
          <cell r="JK256" t="str">
            <v>&lt;[วิจัย]&gt; สิ่งอำนวยความสะดวกอยู่ในขณะนี้! คุณสามารถเพิ่ม &lt;[ระดับงานวิจัย]&gt; เพื่อปรับปรุง &lt;{{[สถิติทุกตัวอักษร]&gt;_x000D_
_x000D_
เพิ่มระดับการวิจัยด้วยการยกระดับพลังของตัวละคร! นอกจากนี้ &lt;[ตัวละครลอง]&gt; ที่จะได้รับ &lt;{{{{[Gem]&gt;!</v>
          </cell>
          <cell r="JL256" t="str">
            <v>&lt;[Nghiên cứu]&gt; cơ sở bây giờ đã có! Bạn có thể tăng &lt;[mức độ nghiên cứu]&gt; để cải thiện &lt;{{[thống kê tất cả các ký tự]&gt;._x000D_
_x000D_
Tăng mức độ nghiên cứu bằng cách tăng Mức độ trợ lực của các nhân vật! Ngoài ra, &lt;[nhân vật thử]&gt; để nhận &lt;{{{{[Gem]&gt;!</v>
          </cell>
          <cell r="JM256" t="str">
            <v>&lt;[Pesquisa]&gt; instalação já está disponível! Você pode aumentar &lt;[nível Research]&gt; para melhorar &lt;{{[Estatísticas Todos os personagens]&gt;._x000D_
_x000D_
Aumentar o nível Research elevando Poder Nível de personagens! Além disso, &lt;[personagens tentam]&gt; para receber um &lt;{{{{[Gem]&gt;!</v>
          </cell>
          <cell r="JN256" t="str">
            <v>&lt;[البحث]&gt; منشأة متاح الآن! يمكنك زيادة &lt;[مستوى الأبحاث]&gt; لتحسين &lt;{{[احصائيات جميع الشخصيات]&gt;._x000D_
_x000D_
زيادة مستوى البحوث من خلال رفع مستوى الطاقة من الشخصيات! أيضا، &lt;[أحرف المحاولة]&gt; لتلقي &lt;{{{{[جوهرة]&gt;!</v>
          </cell>
          <cell r="JO256" t="str">
            <v>&lt;[Даследаванні]&gt; Аб'ект цяпер даступны! Вы можаце павялічыць &lt;[ўзровень даследаванняў]&gt; палепшыць &lt;{{[Стаць усіх знакаў]&gt;._x000D_
_x000D_
Павышэнне ўзроўню даследаванняў за кошт павышэння ўзроўню магутнасці знакаў! Акрамя таго, &lt;[TRY сімвалы]&gt; каб атрымаць &lt;{{{{[Gem]&gt;!</v>
          </cell>
          <cell r="JP256" t="str">
            <v>&lt;[Research]&gt; съоръжение е вече на разположение! Можете да увеличите &lt;[ниво Research]&gt; за да се подобри &lt;{{[статистически Всички герои]&gt;._x000D_
_x000D_
Увеличаване на ниво изследвания чрез повишаване на ниво на мощност на герои! Също така, &lt;[пробвам герои]&gt;, за да получат &lt;{{{{[Gem]&gt;!</v>
          </cell>
          <cell r="JQ256" t="str">
            <v>&lt;[Research]&gt; zařízení je nyní k dispozici! Můžete zvýšit &lt;[úroveň Research]&gt; ke zlepšení &lt;{{[statistiky jsou všechny znaky]&gt;._x000D_
_x000D_
Zvyšovat úroveň výzkumu tím, že zvýší úroveň výkonu postav! Také &lt;[try znaky]&gt; přijmout a &lt;{{{{[Gem]&gt;!</v>
          </cell>
          <cell r="JR256" t="str">
            <v>&lt;[Onderzoek]&gt; faciliteit is nu beschikbaar! U kunt &lt;[Research niveau]&gt; verhogen tot &lt;{{[stats Alle personages]&gt; verbeteren._x000D_
_x000D_
Verhoog Onderzoek level door het verhogen van het Niveau van de personages! Ook &lt;[try tekens]&gt; voor het ontvangen van een &lt;{{{{[Gem]&gt;!</v>
          </cell>
          <cell r="JS256" t="str">
            <v>&lt;[Tutkimus]&gt; laitos on nyt saatavilla! Voit lisätä &lt;[Tutkimus taso]&gt; parantaa &lt;{{[Kaikki merkit tilastot]&gt;._x000D_
_x000D_
Kasvata Tutkimus taso nostamalla tehotasoa merkkiä! Myös &lt;[kokeile merkkiä]&gt; vastaanottamaan &lt;{{{{[Gem]&gt;!</v>
          </cell>
          <cell r="JT256" t="str">
            <v>&lt;[Έρευνα]&gt; εγκατάσταση είναι τώρα διαθέσιμη! Μπορείτε να αυξήσετε &lt;[επίπεδο Έρευνα]&gt; για να βελτιώσει &lt;{{[στατιστικά Όλοι οι χαρακτήρες]&gt;._x000D_
_x000D_
Αυξήστε το επίπεδο έρευνας με την αύξηση της στάθμης ισχύος των χαρακτήρων! Επίσης, &lt;[χαρακτήρες προσπαθούν]&gt; για να λάβετε &lt;{{{{[Gem]&gt;!</v>
          </cell>
          <cell r="JU256" t="str">
            <v>&lt;[מחקר]&gt; מתקן זמין כעת! אתה יכול להגדיל &lt;[רמת מחקר]&gt; כדי לשפר &lt;{{[כל הנתונים הסטטיסטיים של הדמויות]&gt;._x000D_
_x000D_
גדל רמת מחקר על ידי העלאת רמת כוח של דמויות! כמו כן, &lt;[תווים לנסות]&gt; לקבל &lt;{{{{[Gem]&gt;!</v>
          </cell>
          <cell r="JV256" t="str">
            <v>&lt;[Kutatás]&gt; lehetőség már elérhető! Növelheti &lt;[Research szint]&gt; javítása &lt;{{[Minden karakter statisztika]&gt;._x000D_
_x000D_
Növelje Kutatás szint emelésével Power Level karakterek! Továbbá, &lt;[próbát karakterek]&gt; kapni &lt;{{{{[Gem]&gt;!</v>
          </cell>
          <cell r="JW256" t="str">
            <v>&lt;[Penyelidikan]&gt; kemudahan kini boleh didapati! Anda boleh meningkatkan &lt;[tahap Penyelidikan]&gt; untuk meningkatkan &lt;{{[statistik Semua watak-watak ']&gt;._x000D_
_x000D_
Meningkatkan tahap Penyelidikan dengan menaikkan Power Level aksara! Juga, &lt;[aksara cuba]&gt; untuk menerima &lt;{{{{[permata]&gt;!</v>
          </cell>
          <cell r="JX256" t="str">
            <v>&lt;[Badanie]&gt; Obiekt jest już dostępny! Można zwiększyć &lt;[poziom Badawczej]&gt; poprawy &lt;{{[statystyk wszystkich znaków]&gt;._x000D_
_x000D_
Zwiększyć poziom Badawczej poprzez podniesienie poziomu mocy znaków! Również &lt;[znaków try]&gt; aby otrzymać a &lt;{{{{[Gem]&gt;!</v>
          </cell>
          <cell r="JY256" t="str">
            <v>&lt;[Cercetare]&gt; facilitate este acum disponibil! Puteți crește &lt;[nivel de cercetare]&gt; pentru a îmbunătăți &lt;{{[statistici toate caracterele]&gt;._x000D_
_x000D_
Creșterea nivelului de cercetare prin creșterea nivelului de putere caractere! De asemenea, &lt;[caractere try]&gt; pentru a primi o &lt;{{{{[Gem]&gt;!</v>
          </cell>
          <cell r="JZ256" t="str">
            <v>&lt;[Research]&gt; zariadenie je teraz k dispozícii! Môžete zvýšiť &lt;[úroveň Research]&gt; k zlepšeniu &lt;{{[štatistiky sú všetky znaky]&gt;._x000D_
_x000D_
Zvyšovať úroveň výskumu tým, že zvýši úroveň výkonu postáv! Tiež &lt;[try znaky]&gt; prijať a &lt;{{{{[Gem]&gt;!</v>
          </cell>
          <cell r="KA256" t="str">
            <v>&lt;[Forskning]&gt; Anläggningen är nu tillgänglig! Du kan öka &lt;[forskarnivå]&gt; för att förbättra &lt;{{[Alla karaktärernas statistik]&gt;._x000D_
_x000D_
Öka forskarnivå genom att höja effektnivån för tecken! Även &lt;[TRY tecken]&gt; för att ta emot en &lt;{{{{[Gem]&gt;</v>
          </cell>
          <cell r="KB256" t="str">
            <v>&lt;[Araştırma]&gt; tesis şu anda hazır! Sen &lt;{{[Tüm karakterlerin istatistikleri]&gt; iyileştirmek için &lt;[Araştırma seviyesini]&gt; artırabilir._x000D_
_x000D_
karakter Güç Seviyesini yükselterek Araştırma seviyesini artırın! Ayrıca, &lt;[deneyin karakterleri]&gt; a &lt;{{{{[Gem]&gt; almak üzere!</v>
          </cell>
          <cell r="KC256" t="str">
            <v>&lt;[Дослідження]&gt; Об'єкт тепер доступний! Ви можете збільшити &lt;[рівень досліджень]&gt; поліпшити &lt;{{[Статтю всіх символів]&gt;._x000D_
_x000D_
Підвищення рівня досліджень за рахунок підвищення рівня потужності символів! Крім того, &lt;[TRY символів]&gt; щоб отримати &lt;{{{{[Gem]&gt;!</v>
          </cell>
        </row>
        <row r="257">
          <cell r="A257" t="str">
            <v>GameUI_ResearchConditionMoreZero</v>
          </cell>
          <cell r="B257">
            <v>1</v>
          </cell>
          <cell r="C257" t="str">
            <v>캐릭터 전체의 파워레벨 합산이 {0} 이상이어야 합니다</v>
          </cell>
          <cell r="D257" t="str">
            <v>Power level sum of all characters must be greater than {0}</v>
          </cell>
          <cell r="E257" t="str">
            <v>The sum of Power Level of all characters must be at least {0}</v>
          </cell>
          <cell r="F257" t="str">
            <v/>
          </cell>
          <cell r="H257" t="str">
            <v>The sum of Power Level of all characters must be at least {0}</v>
          </cell>
          <cell r="J257">
            <v>1</v>
          </cell>
          <cell r="L257">
            <v>0</v>
          </cell>
          <cell r="AP257" t="str">
            <v>キャラクター全体のパワーレベル合算が{0}以上必要です</v>
          </cell>
          <cell r="AQ257" t="str">
            <v>所有人物的功率电平之和必须至少{0}</v>
          </cell>
          <cell r="AR257" t="str">
            <v>所有人物的功率電平之和必須至少{0}</v>
          </cell>
          <cell r="AS257" t="str">
            <v>La somme de niveau de puissance de tous les caractères doit être d'au moins {0}</v>
          </cell>
          <cell r="AT257" t="str">
            <v>Die Summe der Leistungspegel aller Zeichen muss mindestens {0}</v>
          </cell>
          <cell r="AU257" t="str">
            <v>Jumlah Tingkat Daya dari semua karakter harus minimal {0}</v>
          </cell>
          <cell r="AV257" t="str">
            <v>La somma di livello di potenza di tutti i caratteri devono essere almeno {0}</v>
          </cell>
          <cell r="AW257" t="str">
            <v>Сумма Уровень мощности всех символов должно быть, по крайней мере {0}</v>
          </cell>
          <cell r="AX257" t="str">
            <v>La suma de nivel de potencia de todos los caracteres debe ser de al menos {0}</v>
          </cell>
          <cell r="AY257" t="str">
            <v>ผลรวมของระดับพลังของตัวละครทุกตัวต้องมีอย่างน้อย {0}</v>
          </cell>
          <cell r="AZ257" t="str">
            <v>Tổng số Mức độ trợ lực của tất cả các nhân vật phải có ít nhất {0}</v>
          </cell>
          <cell r="BA257" t="str">
            <v>A soma do Nível de Potência de todos os caracteres devem ser de pelo menos {0}</v>
          </cell>
          <cell r="BB257" t="str">
            <v>يجب أن يكون مجموع مستوى قوة كل حروف على الأقل {0}</v>
          </cell>
          <cell r="BC257" t="str">
            <v>Сума Узровень магутнасці ўсіх сімвалаў павінна быць, па меншай меры {0}</v>
          </cell>
          <cell r="BD257" t="str">
            <v>Сумата на ниво на мощност на всички символи трябва да бъде най-малко {0}</v>
          </cell>
          <cell r="BE257" t="str">
            <v>Součet výkonová úroveň všech postav musí být alespoň {0}</v>
          </cell>
          <cell r="BF257" t="str">
            <v>De som van het batterijniveau van alle tekens moet minstens {0} zijn</v>
          </cell>
          <cell r="BG257" t="str">
            <v>Summa tehotaso kaikki merkit tulee olla vähintään {0}</v>
          </cell>
          <cell r="BH257" t="str">
            <v>Το άθροισμα των Level Power όλων των χαρακτήρων πρέπει να είναι τουλάχιστον {0}</v>
          </cell>
          <cell r="BI257" t="str">
            <v>סכום רמת כוח של כל הדמויות חייב להיות לפחות {0}</v>
          </cell>
          <cell r="BJ257" t="str">
            <v>Az összeg Power Level az összes karakter legalább {0}</v>
          </cell>
          <cell r="BK257" t="str">
            <v>Jumlah Power Level semua watak-watak mestilah sekurang-kurangnya {0}</v>
          </cell>
          <cell r="BL257" t="str">
            <v>Suma poziom mocy wszystkich znaków musi wynosić co najmniej {0}</v>
          </cell>
          <cell r="BM257" t="str">
            <v>Suma nivelului de putere al tuturor caracterelor trebuie să fie de cel puțin {0}</v>
          </cell>
          <cell r="BN257" t="str">
            <v>Súčet výkonová úroveň všetkých postáv musia byť aspoň {0}</v>
          </cell>
          <cell r="BO257" t="str">
            <v>Summan av effektnivån hos alla tecken måste vara minst {0}</v>
          </cell>
          <cell r="BP257" t="str">
            <v>tüm karakterlerin Gücü Düzeyi toplamı en az {0} olmalıdır</v>
          </cell>
          <cell r="BQ257" t="str">
            <v>Сума Рівень потужності всіх символів має бути, принаймні {0}</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캐릭터 전체의 파워레벨 합산이 {0} 이상이어야 합니다</v>
          </cell>
          <cell r="HZ257" t="str">
            <v>캐릭터 전체의 파워레벨 합산이 {0} 이상이어야 합니다</v>
          </cell>
          <cell r="IA257" t="str">
            <v>캐릭터 전체의 파워레벨 합산이 {0} 이상이어야 합니다</v>
          </cell>
          <cell r="IB257" t="str">
            <v>The sum of Power Level of all characters must be at least {0}</v>
          </cell>
          <cell r="IC257" t="str">
            <v>The sum of Power Level of all characters must be at least {0}</v>
          </cell>
          <cell r="ID257" t="str">
            <v>The sum of Power Level of all characters must be at least {0}</v>
          </cell>
          <cell r="IE257" t="str">
            <v>The sum of Power Level of all characters must be at least {0}</v>
          </cell>
          <cell r="IF257" t="str">
            <v>The sum of Power Level of all characters must be at least {0}</v>
          </cell>
          <cell r="IG257" t="str">
            <v>The sum of Power Level of all characters must be at least {0}</v>
          </cell>
          <cell r="IH257" t="str">
            <v>The sum of Power Level of all characters must be at least {0}</v>
          </cell>
          <cell r="II257" t="str">
            <v>The sum of Power Level of all characters must be at least {0}</v>
          </cell>
          <cell r="IJ257" t="str">
            <v>The sum of Power Level of all characters must be at least {0}</v>
          </cell>
          <cell r="IK257" t="str">
            <v>The sum of Power Level of all characters must be at least {0}</v>
          </cell>
          <cell r="IL257" t="str">
            <v>The sum of Power Level of all characters must be at least {0}</v>
          </cell>
          <cell r="IM257" t="str">
            <v>The sum of Power Level of all characters must be at least {0}</v>
          </cell>
          <cell r="IN257" t="str">
            <v>The sum of Power Level of all characters must be at least {0}</v>
          </cell>
          <cell r="IO257" t="str">
            <v>The sum of Power Level of all characters must be at least {0}</v>
          </cell>
          <cell r="IP257" t="str">
            <v>The sum of Power Level of all characters must be at least {0}</v>
          </cell>
          <cell r="IQ257" t="str">
            <v>The sum of Power Level of all characters must be at least {0}</v>
          </cell>
          <cell r="IR257" t="str">
            <v>The sum of Power Level of all characters must be at least {0}</v>
          </cell>
          <cell r="IS257" t="str">
            <v>The sum of Power Level of all characters must be at least {0}</v>
          </cell>
          <cell r="IT257" t="str">
            <v>The sum of Power Level of all characters must be at least {0}</v>
          </cell>
          <cell r="IU257" t="str">
            <v>The sum of Power Level of all characters must be at least {0}</v>
          </cell>
          <cell r="IV257" t="str">
            <v>The sum of Power Level of all characters must be at least {0}</v>
          </cell>
          <cell r="IW257" t="str">
            <v>The sum of Power Level of all characters must be at least {0}</v>
          </cell>
          <cell r="IX257" t="str">
            <v>The sum of Power Level of all characters must be at least {0}</v>
          </cell>
          <cell r="IY257" t="str">
            <v>The sum of Power Level of all characters must be at least {0}</v>
          </cell>
          <cell r="IZ257" t="str">
            <v>The sum of Power Level of all characters must be at least {0}</v>
          </cell>
          <cell r="JB257" t="str">
            <v>キャラクター全体のパワーレベル合算が{0}以上必要です</v>
          </cell>
          <cell r="JC257" t="str">
            <v>所有人物的功率电平之和必须至少{0}</v>
          </cell>
          <cell r="JD257" t="str">
            <v>所有人物的功率電平之和必須至少{0}</v>
          </cell>
          <cell r="JE257" t="str">
            <v>La somme de niveau de puissance de tous les caractères doit être d'au moins {0}</v>
          </cell>
          <cell r="JF257" t="str">
            <v>Die Summe der Leistungspegel aller Zeichen muss mindestens {0}</v>
          </cell>
          <cell r="JG257" t="str">
            <v>Jumlah Tingkat Daya dari semua karakter harus minimal {0}</v>
          </cell>
          <cell r="JH257" t="str">
            <v>La somma di livello di potenza di tutti i caratteri devono essere almeno {0}</v>
          </cell>
          <cell r="JI257" t="str">
            <v>Сумма Уровень мощности всех символов должно быть, по крайней мере {0}</v>
          </cell>
          <cell r="JJ257" t="str">
            <v>La suma de nivel de potencia de todos los caracteres debe ser de al menos {0}</v>
          </cell>
          <cell r="JK257" t="str">
            <v>ผลรวมของระดับพลังของตัวละครทุกตัวต้องมีอย่างน้อย {0}</v>
          </cell>
          <cell r="JL257" t="str">
            <v>Tổng số Mức độ trợ lực của tất cả các nhân vật phải có ít nhất {0}</v>
          </cell>
          <cell r="JM257" t="str">
            <v>A soma do Nível de Potência de todos os caracteres devem ser de pelo menos {0}</v>
          </cell>
          <cell r="JN257" t="str">
            <v>يجب أن يكون مجموع مستوى قوة كل حروف على الأقل {0}</v>
          </cell>
          <cell r="JO257" t="str">
            <v>Сума Узровень магутнасці ўсіх сімвалаў павінна быць, па меншай меры {0}</v>
          </cell>
          <cell r="JP257" t="str">
            <v>Сумата на ниво на мощност на всички символи трябва да бъде най-малко {0}</v>
          </cell>
          <cell r="JQ257" t="str">
            <v>Součet výkonová úroveň všech postav musí být alespoň {0}</v>
          </cell>
          <cell r="JR257" t="str">
            <v>De som van het batterijniveau van alle tekens moet minstens {0} zijn</v>
          </cell>
          <cell r="JS257" t="str">
            <v>Summa tehotaso kaikki merkit tulee olla vähintään {0}</v>
          </cell>
          <cell r="JT257" t="str">
            <v>Το άθροισμα των Level Power όλων των χαρακτήρων πρέπει να είναι τουλάχιστον {0}</v>
          </cell>
          <cell r="JU257" t="str">
            <v>סכום רמת כוח של כל הדמויות חייב להיות לפחות {0}</v>
          </cell>
          <cell r="JV257" t="str">
            <v>Az összeg Power Level az összes karakter legalább {0}</v>
          </cell>
          <cell r="JW257" t="str">
            <v>Jumlah Power Level semua watak-watak mestilah sekurang-kurangnya {0}</v>
          </cell>
          <cell r="JX257" t="str">
            <v>Suma poziom mocy wszystkich znaków musi wynosić co najmniej {0}</v>
          </cell>
          <cell r="JY257" t="str">
            <v>Suma nivelului de putere al tuturor caracterelor trebuie să fie de cel puțin {0}</v>
          </cell>
          <cell r="JZ257" t="str">
            <v>Súčet výkonová úroveň všetkých postáv musia byť aspoň {0}</v>
          </cell>
          <cell r="KA257" t="str">
            <v>Summan av effektnivån hos alla tecken måste vara minst {0}</v>
          </cell>
          <cell r="KB257" t="str">
            <v>tüm karakterlerin Gücü Düzeyi toplamı en az {0} olmalıdır</v>
          </cell>
          <cell r="KC257" t="str">
            <v>Сума Рівень потужності всіх символів має бути, принаймні {0}</v>
          </cell>
        </row>
        <row r="258">
          <cell r="A258" t="str">
            <v>GameUI_ResearchConditionMoreOne</v>
          </cell>
          <cell r="B258">
            <v>1</v>
          </cell>
          <cell r="C258" t="str">
            <v>파워레벨 {0} 이상의 캐릭터가 {1}명 필요합니다</v>
          </cell>
          <cell r="D258" t="str">
            <v>The power level than {0} {1} characters need people</v>
          </cell>
          <cell r="E258" t="str">
            <v>It requires {1} characters with Power Level at least {0}</v>
          </cell>
          <cell r="F258" t="str">
            <v/>
          </cell>
          <cell r="H258" t="str">
            <v>It requires {1} characters with Power Level at least {0}</v>
          </cell>
          <cell r="J258">
            <v>1</v>
          </cell>
          <cell r="L258">
            <v>0</v>
          </cell>
          <cell r="AP258" t="str">
            <v>パワーレベル{0}以上のキャラクターが{1}人が必要です</v>
          </cell>
          <cell r="AQ258" t="str">
            <v>功率电平高于{0} {1}个字符需要的人</v>
          </cell>
          <cell r="AR258" t="str">
            <v>功率電平高於{0} {1}個字符需要的人</v>
          </cell>
          <cell r="AS258" t="str">
            <v>Elle exige {1} caractères avec niveau de puissance au moins {0}</v>
          </cell>
          <cell r="AT258" t="str">
            <v>Es erfordert {1} Zeichen mit Leistungspegeln mindestens {0}</v>
          </cell>
          <cell r="AU258" t="str">
            <v>Hal ini membutuhkan {1} karakter dengan Tingkat Daya setidaknya {0}</v>
          </cell>
          <cell r="AV258" t="str">
            <v>Si richiede {1} caratteri con livello di potenza di almeno {0}</v>
          </cell>
          <cell r="AW258" t="str">
            <v>Это требует {1} символов с уровня мощности, по крайней мере {0}</v>
          </cell>
          <cell r="AX258" t="str">
            <v>Requiere {1} caracteres con nivel de potencia al menos {0}</v>
          </cell>
          <cell r="AY258" t="str">
            <v>มันต้อง {1} ตัวอักษรที่มีระดับพลังงานอย่างน้อย {0}</v>
          </cell>
          <cell r="AZ258" t="str">
            <v>Nó đòi hỏi {1} ký tự với Mức độ trợ lực ít nhất {0}</v>
          </cell>
          <cell r="BA258" t="str">
            <v>Ele requer {1} caracteres com nível de potência, pelo menos {0}</v>
          </cell>
          <cell r="BB258" t="str">
            <v>ويتطلب ذلك {1} حرف مع مستوى الطاقة على الأقل {0}</v>
          </cell>
          <cell r="BC258" t="str">
            <v>Гэта патрабуе {1} знакаў з ўзроўню магутнасці, па меншай меры {0}</v>
          </cell>
          <cell r="BD258" t="str">
            <v>Тя изисква {1} знака с ниво на мощност най-малко {0}</v>
          </cell>
          <cell r="BE258" t="str">
            <v>To vyžaduje {1} znaky s úroveň výkonu minimálně {0}</v>
          </cell>
          <cell r="BF258" t="str">
            <v>Het vereist {1} tekens met Power Level tenminste {0}</v>
          </cell>
          <cell r="BG258" t="str">
            <v>Se vaatii {1} merkkiä Power Level vähintään {0}</v>
          </cell>
          <cell r="BH258" t="str">
            <v>Απαιτεί {1} χαρακτήρες με Level Power τουλάχιστον {0}</v>
          </cell>
          <cell r="BI258" t="str">
            <v>זה דורש {1} תווים עם רמת כוח לפחות {0}</v>
          </cell>
          <cell r="BJ258" t="str">
            <v>Ez megköveteli, {1} karakterek Teljesítmény szint legalább {0}</v>
          </cell>
          <cell r="BK258" t="str">
            <v>Ia memerlukan {1} aksara dengan Power Level sekurang-kurangnya {0}</v>
          </cell>
          <cell r="BL258" t="str">
            <v>Wymaga to {1} znaków ze poziom mocy co najmniej {0}</v>
          </cell>
          <cell r="BM258" t="str">
            <v>Necesită {1} caractere cu nivel de putere de cel puțin {0}</v>
          </cell>
          <cell r="BN258" t="str">
            <v>To si vyžaduje {1} znaky s úroveň výkonu minimálne {0}</v>
          </cell>
          <cell r="BO258" t="str">
            <v>Det kräver {1} tecken med Styrka minst {0}</v>
          </cell>
          <cell r="BP258" t="str">
            <v>En az {0} Güç Düzeyi ile {1} karakter gerektirir</v>
          </cell>
          <cell r="BQ258" t="str">
            <v>Це вимагає {1} символів з рівня потужності, принаймні {0}</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파워레벨 {0} 이상의 캐릭터가 {1}명 필요합니다</v>
          </cell>
          <cell r="HZ258" t="str">
            <v>파워레벨 {0} 이상의 캐릭터가 {1}명 필요합니다</v>
          </cell>
          <cell r="IA258" t="str">
            <v>파워레벨 {0} 이상의 캐릭터가 {1}명 필요합니다</v>
          </cell>
          <cell r="IB258" t="str">
            <v>It requires {1} characters with Power Level at least {0}</v>
          </cell>
          <cell r="IC258" t="str">
            <v>It requires {1} characters with Power Level at least {0}</v>
          </cell>
          <cell r="ID258" t="str">
            <v>It requires {1} characters with Power Level at least {0}</v>
          </cell>
          <cell r="IE258" t="str">
            <v>It requires {1} characters with Power Level at least {0}</v>
          </cell>
          <cell r="IF258" t="str">
            <v>It requires {1} characters with Power Level at least {0}</v>
          </cell>
          <cell r="IG258" t="str">
            <v>It requires {1} characters with Power Level at least {0}</v>
          </cell>
          <cell r="IH258" t="str">
            <v>It requires {1} characters with Power Level at least {0}</v>
          </cell>
          <cell r="II258" t="str">
            <v>It requires {1} characters with Power Level at least {0}</v>
          </cell>
          <cell r="IJ258" t="str">
            <v>It requires {1} characters with Power Level at least {0}</v>
          </cell>
          <cell r="IK258" t="str">
            <v>It requires {1} characters with Power Level at least {0}</v>
          </cell>
          <cell r="IL258" t="str">
            <v>It requires {1} characters with Power Level at least {0}</v>
          </cell>
          <cell r="IM258" t="str">
            <v>It requires {1} characters with Power Level at least {0}</v>
          </cell>
          <cell r="IN258" t="str">
            <v>It requires {1} characters with Power Level at least {0}</v>
          </cell>
          <cell r="IO258" t="str">
            <v>It requires {1} characters with Power Level at least {0}</v>
          </cell>
          <cell r="IP258" t="str">
            <v>It requires {1} characters with Power Level at least {0}</v>
          </cell>
          <cell r="IQ258" t="str">
            <v>It requires {1} characters with Power Level at least {0}</v>
          </cell>
          <cell r="IR258" t="str">
            <v>It requires {1} characters with Power Level at least {0}</v>
          </cell>
          <cell r="IS258" t="str">
            <v>It requires {1} characters with Power Level at least {0}</v>
          </cell>
          <cell r="IT258" t="str">
            <v>It requires {1} characters with Power Level at least {0}</v>
          </cell>
          <cell r="IU258" t="str">
            <v>It requires {1} characters with Power Level at least {0}</v>
          </cell>
          <cell r="IV258" t="str">
            <v>It requires {1} characters with Power Level at least {0}</v>
          </cell>
          <cell r="IW258" t="str">
            <v>It requires {1} characters with Power Level at least {0}</v>
          </cell>
          <cell r="IX258" t="str">
            <v>It requires {1} characters with Power Level at least {0}</v>
          </cell>
          <cell r="IY258" t="str">
            <v>It requires {1} characters with Power Level at least {0}</v>
          </cell>
          <cell r="IZ258" t="str">
            <v>It requires {1} characters with Power Level at least {0}</v>
          </cell>
          <cell r="JB258" t="str">
            <v>パワーレベル{0}以上のキャラクターが{1}人が必要です</v>
          </cell>
          <cell r="JC258" t="str">
            <v>功率电平高于{0} {1}个字符需要的人</v>
          </cell>
          <cell r="JD258" t="str">
            <v>功率電平高於{0} {1}個字符需要的人</v>
          </cell>
          <cell r="JE258" t="str">
            <v>Elle exige {1} caractères avec niveau de puissance au moins {0}</v>
          </cell>
          <cell r="JF258" t="str">
            <v>Es erfordert {1} Zeichen mit Leistungspegeln mindestens {0}</v>
          </cell>
          <cell r="JG258" t="str">
            <v>Hal ini membutuhkan {1} karakter dengan Tingkat Daya setidaknya {0}</v>
          </cell>
          <cell r="JH258" t="str">
            <v>Si richiede {1} caratteri con livello di potenza di almeno {0}</v>
          </cell>
          <cell r="JI258" t="str">
            <v>Это требует {1} символов с уровня мощности, по крайней мере {0}</v>
          </cell>
          <cell r="JJ258" t="str">
            <v>Requiere {1} caracteres con nivel de potencia al menos {0}</v>
          </cell>
          <cell r="JK258" t="str">
            <v>มันต้อง {1} ตัวอักษรที่มีระดับพลังงานอย่างน้อย {0}</v>
          </cell>
          <cell r="JL258" t="str">
            <v>Nó đòi hỏi {1} ký tự với Mức độ trợ lực ít nhất {0}</v>
          </cell>
          <cell r="JM258" t="str">
            <v>Ele requer {1} caracteres com nível de potência, pelo menos {0}</v>
          </cell>
          <cell r="JN258" t="str">
            <v>ويتطلب ذلك {1} حرف مع مستوى الطاقة على الأقل {0}</v>
          </cell>
          <cell r="JO258" t="str">
            <v>Гэта патрабуе {1} знакаў з ўзроўню магутнасці, па меншай меры {0}</v>
          </cell>
          <cell r="JP258" t="str">
            <v>Тя изисква {1} знака с ниво на мощност най-малко {0}</v>
          </cell>
          <cell r="JQ258" t="str">
            <v>To vyžaduje {1} znaky s úroveň výkonu minimálně {0}</v>
          </cell>
          <cell r="JR258" t="str">
            <v>Het vereist {1} tekens met Power Level tenminste {0}</v>
          </cell>
          <cell r="JS258" t="str">
            <v>Se vaatii {1} merkkiä Power Level vähintään {0}</v>
          </cell>
          <cell r="JT258" t="str">
            <v>Απαιτεί {1} χαρακτήρες με Level Power τουλάχιστον {0}</v>
          </cell>
          <cell r="JU258" t="str">
            <v>זה דורש {1} תווים עם רמת כוח לפחות {0}</v>
          </cell>
          <cell r="JV258" t="str">
            <v>Ez megköveteli, {1} karakterek Teljesítmény szint legalább {0}</v>
          </cell>
          <cell r="JW258" t="str">
            <v>Ia memerlukan {1} aksara dengan Power Level sekurang-kurangnya {0}</v>
          </cell>
          <cell r="JX258" t="str">
            <v>Wymaga to {1} znaków ze poziom mocy co najmniej {0}</v>
          </cell>
          <cell r="JY258" t="str">
            <v>Necesită {1} caractere cu nivel de putere de cel puțin {0}</v>
          </cell>
          <cell r="JZ258" t="str">
            <v>To si vyžaduje {1} znaky s úroveň výkonu minimálne {0}</v>
          </cell>
          <cell r="KA258" t="str">
            <v>Det kräver {1} tecken med Styrka minst {0}</v>
          </cell>
          <cell r="KB258" t="str">
            <v>En az {0} Güç Düzeyi ile {1} karakter gerektirir</v>
          </cell>
          <cell r="KC258" t="str">
            <v>Це вимагає {1} символів з рівня потужності, принаймні {0}</v>
          </cell>
        </row>
        <row r="259">
          <cell r="A259" t="str">
            <v>GameUI_OptionOpenName</v>
          </cell>
          <cell r="B259">
            <v>1</v>
          </cell>
          <cell r="C259" t="str">
            <v>옵션 기능 오픈</v>
          </cell>
          <cell r="D259" t="str">
            <v>Option Function Open</v>
          </cell>
          <cell r="E259" t="str">
            <v>Properties Function Open</v>
          </cell>
          <cell r="F259" t="str">
            <v/>
          </cell>
          <cell r="H259" t="str">
            <v>Properties Function Open</v>
          </cell>
          <cell r="J259">
            <v>1</v>
          </cell>
          <cell r="L259">
            <v>0</v>
          </cell>
          <cell r="AP259" t="str">
            <v>オプション機能オープン</v>
          </cell>
          <cell r="AQ259" t="str">
            <v>选项功能打开</v>
          </cell>
          <cell r="AR259" t="str">
            <v>選項功能打開</v>
          </cell>
          <cell r="AS259" t="str">
            <v>Propriétés Fonction ouverte</v>
          </cell>
          <cell r="AT259" t="str">
            <v>Eigenschaften Funktion öffnen</v>
          </cell>
          <cell r="AU259" t="str">
            <v>Properti Fungsi Terbuka</v>
          </cell>
          <cell r="AV259" t="str">
            <v>Proprietà funzione Open</v>
          </cell>
          <cell r="AW259" t="str">
            <v>Свойства Выбора</v>
          </cell>
          <cell r="AX259" t="str">
            <v>Propiedades función Open</v>
          </cell>
          <cell r="AY259" t="str">
            <v>คุณสมบัติฟังก์ชั่นเปิด</v>
          </cell>
          <cell r="AZ259" t="str">
            <v>Thuộc tính chức năng mở</v>
          </cell>
          <cell r="BA259" t="str">
            <v>Propriedades função Open</v>
          </cell>
          <cell r="BB259" t="str">
            <v>خصائص وظيفة للالمفتوحة</v>
          </cell>
          <cell r="BC259" t="str">
            <v>ўласцівасці Выбару</v>
          </cell>
          <cell r="BD259" t="str">
            <v>Имоти Функция Open</v>
          </cell>
          <cell r="BE259" t="str">
            <v>Vlastnosti Funkce Otevřít</v>
          </cell>
          <cell r="BF259" t="str">
            <v>Eigenschappen Functie Open</v>
          </cell>
          <cell r="BG259" t="str">
            <v>Ominaisuudet Toiminto Avoimet</v>
          </cell>
          <cell r="BH259" t="str">
            <v>Ιδιότητες Λειτουργία Open</v>
          </cell>
          <cell r="BI259" t="str">
            <v>מאפיינים ותפקידים פתוחים</v>
          </cell>
          <cell r="BJ259" t="str">
            <v>Tulajdonságok funkció nyitva</v>
          </cell>
          <cell r="BK259" t="str">
            <v>Properties Function Terbuka</v>
          </cell>
          <cell r="BL259" t="str">
            <v>Własności funkcji open</v>
          </cell>
          <cell r="BM259" t="str">
            <v>Proprietăți funcție deschis</v>
          </cell>
          <cell r="BN259" t="str">
            <v>Vlastnosti Funkcia Otvoriť</v>
          </cell>
          <cell r="BO259" t="str">
            <v>Egenskaper Funktion Open</v>
          </cell>
          <cell r="BP259" t="str">
            <v>Özellikler Aç Fonksiyonu</v>
          </cell>
          <cell r="BQ259" t="str">
            <v>властивості Вибору</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옵션 기능 오픈</v>
          </cell>
          <cell r="HZ259" t="str">
            <v>옵션 기능 오픈</v>
          </cell>
          <cell r="IA259" t="str">
            <v>옵션 기능 오픈</v>
          </cell>
          <cell r="IB259" t="str">
            <v>Properties Function Open</v>
          </cell>
          <cell r="IC259" t="str">
            <v>Properties Function Open</v>
          </cell>
          <cell r="ID259" t="str">
            <v>Properties Function Open</v>
          </cell>
          <cell r="IE259" t="str">
            <v>Properties Function Open</v>
          </cell>
          <cell r="IF259" t="str">
            <v>Properties Function Open</v>
          </cell>
          <cell r="IG259" t="str">
            <v>Properties Function Open</v>
          </cell>
          <cell r="IH259" t="str">
            <v>Properties Function Open</v>
          </cell>
          <cell r="II259" t="str">
            <v>Properties Function Open</v>
          </cell>
          <cell r="IJ259" t="str">
            <v>Properties Function Open</v>
          </cell>
          <cell r="IK259" t="str">
            <v>Properties Function Open</v>
          </cell>
          <cell r="IL259" t="str">
            <v>Properties Function Open</v>
          </cell>
          <cell r="IM259" t="str">
            <v>Properties Function Open</v>
          </cell>
          <cell r="IN259" t="str">
            <v>Properties Function Open</v>
          </cell>
          <cell r="IO259" t="str">
            <v>Properties Function Open</v>
          </cell>
          <cell r="IP259" t="str">
            <v>Properties Function Open</v>
          </cell>
          <cell r="IQ259" t="str">
            <v>Properties Function Open</v>
          </cell>
          <cell r="IR259" t="str">
            <v>Properties Function Open</v>
          </cell>
          <cell r="IS259" t="str">
            <v>Properties Function Open</v>
          </cell>
          <cell r="IT259" t="str">
            <v>Properties Function Open</v>
          </cell>
          <cell r="IU259" t="str">
            <v>Properties Function Open</v>
          </cell>
          <cell r="IV259" t="str">
            <v>Properties Function Open</v>
          </cell>
          <cell r="IW259" t="str">
            <v>Properties Function Open</v>
          </cell>
          <cell r="IX259" t="str">
            <v>Properties Function Open</v>
          </cell>
          <cell r="IY259" t="str">
            <v>Properties Function Open</v>
          </cell>
          <cell r="IZ259" t="str">
            <v>Properties Function Open</v>
          </cell>
          <cell r="JB259" t="str">
            <v>オプション機能オープン</v>
          </cell>
          <cell r="JC259" t="str">
            <v>选项功能打开</v>
          </cell>
          <cell r="JD259" t="str">
            <v>選項功能打開</v>
          </cell>
          <cell r="JE259" t="str">
            <v>Propriétés Fonction ouverte</v>
          </cell>
          <cell r="JF259" t="str">
            <v>Eigenschaften Funktion öffnen</v>
          </cell>
          <cell r="JG259" t="str">
            <v>Properti Fungsi Terbuka</v>
          </cell>
          <cell r="JH259" t="str">
            <v>Proprietà funzione Open</v>
          </cell>
          <cell r="JI259" t="str">
            <v>Свойства Выбора</v>
          </cell>
          <cell r="JJ259" t="str">
            <v>Propiedades función Open</v>
          </cell>
          <cell r="JK259" t="str">
            <v>คุณสมบัติฟังก์ชั่นเปิด</v>
          </cell>
          <cell r="JL259" t="str">
            <v>Thuộc tính chức năng mở</v>
          </cell>
          <cell r="JM259" t="str">
            <v>Propriedades função Open</v>
          </cell>
          <cell r="JN259" t="str">
            <v>خصائص وظيفة للالمفتوحة</v>
          </cell>
          <cell r="JO259" t="str">
            <v>ўласцівасці Выбару</v>
          </cell>
          <cell r="JP259" t="str">
            <v>Имоти Функция Open</v>
          </cell>
          <cell r="JQ259" t="str">
            <v>Vlastnosti Funkce Otevřít</v>
          </cell>
          <cell r="JR259" t="str">
            <v>Eigenschappen Functie Open</v>
          </cell>
          <cell r="JS259" t="str">
            <v>Ominaisuudet Toiminto Avoimet</v>
          </cell>
          <cell r="JT259" t="str">
            <v>Ιδιότητες Λειτουργία Open</v>
          </cell>
          <cell r="JU259" t="str">
            <v>מאפיינים ותפקידים פתוחים</v>
          </cell>
          <cell r="JV259" t="str">
            <v>Tulajdonságok funkció nyitva</v>
          </cell>
          <cell r="JW259" t="str">
            <v>Properties Function Terbuka</v>
          </cell>
          <cell r="JX259" t="str">
            <v>Własności funkcji open</v>
          </cell>
          <cell r="JY259" t="str">
            <v>Proprietăți funcție deschis</v>
          </cell>
          <cell r="JZ259" t="str">
            <v>Vlastnosti Funkcia Otvoriť</v>
          </cell>
          <cell r="KA259" t="str">
            <v>Egenskaper Funktion Open</v>
          </cell>
          <cell r="KB259" t="str">
            <v>Özellikler Aç Fonksiyonu</v>
          </cell>
          <cell r="KC259" t="str">
            <v>властивості Вибору</v>
          </cell>
        </row>
        <row r="260">
          <cell r="A260" t="str">
            <v>GameUI_OptionOpenMore</v>
          </cell>
          <cell r="B260">
            <v>1</v>
          </cell>
          <cell r="C260"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D260" t="str">
            <v>The altar was upgraded based on the magical radiation coming constantly flow into the room space. Now, as well as enhanced &lt;color = # C06000&gt; Options &lt;/ color&gt; function is enabled and allows you to make the best of nature with the power the change the original equipment to consume certain materials or implied._x000D_
_x000D_
Gather your equipment options, the &lt;color = # 008000&gt; Change and polishing &lt;/ color&gt;!</v>
          </cell>
          <cell r="E260"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F260" t="str">
            <v/>
          </cell>
          <cell r="H260" t="str">
            <v>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
Now &lt;color=#008000&gt;Change and Refine&lt;/color&gt; properties after collecting equipment!</v>
          </cell>
          <cell r="J260">
            <v>1</v>
          </cell>
          <cell r="L260">
            <v>0</v>
          </cell>
          <cell r="AP260" t="str">
            <v>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v>
          </cell>
          <cell r="AQ260" t="str">
            <v>基于未来不断流入室内空间的神奇辐射祭坛进行了升级。现在，以及增强的&lt;color=#C06000&gt;选项&lt;/color&gt;被使能功能和可以强制改变或通过消耗某些材料作出最好的性质与固有原始设备。_x000D_
_x000D_
收集你的装备选择，&lt;color=#008000&gt;更改和抛光&lt;/color&gt;！</v>
          </cell>
          <cell r="AR260" t="str">
            <v>基於未來不斷流入室內空間的神奇輻射祭壇進行了升級。現在，以及增強的&lt;color=#C06000&gt;選項&lt;/color&gt;被使能功能和可以強制改變或通過消耗某些材料作出最好的性質與固有原始設備。_x000D_
_x000D_
收集你的裝備選擇，&lt;color=#008000&gt;更改和拋光&lt;/color&gt;！</v>
          </cell>
          <cell r="AS260" t="str">
            <v>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v>
          </cell>
          <cell r="AT260" t="str">
            <v>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v>
          </cell>
          <cell r="AU260" t="str">
            <v>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v>
          </cell>
          <cell r="AV260" t="str">
            <v>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v>
          </cell>
          <cell r="AW260" t="str">
            <v>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v>
          </cell>
          <cell r="AX260" t="str">
            <v>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v>
          </cell>
          <cell r="AY260"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v>
          </cell>
          <cell r="AZ260" t="str">
            <v>Bàn thờ đã được nâng cấp dựa trên năng lượng bức xạ kỳ diệu mà không ngừng chảy vào phòng của không thời gian. Bây giờ, cũng như nâng cấp, &lt;color=#C06000&gt;Thuộc tính&lt;/color&gt; chức năng được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v>
          </cell>
          <cell r="BA260" t="str">
            <v>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v>
          </cell>
          <cell r="BB260" t="str">
            <v>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v>
          </cell>
          <cell r="BC260" t="str">
            <v>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v>
          </cell>
          <cell r="BD260" t="str">
            <v>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v>
          </cell>
          <cell r="BE260" t="str">
            <v>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v>
          </cell>
          <cell r="BF260" t="str">
            <v>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v>
          </cell>
          <cell r="BG260" t="str">
            <v>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v>
          </cell>
          <cell r="BH260" t="str">
            <v>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v>
          </cell>
          <cell r="BI260" t="str">
            <v>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v>
          </cell>
          <cell r="BJ260" t="str">
            <v>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v>
          </cell>
          <cell r="BK260" t="str">
            <v>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v>
          </cell>
          <cell r="BL260" t="str">
            <v>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v>
          </cell>
          <cell r="BM260" t="str">
            <v>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v>
          </cell>
          <cell r="BN260" t="str">
            <v>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v>
          </cell>
          <cell r="BO260" t="str">
            <v>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v>
          </cell>
          <cell r="BP260" t="str">
            <v>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v>
          </cell>
          <cell r="BQ260" t="str">
            <v>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v>
          </cell>
          <cell r="BS260">
            <v>1</v>
          </cell>
          <cell r="BT260">
            <v>0</v>
          </cell>
          <cell r="BU260">
            <v>1</v>
          </cell>
          <cell r="BV260">
            <v>0</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51</v>
          </cell>
          <cell r="CO260">
            <v>2</v>
          </cell>
          <cell r="CP260">
            <v>52</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65</v>
          </cell>
          <cell r="DH260">
            <v>82</v>
          </cell>
          <cell r="DI260">
            <v>168</v>
          </cell>
          <cell r="DJ260">
            <v>190</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79</v>
          </cell>
          <cell r="EB260">
            <v>89</v>
          </cell>
          <cell r="EC260">
            <v>182</v>
          </cell>
          <cell r="ED260">
            <v>197</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0</v>
          </cell>
          <cell r="EX260">
            <v>1</v>
          </cell>
          <cell r="EY260">
            <v>0</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51</v>
          </cell>
          <cell r="FR260">
            <v>2</v>
          </cell>
          <cell r="FS260">
            <v>52</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136</v>
          </cell>
          <cell r="GK260">
            <v>161</v>
          </cell>
          <cell r="GL260">
            <v>325</v>
          </cell>
          <cell r="GM260">
            <v>357</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150</v>
          </cell>
          <cell r="HE260">
            <v>168</v>
          </cell>
          <cell r="HF260">
            <v>339</v>
          </cell>
          <cell r="HG260">
            <v>364</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60"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C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D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E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F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G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H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I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J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K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L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M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N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O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P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Q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R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S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T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U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V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W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X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Y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IZ260" t="str">
            <v>The altar has been upgraded based on the magical radiant energy that constantly flows into Room of Spacetime. Now, as well as Upgrade, &lt;[Properties]&gt; function is activated and consumes certain materials to change the original disposition of the equipment or to unleash the highest inherent strength.
Now &lt;{[Change and Refine]&gt; properties after collecting equipment!</v>
          </cell>
          <cell r="JB260" t="str">
            <v>時空の部屋に絶えず流れてきた魔法の放射エネルギーをもとに、祭壇がアップグレードされました。今強化だけでなく、&lt;[オプション]&gt;機能が有効にされ、特定の材料を消費して装置が持つ本来の性格を変えたり、内在する最高の力を出すことができます。_x000D_
_x000D_
機器を集めオプション&lt;{[変更と研磨]&gt;をしてください！</v>
          </cell>
          <cell r="JC260" t="str">
            <v>基于未来不断流入室内空间的神奇辐射祭坛进行了升级。现在，以及增强的&lt;㉿[选项]㉿&gt;被使能功能和可以强制改变或通过消耗某些材料作出最好的性质与固有原始设备。_x000D_
_x000D_
收集你的装备选择，&lt;㉿㉿[更改和抛光]㉿&gt;！</v>
          </cell>
          <cell r="JD260" t="str">
            <v>基於未來不斷流入室內空間的神奇輻射祭壇進行了升級。現在，以及增強的&lt;㉿[選項]㉿&gt;被使能功能和可以強制改變或通過消耗某些材料作出最好的性質與固有原始設備。_x000D_
_x000D_
收集你的裝備選擇，&lt;㉿㉿[更改和拋光]㉿&gt;！</v>
          </cell>
          <cell r="JE260" t="str">
            <v>L'autel a été mis à jour en fonction de l'énergie rayonnante magique qui coule en permanence dans la salle de Spacetime. Maintenant, ainsi que la mise à niveau, &lt;[Propriétés]&gt; fonction est activée et consomme certains matériaux pour changer la disposition initiale de l'équipement ou de libérer la plus grande force inhérente._x000D_
_x000D_
Maintenant &lt;{[Modifier et Affiner]&gt; propriétés après la collecte de l'équipement!</v>
          </cell>
          <cell r="JF260" t="str">
            <v>Der Altar wurde auf der Grundlage der magische Strahlungsenergie aufgerüstet, das fließt in Raum der Raum-Zeit ständig. Nun, sowie Upgrade &lt;[Eigenschaften]&gt; Funktion aktiviert wird und bestimmte Materialien verbraucht die ursprüngliche Anordnung der Geräte zu ändern oder die höchste Eigenfestigkeit zu entfesseln._x000D_
_x000D_
Nun &lt;{[ändern und verfeinern]&gt; Eigenschaften nach der Ausrüstung zu sammeln!</v>
          </cell>
          <cell r="JG260" t="str">
            <v>altar telah ditingkatkan didasarkan pada energi radiasi magis yang terus-menerus mengalir ke Ruang Spacetime. Sekarang, serta upgrade, &lt;[Properties]&gt; fungsi diaktifkan dan mengkonsumsi bahan tertentu untuk mengubah disposisi asli peralatan atau untuk melepaskan kekuatan yang melekat tertinggi._x000D_
_x000D_
Sekarang &lt;{[Perubahan dan Perbaiki]&gt; sifat setelah mengumpulkan peralatan!</v>
          </cell>
          <cell r="JH260" t="str">
            <v>L'altare è stato aggiornato in base alla energia radiante magica che scorre costantemente nella camera di spazio-tempo. Ora, così come l'aggiornamento, &lt;[Proprietà]&gt; funzione viene attivata e consuma alcuni materiali di cambiare la disposizione originale delle apparecchiature o per scatenare la più alta forza intrinseca._x000D_
_x000D_
Ora &lt;{[Modifica e Migliora]&gt; proprietà dopo la raccolta di attrezzature!</v>
          </cell>
          <cell r="JI260" t="str">
            <v>Алтарь был модернизирован на основе магической лучистой энергии, которая постоянно течет в комнату Spacetime. Теперь, а также обновления, &lt;[Свойства]&gt;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&lt;{[Изменить и Расширеный]&gt; свойства после сбора оборудования!</v>
          </cell>
          <cell r="JJ260" t="str">
            <v>El altar se ha actualizado en base a la energía radiante mágica que fluye constantemente en el cuarto del espacio-tiempo. Ahora, así como de actualización, &lt;[Propiedades]&gt; función se activa y consume ciertos materiales para cambiar la disposición original de los equipos o para desatar la mayor resistencia inherente._x000D_
_x000D_
Ahora &lt;{[Cambiar y refinar]&gt; propiedades después de la recogida de equipos!</v>
          </cell>
          <cell r="JK260" t="str">
            <v>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&lt;[คุณสมบัติ]&gt;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&lt;{[เปลี่ยนและสินค้าที่นี่]&gt; คุณสมบัติหลังจากเก็บอุปกรณ์!</v>
          </cell>
          <cell r="JL260" t="str">
            <v>Bàn thờ đã được nâng cấp dựa trên năng lượng bức xạ kỳ diệu mà không ngừng chảy vào phòng của không thời gian. Bây giờ, cũng như nâng cấp, &lt;[Thuộc tính]&gt; chức năng được kích hoạt và tiêu thụ vật liệu nhất định để thay đổi bố trí ban đầu của thiết bị hoặc để mở ra sức mạnh vốn có cao nhất._x000D_
_x000D_
Bây giờ &lt;{[Thay đổi và Lọc]&gt; properties sau khi thu thập thiết bị!</v>
          </cell>
          <cell r="JM260" t="str">
            <v>O altar foi atualizado com base na energia radiante mágico que flui constantemente no quarto do espaço-tempo. Agora, assim como Upgrade, &lt;[Propriedades]&gt; função é ativada e consome certos materiais para mudar a disposição original do equipamento ou para desencadear a maior força inerente._x000D_
_x000D_
Agora &lt;{[Mudança e refinar]&gt; propriedades após coleta de equipamentos!</v>
          </cell>
          <cell r="JN260" t="str">
            <v>تمت ترقية المذبح على أساس الطاقة المشعة السحرية التي تتدفق باستمرار إلى غرفة للزمكان. الآن، وكذلك ترقية، &lt;[خصائص]&gt; يتم تنشيط وظيفة ويستهلك مواد معينة لتغيير التصرف الأصلي للمعدات أو لإطلاق العنان للأعلى القوة الكامنة._x000D_
_x000D_
الآن &lt;{[التغيير وتنقية]&gt; خصائص بعد جمع المعدات!</v>
          </cell>
          <cell r="JO260" t="str">
            <v>Алтар быў мадэрнізаваны на аснове магічнай прамяністай энергіі, якая ўвесь час цячэ ў пакой Spacetime. Цяпер, а таксама абнаўлення, &lt;[Уласцівасці]&gt;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&lt;{[Змяніць і Пашыраны]&gt; ўласцівасці пасля збору абсталявання!</v>
          </cell>
          <cell r="JP260" t="str">
            <v>Олтарът е обновена на базата на магически лъчиста енергия, която постоянно се влива в стаята на Пространство-времето. Сега, както и надстройка, &lt;[Properties]&gt;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&lt;{[Промяна и усъвършенстване]&gt; свойства след събиране на оборудване!</v>
          </cell>
          <cell r="JQ260" t="str">
            <v>Oltář byl aktualizován na základě magické energie záření, které neustále proudí do místnosti časoprostoru. Nyní, stejně jako upgrade, &lt;[Properties]&gt; Funkce se aktivuje a spotřebuje určité materiály pro změnu původní dispozice k zařízení nebo aby se uvolnil nejvyšší vlastní pevnost._x000D_
_x000D_
Nyní &lt;{[Změnit a Upřesnit]&gt; vlastnosti po sbírání vybavení!</v>
          </cell>
          <cell r="JR260" t="str">
            <v>Het altaar is opgewaardeerd op basis van de magische stralingsenergie die constant uitmondt in Kamer van de ruimtetijd. Nu, evenals Upgrade, &lt;[Properties]&gt; functie wordt geactiveerd en verbruikt bepaalde materialen aan de oorspronkelijke plaatsing van de apparatuur te wijzigen of om de hoogste inherente kracht ontketenen._x000D_
_x000D_
Nu &lt;{[Verandering en verfijnen]&gt; eigenschappen na het verzamelen van apparatuur!</v>
          </cell>
          <cell r="JS260" t="str">
            <v>Alttari on päivitetty perustuu maaginen säteilyenergia, joka jatkuvasti virtaa Room aika-avaruuteen. Nyt sekä Upgrade, &lt;[Properties]&gt; -toiminto on käytössä ja kuluttaa tiettyjen materiaalien muuttaa alkuperäistä luovuttamisesta laitteiden tai vapauttaa korkeimman luontainen vahvuus._x000D_
_x000D_
Nyt &lt;{[Muuta ja hio]&gt; ominaisuudet kerättyään laitteet!</v>
          </cell>
          <cell r="JT260" t="str">
            <v>Ο βωμός έχει αναβαθμιστεί με βάση την μαγική ενέργεια ακτινοβολίας που ρέει συνεχώς στην Αίθουσα του χωροχρόνου. Τώρα, καθώς και την αναβάθμιση, &lt;[Properties]&gt;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&lt;{[Αλλαγή και Περιορισμού]&gt; ακίνητα μετά τη συλλογή του εξοπλισμού!</v>
          </cell>
          <cell r="JU260" t="str">
            <v>המזבח שודרג מבוסס על אנרגית הקרינה הקסומה שזורמת כול זמן לתוך החדר של מרחב-זמן. עכשיו, כמו גם שדרוג, &lt;[מאפיינים]&gt; פונקציה הופעל וצורכת חומרים מסוימים לשנות את האופי המקורי של הציוד או לשחרר את הכח טמון הגבוה ביותר._x000D_
_x000D_
עכשיו &lt;{[שינוי וחדד]&gt; מאפיינים לאחר איסוף הציוד!</v>
          </cell>
          <cell r="JV260" t="str">
            <v>Az oltár lett frissítve alapuló mágikus sugárzó energia, amely folyamatosan áramlik szoba téridő. Most, valamint Upgrade &lt;[Properties]&gt; funkció aktiválódik, fogyaszt bizonyos anyagokat változtatni az eredeti rendelkezés a berendezések vagy hogy felszabadítsa a legmagasabb rejlő erőt._x000D_
_x000D_
Most &lt;{[Change és finomítása]&gt; tulajdonságok összegyűjtése után berendezés!</v>
          </cell>
          <cell r="JW260" t="str">
            <v>mezbah itu telah dinaik taraf berdasarkan tenaga sinaran ajaib yang sentiasa mengalir ke dalam bilik Bilangan Spacetime. Sekarang, serta Naik taraf, &lt;[Properties]&gt; Fungsi diaktifkan dan consumes bahan-bahan tertentu untuk mengubah keadaan asal peralatan atau untuk melepaskan kekuatan yang wujud tertinggi._x000D_
_x000D_
Sekarang &lt;{[Perubahan dan Refine]&gt; hartanah selepas mengumpul peralatan!</v>
          </cell>
          <cell r="JX260" t="str">
            <v>Ołtarz został zaktualizowany w oparciu o magicznej energii promienistej, że ciągle wpada do pokoju czasoprzestrzeni. Teraz, jak również uaktualnienia &lt;[Właściwości]&gt; funkcja jest włączona i zużywa niektóre materiały, aby zmienić oryginalne rozmieszczenie wyposażenia lub wyzwolić najwyższy wrodzoną siłę._x000D_
_x000D_
Teraz &lt;{[Zmiana i doskonalenie]&gt; Właściwości urządzenia po pobraniu!</v>
          </cell>
          <cell r="JY260" t="str">
            <v>Altarul a fost actualizat pe baza energiei radiante magice care curge în mod constant în camera de Spacetime. Acum, precum și upgrade, &lt;[Properties]&gt; funcția este activată și consumă anumite materiale pentru a schimba dispunerea inițială a echipamentului sau de a elibera cea mai mare rezistență inerentă._x000D_
_x000D_
Acum, &lt;{[Modificare și rafinați]&gt; proprietăți după echipamente de colectare!</v>
          </cell>
          <cell r="JZ260" t="str">
            <v>Oltár bol aktualizovaný na základe magickej energie žiarenia, ktoré neustále prúdi do miestnosti časopriestoru. Teraz, rovnako ako upgrade, &lt;[Properties]&gt; Funkcia sa aktivuje a spotrebuje určité materiály pre zmenu pôvodnej dispozície k zariadeniu alebo aby sa uvoľnil najvyššie vlastné pevnosť._x000D_
_x000D_
Teraz &lt;{[Zmeniť a Spresnenie]&gt; vlastnosti po zbieranie vybavenie!</v>
          </cell>
          <cell r="KA260" t="str">
            <v>Altaret har uppgraderats baserat på den magiska strålningsenergi som ständigt strömmar in Room of Spacetime. Nu, liksom Uppgradering, &lt;[Egenskaper]&gt; funktionen aktiveras och förbrukar vissa material för att ändra den ursprungliga dispositionen av utrustningen eller för att släppa loss den högsta inneboende styrka._x000D_
_x000D_
Nu &lt;{[Change and Begränsa]&gt; egenskaper efter att samla utrustning!</v>
          </cell>
          <cell r="KB260" t="str">
            <v>Sunak sürekli Uzayzaman odasına akan büyülü radyant enerjisine dayalı yükseltildi. Şimdi, hem de yükseltme, &lt;[Özellikler]&gt; işlevi ekipmanın orijinal yapısını değiştirmek için veya en yüksek doğasında gücünü açığa çıkarmak için aktive edilir ve tükettiğini belli malzemeler edilir._x000D_
_x000D_
Şimdi &lt;{[Değiştir ve Hassaslaştırma]&gt; ekipman topladıktan sonra özellikler!</v>
          </cell>
          <cell r="KC260" t="str">
            <v>Вівтар був модернізований на основі магічною променевої енергії, яка постійно тече в кімнату Spacetime. Тепер, а також оновлення, &lt;[Властивості]&gt; Функція активується і споживає певні матеріали для зміни первісного розташування обладнання або розкрити найвищу властиву силу._x000D_
_x000D_
Тепер &lt;{[Змінити і Розширений]&gt; властивості після збору обладнання!</v>
          </cell>
        </row>
        <row r="261">
          <cell r="A261" t="str">
            <v>GameUI_OptionOpenDesc</v>
          </cell>
          <cell r="B261">
            <v>1</v>
          </cell>
          <cell r="C261"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D261" t="str">
            <v>&lt;Color = # 80C0FF&gt; Options &lt;/ color&gt; can now use the function! The options of equipment &lt;color = # 80C0FF&gt; Options &lt;/ color&gt; a &lt;color = # FFFF80&gt; Change &lt;/ color&gt; or &lt;color = # FFFF80&gt; grinding &lt;/ color&gt; can be._x000D_
_x000D_
Create a more powerful weapon through the options to change and polished!</v>
          </cell>
          <cell r="E261" t="str">
            <v>&lt;color=#80C0FF&gt;Properties&lt;/color&gt; function is now available! In Properties, you can &lt;color=#FFFF80&gt;Change&lt;/color&gt; or &lt;color=#FFFF80&gt;Refine&lt;/color&gt; equipment &lt;color=#80C0FF&gt;properties&lt;/color&gt;.
Change and refine properties to make more powerful weapons!</v>
          </cell>
          <cell r="F261" t="str">
            <v/>
          </cell>
          <cell r="H261" t="str">
            <v>&lt;color=#80C0FF&gt;Properties&lt;/color&gt; function is now available! In Properties, you can &lt;color=#FFFF80&gt;Change&lt;/color&gt; or &lt;color=#FFFF80&gt;Refine&lt;/color&gt; equipment &lt;color=#80C0FF&gt;properties&lt;/color&gt;.
Change and refine properties to make more powerful weapons!</v>
          </cell>
          <cell r="J261">
            <v>1</v>
          </cell>
          <cell r="L261">
            <v>0</v>
          </cell>
          <cell r="N261" t="str">
            <v>&lt;color=#80C0FF&gt;属性&lt;/color&gt;功能现已可用！ 在属性中，您可以&lt;color=#FFFF80&gt;更改&lt;/color&gt;或&lt;color=#FFFF80&gt;精炼&lt;/color&gt;设备&lt;color=#80C0FF&gt;属性&lt;/color&gt;。
更改和完善属性以制造更强大的武器！</v>
          </cell>
          <cell r="O261" t="str">
            <v>&lt;color=#80C0FF&gt;屬性&lt;/color&gt;功能現已可用！ 在屬性中，您可以&lt;color=#FFFF80&gt;更改&lt;/color&gt;或&lt;color=#FFFF80&gt;精煉&lt;/color&gt;設備&lt;color=#80C0FF&gt;屬性&lt;/color&gt;。
更改和完善屬性以製造更強大的武器！</v>
          </cell>
          <cell r="AP261" t="str">
            <v>&lt;color=#80C0FF&gt;オプション&lt;/color&gt;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v>
          </cell>
          <cell r="AQ261" t="str">
            <v>&lt;color=#80C0FF&gt;属性&lt;/color&gt;功能现已可用！ 在属性中，您可以&lt;color=#FFFF80&gt;更改&lt;/color&gt;或&lt;color=#FFFF80&gt;精炼&lt;/color&gt;设备&lt;color=#80C0FF&gt;属性&lt;/color&gt;。
更改和完善属性以制造更强大的武器！</v>
          </cell>
          <cell r="AR261" t="str">
            <v>&lt;color=#80C0FF&gt;屬性&lt;/color&gt;功能現已可用！ 在屬性中，您可以&lt;color=#FFFF80&gt;更改&lt;/color&gt;或&lt;color=#FFFF80&gt;精煉&lt;/color&gt;設備&lt;color=#80C0FF&gt;屬性&lt;/color&gt;。
更改和完善屬性以製造更強大的武器！</v>
          </cell>
          <cell r="AS261" t="str">
            <v>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v>
          </cell>
          <cell r="AT261" t="str">
            <v>&lt;color=#80C0FF&gt;Eigenschaften&lt;/color&gt;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v>
          </cell>
          <cell r="AU261" t="str">
            <v>&lt;color=#80C0FF&gt;Properties&lt;/color&gt; fungsi sekarang tersedia! Dalam Properties, Anda dapat &lt;color=#FFFF80&gt;ganti&lt;/color&gt; atau &lt;color=#FFFF80&gt;Perbaiki&lt;/color&gt; peralatan &lt;color=#80C0FF&gt;sifat&lt;/color&gt;._x000D_
_x000D_
Perubahan dan sifat suling untuk membuat senjata lebih kuat!</v>
          </cell>
          <cell r="AV261" t="str">
            <v>&lt;color=#80C0FF&gt;Proprietà&lt;/color&gt;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v>
          </cell>
          <cell r="AW261" t="str">
            <v>&lt;color=#80C0FF&gt;Свойства&lt;/color&gt;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v>
          </cell>
          <cell r="AX261" t="str">
            <v>&lt;color=#80C0FF&gt;Propiedades&lt;/color&gt; función ya está disponible! En Propiedades, puede &lt;color=#FFFF80&gt;Cambiar&lt;/color&gt; o &lt;color=#FFFF80&gt;refinar&lt;/color&gt; Equipo &lt;color=#80C0FF&gt;Propiedades&lt;/color&gt;._x000D_
_x000D_
Cambio y propiedades refinar para hacer armas más potentes!</v>
          </cell>
          <cell r="AY261" t="str">
            <v>&lt;color=#80C0FF&gt;คุณสมบัติ&lt;/color&gt;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v>
          </cell>
          <cell r="AZ261" t="str">
            <v>&lt;color=#80C0FF&gt;Thuộc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hơn!</v>
          </cell>
          <cell r="BA261" t="str">
            <v>&lt;color=#80C0FF&gt;Propriedades&lt;/color&gt;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v>
          </cell>
          <cell r="BB261" t="str">
            <v>&lt;color=#80C0FF&gt;خصائص&lt;/color&gt;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v>
          </cell>
          <cell r="BC261" t="str">
            <v>&lt;color=#80C0FF&gt;Уласцівасці&lt;/color&gt;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v>
          </cell>
          <cell r="BD261" t="str">
            <v>&lt;color=#80C0FF&gt;Properties&lt;/color&gt;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v>
          </cell>
          <cell r="BE261" t="str">
            <v>&lt;color=#80C0FF&gt;Properties&lt;/color&gt; funkce je nyní k dispozici! V okně Vlastnosti, můžete &lt;color=#FFFF80&gt;Změnit&lt;/color&gt; nebo &lt;color=#FFFF80&gt;Provést&lt;/color&gt; zařízení &lt;color=#80C0FF&gt;vlastnosti&lt;/color&gt;._x000D_
_x000D_
Změna a vlastnosti Provést aby silnější zbraně!</v>
          </cell>
          <cell r="BF261" t="str">
            <v>&lt;color=#80C0FF&gt;Properties&lt;/color&gt;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v>
          </cell>
          <cell r="BG261" t="str">
            <v>&lt;color=#80C0FF&gt;Properties&lt;/color&gt; toiminto on nyt saatavilla! Properties, voit &lt;color=#FFFF80&gt;Muuta&lt;/color&gt; tai &lt;color=#FFFF80&gt;Tarkenna&lt;/color&gt; laitteet &lt;color=#80C0FF&gt;ominaisuudet&lt;/color&gt;._x000D_
_x000D_
Muutos ja puhdistusta ominaisuuksia tehdä tehokkaampia aseita!</v>
          </cell>
          <cell r="BH261" t="str">
            <v>&lt;color=#80C0FF&gt;Properties&lt;/color&gt;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v>
          </cell>
          <cell r="BI261" t="str">
            <v>&lt;color=#80C0FF&gt;מאפיינים&lt;/color&gt;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v>
          </cell>
          <cell r="BJ261" t="str">
            <v>&lt;color=#80C0FF&gt;Tulajdonságok&lt;/color&gt;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v>
          </cell>
          <cell r="BK261" t="str">
            <v>&lt;color=#80C0FF&gt;Properties&lt;/color&gt;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v>
          </cell>
          <cell r="BL261" t="str">
            <v>&lt;color=#80C0FF&gt;Właściwości&lt;/color&gt;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v>
          </cell>
          <cell r="BM261" t="str">
            <v>&lt;color=#80C0FF&gt;Properties&lt;/color&gt;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v>
          </cell>
          <cell r="BN261" t="str">
            <v>&lt;color=#80C0FF&gt;Properties&lt;/color&gt; funkcia je teraz k dispozícii! V okne Vlastnosti, môžete &lt;color=#FFFF80&gt;Zmeniť&lt;/color&gt; alebo &lt;color=#FFFF80&gt;Vykonať&lt;/color&gt; zariadenia &lt;color=#80C0FF&gt;vlastnosti&lt;/color&gt;._x000D_
_x000D_
Zmena a vlastnosti Vykonať aby silnejšie zbrane!</v>
          </cell>
          <cell r="BO261" t="str">
            <v>&lt;color=#80C0FF&gt;Egenskaper&lt;/color&gt;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v>
          </cell>
          <cell r="BP261" t="str">
            <v>&lt;color=#80C0FF&gt;Özellikler&lt;/color&gt;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v>
          </cell>
          <cell r="BQ261" t="str">
            <v>&lt;color=#80C0FF&gt;Властивості&lt;/color&gt;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v>
          </cell>
          <cell r="BS261">
            <v>1</v>
          </cell>
          <cell r="BT261">
            <v>0</v>
          </cell>
          <cell r="BU261">
            <v>1</v>
          </cell>
          <cell r="BV261">
            <v>0</v>
          </cell>
          <cell r="BW261">
            <v>1</v>
          </cell>
          <cell r="BX261">
            <v>0</v>
          </cell>
          <cell r="BY261">
            <v>1</v>
          </cell>
          <cell r="BZ261">
            <v>0</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51</v>
          </cell>
          <cell r="CO261">
            <v>2</v>
          </cell>
          <cell r="CP261">
            <v>52</v>
          </cell>
          <cell r="CQ261">
            <v>3</v>
          </cell>
          <cell r="CR261">
            <v>53</v>
          </cell>
          <cell r="CS261">
            <v>4</v>
          </cell>
          <cell r="CT261">
            <v>54</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18</v>
          </cell>
          <cell r="DI261">
            <v>57</v>
          </cell>
          <cell r="DJ261">
            <v>74</v>
          </cell>
          <cell r="DK261">
            <v>84</v>
          </cell>
          <cell r="DL261">
            <v>101</v>
          </cell>
          <cell r="DM261">
            <v>113</v>
          </cell>
          <cell r="DN261">
            <v>130</v>
          </cell>
          <cell r="DO261">
            <v>-1</v>
          </cell>
          <cell r="DP261">
            <v>-1</v>
          </cell>
          <cell r="DQ261">
            <v>-1</v>
          </cell>
          <cell r="DR261">
            <v>-1</v>
          </cell>
          <cell r="DS261">
            <v>-1</v>
          </cell>
          <cell r="DT261">
            <v>-1</v>
          </cell>
          <cell r="DU261">
            <v>-1</v>
          </cell>
          <cell r="DV261">
            <v>-1</v>
          </cell>
          <cell r="DW261">
            <v>-1</v>
          </cell>
          <cell r="DX261">
            <v>-1</v>
          </cell>
          <cell r="DY261">
            <v>-1</v>
          </cell>
          <cell r="DZ261">
            <v>-1</v>
          </cell>
          <cell r="EA261">
            <v>15</v>
          </cell>
          <cell r="EB261">
            <v>25</v>
          </cell>
          <cell r="EC261">
            <v>71</v>
          </cell>
          <cell r="ED261">
            <v>81</v>
          </cell>
          <cell r="EE261">
            <v>98</v>
          </cell>
          <cell r="EF261">
            <v>108</v>
          </cell>
          <cell r="EG261">
            <v>127</v>
          </cell>
          <cell r="EH261">
            <v>137</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0</v>
          </cell>
          <cell r="EX261">
            <v>1</v>
          </cell>
          <cell r="EY261">
            <v>0</v>
          </cell>
          <cell r="EZ261">
            <v>1</v>
          </cell>
          <cell r="FA261">
            <v>0</v>
          </cell>
          <cell r="FB261">
            <v>1</v>
          </cell>
          <cell r="FC261">
            <v>0</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51</v>
          </cell>
          <cell r="FR261">
            <v>2</v>
          </cell>
          <cell r="FS261">
            <v>52</v>
          </cell>
          <cell r="FT261">
            <v>3</v>
          </cell>
          <cell r="FU261">
            <v>53</v>
          </cell>
          <cell r="FV261">
            <v>4</v>
          </cell>
          <cell r="FW261">
            <v>54</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26</v>
          </cell>
          <cell r="GL261">
            <v>85</v>
          </cell>
          <cell r="GM261">
            <v>106</v>
          </cell>
          <cell r="GN261">
            <v>118</v>
          </cell>
          <cell r="GO261">
            <v>139</v>
          </cell>
          <cell r="GP261">
            <v>158</v>
          </cell>
          <cell r="GQ261">
            <v>183</v>
          </cell>
          <cell r="GR261">
            <v>-1</v>
          </cell>
          <cell r="GS261">
            <v>-1</v>
          </cell>
          <cell r="GT261">
            <v>-1</v>
          </cell>
          <cell r="GU261">
            <v>-1</v>
          </cell>
          <cell r="GV261">
            <v>-1</v>
          </cell>
          <cell r="GW261">
            <v>-1</v>
          </cell>
          <cell r="GX261">
            <v>-1</v>
          </cell>
          <cell r="GY261">
            <v>-1</v>
          </cell>
          <cell r="GZ261">
            <v>-1</v>
          </cell>
          <cell r="HA261">
            <v>-1</v>
          </cell>
          <cell r="HB261">
            <v>-1</v>
          </cell>
          <cell r="HC261">
            <v>-1</v>
          </cell>
          <cell r="HD261">
            <v>15</v>
          </cell>
          <cell r="HE261">
            <v>33</v>
          </cell>
          <cell r="HF261">
            <v>99</v>
          </cell>
          <cell r="HG261">
            <v>113</v>
          </cell>
          <cell r="HH261">
            <v>132</v>
          </cell>
          <cell r="HI261">
            <v>146</v>
          </cell>
          <cell r="HJ261">
            <v>172</v>
          </cell>
          <cell r="HK261">
            <v>190</v>
          </cell>
          <cell r="HL261">
            <v>-1</v>
          </cell>
          <cell r="HM261">
            <v>-1</v>
          </cell>
          <cell r="HN261">
            <v>-1</v>
          </cell>
          <cell r="HO261">
            <v>-1</v>
          </cell>
          <cell r="HP261">
            <v>-1</v>
          </cell>
          <cell r="HQ261">
            <v>-1</v>
          </cell>
          <cell r="HR261">
            <v>-1</v>
          </cell>
          <cell r="HS261">
            <v>-1</v>
          </cell>
          <cell r="HT261">
            <v>-1</v>
          </cell>
          <cell r="HU261">
            <v>-1</v>
          </cell>
          <cell r="HV261">
            <v>-1</v>
          </cell>
          <cell r="HW261">
            <v>-1</v>
          </cell>
          <cell r="HY261" t="str">
            <v>&lt;[옵션]&gt; 기능을 사용할 수 있게 되었습니다! 옵션에서는 장비의 &lt;[옵션]&gt;을 &lt;{{[변경]&gt;하거나 &lt;{{[연마]&gt;시킬 수 있습니다.
옵션 변경 및 연마를 통해 더 강력한 무기를 만드세요!</v>
          </cell>
          <cell r="HZ261" t="str">
            <v>&lt;㉿[옵션]㉿&gt; 기능을 사용할 수 있게 되었습니다! 옵션에서는 장비의 &lt;㉿[옵션]㉿&gt;을 &lt;㉿㉿㉿[변경]㉿&gt;하거나 &lt;㉿㉿㉿[연마]㉿&gt;시킬 수 있습니다.
옵션 변경 및 연마를 통해 더 강력한 무기를 만드세요!</v>
          </cell>
          <cell r="IA261" t="str">
            <v>&lt;㉿[옵션]㉿&gt; 기능을 사용할 수 있게 되었습니다! 옵션에서는 장비의 &lt;㉿[옵션]㉿&gt;을 &lt;㉿㉿㉿[변경]㉿&gt;하거나 &lt;㉿㉿㉿[연마]㉿&gt;시킬 수 있습니다.
옵션 변경 및 연마를 통해 더 강력한 무기를 만드세요!</v>
          </cell>
          <cell r="IB261" t="str">
            <v>&lt;[Properties]&gt; function is now available! In Properties, you can &lt;{[Change]&gt; or &lt;{[Refine]&gt; equipment &lt;[properties]&gt;.
Change and refine properties to make more powerful weapons!</v>
          </cell>
          <cell r="IC261" t="str">
            <v>&lt;[Properties]&gt; function is now available! In Properties, you can &lt;{[Change]&gt; or &lt;{[Refine]&gt; equipment &lt;[properties]&gt;.
Change and refine properties to make more powerful weapons!</v>
          </cell>
          <cell r="ID261" t="str">
            <v>&lt;[Properties]&gt; function is now available! In Properties, you can &lt;{[Change]&gt; or &lt;{[Refine]&gt; equipment &lt;[properties]&gt;.
Change and refine properties to make more powerful weapons!</v>
          </cell>
          <cell r="IE261" t="str">
            <v>&lt;[Properties]&gt; function is now available! In Properties, you can &lt;{[Change]&gt; or &lt;{[Refine]&gt; equipment &lt;[properties]&gt;.
Change and refine properties to make more powerful weapons!</v>
          </cell>
          <cell r="IF261" t="str">
            <v>&lt;[Properties]&gt; function is now available! In Properties, you can &lt;{[Change]&gt; or &lt;{[Refine]&gt; equipment &lt;[properties]&gt;.
Change and refine properties to make more powerful weapons!</v>
          </cell>
          <cell r="IG261" t="str">
            <v>&lt;[Properties]&gt; function is now available! In Properties, you can &lt;{[Change]&gt; or &lt;{[Refine]&gt; equipment &lt;[properties]&gt;.
Change and refine properties to make more powerful weapons!</v>
          </cell>
          <cell r="IH261" t="str">
            <v>&lt;[Properties]&gt; function is now available! In Properties, you can &lt;{[Change]&gt; or &lt;{[Refine]&gt; equipment &lt;[properties]&gt;.
Change and refine properties to make more powerful weapons!</v>
          </cell>
          <cell r="II261" t="str">
            <v>&lt;[Properties]&gt; function is now available! In Properties, you can &lt;{[Change]&gt; or &lt;{[Refine]&gt; equipment &lt;[properties]&gt;.
Change and refine properties to make more powerful weapons!</v>
          </cell>
          <cell r="IJ261" t="str">
            <v>&lt;[Properties]&gt; function is now available! In Properties, you can &lt;{[Change]&gt; or &lt;{[Refine]&gt; equipment &lt;[properties]&gt;.
Change and refine properties to make more powerful weapons!</v>
          </cell>
          <cell r="IK261" t="str">
            <v>&lt;[Properties]&gt; function is now available! In Properties, you can &lt;{[Change]&gt; or &lt;{[Refine]&gt; equipment &lt;[properties]&gt;.
Change and refine properties to make more powerful weapons!</v>
          </cell>
          <cell r="IL261" t="str">
            <v>&lt;[Properties]&gt; function is now available! In Properties, you can &lt;{[Change]&gt; or &lt;{[Refine]&gt; equipment &lt;[properties]&gt;.
Change and refine properties to make more powerful weapons!</v>
          </cell>
          <cell r="IM261" t="str">
            <v>&lt;[Properties]&gt; function is now available! In Properties, you can &lt;{[Change]&gt; or &lt;{[Refine]&gt; equipment &lt;[properties]&gt;.
Change and refine properties to make more powerful weapons!</v>
          </cell>
          <cell r="IN261" t="str">
            <v>&lt;[Properties]&gt; function is now available! In Properties, you can &lt;{[Change]&gt; or &lt;{[Refine]&gt; equipment &lt;[properties]&gt;.
Change and refine properties to make more powerful weapons!</v>
          </cell>
          <cell r="IO261" t="str">
            <v>&lt;[Properties]&gt; function is now available! In Properties, you can &lt;{[Change]&gt; or &lt;{[Refine]&gt; equipment &lt;[properties]&gt;.
Change and refine properties to make more powerful weapons!</v>
          </cell>
          <cell r="IP261" t="str">
            <v>&lt;[Properties]&gt; function is now available! In Properties, you can &lt;{[Change]&gt; or &lt;{[Refine]&gt; equipment &lt;[properties]&gt;.
Change and refine properties to make more powerful weapons!</v>
          </cell>
          <cell r="IQ261" t="str">
            <v>&lt;[Properties]&gt; function is now available! In Properties, you can &lt;{[Change]&gt; or &lt;{[Refine]&gt; equipment &lt;[properties]&gt;.
Change and refine properties to make more powerful weapons!</v>
          </cell>
          <cell r="IR261" t="str">
            <v>&lt;[Properties]&gt; function is now available! In Properties, you can &lt;{[Change]&gt; or &lt;{[Refine]&gt; equipment &lt;[properties]&gt;.
Change and refine properties to make more powerful weapons!</v>
          </cell>
          <cell r="IS261" t="str">
            <v>&lt;[Properties]&gt; function is now available! In Properties, you can &lt;{[Change]&gt; or &lt;{[Refine]&gt; equipment &lt;[properties]&gt;.
Change and refine properties to make more powerful weapons!</v>
          </cell>
          <cell r="IT261" t="str">
            <v>&lt;[Properties]&gt; function is now available! In Properties, you can &lt;{[Change]&gt; or &lt;{[Refine]&gt; equipment &lt;[properties]&gt;.
Change and refine properties to make more powerful weapons!</v>
          </cell>
          <cell r="IU261" t="str">
            <v>&lt;[Properties]&gt; function is now available! In Properties, you can &lt;{[Change]&gt; or &lt;{[Refine]&gt; equipment &lt;[properties]&gt;.
Change and refine properties to make more powerful weapons!</v>
          </cell>
          <cell r="IV261" t="str">
            <v>&lt;[Properties]&gt; function is now available! In Properties, you can &lt;{[Change]&gt; or &lt;{[Refine]&gt; equipment &lt;[properties]&gt;.
Change and refine properties to make more powerful weapons!</v>
          </cell>
          <cell r="IW261" t="str">
            <v>&lt;[Properties]&gt; function is now available! In Properties, you can &lt;{[Change]&gt; or &lt;{[Refine]&gt; equipment &lt;[properties]&gt;.
Change and refine properties to make more powerful weapons!</v>
          </cell>
          <cell r="IX261" t="str">
            <v>&lt;[Properties]&gt; function is now available! In Properties, you can &lt;{[Change]&gt; or &lt;{[Refine]&gt; equipment &lt;[properties]&gt;.
Change and refine properties to make more powerful weapons!</v>
          </cell>
          <cell r="IY261" t="str">
            <v>&lt;[Properties]&gt; function is now available! In Properties, you can &lt;{[Change]&gt; or &lt;{[Refine]&gt; equipment &lt;[properties]&gt;.
Change and refine properties to make more powerful weapons!</v>
          </cell>
          <cell r="IZ261" t="str">
            <v>&lt;[Properties]&gt; function is now available! In Properties, you can &lt;{[Change]&gt; or &lt;{[Refine]&gt; equipment &lt;[properties]&gt;.
Change and refine properties to make more powerful weapons!</v>
          </cell>
          <cell r="JB261" t="str">
            <v>&lt;[オプション]&gt; [機能を使用できるようになりました！オプションでは、機器の&lt;[オプション]&gt;を&lt;{{[変更]&gt;、または&lt;{{[研磨]&gt;することができます。_x000D_
_x000D_
オプションの変更や研磨を介して、より強力な武器を作ろう！</v>
          </cell>
          <cell r="JC261" t="str">
            <v>&lt;㉿[选项]㉿&gt;已经能够使用该功能！在选项&lt;㉿[选项]㉿&gt;设备&lt;㉿㉿㉿㉿[更改]&gt;或&lt;㉿㉿㉿[抛光]㉿&gt;能。_x000D_
_x000D_
创建通过选项来改变和抛光的更强有力的武器！</v>
          </cell>
          <cell r="JD261" t="str">
            <v>&lt;㉿[選項]㉿&gt;已經能夠使用該功能！在選項&lt;㉿[選項]㉿&gt;設備&lt;㉿㉿㉿㉿[更改]&gt;或&lt;㉿㉿㉿[拋光]㉿&gt;能。_x000D_
_x000D_
創建通過選項來改變和拋光的更強有力的武器！</v>
          </cell>
          <cell r="JE261" t="str">
            <v>fonction &lt;[Propriétés]&gt; est maintenant disponible! Dans Propriétés, vous pouvez &lt;{[Modifier]&gt; ou &lt;{[Affiner]&gt; équipement &lt;[propriétés]&gt;._x000D_
_x000D_
Modifier et propriétés Peaufiner pour fabriquer des armes plus puissantes!</v>
          </cell>
          <cell r="JF261" t="str">
            <v>&lt;[Eigenschaften]&gt; Funktion ist jetzt verfügbar! In Eigenschaften können Sie &lt;{[Ändern]&gt; oder &lt;{[verfeinern]&gt; Ausrüstung &lt;[Eigenschaften]&gt;._x000D_
_x000D_
Change and refine Eigenschaften machen mächtige Waffen!</v>
          </cell>
          <cell r="JG261" t="str">
            <v>&lt;[Properties]&gt; fungsi sekarang tersedia! Dalam Properties, Anda dapat &lt;{[ganti]&gt; atau &lt;{[Perbaiki]&gt; peralatan &lt;[sifat]&gt;._x000D_
_x000D_
Perubahan dan sifat suling untuk membuat senjata lebih kuat!</v>
          </cell>
          <cell r="JH261" t="str">
            <v>&lt;[Proprietà]&gt; funzione è ora disponibile! In Proprietà, puoi &lt;{[Cambia]&gt; o &lt;{[Perfeziona]&gt; attrezzature &lt;[proprietà]&gt;._x000D_
_x000D_
Cambiamento e le proprietà raffini per rendere le armi più potenti!</v>
          </cell>
          <cell r="JI261" t="str">
            <v>&lt;[Свойства]&gt; функция теперь доступна! В Properties, вы можете &lt;{[Изменить]&gt; или &lt;{[Уточнить]&gt; оборудование &lt;[свойства]&gt;._x000D_
_x000D_
Изменение и свойство Уточнения сделать более мощное оружие!</v>
          </cell>
          <cell r="JJ261" t="str">
            <v>&lt;[Propiedades]&gt; función ya está disponible! En Propiedades, puede &lt;{[Cambiar]&gt; o &lt;{[refinar]&gt; Equipo &lt;[Propiedades]&gt;._x000D_
_x000D_
Cambio y propiedades refinar para hacer armas más potentes!</v>
          </cell>
          <cell r="JK261" t="str">
            <v>&lt;[คุณสมบัติ]&gt; ฟังก์ชั่นอยู่ในขณะนี้! ในคุณสมบัติคุณสามารถ &lt;{[เปลี่ยน]&gt; หรือ &lt;{[ที่นี่]&gt; อุปกรณ์ &lt;[คุณสมบัติ]&gt;_x000D_
_x000D_
เปลี่ยนและคุณสมบัติสินค้าที่จะทำให้อาวุธที่มีประสิทธิภาพมากขึ้น!</v>
          </cell>
          <cell r="JL261" t="str">
            <v>&lt;[Thuộc tính]&gt; function bây giờ đã có! Trong Properties, bạn có thể &lt;{[Thay đổi]&gt; hoặc &lt;{[Lọc]&gt; thiết bị &lt;[properties]&gt;._x000D_
_x000D_
Thay đổi và tính chất tinh chỉnh để chế tạo vũ khí mạnh mẽ hơn!</v>
          </cell>
          <cell r="JM261" t="str">
            <v>&lt;[Propriedades]&gt; função já está disponível! Em Propriedades, você pode &lt;{[Change]&gt; ou &lt;{[refinar]&gt; equipamentos &lt;[propriedades]&gt;._x000D_
_x000D_
Mudança e propriedades refino para fazer armas mais poderosas!</v>
          </cell>
          <cell r="JN261" t="str">
            <v>&lt;[خصائص]&gt; وظيفة متاحة الآن! في خصائص، يمكنك &lt;{[التغيير]&gt; أو &lt;{[حدث]&gt; معدات &lt;[خصائص]&gt;._x000D_
_x000D_
التغيير وخصائص صقل لجعل أسلحة أكثر قوة!</v>
          </cell>
          <cell r="JO261" t="str">
            <v>&lt;[Уласцівасці]&gt; функцыя цяпер даступная! У Properties, вы можаце &lt;{[Змяніць]&gt; або &lt;{[Удакладніць]&gt; абсталяванне &lt;[ўласцівасці]&gt;._x000D_
_x000D_
Змяненне і ўласцівасць Удакладненні зрабіць больш магутнае зброю!</v>
          </cell>
          <cell r="JP261" t="str">
            <v>&lt;[Properties]&gt; функция е вече на разположение! В имоти, можете да &lt;{[Промяна]&gt; или &lt;{[Сложно]&gt; оборудване &lt;[свойства]&gt;._x000D_
_x000D_
Промяна и усъвършенстване на имоти да се направи по-мощни оръжия!</v>
          </cell>
          <cell r="JQ261" t="str">
            <v>&lt;[Properties]&gt; funkce je nyní k dispozici! V okně Vlastnosti, můžete &lt;{[Změnit]&gt; nebo &lt;{[Provést]&gt; zařízení &lt;[vlastnosti]&gt;._x000D_
_x000D_
Změna a vlastnosti Provést aby silnější zbraně!</v>
          </cell>
          <cell r="JR261" t="str">
            <v>&lt;[Properties]&gt; functie is nu beschikbaar! In Properties, kunt u &lt;{[Wijzigen]&gt; of &lt;{[Uitgebreid]&gt; apparatuur &lt;[eigenschappen]&gt;._x000D_
_x000D_
Change en raffinage eigenschappen om meer krachtige wapens te maken!</v>
          </cell>
          <cell r="JS261" t="str">
            <v>&lt;[Properties]&gt; toiminto on nyt saatavilla! Properties, voit &lt;{[Muuta]&gt; tai &lt;{[Tarkenna]&gt; laitteet &lt;[ominaisuudet]&gt;._x000D_
_x000D_
Muutos ja puhdistusta ominaisuuksia tehdä tehokkaampia aseita!</v>
          </cell>
          <cell r="JT261" t="str">
            <v>&lt;[Properties]&gt; λειτουργία είναι τώρα διαθέσιμη! Στο Properties, μπορείτε να &lt;{[Αλλαγή]&gt; ή &lt;{[Σύνθετη]&gt; Εξοπλισμός &lt;[ιδιότητες]&gt;._x000D_
_x000D_
Αλλαγή και ιδιότητες βελτιώσετε να κάνει πιο ισχυρά όπλα!</v>
          </cell>
          <cell r="JU261" t="str">
            <v>&lt;[מאפיינים]&gt; פונקציה זמינה כעת! בשנת מאפיינים, תוכל &lt;{[שינוי]&gt; או &lt;{[חדד]&gt; ציוד &lt;[מאפיינים]&gt;._x000D_
_x000D_
שינוי ומאפיינים חדד לעשות נשק חזק יותר!</v>
          </cell>
          <cell r="JV261" t="str">
            <v>&lt;[Tulajdonságok]&gt; funkció már elérhető! A Properties, akkor &lt;{[Change]&gt; vagy &lt;{[finomítása]&gt; eszközök &lt;[tulajdonságok]&gt;._x000D_
_x000D_
Változás és finomított tulajdonságokat, hogy erősebb fegyvert!</v>
          </cell>
          <cell r="JW261" t="str">
            <v>&lt;[Properties]&gt; Fungsi kini boleh didapati! Dalam Properties, anda boleh &lt;{[Ubah]&gt; atau &lt;{[Perincikan]&gt; peralatan &lt;[sifat]&gt;._x000D_
_x000D_
Perubahan dan sifat-sifat menghalusi untuk membuat senjata yang lebih kuat!</v>
          </cell>
          <cell r="JX261" t="str">
            <v>&lt;[Właściwości]&gt; funkcja jest już dostępny! W oknie Właściwości, można &lt;{[Zmień]&gt; lub &lt;{[Refine]&gt; Urządzenia &lt;[Właściwości]&gt;._x000D_
_x000D_
Zmiana właściwości i ulepszenia pozwalające uczynić bardziej potężnych broni!</v>
          </cell>
          <cell r="JY261" t="str">
            <v>&lt;[Properties]&gt; funcție este acum disponibilă! În Proprietăți, puteți &lt;{[Schimbare]&gt; sau &lt;{[Căutare]&gt; echipamente &lt;[proprietăți]&gt;._x000D_
_x000D_
Schimbarea și proprietățile Rafineaza pentru a face arme mai puternice!</v>
          </cell>
          <cell r="JZ261" t="str">
            <v>&lt;[Properties]&gt; funkcia je teraz k dispozícii! V okne Vlastnosti, môžete &lt;{[Zmeniť]&gt; alebo &lt;{[Vykonať]&gt; zariadenia &lt;[vlastnosti]&gt;._x000D_
_x000D_
Zmena a vlastnosti Vykonať aby silnejšie zbrane!</v>
          </cell>
          <cell r="KA261" t="str">
            <v>&lt;[Egenskaper]&gt; Funktionen finns nu tillgänglig! I Egenskaper kan du &lt;{[Ändra]&gt; eller &lt;{[Noggrannare]&gt; utrustning &lt;[egenskaper]&gt;._x000D_
_x000D_
Ändra och förbättra egenskaperna för att göra mer kraftfulla vapen!</v>
          </cell>
          <cell r="KB261" t="str">
            <v>&lt;[Özellikler]&gt; işlevi şu anda hazır! Özellikleri'nde yapabilirsiniz &lt;{[Değiştir]&gt; veya &lt;{[Refine]&gt; ekipmanları &lt;[özellikleri]&gt;._x000D_
_x000D_
Değişim ve rafine özellikler daha güçlü silahlar yapmak için!</v>
          </cell>
          <cell r="KC261" t="str">
            <v>&lt;[Властивості]&gt; функція тепер доступна! У Properties, ви можете &lt;{[Змінити]&gt; або &lt;{[Уточнити]&gt; обладнання &lt;[властивості]&gt;._x000D_
_x000D_
Зміна і властивість Уточнення зробити більш потужна зброя!</v>
          </cell>
        </row>
        <row r="262">
          <cell r="A262" t="str">
            <v>GameUI_BalanceName</v>
          </cell>
          <cell r="B262">
            <v>1</v>
          </cell>
          <cell r="C262" t="str">
            <v>천칭 메뉴 오픈</v>
          </cell>
          <cell r="D262" t="str">
            <v>Libra menu open</v>
          </cell>
          <cell r="E262" t="str">
            <v>Balance Menu Open</v>
          </cell>
          <cell r="F262" t="str">
            <v/>
          </cell>
          <cell r="H262" t="str">
            <v>Balance Menu Open</v>
          </cell>
          <cell r="J262">
            <v>1</v>
          </cell>
          <cell r="L262">
            <v>0</v>
          </cell>
          <cell r="AP262" t="str">
            <v>天秤メニューオープン</v>
          </cell>
          <cell r="AQ262" t="str">
            <v>天秤座菜单中打开</v>
          </cell>
          <cell r="AR262" t="str">
            <v>天秤座菜單中打開</v>
          </cell>
          <cell r="AS262" t="str">
            <v>Menu Ouvrir l'équilibre</v>
          </cell>
          <cell r="AT262" t="str">
            <v>Balance-Menü öffnen</v>
          </cell>
          <cell r="AU262" t="str">
            <v>Saldo menu Terbuka</v>
          </cell>
          <cell r="AV262" t="str">
            <v>Balance Menu Aperto</v>
          </cell>
          <cell r="AW262" t="str">
            <v>Баланс меню Открыть</v>
          </cell>
          <cell r="AX262" t="str">
            <v>Equilibrio menú abierto</v>
          </cell>
          <cell r="AY262" t="str">
            <v>เมนูยอดคงเหลือเปิด</v>
          </cell>
          <cell r="AZ262" t="str">
            <v>Cân menu mở</v>
          </cell>
          <cell r="BA262" t="str">
            <v>Menu de saldo em aberto</v>
          </cell>
          <cell r="BB262" t="str">
            <v>التوازن القائمة المفتوحة</v>
          </cell>
          <cell r="BC262" t="str">
            <v>Баланс меню Адкрыць</v>
          </cell>
          <cell r="BD262" t="str">
            <v>Баланс Меню Open</v>
          </cell>
          <cell r="BE262" t="str">
            <v>Balance Menu Otevřené</v>
          </cell>
          <cell r="BF262" t="str">
            <v>Balance Menu Open</v>
          </cell>
          <cell r="BG262" t="str">
            <v>Balance Menu Open</v>
          </cell>
          <cell r="BH262" t="str">
            <v>Μενού Υπόλοιπο Open</v>
          </cell>
          <cell r="BI262" t="str">
            <v>תפריט מאזן פתיחה</v>
          </cell>
          <cell r="BJ262" t="str">
            <v>Balance menü megnyitása</v>
          </cell>
          <cell r="BK262" t="str">
            <v>Baki Menu Terbuka</v>
          </cell>
          <cell r="BL262" t="str">
            <v>Bilans otworzyć menu</v>
          </cell>
          <cell r="BM262" t="str">
            <v>Meniul balansului de Deschidere</v>
          </cell>
          <cell r="BN262" t="str">
            <v>Balance Menu Otvorené</v>
          </cell>
          <cell r="BO262" t="str">
            <v>Balance Menu Open</v>
          </cell>
          <cell r="BP262" t="str">
            <v>Denge Menüsü Aç</v>
          </cell>
          <cell r="BQ262" t="str">
            <v>Баланс меню Відкрити</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천칭 메뉴 오픈</v>
          </cell>
          <cell r="HZ262" t="str">
            <v>천칭 메뉴 오픈</v>
          </cell>
          <cell r="IA262" t="str">
            <v>천칭 메뉴 오픈</v>
          </cell>
          <cell r="IB262" t="str">
            <v>Balance Menu Open</v>
          </cell>
          <cell r="IC262" t="str">
            <v>Balance Menu Open</v>
          </cell>
          <cell r="ID262" t="str">
            <v>Balance Menu Open</v>
          </cell>
          <cell r="IE262" t="str">
            <v>Balance Menu Open</v>
          </cell>
          <cell r="IF262" t="str">
            <v>Balance Menu Open</v>
          </cell>
          <cell r="IG262" t="str">
            <v>Balance Menu Open</v>
          </cell>
          <cell r="IH262" t="str">
            <v>Balance Menu Open</v>
          </cell>
          <cell r="II262" t="str">
            <v>Balance Menu Open</v>
          </cell>
          <cell r="IJ262" t="str">
            <v>Balance Menu Open</v>
          </cell>
          <cell r="IK262" t="str">
            <v>Balance Menu Open</v>
          </cell>
          <cell r="IL262" t="str">
            <v>Balance Menu Open</v>
          </cell>
          <cell r="IM262" t="str">
            <v>Balance Menu Open</v>
          </cell>
          <cell r="IN262" t="str">
            <v>Balance Menu Open</v>
          </cell>
          <cell r="IO262" t="str">
            <v>Balance Menu Open</v>
          </cell>
          <cell r="IP262" t="str">
            <v>Balance Menu Open</v>
          </cell>
          <cell r="IQ262" t="str">
            <v>Balance Menu Open</v>
          </cell>
          <cell r="IR262" t="str">
            <v>Balance Menu Open</v>
          </cell>
          <cell r="IS262" t="str">
            <v>Balance Menu Open</v>
          </cell>
          <cell r="IT262" t="str">
            <v>Balance Menu Open</v>
          </cell>
          <cell r="IU262" t="str">
            <v>Balance Menu Open</v>
          </cell>
          <cell r="IV262" t="str">
            <v>Balance Menu Open</v>
          </cell>
          <cell r="IW262" t="str">
            <v>Balance Menu Open</v>
          </cell>
          <cell r="IX262" t="str">
            <v>Balance Menu Open</v>
          </cell>
          <cell r="IY262" t="str">
            <v>Balance Menu Open</v>
          </cell>
          <cell r="IZ262" t="str">
            <v>Balance Menu Open</v>
          </cell>
          <cell r="JB262" t="str">
            <v>天秤メニューオープン</v>
          </cell>
          <cell r="JC262" t="str">
            <v>天秤座菜单中打开</v>
          </cell>
          <cell r="JD262" t="str">
            <v>天秤座菜單中打開</v>
          </cell>
          <cell r="JE262" t="str">
            <v>Menu Ouvrir l'équilibre</v>
          </cell>
          <cell r="JF262" t="str">
            <v>Balance-Menü öffnen</v>
          </cell>
          <cell r="JG262" t="str">
            <v>Saldo menu Terbuka</v>
          </cell>
          <cell r="JH262" t="str">
            <v>Balance Menu Aperto</v>
          </cell>
          <cell r="JI262" t="str">
            <v>Баланс меню Открыть</v>
          </cell>
          <cell r="JJ262" t="str">
            <v>Equilibrio menú abierto</v>
          </cell>
          <cell r="JK262" t="str">
            <v>เมนูยอดคงเหลือเปิด</v>
          </cell>
          <cell r="JL262" t="str">
            <v>Cân menu mở</v>
          </cell>
          <cell r="JM262" t="str">
            <v>Menu de saldo em aberto</v>
          </cell>
          <cell r="JN262" t="str">
            <v>التوازن القائمة المفتوحة</v>
          </cell>
          <cell r="JO262" t="str">
            <v>Баланс меню Адкрыць</v>
          </cell>
          <cell r="JP262" t="str">
            <v>Баланс Меню Open</v>
          </cell>
          <cell r="JQ262" t="str">
            <v>Balance Menu Otevřené</v>
          </cell>
          <cell r="JR262" t="str">
            <v>Balance Menu Open</v>
          </cell>
          <cell r="JS262" t="str">
            <v>Balance Menu Open</v>
          </cell>
          <cell r="JT262" t="str">
            <v>Μενού Υπόλοιπο Open</v>
          </cell>
          <cell r="JU262" t="str">
            <v>תפריט מאזן פתיחה</v>
          </cell>
          <cell r="JV262" t="str">
            <v>Balance menü megnyitása</v>
          </cell>
          <cell r="JW262" t="str">
            <v>Baki Menu Terbuka</v>
          </cell>
          <cell r="JX262" t="str">
            <v>Bilans otworzyć menu</v>
          </cell>
          <cell r="JY262" t="str">
            <v>Meniul balansului de Deschidere</v>
          </cell>
          <cell r="JZ262" t="str">
            <v>Balance Menu Otvorené</v>
          </cell>
          <cell r="KA262" t="str">
            <v>Balance Menu Open</v>
          </cell>
          <cell r="KB262" t="str">
            <v>Denge Menüsü Aç</v>
          </cell>
          <cell r="KC262" t="str">
            <v>Баланс меню Відкрити</v>
          </cell>
        </row>
        <row r="263">
          <cell r="A263" t="str">
            <v>GameUI_BalanceMore</v>
          </cell>
          <cell r="B263">
            <v>1</v>
          </cell>
          <cell r="C263" t="str">
            <v>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D263" t="str">
            <v>As more and more colleagues to grow and began to detect in the box &lt;color = # 800000&gt; imbalance of power &lt;/ color&gt;. The asymmetry in the PP came out hayeoseo fixed Previously, because of the power of some &lt;color = # 008000&gt; has been presented with a drop less strange force balance PP &lt;/ color&gt;. Applies to both the origin and the character box is the box &lt;color = # 008000&gt; of a character imbalance by consuming a balanced PP &lt;/ color&gt; &lt;color = # 000080&gt; evenly force &lt;/ color&gt; can be tailored.</v>
          </cell>
          <cell r="E263"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F263" t="str">
            <v/>
          </cell>
          <cell r="H263" t="str">
            <v>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v>
          </cell>
          <cell r="J263">
            <v>1</v>
          </cell>
          <cell r="L263">
            <v>0</v>
          </cell>
          <cell r="M263"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P263" t="str">
            <v>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v>
          </cell>
          <cell r="AQ263" t="str">
            <v>逐渐开始的框相关联，他拉伸&lt;color=#800000&gt;功率的不平衡&lt;/color&gt;它被检测到。在PP的不对称出来hayeoseo预先固定，这是因为力的是无需有些奇怪力被丢弃&lt;color=#008000&gt;PP平衡&lt;/color&gt;。既适用于原点和字符框和框可以根据不成比例的消费的字符&lt;color=#008000&gt;PP平衡&lt;/color&gt; &lt;color=#000080&gt;甚至力&lt;/color&gt;。</v>
          </cell>
          <cell r="AR263" t="str">
            <v>逐漸開始的框相關聯，他拉伸&lt;color=#800000&gt;功率的不平衡&lt;/color&gt;它被檢測到。在PP的不對稱出來hayeoseo預先固定，這是因為力的是無需有些奇怪力被丟棄&lt;color=#008000&gt;PP平衡&lt;/color&gt;。既適用於原點和字符框和框可以根據不成比例的消費的字符&lt;color=#008000&gt;PP平衡&lt;/color&gt; &lt;color=#000080&gt;甚至力&lt;/color&gt;。</v>
          </cell>
          <cell r="AS263" t="str">
            <v>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v>
          </cell>
          <cell r="AT263" t="str">
            <v>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v>
          </cell>
          <cell r="AU263" t="str">
            <v>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v>
          </cell>
          <cell r="AV263" t="str">
            <v>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v>
          </cell>
          <cell r="AW263" t="str">
            <v>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v>
          </cell>
          <cell r="AX263" t="str">
            <v>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v>
          </cell>
          <cell r="AY263" t="str">
            <v>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v>
          </cell>
          <cell r="AZ263" t="str">
            <v>Khi ngày càng nhiều bạn đồng hành đã được thêm vào, &lt;color=#800000&gt;sự mất cân bằng quyền lực&lt;/color&gt; bắt đầu được phát hiện từ hộp. Do sự không đối xứng của các lực lượng, các điểm điện mà trước đây đã được cố định đang giảm như &lt;color=#008000&gt;Cân điện Points&lt;/color&gt; với sức mạnh kỳ lạ. Áp dụng cho cả xứ và Hộp Character và tiêu thụ &lt;color=#008000&gt;Cân điện Points&lt;/color&gt; để &lt;color=#000080&gt;đều cân bằng&lt;/color&gt; không cân bằng sức mạnh nhân vật.</v>
          </cell>
          <cell r="BA263" t="str">
            <v>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v>
          </cell>
          <cell r="BB263" t="str">
            <v>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v>
          </cell>
          <cell r="BC263" t="str">
            <v>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v>
          </cell>
          <cell r="BD263" t="str">
            <v>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v>
          </cell>
          <cell r="BE263" t="str">
            <v>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v>
          </cell>
          <cell r="BF263" t="str">
            <v>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v>
          </cell>
          <cell r="BG263" t="str">
            <v>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v>
          </cell>
          <cell r="BH263" t="str">
            <v>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v>
          </cell>
          <cell r="BI263" t="str">
            <v>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v>
          </cell>
          <cell r="BJ263" t="str">
            <v>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v>
          </cell>
          <cell r="BK263" t="str">
            <v>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v>
          </cell>
          <cell r="BL263" t="str">
            <v>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v>
          </cell>
          <cell r="BM263" t="str">
            <v>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v>
          </cell>
          <cell r="BN263" t="str">
            <v>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v>
          </cell>
          <cell r="BO263" t="str">
            <v>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v>
          </cell>
          <cell r="BP263" t="str">
            <v>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v>
          </cell>
          <cell r="BQ263" t="str">
            <v>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v>
          </cell>
          <cell r="BS263">
            <v>1</v>
          </cell>
          <cell r="BT263">
            <v>0</v>
          </cell>
          <cell r="BU263">
            <v>1</v>
          </cell>
          <cell r="BV263">
            <v>0</v>
          </cell>
          <cell r="BW263">
            <v>1</v>
          </cell>
          <cell r="BX263">
            <v>0</v>
          </cell>
          <cell r="BY263">
            <v>1</v>
          </cell>
          <cell r="BZ263">
            <v>0</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51</v>
          </cell>
          <cell r="CO263">
            <v>2</v>
          </cell>
          <cell r="CP263">
            <v>52</v>
          </cell>
          <cell r="CQ263">
            <v>3</v>
          </cell>
          <cell r="CR263">
            <v>53</v>
          </cell>
          <cell r="CS263">
            <v>4</v>
          </cell>
          <cell r="CT263">
            <v>54</v>
          </cell>
          <cell r="CU263">
            <v>-1</v>
          </cell>
          <cell r="CV263">
            <v>-1</v>
          </cell>
          <cell r="CW263">
            <v>-1</v>
          </cell>
          <cell r="CX263">
            <v>-1</v>
          </cell>
          <cell r="CY263">
            <v>-1</v>
          </cell>
          <cell r="CZ263">
            <v>-1</v>
          </cell>
          <cell r="DA263">
            <v>-1</v>
          </cell>
          <cell r="DB263">
            <v>-1</v>
          </cell>
          <cell r="DC263">
            <v>-1</v>
          </cell>
          <cell r="DD263">
            <v>-1</v>
          </cell>
          <cell r="DE263">
            <v>-1</v>
          </cell>
          <cell r="DF263">
            <v>-1</v>
          </cell>
          <cell r="DG263">
            <v>19</v>
          </cell>
          <cell r="DH263">
            <v>40</v>
          </cell>
          <cell r="DI263">
            <v>98</v>
          </cell>
          <cell r="DJ263">
            <v>119</v>
          </cell>
          <cell r="DK263">
            <v>178</v>
          </cell>
          <cell r="DL263">
            <v>199</v>
          </cell>
          <cell r="DM263">
            <v>224</v>
          </cell>
          <cell r="DN263">
            <v>245</v>
          </cell>
          <cell r="DO263">
            <v>-1</v>
          </cell>
          <cell r="DP263">
            <v>-1</v>
          </cell>
          <cell r="DQ263">
            <v>-1</v>
          </cell>
          <cell r="DR263">
            <v>-1</v>
          </cell>
          <cell r="DS263">
            <v>-1</v>
          </cell>
          <cell r="DT263">
            <v>-1</v>
          </cell>
          <cell r="DU263">
            <v>-1</v>
          </cell>
          <cell r="DV263">
            <v>-1</v>
          </cell>
          <cell r="DW263">
            <v>-1</v>
          </cell>
          <cell r="DX263">
            <v>-1</v>
          </cell>
          <cell r="DY263">
            <v>-1</v>
          </cell>
          <cell r="DZ263">
            <v>-1</v>
          </cell>
          <cell r="EA263">
            <v>33</v>
          </cell>
          <cell r="EB263">
            <v>47</v>
          </cell>
          <cell r="EC263">
            <v>112</v>
          </cell>
          <cell r="ED263">
            <v>126</v>
          </cell>
          <cell r="EE263">
            <v>192</v>
          </cell>
          <cell r="EF263">
            <v>206</v>
          </cell>
          <cell r="EG263">
            <v>238</v>
          </cell>
          <cell r="EH263">
            <v>252</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0</v>
          </cell>
          <cell r="EX263">
            <v>1</v>
          </cell>
          <cell r="EY263">
            <v>0</v>
          </cell>
          <cell r="EZ263">
            <v>1</v>
          </cell>
          <cell r="FA263">
            <v>0</v>
          </cell>
          <cell r="FB263">
            <v>1</v>
          </cell>
          <cell r="FC263">
            <v>0</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51</v>
          </cell>
          <cell r="FR263">
            <v>2</v>
          </cell>
          <cell r="FS263">
            <v>52</v>
          </cell>
          <cell r="FT263">
            <v>3</v>
          </cell>
          <cell r="FU263">
            <v>53</v>
          </cell>
          <cell r="FV263">
            <v>4</v>
          </cell>
          <cell r="FW263">
            <v>54</v>
          </cell>
          <cell r="FX263">
            <v>-1</v>
          </cell>
          <cell r="FY263">
            <v>-1</v>
          </cell>
          <cell r="FZ263">
            <v>-1</v>
          </cell>
          <cell r="GA263">
            <v>-1</v>
          </cell>
          <cell r="GB263">
            <v>-1</v>
          </cell>
          <cell r="GC263">
            <v>-1</v>
          </cell>
          <cell r="GD263">
            <v>-1</v>
          </cell>
          <cell r="GE263">
            <v>-1</v>
          </cell>
          <cell r="GF263">
            <v>-1</v>
          </cell>
          <cell r="GG263">
            <v>-1</v>
          </cell>
          <cell r="GH263">
            <v>-1</v>
          </cell>
          <cell r="GI263">
            <v>-1</v>
          </cell>
          <cell r="GJ263">
            <v>45</v>
          </cell>
          <cell r="GK263">
            <v>78</v>
          </cell>
          <cell r="GL263">
            <v>218</v>
          </cell>
          <cell r="GM263">
            <v>253</v>
          </cell>
          <cell r="GN263">
            <v>338</v>
          </cell>
          <cell r="GO263">
            <v>373</v>
          </cell>
          <cell r="GP263">
            <v>385</v>
          </cell>
          <cell r="GQ263">
            <v>414</v>
          </cell>
          <cell r="GR263">
            <v>-1</v>
          </cell>
          <cell r="GS263">
            <v>-1</v>
          </cell>
          <cell r="GT263">
            <v>-1</v>
          </cell>
          <cell r="GU263">
            <v>-1</v>
          </cell>
          <cell r="GV263">
            <v>-1</v>
          </cell>
          <cell r="GW263">
            <v>-1</v>
          </cell>
          <cell r="GX263">
            <v>-1</v>
          </cell>
          <cell r="GY263">
            <v>-1</v>
          </cell>
          <cell r="GZ263">
            <v>-1</v>
          </cell>
          <cell r="HA263">
            <v>-1</v>
          </cell>
          <cell r="HB263">
            <v>-1</v>
          </cell>
          <cell r="HC263">
            <v>-1</v>
          </cell>
          <cell r="HD263">
            <v>59</v>
          </cell>
          <cell r="HE263">
            <v>85</v>
          </cell>
          <cell r="HF263">
            <v>232</v>
          </cell>
          <cell r="HG263">
            <v>260</v>
          </cell>
          <cell r="HH263">
            <v>352</v>
          </cell>
          <cell r="HI263">
            <v>380</v>
          </cell>
          <cell r="HJ263">
            <v>399</v>
          </cell>
          <cell r="HK263">
            <v>421</v>
          </cell>
          <cell r="HL263">
            <v>-1</v>
          </cell>
          <cell r="HM263">
            <v>-1</v>
          </cell>
          <cell r="HN263">
            <v>-1</v>
          </cell>
          <cell r="HO263">
            <v>-1</v>
          </cell>
          <cell r="HP263">
            <v>-1</v>
          </cell>
          <cell r="HQ263">
            <v>-1</v>
          </cell>
          <cell r="HR263">
            <v>-1</v>
          </cell>
          <cell r="HS263">
            <v>-1</v>
          </cell>
          <cell r="HT263">
            <v>-1</v>
          </cell>
          <cell r="HU263">
            <v>-1</v>
          </cell>
          <cell r="HV263">
            <v>-1</v>
          </cell>
          <cell r="HW263">
            <v>-1</v>
          </cell>
          <cell r="HY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63" t="str">
            <v>점점 동료가 늘어나면서 상자에서 &lt;㉿[힘의 불균형]㉿&gt;이 감지되기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C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D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E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F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G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H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I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J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K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L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M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N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O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P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Q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R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S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T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U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V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W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X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Y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IZ263" t="str">
            <v>As more and more companions were added, the &lt;[imbalance of power]&gt; began to be detected from boxes. Due to the asymmetry of the force, Power Points that had previously been fixed now are dropped as &lt;{[Balance Power Points]&gt; with strange power. Applies to both Origin and Character Boxes and consumes &lt;{[Balance Power Points]&gt; to &lt;{{{[evenly balance]&gt; unbalanced character power.</v>
          </cell>
          <cell r="JB263" t="str">
            <v>ますます仲間が増えボックスで&lt;[力の不均衡]&gt;が検出され始めました。力の非対称により、以前までは固定ハヨソ出PPが、いくつかの&lt;{[バランスのPP]&gt;で奇妙な力を持ったままドロップされるようになりました。オリジンボックスとキャラクターボックスの両方に適用され、&lt;{[バランスのPP]&gt;を消費して不均衡なキャラクターの「{{{[力を均等に]&gt;合わせることができます。</v>
          </cell>
          <cell r="JC263" t="str">
            <v>逐渐开始的框相关联，他拉伸&lt;㉿[功率的不平衡]㉿&gt;它被检测到。在PP的不对称出来hayeoseo预先固定，这是因为力的是无需有些奇怪力被丢弃&lt;㉿㉿[PP平衡]㉿&gt;。既适用于原点和字符框和框可以根据不成比例的消费的字符&lt;㉿㉿[PP平衡]㉿&gt; &lt;㉿㉿㉿㉿[甚至力]㉿&gt;。</v>
          </cell>
          <cell r="JD263" t="str">
            <v>逐漸開始的框相關聯，他拉伸&lt;㉿[功率的不平衡]㉿&gt;它被檢測到。在PP的不對稱出來hayeoseo預先固定，這是因為力的是無需有些奇怪力被丟棄&lt;㉿㉿[PP平衡]㉿&gt;。既適用於原點和字符框和框可以根據不成比例的消費的字符&lt;㉿㉿[PP平衡]㉿&gt; &lt;㉿㉿㉿㉿[甚至力]㉿&gt;。</v>
          </cell>
          <cell r="JE263" t="str">
            <v>De plus en plus compagnons ont été ajoutés, le &lt;[déséquilibre du pouvoir]&gt; a commencé à détecter des boîtes. En raison de l'asymétrie de la force, Power Points qui avaient été fixés sont abandonnées maintenant &lt;{[Points Power Balance]&gt; avec une puissance étrange. S'applique à la fois origine et boîtes de caractères et &lt;{[consume Points Power Balance]&gt; à &lt;{{{[uniformément équilibre]&gt; puissance asymétrique de caractère.</v>
          </cell>
          <cell r="JF263" t="str">
            <v>Da immer mehr Begleiter hinzugefügt wurden, begann der &lt;[Machtungleichgewicht]&gt; von Boxen erkannt werden. Aufgrund der Asymmetrie der Kraft, Kraftpunkte, die zuvor behoben worden sind als &lt;{[Balance Power-Points]&gt; mit fremder Macht gesunken. Gilt sowohl für Herkunft und Charakter-Boxen und verbraucht &lt;{[Balance Power-Points]&gt; bis &lt;{{{[gleichmäßig Balance]&gt; unausgewogen Charakter Macht.</v>
          </cell>
          <cell r="JG263" t="str">
            <v>Karena semakin banyak sahabat yang ditambahkan, &lt;[ketidakseimbangan kekuatan]&gt; mulai dideteksi dari kotak. Karena asimetri gaya, Points Daya yang sebelumnya telah diperbaiki sekarang dijatuhkan sebagai &lt;{[Balance Power Points]&gt; dengan kekuatan aneh. Berlaku untuk kedua Asal dan box Karakter dan mengkonsumsi &lt;{[Balance Power Points]&gt; untuk &lt;{{{[merata keseimbangan]&gt; kekuatan karakter yang tidak seimbang.</v>
          </cell>
          <cell r="JH263" t="str">
            <v>Come sono stati aggiunti sempre più compagni, il &lt;[squilibrio di potere]&gt; ha cominciato ad essere rilevato da scatole. A causa della asimmetria della forza, prese di corrente che era stato precedentemente fissato Now vengono eliminati come &lt;{[Punti Power Balance]&gt; con strano potere. Si applica a entrambi di origine e caselle di carattere e le consuma &lt;{[Punti equilibrio di potere]&gt; a &lt;{{{[uniformemente equilibrio]&gt; potenza carattere squilibrato.</v>
          </cell>
          <cell r="JI263" t="str">
            <v>Как было добавлено больше компаньонов, то &lt;[дисбаланс власти]&gt; начал быть обнаружены из коробки. Из-за асимметрии силы, силовые очки, которые ранее были исправлены теперь упали, как &lt;{[энергобалансе Points]&gt; со странной силой. Относится как к происхождению и характеру коробкам и потребляет &lt;{[энергобалансе Points]&gt; к &lt;{{{[равномерно баланс]&gt; несбалансированный характер питания.</v>
          </cell>
          <cell r="JJ263" t="str">
            <v>A medida que se añaden más y más compañeros, el &lt;[desequilibrio de poder]&gt; comenzó a ser detectada a partir de cajas. Debido a la asimetría de la fuerza, Power Points que anteriormente habían sido fijados ahora se dejan caer como &lt;{[Puntos de equilibrio de poder]&gt; con un poder extraño. Se aplica tanto Origen y cajas de caracteres y consume &lt;{[Puntos de equilibrio de poder]&gt; a &lt;{{{[uniformemente equilibrio]&gt; potencia carácter desequilibrado.</v>
          </cell>
          <cell r="JK263" t="str">
            <v>ในฐานะที่เป็นสหายมากขึ้นและมีการเพิ่มการ &lt;[ความไม่สมดุลของการใช้พลังงาน]&gt; เริ่มที่จะถูกตรวจพบจากกล่อง เนื่องจากความไม่สมดุลของแรงจุดพลังงานที่ได้รับก่อนหน้านี้ตอนนี้คงมีการปรับตัวลดลงเป็น &lt;{[คะแนนถ่วงดุลอำนาจ]&gt; มีอำนาจแปลก นำไปใช้กับทั้งกำเนิดและตัวอักษรกล่องและกิน &lt;{[คะแนนถ่วงดุลอำนาจ]&gt; ที่ &lt;{{{[สม่ำเสมอสมดุล]&gt; พลังตัวละครที่ไม่สมดุล</v>
          </cell>
          <cell r="JL263" t="str">
            <v>Khi ngày càng nhiều bạn đồng hành đã được thêm vào, &lt;[sự mất cân bằng quyền lực]&gt; bắt đầu được phát hiện từ hộp. Do sự không đối xứng của các lực lượng, các điểm điện mà trước đây đã được cố định đang giảm như &lt;{[Cân điện Points]&gt; với sức mạnh kỳ lạ. Áp dụng cho cả xứ và Hộp Character và tiêu thụ &lt;{[Cân điện Points]&gt; để &lt;{{{[đều cân bằng]&gt; không cân bằng sức mạnh nhân vật.</v>
          </cell>
          <cell r="JM263" t="str">
            <v>Como mais e mais companheiros foram adicionados, o &lt;[desequilíbrio de poder]&gt; começaram a ser detectados a partir de caixas. Devido à assimetria da força, Power Points que anteriormente tinha sido fixas agora são descartados como &lt;{[Pontos equilíbrio de poder]&gt; com estranho poder. Aplica-se a origem e de caixas de caracteres e consome &lt;{[aponta equilíbrio de poder]&gt; para &lt;{{{[uniformemente equilíbrio]&gt; energia caráter desequilibrado.</v>
          </cell>
          <cell r="JN263" t="str">
            <v>كما تم إضافة المزيد والمزيد من الصحابة، و&lt;[اختلال توازن القوى]&gt; بدأ يتم الكشف عن من الصناديق. نظرا لعدم تكافؤ القوة، يتم إسقاط نقاط القوة التي كان قد سبق ثابتة الآن ك &lt;{[نقاط قوة ميزان]&gt; مع قوة غريبة. ينطبق على كل من الأصل وصناديق الحرف ويستهلك &lt;{[نقاط قوة ميزان]&gt; إلى &lt;{{{[بالتساوي التوازن]&gt; قوة شخصية غير متوازنة.</v>
          </cell>
          <cell r="JO263" t="str">
            <v>Як было дададзена больш кампаньёнаў, то &lt;[дысбаланс улады]&gt; пачаў быць выяўленыя з скрынкі. З-за асіметрыі сілы, сілавыя акуляры, якія раней былі выпраўленыя цяпер ўпалі, як &lt;{[энергабалансе Points]&gt; з дзіўнай сілай. Ставіцца як да паходжанні і характары скрынкам і спажывае &lt;{[энергабалансе Points]&gt; да &lt;{{{[раўнамерна баланс]&gt; незбалансаванай характар ​​харчавання.</v>
          </cell>
          <cell r="JP263" t="str">
            <v>Като се прибавят повече и повече спътници, на &lt;[дисбаланс на мощност]&gt; започва да бъдат открити от кутии. Благодарение на асиметрията в силата, Силови точки, които преди това са били фиксирани сега са отпаднали като &lt;{[Баланс Силови точки]&gt; с странна сила. Отнася се за произход, както и характера Кутии и консумира &lt;{[Баланс Силови точки]&gt; до &lt;{{{[равномерно баланс]&gt; небалансиран характер на мощността.</v>
          </cell>
          <cell r="JQ263" t="str">
            <v>Jak bylo přidáno více a více společníky se &lt;[nerovnováha sil]&gt; začaly být zjištěna z boxů. Vzhledem k asymetrii síly, Power Points, které předtím byly nyní opraveny jsou vynechána jako &lt;{[Balance Power bodů]&gt; s podivnou moc. Se vztahuje jak na původu a povahy Boxy a spotřebovává &lt;{[Balance Power bodů]&gt; a &lt;{{{[rovnoměrně zůstatek]&gt; nevyvážený charakter elektrárny.</v>
          </cell>
          <cell r="JR263" t="str">
            <v>Naarmate meer en meer metgezellen werden toegevoegd, de &lt;[machtsongelijkheid]&gt; begon te worden gedetecteerd van dozen. Als gevolg van de asymmetrie van de kracht, zijn macht Points die voorheen nu opgelost was gedaald als &lt;{[Balance Vermogen Points]&gt; met vreemd vermogen. Geldt voor zowel de oorsprong en de aard Dozen en verbruikt &lt;{[Balance Vermogen Points]&gt; tot &lt;{{{[gelijkmatig balans]&gt; onevenwichtig karakter macht.</v>
          </cell>
          <cell r="JS263" t="str">
            <v>Kuten enemmän ja enemmän kumppaneita lisättiin, &lt;[epätasapaino teho]&gt; alkoi havaita laatikot. Johtuen epäsymmetrisyys voima, tehopisteet, jotka oli aiemmin vahvistettu nyt pudotetaan kuin &lt;{[Balance tehopisteet]&gt; outoja valtaa. Koskee sekä alkuperää ja luonnetta Laatikot ja kuluttaa &lt;{[Balance tehopisteet]&gt; ja &lt;{{{[tasaisesti tasapaino]&gt; epäsymmetrinen luonnetta valtaa.</v>
          </cell>
          <cell r="JT263" t="str">
            <v>Όπως προστέθηκαν όλο και περισσότερο τους συντρόφους, το &lt;[ανισορροπία της εξουσίας]&gt; άρχισε να ανιχνευθεί από κουτιά. Λόγω της ασυμμετρίας της δύναμης, οι πρίζες που είχε προηγουμένως καθοριστεί τώρα έπεσε ως &lt;{[Points Balance ισχύος]&gt; με παράξενα δύναμη. Ισχύει τόσο Προέλευση και Κουτιά χαρακτήρα και καταναλώνει &lt;{[Points Balance ισχύος]&gt; να &lt;{{{[ομοιόμορφα ισορροπία]&gt; ασύμμετρη δύναμη του χαρακτήρα.</v>
          </cell>
          <cell r="JU263" t="str">
            <v>כבני לוויה יותר ויותר התווספו, &lt;[האיזון בכוחות]&gt; החל להתגלות מקופסה. בשל אסימטריה של כוח, נקודות חשמל שהיו קבועות בעבר עכשיו מושמטים כמו &lt;{[נקודות חשמל מאזן]&gt; עם כוח מוזר. חלה הן המקור ואת אופי קופסאות וצורכת &lt;{[נקודות חשמל מאזן]&gt; ל &lt;{{{[שווה איזון]&gt; כוח אופי מאוזן.</v>
          </cell>
          <cell r="JV263" t="str">
            <v>Ahogy egyre több és több társa adunk hozzá, a &lt;[egyensúly a hatalom]&gt; kezdett kimutatható dobozok. Mivel a aszimmetria az erő, az elektromos, amelyeket korábban rögzített most esett a &lt;{[Balance Hálózati pont]&gt; furcsa erő. Egyaránt vonatkozik származására és jellegére dobozok és fogyasztja &lt;{[Balance hatalmi pontok]&gt; a &lt;{{{[egyenletesen egyensúlyt]&gt; aszimmetrikus jellegű teljesítmény.</v>
          </cell>
          <cell r="JW263" t="str">
            <v>Oleh kerana lebih ramai sahabat telah ditambah, yang &lt;[ketidakseimbangan kuasa]&gt; mula dikesan dari kotak. Disebabkan oleh ketidakseimbangan daya, Mata Kuasa yang sebelum ini telah tetap sekarang digugurkan sebagai &lt;{[Mata Baki Power]&gt; dengan kuasa aneh. Boleh digunakan untuk kedua-dua asal dan Kotak Watak dan consumes &lt;{[Mata Baki Power]&gt; untuk &lt;{{{[sama rata baki]&gt; kuasa watak yang tidak seimbang.</v>
          </cell>
          <cell r="JX263" t="str">
            <v>Jak dodano coraz więcej towarzyszy, element &lt;[nierównowaga mocy]&gt; zaczęły być wykrywane pola. Ze względu na asymetrię siły, energetyczne Punkty, które zostały wcześniej ustalone teraz są odrzucane jako &lt;{[bilans mocy punktów]&gt; z dziwną mocą. Dotyczy to zarówno pochodzenia i pudełka znakowe i zużywa &lt;{[Power Balance punktów]&gt; do &lt;{{{[równomiernie bilans]&gt; niesymetryczne zasilane charakter.</v>
          </cell>
          <cell r="JY263" t="str">
            <v>Așa cum au fost adăugate mai mulți însoțitori, semnul &lt;[dezechilibrul puterii]&gt; a început să fie detectate de la cutii. Datorită asimetria forței, Puncte de alimentare care anterior au fost fixate acum sunt lăsate să cadă ca &lt;{[Balance Puncte de alimentare]&gt; cu putere ciudat. Se aplică atât Origine și Cutii de caractere si &lt;{[consumă Balance putere Puncte]&gt; to &lt;{{{[egal echilibru]&gt; putere caracter dezechilibrat.</v>
          </cell>
          <cell r="JZ263" t="str">
            <v>Ako bolo pridané viac a viac spoločníkmi sa &lt;[nerovnováha síl]&gt; začali byť zistená z boxov. Vzhľadom k asymetrii sily, Power Points, ktoré predtým boli teraz opravené sú vynechaná ako &lt;{[Balance Power bodov]&gt; s podivnou moc. Sa vzťahuje tak na pôvodu a povahy Boxy a spotrebováva &lt;{[Balance Power bodov]&gt; a &lt;{{{[rovnomerne zostatok]&gt; nevyvážený charakter elektrárne.</v>
          </cell>
          <cell r="KA263" t="str">
            <v>Eftersom fler och fler följeslagare tillsattes, den &lt;[maktobalansen]&gt; började detekteras från lådor. På grund av asymmetrin i kraft, är Power Points som tidigare fastställts nu sjunkit som &lt;{[balanskraft poäng]&gt; med konstiga makt. Gäller både ursprung och beskaffenhet Lådor och förbrukar &lt;{[Balans eluttag]&gt; till &lt;{{{[jämnt balans]&gt; obalanserad karaktär power.</v>
          </cell>
          <cell r="KB263" t="str">
            <v>daha arkadaşları eklendi gibi, &lt;[güç dengesizliği]&gt; kutularından tespit edilmeye başlandı. Nedeniyle kuvvetin asimetrisi, daha önce şimdi giderilmiş Güç Noktaları garip güçle &lt;{[Denge Güç Noktalar]&gt; olarak bırakılır. Menşe ve Karakter Kutuları ve tükettiğinden &lt;{[Denge Güç Nokta]&gt; için &lt;{{{[eşit denge]&gt; dengesiz karakter gücü için geçerlidir.</v>
          </cell>
          <cell r="KC263" t="str">
            <v>Як було додано більше компаньйонів, то &lt;[дисбаланс влади]&gt; почав бути виявлені з коробки. Через асиметрії сили, силові окуляри, які раніше були виправлені тепер впали, як &lt;{[енергобалансі Points]&gt; з дивною силою. Відноситься як до походження і характеру коробок і споживає &lt;{[енергобалансі Points]&gt; до &lt;{{{[рівномірно баланс]&gt; незбалансований характер харчування.</v>
          </cell>
        </row>
        <row r="264">
          <cell r="A264" t="str">
            <v>GameUI_BalanceDesc</v>
          </cell>
          <cell r="B264">
            <v>1</v>
          </cell>
          <cell r="C264"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D264" t="str">
            <v>&lt;Color = # 80C0FF&gt; Libra enables you to use &lt;/ color&gt; Features! The balance can be a character with less PP &lt;color = # 80C0FF&gt; the balance PP &lt;/ color&gt; &lt;color = # FFFF80&gt; providing &lt;/ color&gt;. In addition, &lt;color = # 80C0FF&gt; it can balance the PP &lt;/ color&gt; &lt;color = # FFFF80&gt; Buy &lt;/ color&gt; faster growth._x000D_
_x000D_
I want to quickly grow weak character through the balance of the PP!</v>
          </cell>
          <cell r="E264"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F264" t="str">
            <v/>
          </cell>
          <cell r="H264" t="str">
            <v>&lt;color=#80C0FF&gt;Balance&lt;/color&gt;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
Quickly grow weak characters through Balance Power Points!</v>
          </cell>
          <cell r="J264">
            <v>1</v>
          </cell>
          <cell r="L264">
            <v>0</v>
          </cell>
          <cell r="M264"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I264"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AP264" t="str">
            <v>&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
バランスのPPを介して弱いキャラクターを急速に成長させてください！</v>
          </cell>
          <cell r="AQ264" t="str">
            <v>&lt;color=#80C0FF&gt;天秤座&lt;/color&gt;已经能够使用该功能！在平衡以更少的PP的字符&lt;color=#80C0FF&gt;PP平衡&lt;/color&gt;可以&lt;color=#FFFF80&gt;提供&lt;/color&gt;。它也可以生长在快&lt;color=#80C0FF&gt;PP平衡&lt;/color&gt; &lt;color=#FFFF80&gt;购买&lt;/color&gt;。_x000D_
_x000D_
我想通过PP的平衡快速增长性格软弱！</v>
          </cell>
          <cell r="AR264" t="str">
            <v>&lt;color=#80C0FF&gt;天秤座&lt;/color&gt;已經能夠使用該功能！在平衡以更少的PP的字符&lt;color=#80C0FF&gt;PP平衡&lt;/color&gt;可以&lt;color=#FFFF80&gt;提供&lt;/color&gt;。它也可以生長在快&lt;color=#80C0FF&gt;PP平衡&lt;/color&gt; &lt;color=#FFFF80&gt;購買&lt;/color&gt;。_x000D_
_x000D_
我想通過PP的平衡快速增長性格軟弱！</v>
          </cell>
          <cell r="AS264" t="str">
            <v>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v>
          </cell>
          <cell r="AT264" t="str">
            <v>&lt;color=#80C0FF&gt;Balance&lt;/color&gt;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v>
          </cell>
          <cell r="AU264" t="str">
            <v>&lt;color=#80C0FF&gt;Saldo&lt;/color&gt;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v>
          </cell>
          <cell r="AV264" t="str">
            <v>&lt;color=#80C0FF&gt;Bilanciamento&lt;/color&gt;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v>
          </cell>
          <cell r="AW264" t="str">
            <v>&lt;color=#80C0FF&gt;Баланс&lt;/color&gt;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v>
          </cell>
          <cell r="AX264" t="str">
            <v>&lt;color=#80C0FF&gt;Balance&lt;/color&gt;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v>
          </cell>
          <cell r="AY264" t="str">
            <v>&lt;color=#80C0FF&gt;สมดุล&lt;/color&gt;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v>
          </cell>
          <cell r="AZ264" t="str">
            <v>&lt;color=#80C0FF&gt;Cân&lt;/color&gt;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hơn._x000D_
_x000D_
Nhanh chóng phát triển nhân vật yếu thông qua Cân điện Points!</v>
          </cell>
          <cell r="BA264" t="str">
            <v>&lt;color=#80C0FF&gt;Balance&lt;/color&gt;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v>
          </cell>
          <cell r="BB264" t="str">
            <v>&lt;color=#80C0FF&gt;توازن&lt;/color&gt;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v>
          </cell>
          <cell r="BC264" t="str">
            <v>&lt;color=#80C0FF&gt;Баланс&lt;/color&gt;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v>
          </cell>
          <cell r="BD264" t="str">
            <v>&lt;color=#80C0FF&gt;Баланс&lt;/color&gt;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v>
          </cell>
          <cell r="BE264" t="str">
            <v>&lt;color=#80C0FF&gt;Balance&lt;/color&gt;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v>
          </cell>
          <cell r="BF264" t="str">
            <v>&lt;color=#80C0FF&gt;Balance&lt;/color&gt;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v>
          </cell>
          <cell r="BG264" t="str">
            <v>&lt;color=#80C0FF&gt;Tasapaino&lt;/color&gt;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v>
          </cell>
          <cell r="BH264" t="str">
            <v>&lt;color=#80C0FF&gt;Ισορροπία&lt;/color&gt;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v>
          </cell>
          <cell r="BI264" t="str">
            <v>&lt;color=#80C0FF&gt;מאזן&lt;/color&gt;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v>
          </cell>
          <cell r="BJ264" t="str">
            <v>&lt;color=#80C0FF&gt;Egyensúly&lt;/color&gt;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v>
          </cell>
          <cell r="BK264" t="str">
            <v>&lt;color=#80C0FF&gt;Baki&lt;/color&gt;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v>
          </cell>
          <cell r="BL264" t="str">
            <v>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
Szybko rozwijaj słabe postacie dzięki punktom równowagi!</v>
          </cell>
          <cell r="BM264" t="str">
            <v>&lt;color=#80C0FF&gt;Balance&lt;/color&gt;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v>
          </cell>
          <cell r="BN264" t="str">
            <v>&lt;color=#80C0FF&gt;Balance&lt;/color&gt;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v>
          </cell>
          <cell r="BO264" t="str">
            <v>&lt;color=#80C0FF&gt;Balans&lt;/color&gt;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v>
          </cell>
          <cell r="BP264" t="str">
            <v>&lt;color=#80C0FF&gt;Dengesi&lt;/color&gt;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v>
          </cell>
          <cell r="BQ264" t="str">
            <v>&lt;color=#80C0FF&gt;Баланс&lt;/color&gt;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v>
          </cell>
          <cell r="BS264">
            <v>1</v>
          </cell>
          <cell r="BT264">
            <v>0</v>
          </cell>
          <cell r="BU264">
            <v>1</v>
          </cell>
          <cell r="BV264">
            <v>0</v>
          </cell>
          <cell r="BW264">
            <v>1</v>
          </cell>
          <cell r="BX264">
            <v>0</v>
          </cell>
          <cell r="BY264">
            <v>1</v>
          </cell>
          <cell r="BZ264">
            <v>0</v>
          </cell>
          <cell r="CA264">
            <v>1</v>
          </cell>
          <cell r="CB264">
            <v>0</v>
          </cell>
          <cell r="CC264">
            <v>-1</v>
          </cell>
          <cell r="CD264">
            <v>-1</v>
          </cell>
          <cell r="CE264">
            <v>-1</v>
          </cell>
          <cell r="CF264">
            <v>-1</v>
          </cell>
          <cell r="CG264">
            <v>-1</v>
          </cell>
          <cell r="CH264">
            <v>-1</v>
          </cell>
          <cell r="CI264">
            <v>-1</v>
          </cell>
          <cell r="CJ264">
            <v>-1</v>
          </cell>
          <cell r="CK264">
            <v>-1</v>
          </cell>
          <cell r="CL264">
            <v>-1</v>
          </cell>
          <cell r="CM264">
            <v>1</v>
          </cell>
          <cell r="CN264">
            <v>51</v>
          </cell>
          <cell r="CO264">
            <v>2</v>
          </cell>
          <cell r="CP264">
            <v>52</v>
          </cell>
          <cell r="CQ264">
            <v>3</v>
          </cell>
          <cell r="CR264">
            <v>53</v>
          </cell>
          <cell r="CS264">
            <v>4</v>
          </cell>
          <cell r="CT264">
            <v>54</v>
          </cell>
          <cell r="CU264">
            <v>5</v>
          </cell>
          <cell r="CV264">
            <v>55</v>
          </cell>
          <cell r="CW264">
            <v>-1</v>
          </cell>
          <cell r="CX264">
            <v>-1</v>
          </cell>
          <cell r="CY264">
            <v>-1</v>
          </cell>
          <cell r="CZ264">
            <v>-1</v>
          </cell>
          <cell r="DA264">
            <v>-1</v>
          </cell>
          <cell r="DB264">
            <v>-1</v>
          </cell>
          <cell r="DC264">
            <v>-1</v>
          </cell>
          <cell r="DD264">
            <v>-1</v>
          </cell>
          <cell r="DE264">
            <v>-1</v>
          </cell>
          <cell r="DF264">
            <v>-1</v>
          </cell>
          <cell r="DG264">
            <v>1</v>
          </cell>
          <cell r="DH264">
            <v>18</v>
          </cell>
          <cell r="DI264">
            <v>69</v>
          </cell>
          <cell r="DJ264">
            <v>90</v>
          </cell>
          <cell r="DK264">
            <v>100</v>
          </cell>
          <cell r="DL264">
            <v>117</v>
          </cell>
          <cell r="DM264">
            <v>138</v>
          </cell>
          <cell r="DN264">
            <v>159</v>
          </cell>
          <cell r="DO264">
            <v>169</v>
          </cell>
          <cell r="DP264">
            <v>186</v>
          </cell>
          <cell r="DQ264">
            <v>-1</v>
          </cell>
          <cell r="DR264">
            <v>-1</v>
          </cell>
          <cell r="DS264">
            <v>-1</v>
          </cell>
          <cell r="DT264">
            <v>-1</v>
          </cell>
          <cell r="DU264">
            <v>-1</v>
          </cell>
          <cell r="DV264">
            <v>-1</v>
          </cell>
          <cell r="DW264">
            <v>-1</v>
          </cell>
          <cell r="DX264">
            <v>-1</v>
          </cell>
          <cell r="DY264">
            <v>-1</v>
          </cell>
          <cell r="DZ264">
            <v>-1</v>
          </cell>
          <cell r="EA264">
            <v>15</v>
          </cell>
          <cell r="EB264">
            <v>25</v>
          </cell>
          <cell r="EC264">
            <v>83</v>
          </cell>
          <cell r="ED264">
            <v>97</v>
          </cell>
          <cell r="EE264">
            <v>114</v>
          </cell>
          <cell r="EF264">
            <v>124</v>
          </cell>
          <cell r="EG264">
            <v>152</v>
          </cell>
          <cell r="EH264">
            <v>166</v>
          </cell>
          <cell r="EI264">
            <v>183</v>
          </cell>
          <cell r="EJ264">
            <v>193</v>
          </cell>
          <cell r="EK264">
            <v>-1</v>
          </cell>
          <cell r="EL264">
            <v>-1</v>
          </cell>
          <cell r="EM264">
            <v>-1</v>
          </cell>
          <cell r="EN264">
            <v>-1</v>
          </cell>
          <cell r="EO264">
            <v>-1</v>
          </cell>
          <cell r="EP264">
            <v>-1</v>
          </cell>
          <cell r="EQ264">
            <v>-1</v>
          </cell>
          <cell r="ER264">
            <v>-1</v>
          </cell>
          <cell r="ES264">
            <v>-1</v>
          </cell>
          <cell r="ET264">
            <v>-1</v>
          </cell>
          <cell r="EV264">
            <v>1</v>
          </cell>
          <cell r="EW264">
            <v>0</v>
          </cell>
          <cell r="EX264">
            <v>1</v>
          </cell>
          <cell r="EY264">
            <v>0</v>
          </cell>
          <cell r="EZ264">
            <v>1</v>
          </cell>
          <cell r="FA264">
            <v>0</v>
          </cell>
          <cell r="FB264">
            <v>1</v>
          </cell>
          <cell r="FC264">
            <v>0</v>
          </cell>
          <cell r="FD264">
            <v>1</v>
          </cell>
          <cell r="FE264">
            <v>0</v>
          </cell>
          <cell r="FF264">
            <v>-1</v>
          </cell>
          <cell r="FG264">
            <v>-1</v>
          </cell>
          <cell r="FH264">
            <v>-1</v>
          </cell>
          <cell r="FI264">
            <v>-1</v>
          </cell>
          <cell r="FJ264">
            <v>-1</v>
          </cell>
          <cell r="FK264">
            <v>-1</v>
          </cell>
          <cell r="FL264">
            <v>-1</v>
          </cell>
          <cell r="FM264">
            <v>-1</v>
          </cell>
          <cell r="FN264">
            <v>-1</v>
          </cell>
          <cell r="FO264">
            <v>-1</v>
          </cell>
          <cell r="FP264">
            <v>1</v>
          </cell>
          <cell r="FQ264">
            <v>51</v>
          </cell>
          <cell r="FR264">
            <v>2</v>
          </cell>
          <cell r="FS264">
            <v>52</v>
          </cell>
          <cell r="FT264">
            <v>3</v>
          </cell>
          <cell r="FU264">
            <v>53</v>
          </cell>
          <cell r="FV264">
            <v>4</v>
          </cell>
          <cell r="FW264">
            <v>54</v>
          </cell>
          <cell r="FX264">
            <v>5</v>
          </cell>
          <cell r="FY264">
            <v>55</v>
          </cell>
          <cell r="FZ264">
            <v>-1</v>
          </cell>
          <cell r="GA264">
            <v>-1</v>
          </cell>
          <cell r="GB264">
            <v>-1</v>
          </cell>
          <cell r="GC264">
            <v>-1</v>
          </cell>
          <cell r="GD264">
            <v>-1</v>
          </cell>
          <cell r="GE264">
            <v>-1</v>
          </cell>
          <cell r="GF264">
            <v>-1</v>
          </cell>
          <cell r="GG264">
            <v>-1</v>
          </cell>
          <cell r="GH264">
            <v>-1</v>
          </cell>
          <cell r="GI264">
            <v>-1</v>
          </cell>
          <cell r="GJ264">
            <v>1</v>
          </cell>
          <cell r="GK264">
            <v>23</v>
          </cell>
          <cell r="GL264">
            <v>79</v>
          </cell>
          <cell r="GM264">
            <v>101</v>
          </cell>
          <cell r="GN264">
            <v>110</v>
          </cell>
          <cell r="GO264">
            <v>145</v>
          </cell>
          <cell r="GP264">
            <v>206</v>
          </cell>
          <cell r="GQ264">
            <v>224</v>
          </cell>
          <cell r="GR264">
            <v>233</v>
          </cell>
          <cell r="GS264">
            <v>268</v>
          </cell>
          <cell r="GT264">
            <v>-1</v>
          </cell>
          <cell r="GU264">
            <v>-1</v>
          </cell>
          <cell r="GV264">
            <v>-1</v>
          </cell>
          <cell r="GW264">
            <v>-1</v>
          </cell>
          <cell r="GX264">
            <v>-1</v>
          </cell>
          <cell r="GY264">
            <v>-1</v>
          </cell>
          <cell r="GZ264">
            <v>-1</v>
          </cell>
          <cell r="HA264">
            <v>-1</v>
          </cell>
          <cell r="HB264">
            <v>-1</v>
          </cell>
          <cell r="HC264">
            <v>-1</v>
          </cell>
          <cell r="HD264">
            <v>15</v>
          </cell>
          <cell r="HE264">
            <v>30</v>
          </cell>
          <cell r="HF264">
            <v>93</v>
          </cell>
          <cell r="HG264">
            <v>108</v>
          </cell>
          <cell r="HH264">
            <v>124</v>
          </cell>
          <cell r="HI264">
            <v>152</v>
          </cell>
          <cell r="HJ264">
            <v>220</v>
          </cell>
          <cell r="HK264">
            <v>231</v>
          </cell>
          <cell r="HL264">
            <v>247</v>
          </cell>
          <cell r="HM264">
            <v>275</v>
          </cell>
          <cell r="HN264">
            <v>-1</v>
          </cell>
          <cell r="HO264">
            <v>-1</v>
          </cell>
          <cell r="HP264">
            <v>-1</v>
          </cell>
          <cell r="HQ264">
            <v>-1</v>
          </cell>
          <cell r="HR264">
            <v>-1</v>
          </cell>
          <cell r="HS264">
            <v>-1</v>
          </cell>
          <cell r="HT264">
            <v>-1</v>
          </cell>
          <cell r="HU264">
            <v>-1</v>
          </cell>
          <cell r="HV264">
            <v>-1</v>
          </cell>
          <cell r="HW264">
            <v>-1</v>
          </cell>
          <cell r="HY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64"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64" t="str">
            <v>&lt;[Balance]&gt; function is now available! In Balance, you can &lt;{[provide]&gt; &lt;[Balance Power Points]&gt; to a character with less Power Points. You can also &lt;{[buy]&gt; &lt;[Balance Power Points]&gt; to grow faster.
Quickly grow weak characters through Balance Power Points!</v>
          </cell>
          <cell r="IC264" t="str">
            <v>&lt;[Balance]&gt; function is now available! In Balance, you can &lt;{[provide]&gt; &lt;[Balance Power Points]&gt; to a character with less Power Points. You can also &lt;{[buy]&gt; &lt;[Balance Power Points]&gt; to grow faster.
Quickly grow weak characters through Balance Power Points!</v>
          </cell>
          <cell r="ID264" t="str">
            <v>&lt;[Balance]&gt; function is now available! In Balance, you can &lt;{[provide]&gt; &lt;[Balance Power Points]&gt; to a character with less Power Points. You can also &lt;{[buy]&gt; &lt;[Balance Power Points]&gt; to grow faster.
Quickly grow weak characters through Balance Power Points!</v>
          </cell>
          <cell r="IE264" t="str">
            <v>&lt;[Balance]&gt; function is now available! In Balance, you can &lt;{[provide]&gt; &lt;[Balance Power Points]&gt; to a character with less Power Points. You can also &lt;{[buy]&gt; &lt;[Balance Power Points]&gt; to grow faster.
Quickly grow weak characters through Balance Power Points!</v>
          </cell>
          <cell r="IF264" t="str">
            <v>&lt;[Balance]&gt; function is now available! In Balance, you can &lt;{[provide]&gt; &lt;[Balance Power Points]&gt; to a character with less Power Points. You can also &lt;{[buy]&gt; &lt;[Balance Power Points]&gt; to grow faster.
Quickly grow weak characters through Balance Power Points!</v>
          </cell>
          <cell r="IG264" t="str">
            <v>&lt;[Balance]&gt; function is now available! In Balance, you can &lt;{[provide]&gt; &lt;[Balance Power Points]&gt; to a character with less Power Points. You can also &lt;{[buy]&gt; &lt;[Balance Power Points]&gt; to grow faster.
Quickly grow weak characters through Balance Power Points!</v>
          </cell>
          <cell r="IH264" t="str">
            <v>&lt;[Balance]&gt; function is now available! In Balance, you can &lt;{[provide]&gt; &lt;[Balance Power Points]&gt; to a character with less Power Points. You can also &lt;{[buy]&gt; &lt;[Balance Power Points]&gt; to grow faster.
Quickly grow weak characters through Balance Power Points!</v>
          </cell>
          <cell r="II264" t="str">
            <v>&lt;[Balance]&gt; function is now available! In Balance, you can &lt;{[provide]&gt; &lt;[Balance Power Points]&gt; to a character with less Power Points. You can also &lt;{[buy]&gt; &lt;[Balance Power Points]&gt; to grow faster.
Quickly grow weak characters through Balance Power Points!</v>
          </cell>
          <cell r="IJ264" t="str">
            <v>&lt;[Balance]&gt; function is now available! In Balance, you can &lt;{[provide]&gt; &lt;[Balance Power Points]&gt; to a character with less Power Points. You can also &lt;{[buy]&gt; &lt;[Balance Power Points]&gt; to grow faster.
Quickly grow weak characters through Balance Power Points!</v>
          </cell>
          <cell r="IK264" t="str">
            <v>&lt;[Balance]&gt; function is now available! In Balance, you can &lt;{[provide]&gt; &lt;[Balance Power Points]&gt; to a character with less Power Points. You can also &lt;{[buy]&gt; &lt;[Balance Power Points]&gt; to grow faster.
Quickly grow weak characters through Balance Power Points!</v>
          </cell>
          <cell r="IL264" t="str">
            <v>&lt;[Balance]&gt; function is now available! In Balance, you can &lt;{[provide]&gt; &lt;[Balance Power Points]&gt; to a character with less Power Points. You can also &lt;{[buy]&gt; &lt;[Balance Power Points]&gt; to grow faster.
Quickly grow weak characters through Balance Power Points!</v>
          </cell>
          <cell r="IM264" t="str">
            <v>&lt;[Balance]&gt; function is now available! In Balance, you can &lt;{[provide]&gt; &lt;[Balance Power Points]&gt; to a character with less Power Points. You can also &lt;{[buy]&gt; &lt;[Balance Power Points]&gt; to grow faster.
Quickly grow weak characters through Balance Power Points!</v>
          </cell>
          <cell r="IN264" t="str">
            <v>&lt;[Balance]&gt; function is now available! In Balance, you can &lt;{[provide]&gt; &lt;[Balance Power Points]&gt; to a character with less Power Points. You can also &lt;{[buy]&gt; &lt;[Balance Power Points]&gt; to grow faster.
Quickly grow weak characters through Balance Power Points!</v>
          </cell>
          <cell r="IO264" t="str">
            <v>&lt;[Balance]&gt; function is now available! In Balance, you can &lt;{[provide]&gt; &lt;[Balance Power Points]&gt; to a character with less Power Points. You can also &lt;{[buy]&gt; &lt;[Balance Power Points]&gt; to grow faster.
Quickly grow weak characters through Balance Power Points!</v>
          </cell>
          <cell r="IP264" t="str">
            <v>&lt;[Balance]&gt; function is now available! In Balance, you can &lt;{[provide]&gt; &lt;[Balance Power Points]&gt; to a character with less Power Points. You can also &lt;{[buy]&gt; &lt;[Balance Power Points]&gt; to grow faster.
Quickly grow weak characters through Balance Power Points!</v>
          </cell>
          <cell r="IQ264" t="str">
            <v>&lt;[Balance]&gt; function is now available! In Balance, you can &lt;{[provide]&gt; &lt;[Balance Power Points]&gt; to a character with less Power Points. You can also &lt;{[buy]&gt; &lt;[Balance Power Points]&gt; to grow faster.
Quickly grow weak characters through Balance Power Points!</v>
          </cell>
          <cell r="IR264" t="str">
            <v>&lt;[Balance]&gt; function is now available! In Balance, you can &lt;{[provide]&gt; &lt;[Balance Power Points]&gt; to a character with less Power Points. You can also &lt;{[buy]&gt; &lt;[Balance Power Points]&gt; to grow faster.
Quickly grow weak characters through Balance Power Points!</v>
          </cell>
          <cell r="IS264" t="str">
            <v>&lt;[Balance]&gt; function is now available! In Balance, you can &lt;{[provide]&gt; &lt;[Balance Power Points]&gt; to a character with less Power Points. You can also &lt;{[buy]&gt; &lt;[Balance Power Points]&gt; to grow faster.
Quickly grow weak characters through Balance Power Points!</v>
          </cell>
          <cell r="IT264" t="str">
            <v>&lt;[Balance]&gt; function is now available! In Balance, you can &lt;{[provide]&gt; &lt;[Balance Power Points]&gt; to a character with less Power Points. You can also &lt;{[buy]&gt; &lt;[Balance Power Points]&gt; to grow faster.
Quickly grow weak characters through Balance Power Points!</v>
          </cell>
          <cell r="IU264" t="str">
            <v>&lt;[Balance]&gt; function is now available! In Balance, you can &lt;{[provide]&gt; &lt;[Balance Power Points]&gt; to a character with less Power Points. You can also &lt;{[buy]&gt; &lt;[Balance Power Points]&gt; to grow faster.
Quickly grow weak characters through Balance Power Points!</v>
          </cell>
          <cell r="IV264" t="str">
            <v>&lt;[Balance]&gt; function is now available! In Balance, you can &lt;{[provide]&gt; &lt;[Balance Power Points]&gt; to a character with less Power Points. You can also &lt;{[buy]&gt; &lt;[Balance Power Points]&gt; to grow faster.
Quickly grow weak characters through Balance Power Points!</v>
          </cell>
          <cell r="IW264" t="str">
            <v>&lt;[Balance]&gt; function is now available! In Balance, you can &lt;{[provide]&gt; &lt;[Balance Power Points]&gt; to a character with less Power Points. You can also &lt;{[buy]&gt; &lt;[Balance Power Points]&gt; to grow faster.
Quickly grow weak characters through Balance Power Points!</v>
          </cell>
          <cell r="IX264" t="str">
            <v>&lt;[Balance]&gt; function is now available! In Balance, you can &lt;{[provide]&gt; &lt;[Balance Power Points]&gt; to a character with less Power Points. You can also &lt;{[buy]&gt; &lt;[Balance Power Points]&gt; to grow faster.
Quickly grow weak characters through Balance Power Points!</v>
          </cell>
          <cell r="IY264" t="str">
            <v>&lt;[Balance]&gt; function is now available! In Balance, you can &lt;{[provide]&gt; &lt;[Balance Power Points]&gt; to a character with less Power Points. You can also &lt;{[buy]&gt; &lt;[Balance Power Points]&gt; to grow faster.
Quickly grow weak characters through Balance Power Points!</v>
          </cell>
          <cell r="IZ264" t="str">
            <v>&lt;[Balance]&gt; function is now available! In Balance, you can &lt;{[provide]&gt; &lt;[Balance Power Points]&gt; to a character with less Power Points. You can also &lt;{[buy]&gt; &lt;[Balance Power Points]&gt; to grow faster.
Quickly grow weak characters through Balance Power Points!</v>
          </cell>
          <cell r="JB264" t="str">
            <v>&lt;[天秤]&gt;機能を使用できるようになりました！天秤はPPを少なく持ったキャラクターに「[バランスのPP]&gt;を&lt;{{[提供]&gt;することができます。また、&lt;[バランスのPP]&gt;を&lt;{{[購入]&gt;して成長をより迅速に行うことができます。_x000D_
_x000D_
バランスのPPを介して弱いキャラクターを急速に成長させてください！</v>
          </cell>
          <cell r="JC264" t="str">
            <v>&lt;㉿[天秤座]㉿&gt;已经能够使用该功能！在平衡以更少的PP的字符&lt;㉿[PP平衡]㉿&gt;可以&lt;㉿㉿㉿[提供]㉿&gt;。它也可以生长在快&lt;㉿[PP平衡]㉿&gt; &lt;㉿㉿㉿[购买]㉿&gt;。_x000D_
_x000D_
我想通过PP的平衡快速增长性格软弱！</v>
          </cell>
          <cell r="JD264" t="str">
            <v>&lt;㉿[天秤座]㉿&gt;已經能夠使用該功能！在平衡以更少的PP的字符&lt;㉿[PP平衡]㉿&gt;可以&lt;㉿㉿㉿[提供]㉿&gt;。它也可以生長在快&lt;㉿[PP平衡]㉿&gt; &lt;㉿㉿㉿[購買]㉿&gt;。_x000D_
_x000D_
我想通過PP的平衡快速增長性格軟弱！</v>
          </cell>
          <cell r="JE264" t="str">
            <v>Fonction &lt;[Balance]&gt; est maintenant disponible! Dans la balance, vous pouvez &lt;{[fournir]&gt; &lt;[Points Power Balance]&gt; un caractère avec moins de points d'alimentation. Vous pouvez également &lt;{[Acheter]&gt; &lt;[Points Power Balance]&gt; croître plus vite._x000D_
_x000D_
Rapidement développer des caractères faibles par l'équilibre des points de puissance!</v>
          </cell>
          <cell r="JF264" t="str">
            <v>&lt;[Balance]&gt; Funktion ist jetzt verfügbar! In Balance, können Sie &lt;{[bieten]&gt; &lt;[Balance Power-Points]&gt;, um ein Zeichen mit weniger Kraftpunkten. Sie können auch &lt;{[kaufen]&gt; &lt;[Balance Power-Points]&gt; schneller wachsen._x000D_
_x000D_
Schnell wachsen schwache Charaktere durch Gleichgewicht Leistungsverhältnis!</v>
          </cell>
          <cell r="JG264" t="str">
            <v>&lt;[Saldo]&gt; fungsi sekarang tersedia! Di Balance, Anda dapat &lt;{[memberikan]&gt; &lt;[Balance Power Points]&gt; untuk karakter dengan kurang Daya Points. Anda dapat juga &lt;{[buy]&gt; &lt;[Balance Power Points]&gt; untuk tumbuh lebih cepat._x000D_
_x000D_
Cepat tumbuh karakter lemah melalui Balance Power Points!</v>
          </cell>
          <cell r="JH264" t="str">
            <v>&lt;[Bilanciamento]&gt; funzione è ora disponibile! In Balance, è possibile &lt;{[fornire]&gt; &lt;[Punti equilibrio di potere]&gt; per un personaggio con meno punti di alimentazione. È possibile anche &lt;{[Vendo]&gt; &lt;[Power Balance Points]&gt; a crescere più velocemente._x000D_
_x000D_
crescere rapidamente caratteri deboli attraverso Power Balance Punti!</v>
          </cell>
          <cell r="JI264" t="str">
            <v>&lt;[Баланс]&gt; функция теперь доступна! В балансе, вы можете &lt;{[указать]&gt; &lt;[энергобаланс очки]&gt; персонажу с меньшими энергозатратами точками. Вы можете также &lt;{[купить]&gt; &lt;[энергобаланс очки]&gt; расти быстрее._x000D_
_x000D_
Быстро растут слабые характеры через энергобаланс очки!</v>
          </cell>
          <cell r="JJ264" t="str">
            <v>&lt;[Balance]&gt; función ya está disponible! En equilibrio, puede &lt;{[proporcionar]&gt; &lt;[Power Points Balance]&gt; a un personaje con menos puntos de energía. También puede &lt;{[comprar]&gt; &lt;[Power Points Balance]&gt; a crecer más rápido._x000D_
_x000D_
crecer rápidamente caracteres débiles a través de puntos de equilibrio de poder!</v>
          </cell>
          <cell r="JK264" t="str">
            <v>&lt;[สมดุล]&gt; ฟังก์ชั่นอยู่ในขณะนี้! In Balance คุณสามารถ &lt;{[ให้]&gt; &lt;[คะแนนถ่วงดุลอำนาจ]&gt; ให้กับตัวละครที่มีน้อยจุดไฟ คุณยังสามารถ &lt;{[ซื้อ]&gt; &lt;[คะแนนถ่วงดุลอำนาจ]&gt; จะเติบโตได้เร็ว_x000D_
_x000D_
เติบโตอย่างรวดเร็วตัวละครที่อ่อนแอผ่านจุดยอดคงเหลือพลัง!</v>
          </cell>
          <cell r="JL264" t="str">
            <v>&lt;[Cân]&gt; function bây giờ đã có! Trong Balance, bạn có thể &lt;{[cung cấp]&gt; &lt;[Cân điện Points]&gt; để một nhân vật với ít điểm điện. Bạn cũng có thể &lt;{[mua]&gt; &lt;[Cân điện Points]&gt; để phát triển nhanh hơn._x000D_
_x000D_
Nhanh chóng phát triển nhân vật yếu thông qua Cân điện Points!</v>
          </cell>
          <cell r="JM264" t="str">
            <v>&lt;[Balance]&gt; função já está disponível! In Balance, você pode &lt;{[fornecer]&gt; &lt;[equilíbrio de poder Points]&gt; para um personagem com menos pontos de poder. Você também pode &lt;{[comprar]&gt; &lt;[equilíbrio de poder Points]&gt; a crescer mais rapidamente._x000D_
_x000D_
crescem rapidamente personagens fracos através Balance Power Points!</v>
          </cell>
          <cell r="JN264" t="str">
            <v>&lt;[توازن]&gt; وظيفة متاحة الآن! في الميزان، يمكنك &lt;{[تقديم]&gt; &lt;[نقاط قوة ميزان]&gt; إلى حرف مع أقل نقاط قوة. يمكنك أيضا &lt;{[شراء]&gt; &lt;[نقاط قوة ميزان]&gt; لتنمو بشكل أسرع._x000D_
_x000D_
تنمو بسرعة الشخصيات الضعيفة من خلال نقاط قوة ميزان!</v>
          </cell>
          <cell r="JO264" t="str">
            <v>&lt;[Баланс]&gt; функцыя цяпер даступная! У балансе, вы можаце &lt;{[пазначыць]&gt; &lt;[энергабаланс акуляры]&gt; персанажу з меншымі энергазатратамі кропкамі. Вы можаце таксама &lt;{[купіць]&gt; &lt;[энергабаланс акуляры]&gt; расці хутчэй._x000D_
_x000D_
Хутка растуць слабыя характары праз энергабаланс ачкі!</v>
          </cell>
          <cell r="JP264" t="str">
            <v>&lt;[Баланс]&gt; функция вече е налице! В баланс, можете да &lt;{[предоставят]&gt; &lt;[Баланс Силови точки]&gt; до даден символ с по-малко енергия точки. Можете също така да &lt;{[покупка]&gt; &lt;[Баланс Силови точки]&gt;, за да растат по-бързо._x000D_
_x000D_
Бързо растат слаби герои чрез баланс на силата точки!</v>
          </cell>
          <cell r="JQ264" t="str">
            <v>&lt;[Balance]&gt; funkce je nyní k dispozici! V rovnováze, můžete &lt;{[poskytnout]&gt; &lt;[Balance Power Points]&gt; k charakteru s nižším výkonem bodů. Můžete také &lt;{[koupit]&gt; &lt;[Balance Power Points]&gt; rostou rychleji._x000D_
_x000D_
Rychle rostou slabé postavy přes Balance Power bodů!</v>
          </cell>
          <cell r="JR264" t="str">
            <v>&lt;[Balance]&gt; functie is nu beschikbaar! In Balance, kunt u &lt;{[bieden]&gt; &lt;[Balance Vermogen Points]&gt; om een ​​teken met minder macht Points. U kunt ook &lt;{[buy]&gt; &lt;[Balance Vermogen Points]&gt; om sneller te groeien._x000D_
_x000D_
Snel te groeien zwakke personages door saldomacht Points!</v>
          </cell>
          <cell r="JS264" t="str">
            <v>&lt;[Tasapaino]&gt; toiminto on nyt saatavilla! Balance, voit &lt;{[tarjota]&gt; &lt;[Tasapaino tehopisteet]&gt; haluamasi merkin vähemmän tehopisteet. Voit myös &lt;{[Osta]&gt; &lt;[Tasapaino tehopisteet]&gt; kasvaa nopeammin._x000D_
_x000D_
Nopeasti kasvavat heikko merkkiä läpi Balance tehopisteet!</v>
          </cell>
          <cell r="JT264" t="str">
            <v>&lt;[Ισορροπία]&gt; λειτουργία είναι τώρα διαθέσιμη! Σε ισορροπία, μπορείτε να &lt;{[παροχή]&gt; &lt;[Points Balance ισχύος]&gt; σε ένα χαρακτήρα με λιγότερα σημεία δύναμης. Μπορείτε επίσης να &lt;{[Αγορά]&gt; &lt;[Points Balance ισχύος]&gt; να μεγαλώνουν γρηγορότερα._x000D_
_x000D_
Γρήγορα αυξηθεί αδύναμη χαρακτήρες μέσω Σημεία ισορροπία δύναμης!</v>
          </cell>
          <cell r="JU264" t="str">
            <v>&lt;[מאזן]&gt; פונקציה זמינה כעת! ביציבה, תוכל &lt;{[לספק]&gt; &lt;[נקודות חשמל מאזן]&gt; כדי דמות עם נקודות חשמל פחות. ניתן גם &lt;{[לקנות]&gt; &lt;[נקודות חשמל מאזן]&gt; לצמוח מהר יותר._x000D_
_x000D_
גדלים במהירות תווים חלשים דרך נקודות כוח המאזן!</v>
          </cell>
          <cell r="JV264" t="str">
            <v>&lt;[Egyensúly]&gt; funkció már elérhető! A Balance, akkor &lt;{[biztosítani]&gt; &lt;[Balance Hálózati pont]&gt; Egy karakter kevesebb energiát pontok. Azt is &lt;{[Vásárlás]&gt; &lt;[Balance Hálózati pont]&gt; gyorsabb növekedését._x000D_
_x000D_
Gyorsan nő a gyenge karaktereket Balance teljesítmény pontok!</v>
          </cell>
          <cell r="JW264" t="str">
            <v>&lt;[Baki]&gt; Fungsi kini boleh didapati! In Balance, anda boleh &lt;{[menyediakan]&gt; &lt;[Mata Baki Power]&gt; untuk watak dengan kurang Mata Power. Anda boleh juga &lt;{[beli]&gt; &lt;[Mata Baki Power]&gt; untuk berkembang dengan lebih cepat._x000D_
_x000D_
Cepat berkembang aksara lemah melalui Mata Baki Power!</v>
          </cell>
          <cell r="JX264" t="str">
            <v>&lt;[Balans]&gt; funkcja jest już dostępny! W równowadze, można &lt;{[dostarczają]&gt; &lt;! [Power Balance Punkty]&gt; do postaci z mniejszą mocą Points. Można również &lt;{[Sprzedam]&gt; &lt;! [Power Balance Punkty]&gt; rosnąć szybciej._x000D_
_x000D_
Szybko słabną znaków poprzez bilans mocy punkty!</v>
          </cell>
          <cell r="JY264" t="str">
            <v>&lt;[Balance]&gt; Funcția este acum disponibil! În echilibru, puteți &lt;{[oferi]&gt; &lt;[Balans Puncte de alimentare]&gt; la un personaj cu mai puține puncte de putere. Puteți, de asemenea, &lt;{[cumpărare]&gt; &lt;[Balans Puncte de alimentare]&gt; să crească mai repede._x000D_
_x000D_
cresc rapid caractere slabe prin echilibrul de putere Puncte!</v>
          </cell>
          <cell r="JZ264" t="str">
            <v>&lt;[Balance]&gt; funkcia je teraz k dispozícii! V rovnováhe, môžete &lt;{[poskytnúť]&gt; &lt;[Balance Power Points]&gt; k charakteru s nižším výkonom bodov. Môžete tiež &lt;{[kúpiť]&gt; &lt;[Balance Power Points]&gt; rastú rýchlejšie._x000D_
_x000D_
Rýchlo rastú slabé postavy cez Balance Power bodov!</v>
          </cell>
          <cell r="KA264" t="str">
            <v>&lt;[Balans]&gt; Funktionen finns nu tillgänglig! I balans, kan du &lt;{[ger]&gt; &lt;[balanskraft poäng]&gt; till ett tecken med mindre ström Points. Du kan också &lt;{[köp]&gt; &lt;[balanskraft poäng]&gt; att växa snabbare._x000D_
_x000D_
Snabbt växer svaga tecken genom balanskraft Points!</v>
          </cell>
          <cell r="KB264" t="str">
            <v>&lt;[Dengesi]&gt; işlevi şu anda hazır! Denge olarak, &lt;{[sağlayabilir]&gt; olabilir &lt;[Denge Güç Nokta]&gt; az Güç Puanları ile karaktere. Ayrıca, &lt;{[satın]&gt; &lt;[Denge Güç Nokta]&gt; daha hızlı büyümeye olabilir._x000D_
_x000D_
Hızla Denge Güç Noktaları aracılığıyla zayıf karakterleri büyür!</v>
          </cell>
          <cell r="KC264" t="str">
            <v>&lt;[Баланс]&gt; функція тепер доступна! В балансі, ви можете &lt;{[вказати]&gt; &lt;[енергобаланс окуляри]&gt; персонажу з меншими енерговитратами точками. Ви можете також &lt;{[купити]&gt; &lt;[енергобаланс окуляри]&gt; рости швидше._x000D_
_x000D_
Швидко зростають слабкі характери через енергобаланс очки!</v>
          </cell>
        </row>
        <row r="265">
          <cell r="A265" t="str">
            <v>GameUI_OriginBigName</v>
          </cell>
          <cell r="B265">
            <v>1</v>
          </cell>
          <cell r="C265" t="str">
            <v>오리진 상자 업그레이드!</v>
          </cell>
          <cell r="D265" t="str">
            <v>Upgrade origin box!</v>
          </cell>
          <cell r="E265" t="str">
            <v>Origin Box Improved!</v>
          </cell>
          <cell r="F265" t="str">
            <v/>
          </cell>
          <cell r="H265" t="str">
            <v>Origin Box Improved!</v>
          </cell>
          <cell r="J265">
            <v>1</v>
          </cell>
          <cell r="L265">
            <v>0</v>
          </cell>
          <cell r="AP265" t="str">
            <v>オリジンボックスアップグレード！</v>
          </cell>
          <cell r="AQ265" t="str">
            <v>升级起源箱！</v>
          </cell>
          <cell r="AR265" t="str">
            <v>升級起源箱！</v>
          </cell>
          <cell r="AS265" t="str">
            <v>Origine Boîte Amélioré!</v>
          </cell>
          <cell r="AT265" t="str">
            <v>Origin Box Verbessert!</v>
          </cell>
          <cell r="AU265" t="str">
            <v>Asal Box Improved!</v>
          </cell>
          <cell r="AV265" t="str">
            <v>Origine Box Migliorato!</v>
          </cell>
          <cell r="AW265" t="str">
            <v>Origin Box Улучшено!</v>
          </cell>
          <cell r="AX265" t="str">
            <v>Origen Caja Mejorado!</v>
          </cell>
          <cell r="AY265" t="str">
            <v>แหล่งกำเนิดสินค้ากล่องปรับปรุง!</v>
          </cell>
          <cell r="AZ265" t="str">
            <v>Xuất xứ Hộp Cải tiến!</v>
          </cell>
          <cell r="BA265" t="str">
            <v>Origem Box Melhor!</v>
          </cell>
          <cell r="BB265" t="str">
            <v>أصل صندوق تحسين!</v>
          </cell>
          <cell r="BC265" t="str">
            <v>Origin Box Палепшана!</v>
          </cell>
          <cell r="BD265" t="str">
            <v>Произход Каре Подобрено!</v>
          </cell>
          <cell r="BE265" t="str">
            <v>Původ Box Vylepšené!</v>
          </cell>
          <cell r="BF265" t="str">
            <v>Origin Box Verbeterd!</v>
          </cell>
          <cell r="BG265" t="str">
            <v>Alkuperä Box Parannettu!</v>
          </cell>
          <cell r="BH265" t="str">
            <v>Προέλευση Box Βελτιωμένο!</v>
          </cell>
          <cell r="BI265" t="str">
            <v>מוצא Box משופר!</v>
          </cell>
          <cell r="BJ265" t="str">
            <v>Eredeti doboz Javított!</v>
          </cell>
          <cell r="BK265" t="str">
            <v>Asal Box baik!</v>
          </cell>
          <cell r="BL265" t="str">
            <v>Pochodzenie Box Udoskonalono!</v>
          </cell>
          <cell r="BM265" t="str">
            <v>Originea Caseta îmbunătățită!</v>
          </cell>
          <cell r="BN265" t="str">
            <v>Pôvod Box Vylepšené!</v>
          </cell>
          <cell r="BO265" t="str">
            <v>Origin Box Förbättrat!</v>
          </cell>
          <cell r="BP265" t="str">
            <v>Kökeni Kutusu Geliştirilmiş!</v>
          </cell>
          <cell r="BQ265" t="str">
            <v>Origin Box Покращено!</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오리진 상자 업그레이드!</v>
          </cell>
          <cell r="HZ265" t="str">
            <v>오리진 상자 업그레이드!</v>
          </cell>
          <cell r="IA265" t="str">
            <v>오리진 상자 업그레이드!</v>
          </cell>
          <cell r="IB265" t="str">
            <v>Origin Box Improved!</v>
          </cell>
          <cell r="IC265" t="str">
            <v>Origin Box Improved!</v>
          </cell>
          <cell r="ID265" t="str">
            <v>Origin Box Improved!</v>
          </cell>
          <cell r="IE265" t="str">
            <v>Origin Box Improved!</v>
          </cell>
          <cell r="IF265" t="str">
            <v>Origin Box Improved!</v>
          </cell>
          <cell r="IG265" t="str">
            <v>Origin Box Improved!</v>
          </cell>
          <cell r="IH265" t="str">
            <v>Origin Box Improved!</v>
          </cell>
          <cell r="II265" t="str">
            <v>Origin Box Improved!</v>
          </cell>
          <cell r="IJ265" t="str">
            <v>Origin Box Improved!</v>
          </cell>
          <cell r="IK265" t="str">
            <v>Origin Box Improved!</v>
          </cell>
          <cell r="IL265" t="str">
            <v>Origin Box Improved!</v>
          </cell>
          <cell r="IM265" t="str">
            <v>Origin Box Improved!</v>
          </cell>
          <cell r="IN265" t="str">
            <v>Origin Box Improved!</v>
          </cell>
          <cell r="IO265" t="str">
            <v>Origin Box Improved!</v>
          </cell>
          <cell r="IP265" t="str">
            <v>Origin Box Improved!</v>
          </cell>
          <cell r="IQ265" t="str">
            <v>Origin Box Improved!</v>
          </cell>
          <cell r="IR265" t="str">
            <v>Origin Box Improved!</v>
          </cell>
          <cell r="IS265" t="str">
            <v>Origin Box Improved!</v>
          </cell>
          <cell r="IT265" t="str">
            <v>Origin Box Improved!</v>
          </cell>
          <cell r="IU265" t="str">
            <v>Origin Box Improved!</v>
          </cell>
          <cell r="IV265" t="str">
            <v>Origin Box Improved!</v>
          </cell>
          <cell r="IW265" t="str">
            <v>Origin Box Improved!</v>
          </cell>
          <cell r="IX265" t="str">
            <v>Origin Box Improved!</v>
          </cell>
          <cell r="IY265" t="str">
            <v>Origin Box Improved!</v>
          </cell>
          <cell r="IZ265" t="str">
            <v>Origin Box Improved!</v>
          </cell>
          <cell r="JB265" t="str">
            <v>オリジンボックスアップグレード！</v>
          </cell>
          <cell r="JC265" t="str">
            <v>升级起源箱！</v>
          </cell>
          <cell r="JD265" t="str">
            <v>升級起源箱！</v>
          </cell>
          <cell r="JE265" t="str">
            <v>Origine Boîte Amélioré!</v>
          </cell>
          <cell r="JF265" t="str">
            <v>Origin Box Verbessert!</v>
          </cell>
          <cell r="JG265" t="str">
            <v>Asal Box Improved!</v>
          </cell>
          <cell r="JH265" t="str">
            <v>Origine Box Migliorato!</v>
          </cell>
          <cell r="JI265" t="str">
            <v>Origin Box Улучшено!</v>
          </cell>
          <cell r="JJ265" t="str">
            <v>Origen Caja Mejorado!</v>
          </cell>
          <cell r="JK265" t="str">
            <v>แหล่งกำเนิดสินค้ากล่องปรับปรุง!</v>
          </cell>
          <cell r="JL265" t="str">
            <v>Xuất xứ Hộp Cải tiến!</v>
          </cell>
          <cell r="JM265" t="str">
            <v>Origem Box Melhor!</v>
          </cell>
          <cell r="JN265" t="str">
            <v>أصل صندوق تحسين!</v>
          </cell>
          <cell r="JO265" t="str">
            <v>Origin Box Палепшана!</v>
          </cell>
          <cell r="JP265" t="str">
            <v>Произход Каре Подобрено!</v>
          </cell>
          <cell r="JQ265" t="str">
            <v>Původ Box Vylepšené!</v>
          </cell>
          <cell r="JR265" t="str">
            <v>Origin Box Verbeterd!</v>
          </cell>
          <cell r="JS265" t="str">
            <v>Alkuperä Box Parannettu!</v>
          </cell>
          <cell r="JT265" t="str">
            <v>Προέλευση Box Βελτιωμένο!</v>
          </cell>
          <cell r="JU265" t="str">
            <v>מוצא Box משופר!</v>
          </cell>
          <cell r="JV265" t="str">
            <v>Eredeti doboz Javított!</v>
          </cell>
          <cell r="JW265" t="str">
            <v>Asal Box baik!</v>
          </cell>
          <cell r="JX265" t="str">
            <v>Pochodzenie Box Udoskonalono!</v>
          </cell>
          <cell r="JY265" t="str">
            <v>Originea Caseta îmbunătățită!</v>
          </cell>
          <cell r="JZ265" t="str">
            <v>Pôvod Box Vylepšené!</v>
          </cell>
          <cell r="KA265" t="str">
            <v>Origin Box Förbättrat!</v>
          </cell>
          <cell r="KB265" t="str">
            <v>Kökeni Kutusu Geliştirilmiş!</v>
          </cell>
          <cell r="KC265" t="str">
            <v>Origin Box Покращено!</v>
          </cell>
        </row>
        <row r="266">
          <cell r="A266" t="str">
            <v>GameUI_OriginBigMore</v>
          </cell>
          <cell r="B266">
            <v>1</v>
          </cell>
          <cell r="C266"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D266" t="str">
            <v>The hidden strength in tension continues to flow into the origin entering the box was able to enhance the memory of the origin derived from the origin box. One of the three times when filled with tension open the Origin box is to give a &lt;color = # 008000&gt; more rewards &lt;/ color&gt;._x000D_
_x000D_
Getting a tensile &lt;color = # 000080&gt; Get up-box Origin &lt;/ color&gt;!</v>
          </cell>
          <cell r="E266"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F266" t="str">
            <v/>
          </cell>
          <cell r="H266" t="str">
            <v>As the power hidden in the seal continues to flow into Origin boxes, the memory of Origin extracted from Origin boxes got strengthened. When you collect seals to open Origin boxes, 1 out of 3 will give you &lt;color=#008000&gt;more rewards&lt;/color&gt;.
Gather seals to gain &lt;color=#000080&gt;improved Origin boxes&lt;/color&gt;!</v>
          </cell>
          <cell r="J266">
            <v>1</v>
          </cell>
          <cell r="L266">
            <v>0</v>
          </cell>
          <cell r="AI266"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AP266"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v>
          </cell>
          <cell r="AQ266" t="str">
            <v>在紧张的隐藏实力继续流入进入箱内能够提高从原点箱衍生起源的记忆原点。一项所述的三倍时的张力填充开口盒起源将具有&lt;color=#008000&gt;多个补偿&lt;/color&gt;。_x000D_
_x000D_
获得拉伸获取&lt;color=#000080&gt;抬高产地箱&lt;/color&gt;！</v>
          </cell>
          <cell r="AR266" t="str">
            <v>在緊張的隱藏實力繼續流入進入箱內能夠提高從原點箱衍生起源的記憶原點。一項所述的三倍時的張力填充開口盒起源將具有&lt;color=#008000&gt;多個補償&lt;/color&gt;。_x000D_
_x000D_
獲得拉伸獲取&lt;color=#000080&gt;抬高產地箱&lt;/color&gt;！</v>
          </cell>
          <cell r="AS266" t="str">
            <v>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v>
          </cell>
          <cell r="AT266" t="str">
            <v>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v>
          </cell>
          <cell r="AU266" t="str">
            <v>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v>
          </cell>
          <cell r="AV266" t="str">
            <v>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v>
          </cell>
          <cell r="AW266"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v>
          </cell>
          <cell r="AX266" t="str">
            <v>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v>
          </cell>
          <cell r="AY266"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v>
          </cell>
          <cell r="AZ266"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&lt;color=#008000&gt;chi tiết phần thưởng&lt;/color&gt;._x000D_
_x000D_
Thu thập niêm phong để tăng &lt;color=#000080&gt;hộp Xuất xứ cải thiện&lt;/color&gt;!</v>
          </cell>
          <cell r="BA266" t="str">
            <v>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v>
          </cell>
          <cell r="BB266"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v>
          </cell>
          <cell r="BC266"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v>
          </cell>
          <cell r="BD266"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v>
          </cell>
          <cell r="BE266" t="str">
            <v>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v>
          </cell>
          <cell r="BF266" t="str">
            <v>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v>
          </cell>
          <cell r="BG266" t="str">
            <v>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v>
          </cell>
          <cell r="BH266"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v>
          </cell>
          <cell r="BI266" t="str">
            <v>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v>
          </cell>
          <cell r="BJ266" t="str">
            <v>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v>
          </cell>
          <cell r="BK266" t="str">
            <v>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v>
          </cell>
          <cell r="BL266" t="str">
            <v>Gdy moc ukryta w pieczęci nadal płynie do skrzynek Origin, pamięć o pochodzeniu wyodrębniona z pudeł Origin została wzmocniona. Kiedy zbierzesz pieczęcie, aby otworzyć skrzynki Origin, 1 na 3 zapewni Ci &lt;color=#008000&gt;więcej nagród&lt;/color&gt;.
Zbierz pieczęcie, aby uzyskać &lt;color=#000080&gt;ulepszone skrzynki Origin&lt;/color&gt;!</v>
          </cell>
          <cell r="BM266" t="str">
            <v>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v>
          </cell>
          <cell r="BN266" t="str">
            <v>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v>
          </cell>
          <cell r="BO266" t="str">
            <v>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v>
          </cell>
          <cell r="BP266" t="str">
            <v>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v>
          </cell>
          <cell r="BQ266"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v>
          </cell>
          <cell r="BS266">
            <v>1</v>
          </cell>
          <cell r="BT266">
            <v>0</v>
          </cell>
          <cell r="BU266">
            <v>1</v>
          </cell>
          <cell r="BV266">
            <v>0</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51</v>
          </cell>
          <cell r="CO266">
            <v>2</v>
          </cell>
          <cell r="CP266">
            <v>52</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102</v>
          </cell>
          <cell r="DH266">
            <v>124</v>
          </cell>
          <cell r="DI266">
            <v>151</v>
          </cell>
          <cell r="DJ266">
            <v>176</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116</v>
          </cell>
          <cell r="EB266">
            <v>131</v>
          </cell>
          <cell r="EC266">
            <v>165</v>
          </cell>
          <cell r="ED266">
            <v>183</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0</v>
          </cell>
          <cell r="EX266">
            <v>1</v>
          </cell>
          <cell r="EY266">
            <v>0</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51</v>
          </cell>
          <cell r="FR266">
            <v>2</v>
          </cell>
          <cell r="FS266">
            <v>52</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207</v>
          </cell>
          <cell r="GK266">
            <v>234</v>
          </cell>
          <cell r="GL266">
            <v>266</v>
          </cell>
          <cell r="GM266">
            <v>302</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221</v>
          </cell>
          <cell r="HE266">
            <v>241</v>
          </cell>
          <cell r="HF266">
            <v>280</v>
          </cell>
          <cell r="HG266">
            <v>309</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6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C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D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E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F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G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H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I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J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K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L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M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N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O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P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Q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R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S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T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U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V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W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X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Y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IZ266" t="str">
            <v>As the power hidden in the seal continues to flow into Origin boxes, the memory of Origin extracted from Origin boxes got strengthened. When you collect seals to open Origin boxes, 1 out of 3 will give you &lt;[more rewards]&gt;.
Gather seals to gain &lt;{[improved Origin boxes]&gt;!</v>
          </cell>
          <cell r="JB266" t="str">
            <v>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より多くの報酬]&gt;を与えます。_x000D_
_x000D_
印章を得て&lt;{[上方されたオリジンボックス]&gt;を得！</v>
          </cell>
          <cell r="JC266" t="str">
            <v>在紧张的隐藏实力继续流入进入箱内能够提高从原点箱衍生起源的记忆原点。一项所述的三倍时的张力填充开口盒起源将具有&lt;㉿[多个补偿]㉿&gt;。_x000D_
_x000D_
获得拉伸获取&lt;㉿㉿[抬高产地箱]㉿&gt;！</v>
          </cell>
          <cell r="JD266" t="str">
            <v>在緊張的隱藏實力繼續流入進入箱內能夠提高從原點箱衍生起源的記憶原點。一項所述的三倍時的張力填充開口盒起源將具有&lt;㉿[多個補償]㉿&gt;。_x000D_
_x000D_
獲得拉伸獲取&lt;㉿㉿[抬高產地箱]㉿&gt;！</v>
          </cell>
          <cell r="JE266" t="str">
            <v>Comme la puissance cachée dans le joint continue de couler dans des boîtes origine, la mémoire d'origine extraite de boîtes Origine obtenu renforcée. Lorsque vous collectez des joints pour ouvrir des boîtes d'origine, 1 sur 3 vous donnera &lt;[plus de récompenses]&gt;._x000D_
_x000D_
Recueillir des joints à un gain &lt;{[amélioration des boîtes d'origine]&gt;!</v>
          </cell>
          <cell r="JF266" t="str">
            <v>Da die Leistung in der Dichtung versteckt weiter in Origin-Boxen fließen, wurde die Erinnerung an Herkunft, extrahiert aus Origin-Boxen verstärkt. Wenn Sie Siegel zu öffnen Origin Boxen sammeln, 1 von 3 geben Sie &lt;[mehr Belohnungen]&gt;._x000D_
_x000D_
Sammeln Sie Dichtungen Verstärkung &lt;{[verbesserte Origin-Boxen]&gt;!</v>
          </cell>
          <cell r="JG266" t="str">
            <v>Sebagai kekuatan tersembunyi di segel terus mengalir ke dalam kotak Asal, memori Asal diekstrak dari kotak Asal mendapat diperkuat. Ketika Anda mengumpulkan segel untuk kotak Asal terbuka, 1 dari 3 akan memberikan &lt;[more imbalan]&gt;._x000D_
_x000D_
Kumpulkan segel untuk keuntungan &lt;{[ditingkatkan kotak Asal]&gt;!</v>
          </cell>
          <cell r="JH266" t="str">
            <v>Poiché la potenza nascosta nella guarnizione continua a scorrere in scatole Origin, ha ottenuto rafforzato la memoria di origine estratto dalle scatole origine. Quando si raccolgono le guarnizioni alle scatole Origine aperti, 1 su 3 vi darà &lt;[più premi]&gt;._x000D_
_x000D_
Raccogliere sigilli a un aumento di &lt;{[scatole origine migliorate]&gt;!</v>
          </cell>
          <cell r="JI266" t="str">
            <v>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&lt;[больше наград]&gt;._x000D_
_x000D_
Собирают уплотнения для усиления &lt;{[улучшенные Origin коробки]&gt;!</v>
          </cell>
          <cell r="JJ266" t="str">
            <v>A medida que el poder oculto en el sello sigue fluyendo en cajas de origen, el recuerdo de origen extraído de las cajas de origen quedó fortalecida. Cuando recoja sellos a las cajas de origen abiertas, 1 de cada 3 le dará recompensas &lt;[más]&gt;._x000D_
_x000D_
Reunir los sellos de ganancia &lt;{[cajas de origen mejoradas]&gt;!</v>
          </cell>
          <cell r="JK266" t="str">
            <v>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&lt;[ผลตอบแทนเพิ่มเติม]&gt;_x000D_
_x000D_
รวบรวมแมวน้ำกำไร &lt;{[กล่องแหล่งกำเนิดที่ดีขึ้น]&gt;!</v>
          </cell>
          <cell r="JL266" t="str">
            <v>Khi sức mạnh tiềm ẩn trong con dấu vẫn tiếp tục chảy vào hộp xứ, ký ức của xứ chiết xuất từ ​​hộp Xuất xứ đã được củng cố. Khi bạn thu thập con dấu để hộp Xuất xứ mở, 1 trong số 3 sẽ cung cấp cho bạn &lt;[chi tiết phần thưởng]&gt;._x000D_
_x000D_
Thu thập niêm phong để tăng &lt;{[hộp Xuất xứ cải thiện]&gt;!</v>
          </cell>
          <cell r="JM266" t="str">
            <v>À medida que a potência escondida no selo continua a fluir para caixas de origem, a memória de origem extraído de caixas de Origem foi reforçada. Quando você coletar selos para caixas de Origem abertas, 1 de 3 lhe dará &lt;[mais recompensas]&gt;._x000D_
_x000D_
Reúna selos ao ganho &lt;{[caixas de Origem melhorados]&gt;!</v>
          </cell>
          <cell r="JN266" t="str">
            <v>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&lt;[المزيد من المكافآت]&gt;._x000D_
_x000D_
جمع الأختام في زيادة &lt;{[صناديق المنشأ تحسين]&gt;!</v>
          </cell>
          <cell r="JO266" t="str">
            <v>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&lt;[больш узнагарод]&gt;._x000D_
_x000D_
Збіраюць ўшчыльнення для ўзмацнення &lt;{[палепшаныя Origin скрынкі]&gt;!</v>
          </cell>
          <cell r="JP266" t="str">
            <v>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&lt;[още награди]&gt;._x000D_
_x000D_
Съберете уплътнения за печалба &lt;{[подобрени Произход кутии]&gt;!</v>
          </cell>
          <cell r="JQ266" t="str">
            <v>Vzhledem k tomu, výkon skrytý v těsnění i nadále proudit do Origin boxů, dostal posílit paměť původu extrahované z Origin boxů. Když budete sbírat pečeti na otevřených Origin boxů, 1 ze 3 vám poskytne &lt;[více odměn]&gt;._x000D_
_x000D_
Shromáždit těsnění k nárůstu &lt;{[zlepšené Origin boxy]&gt;!</v>
          </cell>
          <cell r="JR266" t="str">
            <v>Als krachtbron verborgen in de afdichting blijft stromen Origin dozen, raakte het geheugen van herkomst onttrokken Origin dozen versterkt. Wanneer u zeehonden open Origin dozen verzamelen, zal 1 op de 3 geef je &lt;[meer beloningen]&gt;._x000D_
_x000D_
Verzamel zegels te bevorderen winnen &lt;{[verbeterde Origin dozen]&gt;!</v>
          </cell>
          <cell r="JS266" t="str">
            <v>Kun virta piilotettu tiiviste virtaa edelleen Alkuperä laatikot, muisti Origin uutetaan Alkuperäinen laatikot sai vahvistui. Kun keräät tiivisteet auki Alkuperä laatikot, 1 ulos 3 saat &lt;[enemmän palkintoja]&gt;._x000D_
_x000D_
Kerätä tiivisteet vahvistuksen &lt;{[parannettu Alkuperäinen laatikot]&gt;!</v>
          </cell>
          <cell r="JT266" t="str">
            <v>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&lt;[περισσότερα βραβεία]&gt;._x000D_
_x000D_
Συγκεντρώστε σφραγίδες σε αύξηση του σωματικού &lt;{[βελτιωμένη κουτιά Προέλευση]&gt;!</v>
          </cell>
          <cell r="JU266" t="str">
            <v>ככח החבוי החותם ממשיך לזרום לתוך תיבות מוצאות, זיכרון המוצא שחולץ מן הקופסות מוצאות יש התחזק. כשאתה לאסוף חותמות כדי תיבות מוצא פתוח, 1 מתוך 3 ייתן לך &lt;[יותר תגמולים]&gt;._x000D_
_x000D_
אסוף חותמות לעלייה &lt;{[תיבות מוצא משופרת]&gt;!</v>
          </cell>
          <cell r="JV266" t="str">
            <v>Mivel a hatalom rejtett a tömítés tovább áramlik Eredeti dobozok, a memória Eredeti kivont Eredeti doboz kapott erősíteni. Ha összegyűjti a tömítést nyitott Eredeti doboz, 1 3 közül kapsz &lt;[több jutalmat]&gt;._x000D_
_x000D_
Gyűjtés tömítések szerezni &lt;{[javított Eredeti dobozok]&gt;!</v>
          </cell>
          <cell r="JW266" t="str">
            <v>Sebagai kuasa yang tersembunyi di meterai terus mengalir ke dalam kotak asal, memori asal diekstrak daripada kotak asal tidak perlu lagi diperkukuhkan. Apabila anda mengumpul anjing laut kepada kotak asal terbuka, 1 daripada 3 akan memberikan anda &lt;[lebih banyak ganjaran]&gt;._x000D_
_x000D_
Mengumpulkan meterai untuk keuntungan &lt;{[peti asal baik]&gt;!</v>
          </cell>
          <cell r="JX266" t="str">
            <v>Ponieważ moc ukryta w uszczelce nadal płynąć do skrzynek pochodzenia, pamięć pochodzenia pochodzących z pól Origin został wzmocniony. Kiedy zbierzesz uszczelki do otwartych polach pochodzenie, 1 z 3 daje &lt;! [Więcej nagród]&gt;._x000D_
_x000D_
Zbierz uszczelki do wzmocnienia &lt;{[ulepszone pudełka Pochodzenie]&gt;!</v>
          </cell>
          <cell r="JY266" t="str">
            <v>Pe măsură ce puterea ascunsă în sigiliul continuă să curgă în cutii de origine, memoria de origine extrase din cutii de Origine a fost întărită. Când colecta sigilii la cutii de origine deschise, 1 din 3 vă va da &lt;[mai multe recompense]&gt;._x000D_
_x000D_
Adunati sigilii câștig &lt;{[cutii îmbunătățite Origine]&gt;!</v>
          </cell>
          <cell r="JZ266" t="str">
            <v>Vzhľadom k tomu, výkon skrytý v tesnení aj naďalej prúdiť do Origin boxov, dostal posilniť pamäť pôvodu extrahované z Origin boxov. Keď budete zbierať pečate na otvorených Origin boxov, 1 z 3 vám poskytne &lt;[viac odmien]&gt;._x000D_
_x000D_
Zhromaždiť tesnenia k nárastu &lt;{[zlepšené Origin boxy]&gt;!</v>
          </cell>
          <cell r="KA266" t="str">
            <v>Som effekten gömd i tätningen fortsätter att strömma in Origin lådor, fick minnet av Origin extraherats från Origin lådor förstärkas. När du samlar tätningar för att öppna Origin lådor, kommer en av tre ger dig &lt;[fler belöningar]&gt;._x000D_
_x000D_
Samla tätningar för att få &lt;{[förbättrade Origin lådor]&gt;</v>
          </cell>
          <cell r="KB266" t="str">
            <v>mühür gizli güç Menşei kutuları içine akmaya devam ettikçe, Origin kutularından çıkarılan Menşe hafıza güçlendi gördü. Eğer açık Kökeni kutularına mühürler toplarken, 3'ün çıkışı 1 verecektir &lt;[daha fazla ödül]&gt;._x000D_
_x000D_
kazanç &lt;{[geliştirilmiş Köken kutuları]&gt; mühürler toplayın!</v>
          </cell>
          <cell r="KC266" t="str">
            <v>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&lt;[більше нагород]&gt;._x000D_
_x000D_
Збирають ущільнення для посилення &lt;{[поліпшені Origin коробки]&gt;!</v>
          </cell>
        </row>
        <row r="267">
          <cell r="A267" t="str">
            <v>GameUI_OriginBigDesc</v>
          </cell>
          <cell r="B267">
            <v>1</v>
          </cell>
          <cell r="C267" t="str">
            <v>오리진 상자가 &lt;color=#80C0FF&gt;업그레이드&lt;/color&gt; 되었습니다! 이제 오리진 상자는 &lt;color=#FFFF80&gt;3회 중 한 번씩&lt;/color&gt; &lt;color=#80C0FF&gt;더 많은 보상&lt;/color&gt;을 제공합니다!</v>
          </cell>
          <cell r="D267" t="str">
            <v>The origin box &lt;color = # 80C0FF&gt; Upgrade &lt;/ color&gt; it was! Now, the origin box &lt;color = # FFFF80&gt; provides a once &lt;/ color&gt; &lt;color = # 80C0FF&gt; more rewards &lt;/ color&gt; of three times!</v>
          </cell>
          <cell r="E267" t="str">
            <v>Origin boxes have been &lt;color=#80C0FF&gt;improved&lt;/color&gt;! Origin boxes now offer &lt;color=#80C0FF&gt;more rewards&lt;/color&gt;, &lt;color=#FFFF80&gt;once out of three&lt;/color&gt;!</v>
          </cell>
          <cell r="F267" t="str">
            <v/>
          </cell>
          <cell r="H267" t="str">
            <v>Origin boxes have been &lt;color=#80C0FF&gt;improved&lt;/color&gt;! Origin boxes now offer &lt;color=#80C0FF&gt;more rewards&lt;/color&gt;, &lt;color=#FFFF80&gt;once out of three&lt;/color&gt;!</v>
          </cell>
          <cell r="J267">
            <v>1</v>
          </cell>
          <cell r="L267">
            <v>0</v>
          </cell>
          <cell r="AP267" t="str">
            <v>オリジンボックスが&lt;color=#80C0FF&gt;アップグレード&lt;/color&gt;なりました！今オリジンボックスは&lt;color=#FFFF80&gt;3回のうち一回&lt;/color&gt; &lt;color=#80C0FF&gt;より多くの報酬&lt;/color&gt;を提供しています！</v>
          </cell>
          <cell r="AQ267" t="str">
            <v>起源盒&lt;color=#80C0FF&gt;升级&lt;/color&gt;这是！现在，起源框提供&lt;color=#FFFF80&gt;3次，一次&lt;/color&gt; &lt;color=#80C0FF&gt;更多补偿&lt;/color&gt;！</v>
          </cell>
          <cell r="AR267" t="str">
            <v>起源盒&lt;color=#80C0FF&gt;升級&lt;/color&gt;這是！現在，起源框提供&lt;color=#FFFF80&gt;3次，一次&lt;/color&gt; &lt;color=#80C0FF&gt;更多補償&lt;/color&gt;！</v>
          </cell>
          <cell r="AS267" t="str">
            <v>boîtes d'origine ont été &lt;color=#80C0FF&gt;amélioré&lt;/color&gt;! boîtes origine offrent maintenant &lt;color=#80C0FF&gt;plus de récompenses&lt;/color&gt;, &lt;color=#FFFF80&gt;une fois sur trois&lt;/color&gt;!</v>
          </cell>
          <cell r="AT267" t="str">
            <v>Origin-Boxen wurden &lt;color=#80C0FF&gt;verbessert&lt;/color&gt;! Origin-Boxen bieten jetzt &lt;color=#80C0FF&gt;mehr Belohnungen&lt;/color&gt;, &lt;color=#FFFF80&gt;einmal von drei&lt;/color&gt;!</v>
          </cell>
          <cell r="AU267" t="str">
            <v>kotak asal telah &lt;color=#80C0FF&gt;ditingkatkan&lt;/color&gt;! kotak asal sekarang menawarkan &lt;color=#80C0FF&gt;more imbalan&lt;/color&gt;, &lt;color=#FFFF80&gt;sekali keluar dari tiga&lt;/color&gt;!</v>
          </cell>
          <cell r="AV267" t="str">
            <v>scatole di origine sono state &lt;color=#80C0FF&gt;migliorato&lt;/color&gt;! scatole di origine offrono ora &lt;color=#80C0FF&gt;più premi&lt;/color&gt;, &lt;color=#FFFF80&gt;una volta su tre&lt;/color&gt;!</v>
          </cell>
          <cell r="AW267" t="str">
            <v>Origin коробки были &lt;color=#80C0FF&gt;улучшилось&lt;/color&gt;! Происхождение коробка теперь предлагает &lt;color=#80C0FF&gt;больше наград&lt;/color&gt;, &lt;color=#FFFF80&gt;один раз из трех&lt;/color&gt;!</v>
          </cell>
          <cell r="AX267" t="str">
            <v>cajas de origen han sido &lt;color=#80C0FF&gt;mejorado&lt;/color&gt;! cajas de origen ofrecen ahora &lt;color=#80C0FF&gt;más recompensas&lt;/color&gt;, &lt;color=#FFFF80&gt;una vez de cada tres&lt;/color&gt;!</v>
          </cell>
          <cell r="AY267" t="str">
            <v>กล่องแหล่งกำเนิดได้รับ &lt;color=#80C0FF&gt;ปรับปรุง&lt;/color&gt;! กล่องตอนนี้มีแหล่งกำเนิด &lt;color=#80C0FF&gt;ผลตอบแทนเพิ่มเติม&lt;/color&gt; &lt;color=#FFFF80&gt;เมื่อออกจากสาม&lt;/color&gt;!</v>
          </cell>
          <cell r="AZ267" t="str">
            <v>hộp Xuất xứ đã &lt;color=#80C0FF&gt;cải thiện&lt;/color&gt;! hộp Xuất xứ hiện nay cung cấp &lt;color=#80C0FF&gt;chi tiết phần thưởng&lt;/color&gt;, &lt;color=#FFFF80&gt;một lần trong số ba&lt;/color&gt;!</v>
          </cell>
          <cell r="BA267" t="str">
            <v>caixas de origem foram &lt;color=#80C0FF&gt;melhorou&lt;/color&gt;! caixas de origem já oferecem &lt;color=#80C0FF&gt;mais recompensas&lt;/color&gt;, &lt;color=#FFFF80&gt;uma vez em cada três&lt;/color&gt;!</v>
          </cell>
          <cell r="BB267" t="str">
            <v>وكانت صناديق أصل &lt;color=#80C0FF&gt;تحسين&lt;/color&gt;! صناديق المنشأ تقدم الآن &lt;color=#80C0FF&gt;المزيد من المكافآت&lt;/color&gt;، &lt;color=#FFFF80&gt;مرة واحدة من أصل ثلاث&lt;/color&gt;!</v>
          </cell>
          <cell r="BC267" t="str">
            <v>Origin скрынкі былі &lt;color=#80C0FF&gt;палепшылася&lt;/color&gt;! Паходжанне скрынка цяпер прапануе &lt;color=#80C0FF&gt;больш узнагарод&lt;/color&gt;, &lt;color=#FFFF80&gt;адзін раз з трох&lt;/color&gt;!</v>
          </cell>
          <cell r="BD267" t="str">
            <v>Произход кутии са били &lt;color=#80C0FF&gt;подобрена&lt;/color&gt;! Произход кутии вече предлагат &lt;color=#80C0FF&gt;още награди&lt;/color&gt;, &lt;color=#FFFF80&gt;веднъж от три&lt;/color&gt;!</v>
          </cell>
          <cell r="BE267" t="str">
            <v>Původ boxy byly &lt;color=#80C0FF&gt;zlepšilo&lt;/color&gt;! Původ boxy nyní nabízejí &lt;color=#80C0FF&gt;více odměn&lt;/color&gt; &lt;color=#FFFF80&gt;jednou ze tří&lt;/color&gt;!</v>
          </cell>
          <cell r="BF267" t="str">
            <v>Origin dozen zijn geweest &lt;color=#80C0FF&gt;verbeterd&lt;/color&gt;! Origin dozen bieden nu &lt;color=#80C0FF&gt;meer beloningen&lt;/color&gt;, &lt;color=#FFFF80&gt;eenmaal uit drie&lt;/color&gt;!</v>
          </cell>
          <cell r="BG267" t="str">
            <v>Alkuperä laatikoita on &lt;color=#80C0FF&gt;parantunut&lt;/color&gt;! Alkuperä laatikot nyt tarjota &lt;color=#80C0FF&gt;enemmän palkintoja&lt;/color&gt;, &lt;color=#FFFF80&gt;kerran kolmesta&lt;/color&gt;!</v>
          </cell>
          <cell r="BH267" t="str">
            <v>κουτιά προέλευσης ήταν &lt;color=#80C0FF&gt;βελτιωθεί&lt;/color&gt;! κουτιά προέλευσης προσφέρουν τώρα &lt;color=#80C0FF&gt;περισσότερα βραβεία&lt;/color&gt;, &lt;color=#FFFF80&gt;μία φορά στους τρεις&lt;/color&gt;!</v>
          </cell>
          <cell r="BI267" t="str">
            <v>תיבות מוצא כבר &lt;color=#80C0FF&gt;שיפרה&lt;/color&gt;! תיבות מוצא מציעים כעת &lt;color=#80C0FF&gt;תגמולים יותר&lt;/color&gt;, &lt;color=#FFFF80&gt;פעם מתוך שלושה&lt;/color&gt;!</v>
          </cell>
          <cell r="BJ267" t="str">
            <v>Eredeti doboz már &lt;color=#80C0FF&gt;javult&lt;/color&gt;! Eredeti doboz most kínálnak &lt;color=#80C0FF&gt;több jutalmat&lt;/color&gt;, &lt;color=#FFFF80&gt;egyszer háromból&lt;/color&gt;!</v>
          </cell>
          <cell r="BK267" t="str">
            <v>peti asal telah &lt;color=#80C0FF&gt;baik&lt;/color&gt;! peti asal kini menawarkan &lt;color=#80C0FF&gt;lebih banyak ganjaran&lt;/color&gt;, &lt;color=#FFFF80&gt;sekali daripada tiga&lt;/color&gt;!</v>
          </cell>
          <cell r="BL267" t="str">
            <v>Skrzynki Origin były &lt;color=#80C0FF&gt;poprawiła&lt;/color&gt;! Skrzynki Origin oferują teraz &lt;color=#80C0FF&gt;więcej nagród&lt;/color&gt;, &lt;color=#FFFF80&gt;raz na trzy&lt;/color&gt;!</v>
          </cell>
          <cell r="BM267" t="str">
            <v>cutii de origine au fost &lt;color=#80C0FF&gt;îmbunătățit&lt;/color&gt;! cutii de origine oferă acum &lt;color=#80C0FF&gt;mai multe recompense&lt;/color&gt;, &lt;color=#FFFF80&gt;o dată din trei&lt;/color&gt;!</v>
          </cell>
          <cell r="BN267" t="str">
            <v>Pôvod boxy boli &lt;color=#80C0FF&gt;zlepšilo&lt;/color&gt;! Pôvod boxy teraz ponúkajú &lt;color=#80C0FF&gt;viac odmien&lt;/color&gt; &lt;color=#FFFF80&gt;jednou z troch&lt;/color&gt;!</v>
          </cell>
          <cell r="BO267" t="str">
            <v>Ursprung lådor har varit &lt;color=#80C0FF&gt;förbättrade&lt;/color&gt; Ursprung boxar erbjuder nu &lt;color=#80C0FF&gt;fler belöningar&lt;/color&gt; &lt;color=#FFFF80&gt;en gång av tre&lt;/color&gt;</v>
          </cell>
          <cell r="BP267" t="str">
            <v>Kökeni kutuları olmuştur &lt;color=#80C0FF&gt;geliştirilmiş&lt;/color&gt;! Kökeni kutuları artık &lt;color=#80C0FF&gt;daha ödülleri&lt;/color&gt;, &lt;color=#FFFF80&gt;üç out kez&lt;/color&gt; teklif!</v>
          </cell>
          <cell r="BQ267" t="str">
            <v>Origin коробки були &lt;color=#80C0FF&gt;покращився&lt;/color&gt;! Походження коробка тепер пропонує &lt;color=#80C0FF&gt;більше нагород&lt;/color&gt;, &lt;color=#FFFF80&gt;один раз з трьох&lt;/color&gt;!</v>
          </cell>
          <cell r="BS267">
            <v>1</v>
          </cell>
          <cell r="BT267">
            <v>0</v>
          </cell>
          <cell r="BU267">
            <v>1</v>
          </cell>
          <cell r="BV267">
            <v>0</v>
          </cell>
          <cell r="BW267">
            <v>1</v>
          </cell>
          <cell r="BX267">
            <v>0</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51</v>
          </cell>
          <cell r="CO267">
            <v>2</v>
          </cell>
          <cell r="CP267">
            <v>52</v>
          </cell>
          <cell r="CQ267">
            <v>3</v>
          </cell>
          <cell r="CR267">
            <v>53</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9</v>
          </cell>
          <cell r="DH267">
            <v>29</v>
          </cell>
          <cell r="DI267">
            <v>56</v>
          </cell>
          <cell r="DJ267">
            <v>80</v>
          </cell>
          <cell r="DK267">
            <v>89</v>
          </cell>
          <cell r="DL267">
            <v>111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23</v>
          </cell>
          <cell r="EB267">
            <v>36</v>
          </cell>
          <cell r="EC267">
            <v>70</v>
          </cell>
          <cell r="ED267">
            <v>87</v>
          </cell>
          <cell r="EE267">
            <v>103</v>
          </cell>
          <cell r="EF267">
            <v>118</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0</v>
          </cell>
          <cell r="EX267">
            <v>1</v>
          </cell>
          <cell r="EY267">
            <v>0</v>
          </cell>
          <cell r="EZ267">
            <v>1</v>
          </cell>
          <cell r="FA267">
            <v>0</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51</v>
          </cell>
          <cell r="FR267">
            <v>2</v>
          </cell>
          <cell r="FS267">
            <v>52</v>
          </cell>
          <cell r="FT267">
            <v>3</v>
          </cell>
          <cell r="FU267">
            <v>53</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24</v>
          </cell>
          <cell r="GK267">
            <v>47</v>
          </cell>
          <cell r="GL267">
            <v>80</v>
          </cell>
          <cell r="GM267">
            <v>107</v>
          </cell>
          <cell r="GN267">
            <v>117</v>
          </cell>
          <cell r="GO267">
            <v>149</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38</v>
          </cell>
          <cell r="HE267">
            <v>54</v>
          </cell>
          <cell r="HF267">
            <v>94</v>
          </cell>
          <cell r="HG267">
            <v>114</v>
          </cell>
          <cell r="HH267">
            <v>131</v>
          </cell>
          <cell r="HI267">
            <v>156</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오리진 상자가 &lt;[업그레이드]&gt; 되었습니다! 이제 오리진 상자는 &lt;{[3회 중 한 번씩]&gt; &lt;[더 많은 보상]&gt;을 제공합니다!</v>
          </cell>
          <cell r="HZ267" t="str">
            <v>오리진 상자가 &lt;㉿[업그레이드]㉿&gt; 되었습니다! 이제 오리진 상자는 &lt;㉿㉿[3회 중 한 번씩]㉿&gt; &lt;㉿[더 많은 보상]㉿&gt;을 제공합니다!</v>
          </cell>
          <cell r="IA267" t="str">
            <v>오리진 상자가 &lt;㉿[업그레이드]㉿&gt; 되었습니다! 이제 오리진 상자는 &lt;㉿㉿[3회 중 한 번씩]㉿&gt; &lt;㉿[더 많은 보상]㉿&gt;을 제공합니다!</v>
          </cell>
          <cell r="IB267" t="str">
            <v>Origin boxes have been &lt;[improved]&gt;! Origin boxes now offer &lt;[more rewards]&gt;, &lt;{{[once out of three]&gt;!</v>
          </cell>
          <cell r="IC267" t="str">
            <v>Origin boxes have been &lt;[improved]&gt;! Origin boxes now offer &lt;[more rewards]&gt;, &lt;{{[once out of three]&gt;!</v>
          </cell>
          <cell r="ID267" t="str">
            <v>Origin boxes have been &lt;[improved]&gt;! Origin boxes now offer &lt;[more rewards]&gt;, &lt;{{[once out of three]&gt;!</v>
          </cell>
          <cell r="IE267" t="str">
            <v>Origin boxes have been &lt;[improved]&gt;! Origin boxes now offer &lt;[more rewards]&gt;, &lt;{{[once out of three]&gt;!</v>
          </cell>
          <cell r="IF267" t="str">
            <v>Origin boxes have been &lt;[improved]&gt;! Origin boxes now offer &lt;[more rewards]&gt;, &lt;{{[once out of three]&gt;!</v>
          </cell>
          <cell r="IG267" t="str">
            <v>Origin boxes have been &lt;[improved]&gt;! Origin boxes now offer &lt;[more rewards]&gt;, &lt;{{[once out of three]&gt;!</v>
          </cell>
          <cell r="IH267" t="str">
            <v>Origin boxes have been &lt;[improved]&gt;! Origin boxes now offer &lt;[more rewards]&gt;, &lt;{{[once out of three]&gt;!</v>
          </cell>
          <cell r="II267" t="str">
            <v>Origin boxes have been &lt;[improved]&gt;! Origin boxes now offer &lt;[more rewards]&gt;, &lt;{{[once out of three]&gt;!</v>
          </cell>
          <cell r="IJ267" t="str">
            <v>Origin boxes have been &lt;[improved]&gt;! Origin boxes now offer &lt;[more rewards]&gt;, &lt;{{[once out of three]&gt;!</v>
          </cell>
          <cell r="IK267" t="str">
            <v>Origin boxes have been &lt;[improved]&gt;! Origin boxes now offer &lt;[more rewards]&gt;, &lt;{{[once out of three]&gt;!</v>
          </cell>
          <cell r="IL267" t="str">
            <v>Origin boxes have been &lt;[improved]&gt;! Origin boxes now offer &lt;[more rewards]&gt;, &lt;{{[once out of three]&gt;!</v>
          </cell>
          <cell r="IM267" t="str">
            <v>Origin boxes have been &lt;[improved]&gt;! Origin boxes now offer &lt;[more rewards]&gt;, &lt;{{[once out of three]&gt;!</v>
          </cell>
          <cell r="IN267" t="str">
            <v>Origin boxes have been &lt;[improved]&gt;! Origin boxes now offer &lt;[more rewards]&gt;, &lt;{{[once out of three]&gt;!</v>
          </cell>
          <cell r="IO267" t="str">
            <v>Origin boxes have been &lt;[improved]&gt;! Origin boxes now offer &lt;[more rewards]&gt;, &lt;{{[once out of three]&gt;!</v>
          </cell>
          <cell r="IP267" t="str">
            <v>Origin boxes have been &lt;[improved]&gt;! Origin boxes now offer &lt;[more rewards]&gt;, &lt;{{[once out of three]&gt;!</v>
          </cell>
          <cell r="IQ267" t="str">
            <v>Origin boxes have been &lt;[improved]&gt;! Origin boxes now offer &lt;[more rewards]&gt;, &lt;{{[once out of three]&gt;!</v>
          </cell>
          <cell r="IR267" t="str">
            <v>Origin boxes have been &lt;[improved]&gt;! Origin boxes now offer &lt;[more rewards]&gt;, &lt;{{[once out of three]&gt;!</v>
          </cell>
          <cell r="IS267" t="str">
            <v>Origin boxes have been &lt;[improved]&gt;! Origin boxes now offer &lt;[more rewards]&gt;, &lt;{{[once out of three]&gt;!</v>
          </cell>
          <cell r="IT267" t="str">
            <v>Origin boxes have been &lt;[improved]&gt;! Origin boxes now offer &lt;[more rewards]&gt;, &lt;{{[once out of three]&gt;!</v>
          </cell>
          <cell r="IU267" t="str">
            <v>Origin boxes have been &lt;[improved]&gt;! Origin boxes now offer &lt;[more rewards]&gt;, &lt;{{[once out of three]&gt;!</v>
          </cell>
          <cell r="IV267" t="str">
            <v>Origin boxes have been &lt;[improved]&gt;! Origin boxes now offer &lt;[more rewards]&gt;, &lt;{{[once out of three]&gt;!</v>
          </cell>
          <cell r="IW267" t="str">
            <v>Origin boxes have been &lt;[improved]&gt;! Origin boxes now offer &lt;[more rewards]&gt;, &lt;{{[once out of three]&gt;!</v>
          </cell>
          <cell r="IX267" t="str">
            <v>Origin boxes have been &lt;[improved]&gt;! Origin boxes now offer &lt;[more rewards]&gt;, &lt;{{[once out of three]&gt;!</v>
          </cell>
          <cell r="IY267" t="str">
            <v>Origin boxes have been &lt;[improved]&gt;! Origin boxes now offer &lt;[more rewards]&gt;, &lt;{{[once out of three]&gt;!</v>
          </cell>
          <cell r="IZ267" t="str">
            <v>Origin boxes have been &lt;[improved]&gt;! Origin boxes now offer &lt;[more rewards]&gt;, &lt;{{[once out of three]&gt;!</v>
          </cell>
          <cell r="JB267" t="str">
            <v>オリジンボックスが&lt;[アップグレード]&gt;なりました！今オリジンボックスは&lt;{[3回のうち一回]&gt; &lt;[より多くの報酬]&gt;を提供しています！</v>
          </cell>
          <cell r="JC267" t="str">
            <v>起源盒&lt;㉿[升级]㉿&gt;这是！现在，起源框提供&lt;㉿㉿[3次，一次]㉿&gt; &lt;㉿[更多补偿]㉿&gt;！</v>
          </cell>
          <cell r="JD267" t="str">
            <v>起源盒&lt;㉿[升級]㉿&gt;這是！現在，起源框提供&lt;㉿㉿[3次，一次]㉿&gt; &lt;㉿[更多補償]㉿&gt;！</v>
          </cell>
          <cell r="JE267" t="str">
            <v>boîtes d'origine ont été &lt;[amélioré]&gt;! boîtes origine offrent maintenant &lt;[plus de récompenses]&gt;, &lt;{{[une fois sur trois]&gt;!</v>
          </cell>
          <cell r="JF267" t="str">
            <v>Origin-Boxen wurden &lt;[verbessert]&gt;! Origin-Boxen bieten jetzt &lt;[mehr Belohnungen]&gt;, &lt;{{[einmal von drei]&gt;!</v>
          </cell>
          <cell r="JG267" t="str">
            <v>kotak asal telah &lt;[ditingkatkan]&gt;! kotak asal sekarang menawarkan &lt;[more imbalan]&gt;, &lt;{{[sekali keluar dari tiga]&gt;!</v>
          </cell>
          <cell r="JH267" t="str">
            <v>scatole di origine sono state &lt;[migliorato]&gt;! scatole di origine offrono ora &lt;[più premi]&gt;, &lt;{{[una volta su tre]&gt;!</v>
          </cell>
          <cell r="JI267" t="str">
            <v>Origin коробки были &lt;[улучшилось]&gt;! Происхождение коробка теперь предлагает &lt;[больше наград]&gt;, &lt;{{[один раз из трех]&gt;!</v>
          </cell>
          <cell r="JJ267" t="str">
            <v>cajas de origen han sido &lt;[mejorado]&gt;! cajas de origen ofrecen ahora &lt;[más recompensas]&gt;, &lt;{{[una vez de cada tres]&gt;!</v>
          </cell>
          <cell r="JK267" t="str">
            <v>กล่องแหล่งกำเนิดได้รับ &lt;[ปรับปรุง]&gt;! กล่องตอนนี้มีแหล่งกำเนิด &lt;[ผลตอบแทนเพิ่มเติม]&gt; &lt;{{[เมื่อออกจากสาม]&gt;!</v>
          </cell>
          <cell r="JL267" t="str">
            <v>hộp Xuất xứ đã &lt;[cải thiện]&gt;! hộp Xuất xứ hiện nay cung cấp &lt;[chi tiết phần thưởng]&gt;, &lt;{{[một lần trong số ba]&gt;!</v>
          </cell>
          <cell r="JM267" t="str">
            <v>caixas de origem foram &lt;[melhorou]&gt;! caixas de origem já oferecem &lt;[mais recompensas]&gt;, &lt;{{[uma vez em cada três]&gt;!</v>
          </cell>
          <cell r="JN267" t="str">
            <v>وكانت صناديق أصل &lt;[تحسين]&gt;! صناديق المنشأ تقدم الآن &lt;[المزيد من المكافآت]&gt;، &lt;{{[مرة واحدة من أصل ثلاث]&gt;!</v>
          </cell>
          <cell r="JO267" t="str">
            <v>Origin скрынкі былі &lt;[палепшылася]&gt;! Паходжанне скрынка цяпер прапануе &lt;[больш узнагарод]&gt;, &lt;{{[адзін раз з трох]&gt;!</v>
          </cell>
          <cell r="JP267" t="str">
            <v>Произход кутии са били &lt;[подобрена]&gt;! Произход кутии вече предлагат &lt;[още награди]&gt;, &lt;{{[веднъж от три]&gt;!</v>
          </cell>
          <cell r="JQ267" t="str">
            <v>Původ boxy byly &lt;[zlepšilo]&gt;! Původ boxy nyní nabízejí &lt;[více odměn]&gt; &lt;{{[jednou ze tří]&gt;!</v>
          </cell>
          <cell r="JR267" t="str">
            <v>Origin dozen zijn geweest &lt;[verbeterd]&gt;! Origin dozen bieden nu &lt;[meer beloningen]&gt;, &lt;{{[eenmaal uit drie]&gt;!</v>
          </cell>
          <cell r="JS267" t="str">
            <v>Alkuperä laatikoita on &lt;[parantunut]&gt;! Alkuperä laatikot nyt tarjota &lt;[enemmän palkintoja]&gt;, &lt;{{[kerran kolmesta]&gt;!</v>
          </cell>
          <cell r="JT267" t="str">
            <v>κουτιά προέλευσης ήταν &lt;[βελτιωθεί]&gt;! κουτιά προέλευσης προσφέρουν τώρα &lt;[περισσότερα βραβεία]&gt;, &lt;{{[μία φορά στους τρεις]&gt;!</v>
          </cell>
          <cell r="JU267" t="str">
            <v>תיבות מוצא כבר &lt;[שיפרה]&gt;! תיבות מוצא מציעים כעת &lt;[תגמולים יותר]&gt;, &lt;{{[פעם מתוך שלושה]&gt;!</v>
          </cell>
          <cell r="JV267" t="str">
            <v>Eredeti doboz már &lt;[javult]&gt;! Eredeti doboz most kínálnak &lt;[több jutalmat]&gt;, &lt;{{[egyszer háromból]&gt;!</v>
          </cell>
          <cell r="JW267" t="str">
            <v>peti asal telah &lt;[baik]&gt;! peti asal kini menawarkan &lt;[lebih banyak ganjaran]&gt;, &lt;{{[sekali daripada tiga]&gt;!</v>
          </cell>
          <cell r="JX267" t="str">
            <v>Skrzynki Origin były &lt;[poprawiła]&gt;! Skrzynki Origin oferują teraz &lt;[więcej nagród]&gt;, &lt;{{[raz na trzy]&gt;!</v>
          </cell>
          <cell r="JY267" t="str">
            <v>cutii de origine au fost &lt;[îmbunătățit]&gt;! cutii de origine oferă acum &lt;[mai multe recompense]&gt;, &lt;{{[o dată din trei]&gt;!</v>
          </cell>
          <cell r="JZ267" t="str">
            <v>Pôvod boxy boli &lt;[zlepšilo]&gt;! Pôvod boxy teraz ponúkajú &lt;[viac odmien]&gt; &lt;{{[jednou z troch]&gt;!</v>
          </cell>
          <cell r="KA267" t="str">
            <v>Ursprung lådor har varit &lt;[förbättrade]&gt; Ursprung boxar erbjuder nu &lt;[fler belöningar]&gt; &lt;{{[en gång av tre]&gt;</v>
          </cell>
          <cell r="KB267" t="str">
            <v>Kökeni kutuları olmuştur &lt;[geliştirilmiş]&gt;! Kökeni kutuları artık &lt;[daha ödülleri]&gt;, &lt;{{[üç out kez]&gt; teklif!</v>
          </cell>
          <cell r="KC267" t="str">
            <v>Origin коробки були &lt;[покращився]&gt;! Походження коробка тепер пропонує &lt;[більше нагород]&gt;, &lt;{{[один раз з трьох]&gt;!</v>
          </cell>
        </row>
        <row r="268">
          <cell r="A268" t="str">
            <v>GameUI_OriginBigDescDone</v>
          </cell>
          <cell r="B268">
            <v>1</v>
          </cell>
          <cell r="C268" t="str">
            <v>금일 오리진 상자를 &lt;color=#80C0FF&gt;이미 완료&lt;/color&gt;하였으니 &lt;color=#FFFF80&gt;한 칸&lt;/color&gt;을 채워드립니다!</v>
          </cell>
          <cell r="D268" t="str">
            <v>Today the origin box, &lt;color = # 80C0FF&gt; hath already been completed &lt;/ color&gt; Please fill in the &lt;color = # FFFF80&gt; a space &lt;/ color&gt;!</v>
          </cell>
          <cell r="E268" t="str">
            <v>&lt;color=#80C0FF&gt;Already completed&lt;/color&gt; Origin box today, so &lt;color=#FFFF80&gt;one space&lt;/color&gt; got filled!</v>
          </cell>
          <cell r="F268" t="str">
            <v/>
          </cell>
          <cell r="H268" t="str">
            <v>&lt;color=#80C0FF&gt;Already completed&lt;/color&gt; Origin box today, so &lt;color=#FFFF80&gt;one space&lt;/color&gt; got filled!</v>
          </cell>
          <cell r="J268">
            <v>1</v>
          </cell>
          <cell r="L268">
            <v>0</v>
          </cell>
          <cell r="AP268" t="str">
            <v>本日オリジンボックスを&lt;color=#80C0FF&gt;すでに完了&lt;/color&gt;たので&lt;color=#FFFF80&gt;一間&lt;/color&gt;を満たしています！</v>
          </cell>
          <cell r="AQ268" t="str">
            <v>今天起源盒&lt;color=#80C0FF&gt;已经完成&lt;/color&gt;哈斯将填补&lt;color=#FFFF80&gt;方&lt;/color&gt;！</v>
          </cell>
          <cell r="AR268" t="str">
            <v>今天起源盒&lt;color=#80C0FF&gt;已經完成&lt;/color&gt;哈斯將填補&lt;color=#FFFF80&gt;方&lt;/color&gt;！</v>
          </cell>
          <cell r="AS268" t="str">
            <v>&lt;color=#80C0FF&gt;Déjà terminé&lt;/color&gt; boîte d'origine aujourd'hui, donc &lt;color=#FFFF80&gt;un espace&lt;/color&gt; a obtenu rempli!</v>
          </cell>
          <cell r="AT268" t="str">
            <v>&lt;color=#80C0FF&gt;Bereits fertiggestellt&lt;/color&gt; heute Origin Box, so &lt;color=#FFFF80&gt;ein Leerzeichen&lt;/color&gt; gefüllt wurde!</v>
          </cell>
          <cell r="AU268" t="str">
            <v>&lt;color=#80C0FF&gt;Sudah selesai&lt;/color&gt; box Negara Asal hari ini, jadi &lt;color=#FFFF80&gt;satu ruang&lt;/color&gt; mendapat diisi!</v>
          </cell>
          <cell r="AV268" t="str">
            <v>&lt;color=#80C0FF&gt;Già completato&lt;/color&gt; scatola Origine oggi, quindi &lt;color=#FFFF80&gt;uno spazio&lt;/color&gt; si è riempito!</v>
          </cell>
          <cell r="AW268" t="str">
            <v>&lt;color=#80C0FF&gt;Уже завершено&lt;/color&gt; Первый ящик сегодня, так что &lt;color=#FFFF80&gt;один пробел&lt;/color&gt; заполнилась!</v>
          </cell>
          <cell r="AX268" t="str">
            <v>&lt;color=#80C0FF&gt;Ya completó&lt;/color&gt; cuadro de Origen hoy, así &lt;color=#FFFF80&gt;un espacio&lt;/color&gt; se llenó!</v>
          </cell>
          <cell r="AY268" t="str">
            <v>&lt;color=#80C0FF&gt;เสร็จแล้ว&lt;/color&gt; กล่องกำเนิดวันนี้เพื่อ &lt;color=#FFFF80&gt;พื้นที่หนึ่ง&lt;/color&gt; ได้เต็ม!</v>
          </cell>
          <cell r="AZ268" t="str">
            <v>&lt;color=#80C0FF&gt;Đã hoàn thành&lt;/color&gt; hộp Xuất xứ hiện nay, vì vậy &lt;color=#FFFF80&gt;một không gian&lt;/color&gt; đã điền!</v>
          </cell>
          <cell r="BA268" t="str">
            <v>&lt;color=#80C0FF&gt;Já concluído&lt;/color&gt; caixa de Origem hoje, então &lt;color=#FFFF80&gt;um espaço&lt;/color&gt; ficou cheia!</v>
          </cell>
          <cell r="BB268" t="str">
            <v>&lt;color=#80C0FF&gt;تكتمل إذا&lt;/color&gt; مربع المنشأ اليوم، لذلك &lt;color=#FFFF80&gt;مسافة واحدة&lt;/color&gt; حصلت شغل!</v>
          </cell>
          <cell r="BC268" t="str">
            <v>&lt;color=#80C0FF&gt;Ужо завершана&lt;/color&gt; Першы скрыню сёння, так што &lt;color=#FFFF80&gt;адзін прабел&lt;/color&gt; запоўнілася!</v>
          </cell>
          <cell r="BD268" t="str">
            <v>&lt;color=#80C0FF&gt;Вече са приключили&lt;/color&gt; Произход кутия днес, така че &lt;color=#FFFF80&gt;едно място&lt;/color&gt; имам попълнено!</v>
          </cell>
          <cell r="BE268" t="str">
            <v>&lt;color=#80C0FF&gt;Již dokončena&lt;/color&gt; Origin box dnes, takže &lt;color=#FFFF80&gt;jedna mezera&lt;/color&gt; se zaplnily!</v>
          </cell>
          <cell r="BF268" t="str">
            <v>&lt;color=#80C0FF&gt;Reeds implementeren&lt;/color&gt; Origin doos vandaag, dus &lt;color=#FFFF80&gt;een spatie&lt;/color&gt; raakte gevuld!</v>
          </cell>
          <cell r="BG268" t="str">
            <v>&lt;color=#80C0FF&gt;Jo suorittanut&lt;/color&gt; alkuperä ruutuun tänään, joten &lt;color=#FFFF80&gt;yksi välilyönti&lt;/color&gt; täyttyi!</v>
          </cell>
          <cell r="BH268" t="str">
            <v>&lt;color=#80C0FF&gt;Ήδη ολοκληρώθηκε&lt;/color&gt; Προέλευση κουτί σήμερα, οπότε &lt;color=#FFFF80&gt;ένα διάστημα&lt;/color&gt; πήρε συμπληρώθηκε!</v>
          </cell>
          <cell r="BI268" t="str">
            <v>&lt;color=#80C0FF&gt;כבר השלים&lt;/color&gt; תיבת מוצא היום, כך &lt;color=#FFFF80&gt;רווח אחד&lt;/color&gt; התמלאה!</v>
          </cell>
          <cell r="BJ268" t="str">
            <v>&lt;color=#80C0FF&gt;Már befejezett&lt;/color&gt; Eredeti doboz ma, így &lt;color=#FFFF80&gt;eggyel&lt;/color&gt; kapott tölteni!</v>
          </cell>
          <cell r="BK268" t="str">
            <v>&lt;color=#80C0FF&gt;Sudah selesai&lt;/color&gt; asal kotak hari ini, jadi &lt;color=#FFFF80&gt;satu ruang&lt;/color&gt; tidak perlu lagi dipenuhi!</v>
          </cell>
          <cell r="BL268" t="str">
            <v>&lt;color=#80C0FF&gt;Już zakończone&lt;/color&gt; skrzynka Pochodzenie dzisiaj, więc &lt;color=#FFFF80&gt;jedna spacja&lt;/color&gt; ale wypełnione!</v>
          </cell>
          <cell r="BM268" t="str">
            <v>&lt;color=#80C0FF&gt;Deja finalizată&lt;/color&gt; caseta de origine astăzi, așa că &lt;color=#FFFF80&gt;un spațiu&lt;/color&gt; a fost umplut!</v>
          </cell>
          <cell r="BN268" t="str">
            <v>&lt;color=#80C0FF&gt;Už dokončená&lt;/color&gt; Origin box dnes, takže &lt;color=#FFFF80&gt;jedna medzera&lt;/color&gt; sa zaplnili!</v>
          </cell>
          <cell r="BO268" t="str">
            <v>&lt;color=#80C0FF&gt;Redan avslutade&lt;/color&gt; Origin box idag, så &lt;color=#FFFF80&gt;ett mellanslag&lt;/color&gt; fick fyllda!</v>
          </cell>
          <cell r="BP268" t="str">
            <v>Kökeni kutu bugün yok, &lt;color=#FFFF80&gt;bir boşluk&lt;/color&gt; dolmuş &lt;color=#80C0FF&gt;Zaten tamamlandı&lt;/color&gt;!</v>
          </cell>
          <cell r="BQ268" t="str">
            <v>&lt;color=#80C0FF&gt;Уже завершено&lt;/color&gt; Перший ящик сьогодні, так що &lt;color=#FFFF80&gt;один пробіл&lt;/color&gt; заповнилася!</v>
          </cell>
          <cell r="BS268">
            <v>1</v>
          </cell>
          <cell r="BT268">
            <v>0</v>
          </cell>
          <cell r="BU268">
            <v>1</v>
          </cell>
          <cell r="BV268">
            <v>0</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51</v>
          </cell>
          <cell r="CO268">
            <v>2</v>
          </cell>
          <cell r="CP268">
            <v>52</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12</v>
          </cell>
          <cell r="DH268">
            <v>32</v>
          </cell>
          <cell r="DI268">
            <v>45</v>
          </cell>
          <cell r="DJ268">
            <v>63</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26</v>
          </cell>
          <cell r="EB268">
            <v>39</v>
          </cell>
          <cell r="EC268">
            <v>59</v>
          </cell>
          <cell r="ED268">
            <v>70</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0</v>
          </cell>
          <cell r="EX268">
            <v>1</v>
          </cell>
          <cell r="EY268">
            <v>0</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51</v>
          </cell>
          <cell r="FR268">
            <v>2</v>
          </cell>
          <cell r="FS268">
            <v>52</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33</v>
          </cell>
          <cell r="GL268">
            <v>63</v>
          </cell>
          <cell r="GM268">
            <v>87</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15</v>
          </cell>
          <cell r="HE268">
            <v>40</v>
          </cell>
          <cell r="HF268">
            <v>77</v>
          </cell>
          <cell r="HG268">
            <v>94</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금일 오리진 상자를 &lt;[이미 완료]&gt;하였으니 &lt;{[한 칸]&gt;을 채워드립니다!</v>
          </cell>
          <cell r="HZ268" t="str">
            <v>금일 오리진 상자를 &lt;㉿[이미 완료]㉿&gt;하였으니 &lt;㉿㉿[한 칸]㉿&gt;을 채워드립니다!</v>
          </cell>
          <cell r="IA268" t="str">
            <v>금일 오리진 상자를 &lt;㉿[이미 완료]㉿&gt;하였으니 &lt;㉿㉿[한 칸]㉿&gt;을 채워드립니다!</v>
          </cell>
          <cell r="IB268" t="str">
            <v>&lt;[Already completed]&gt; Origin box today, so &lt;{[one space]&gt; got filled!</v>
          </cell>
          <cell r="IC268" t="str">
            <v>&lt;[Already completed]&gt; Origin box today, so &lt;{[one space]&gt; got filled!</v>
          </cell>
          <cell r="ID268" t="str">
            <v>&lt;[Already completed]&gt; Origin box today, so &lt;{[one space]&gt; got filled!</v>
          </cell>
          <cell r="IE268" t="str">
            <v>&lt;[Already completed]&gt; Origin box today, so &lt;{[one space]&gt; got filled!</v>
          </cell>
          <cell r="IF268" t="str">
            <v>&lt;[Already completed]&gt; Origin box today, so &lt;{[one space]&gt; got filled!</v>
          </cell>
          <cell r="IG268" t="str">
            <v>&lt;[Already completed]&gt; Origin box today, so &lt;{[one space]&gt; got filled!</v>
          </cell>
          <cell r="IH268" t="str">
            <v>&lt;[Already completed]&gt; Origin box today, so &lt;{[one space]&gt; got filled!</v>
          </cell>
          <cell r="II268" t="str">
            <v>&lt;[Already completed]&gt; Origin box today, so &lt;{[one space]&gt; got filled!</v>
          </cell>
          <cell r="IJ268" t="str">
            <v>&lt;[Already completed]&gt; Origin box today, so &lt;{[one space]&gt; got filled!</v>
          </cell>
          <cell r="IK268" t="str">
            <v>&lt;[Already completed]&gt; Origin box today, so &lt;{[one space]&gt; got filled!</v>
          </cell>
          <cell r="IL268" t="str">
            <v>&lt;[Already completed]&gt; Origin box today, so &lt;{[one space]&gt; got filled!</v>
          </cell>
          <cell r="IM268" t="str">
            <v>&lt;[Already completed]&gt; Origin box today, so &lt;{[one space]&gt; got filled!</v>
          </cell>
          <cell r="IN268" t="str">
            <v>&lt;[Already completed]&gt; Origin box today, so &lt;{[one space]&gt; got filled!</v>
          </cell>
          <cell r="IO268" t="str">
            <v>&lt;[Already completed]&gt; Origin box today, so &lt;{[one space]&gt; got filled!</v>
          </cell>
          <cell r="IP268" t="str">
            <v>&lt;[Already completed]&gt; Origin box today, so &lt;{[one space]&gt; got filled!</v>
          </cell>
          <cell r="IQ268" t="str">
            <v>&lt;[Already completed]&gt; Origin box today, so &lt;{[one space]&gt; got filled!</v>
          </cell>
          <cell r="IR268" t="str">
            <v>&lt;[Already completed]&gt; Origin box today, so &lt;{[one space]&gt; got filled!</v>
          </cell>
          <cell r="IS268" t="str">
            <v>&lt;[Already completed]&gt; Origin box today, so &lt;{[one space]&gt; got filled!</v>
          </cell>
          <cell r="IT268" t="str">
            <v>&lt;[Already completed]&gt; Origin box today, so &lt;{[one space]&gt; got filled!</v>
          </cell>
          <cell r="IU268" t="str">
            <v>&lt;[Already completed]&gt; Origin box today, so &lt;{[one space]&gt; got filled!</v>
          </cell>
          <cell r="IV268" t="str">
            <v>&lt;[Already completed]&gt; Origin box today, so &lt;{[one space]&gt; got filled!</v>
          </cell>
          <cell r="IW268" t="str">
            <v>&lt;[Already completed]&gt; Origin box today, so &lt;{[one space]&gt; got filled!</v>
          </cell>
          <cell r="IX268" t="str">
            <v>&lt;[Already completed]&gt; Origin box today, so &lt;{[one space]&gt; got filled!</v>
          </cell>
          <cell r="IY268" t="str">
            <v>&lt;[Already completed]&gt; Origin box today, so &lt;{[one space]&gt; got filled!</v>
          </cell>
          <cell r="IZ268" t="str">
            <v>&lt;[Already completed]&gt; Origin box today, so &lt;{[one space]&gt; got filled!</v>
          </cell>
          <cell r="JB268" t="str">
            <v>本日オリジンボックスを&lt;[すでに完了]&gt;たので&lt;{[一間]&gt;を満たしています！</v>
          </cell>
          <cell r="JC268" t="str">
            <v>今天起源盒&lt;㉿[已经完成]㉿&gt;哈斯将填补&lt;㉿㉿[方]㉿&gt;！</v>
          </cell>
          <cell r="JD268" t="str">
            <v>今天起源盒&lt;㉿[已經完成]㉿&gt;哈斯將填補&lt;㉿㉿[方]㉿&gt;！</v>
          </cell>
          <cell r="JE268" t="str">
            <v>&lt;[Déjà terminé]&gt; boîte d'origine aujourd'hui, donc &lt;{[un espace]&gt; a obtenu rempli!</v>
          </cell>
          <cell r="JF268" t="str">
            <v>&lt;[Bereits fertiggestellt]&gt; heute Origin Box, so &lt;{[ein Leerzeichen]&gt; gefüllt wurde!</v>
          </cell>
          <cell r="JG268" t="str">
            <v>&lt;[Sudah selesai]&gt; box Negara Asal hari ini, jadi &lt;{[satu ruang]&gt; mendapat diisi!</v>
          </cell>
          <cell r="JH268" t="str">
            <v>&lt;[Già completato]&gt; scatola Origine oggi, quindi &lt;{[uno spazio]&gt; si è riempito!</v>
          </cell>
          <cell r="JI268" t="str">
            <v>&lt;[Уже завершено]&gt; Первый ящик сегодня, так что &lt;{[один пробел]&gt; заполнилась!</v>
          </cell>
          <cell r="JJ268" t="str">
            <v>&lt;[Ya completó]&gt; cuadro de Origen hoy, así &lt;{[un espacio]&gt; se llenó!</v>
          </cell>
          <cell r="JK268" t="str">
            <v>&lt;[เสร็จแล้ว]&gt; กล่องกำเนิดวันนี้เพื่อ &lt;{[พื้นที่หนึ่ง]&gt; ได้เต็ม!</v>
          </cell>
          <cell r="JL268" t="str">
            <v>&lt;[Đã hoàn thành]&gt; hộp Xuất xứ hiện nay, vì vậy &lt;{[một không gian]&gt; đã điền!</v>
          </cell>
          <cell r="JM268" t="str">
            <v>&lt;[Já concluído]&gt; caixa de Origem hoje, então &lt;{[um espaço]&gt; ficou cheia!</v>
          </cell>
          <cell r="JN268" t="str">
            <v>&lt;[تكتمل إذا]&gt; مربع المنشأ اليوم، لذلك &lt;{[مسافة واحدة]&gt; حصلت شغل!</v>
          </cell>
          <cell r="JO268" t="str">
            <v>&lt;[Ужо завершана]&gt; Першы скрыню сёння, так што &lt;{[адзін прабел]&gt; запоўнілася!</v>
          </cell>
          <cell r="JP268" t="str">
            <v>&lt;[Вече са приключили]&gt; Произход кутия днес, така че &lt;{[едно място]&gt; имам попълнено!</v>
          </cell>
          <cell r="JQ268" t="str">
            <v>&lt;[Již dokončena]&gt; Origin box dnes, takže &lt;{[jedna mezera]&gt; se zaplnily!</v>
          </cell>
          <cell r="JR268" t="str">
            <v>&lt;[Reeds implementeren]&gt; Origin doos vandaag, dus &lt;{[een spatie]&gt; raakte gevuld!</v>
          </cell>
          <cell r="JS268" t="str">
            <v>&lt;[Jo suorittanut]&gt; alkuperä ruutuun tänään, joten &lt;{[yksi välilyönti]&gt; täyttyi!</v>
          </cell>
          <cell r="JT268" t="str">
            <v>&lt;[Ήδη ολοκληρώθηκε]&gt; Προέλευση κουτί σήμερα, οπότε &lt;{[ένα διάστημα]&gt; πήρε συμπληρώθηκε!</v>
          </cell>
          <cell r="JU268" t="str">
            <v>&lt;[כבר השלים]&gt; תיבת מוצא היום, כך &lt;{[רווח אחד]&gt; התמלאה!</v>
          </cell>
          <cell r="JV268" t="str">
            <v>&lt;[Már befejezett]&gt; Eredeti doboz ma, így &lt;{[eggyel]&gt; kapott tölteni!</v>
          </cell>
          <cell r="JW268" t="str">
            <v>&lt;[Sudah selesai]&gt; asal kotak hari ini, jadi &lt;{[satu ruang]&gt; tidak perlu lagi dipenuhi!</v>
          </cell>
          <cell r="JX268" t="str">
            <v>&lt;[Już zakończone]&gt; skrzynka Pochodzenie dzisiaj, więc &lt;{[jedna spacja]&gt; ale wypełnione!</v>
          </cell>
          <cell r="JY268" t="str">
            <v>&lt;[Deja finalizată]&gt; caseta de origine astăzi, așa că &lt;{[un spațiu]&gt; a fost umplut!</v>
          </cell>
          <cell r="JZ268" t="str">
            <v>&lt;[Už dokončená]&gt; Origin box dnes, takže &lt;{[jedna medzera]&gt; sa zaplnili!</v>
          </cell>
          <cell r="KA268" t="str">
            <v>&lt;[Redan avslutade]&gt; Origin box idag, så &lt;{[ett mellanslag]&gt; fick fyllda!</v>
          </cell>
          <cell r="KB268" t="str">
            <v>Kökeni kutu bugün yok, &lt;{[bir boşluk]&gt; dolmuş &lt;[Zaten tamamlandı]&gt;!</v>
          </cell>
          <cell r="KC268" t="str">
            <v>&lt;[Уже завершено]&gt; Перший ящик сьогодні, так що &lt;{[один пробіл]&gt; заповнилася!</v>
          </cell>
        </row>
        <row r="269">
          <cell r="A269" t="str">
            <v>GameUI_Reenter</v>
          </cell>
          <cell r="B269">
            <v>1</v>
          </cell>
          <cell r="C269" t="str">
            <v>진행 중인 게임이 존재합니다.
다시 입장하시겠습니까?</v>
          </cell>
          <cell r="D269" t="str">
            <v>The game is in progress exist._x000D_
_x000D_
Are you sure you want to enter?</v>
          </cell>
          <cell r="E269" t="str">
            <v>There is a game in progress.
Would you like to enter again?</v>
          </cell>
          <cell r="F269" t="str">
            <v/>
          </cell>
          <cell r="H269" t="str">
            <v>There is a game in progress.
Would you like to enter again?</v>
          </cell>
          <cell r="J269">
            <v>1</v>
          </cell>
          <cell r="L269">
            <v>0</v>
          </cell>
          <cell r="AP269" t="str">
            <v>進行中のゲームが存在します。_x000D_
_x000D_
再び入場しますか？</v>
          </cell>
          <cell r="AQ269" t="str">
            <v>在游戏进行过程中存在。_x000D_
_x000D_
你确定你想进入？</v>
          </cell>
          <cell r="AR269" t="str">
            <v>在遊戲進行過程中存在。_x000D_
_x000D_
你確定你想進入？</v>
          </cell>
          <cell r="AS269" t="str">
            <v>Il y a un jeu en cours._x000D_
_x000D_
Voulez-vous entrer à nouveau?</v>
          </cell>
          <cell r="AT269" t="str">
            <v>Es ist ein Spiel im Gange._x000D_
_x000D_
Möchten Sie wieder betreten?</v>
          </cell>
          <cell r="AU269" t="str">
            <v>Ada permainan berlangsung._x000D_
_x000D_
Apakah Anda ingin masuk lagi?</v>
          </cell>
          <cell r="AV269" t="str">
            <v>C'è una partita in corso._x000D_
_x000D_
Volete inserire di nuovo?</v>
          </cell>
          <cell r="AW269" t="str">
            <v>Существует игра продолжается._x000D_
_x000D_
Вы хотите, чтобы снова войти?</v>
          </cell>
          <cell r="AX269" t="str">
            <v>Hay un juego en curso._x000D_
_x000D_
¿Le gustaría entrar de nuevo?</v>
          </cell>
          <cell r="AY269" t="str">
            <v>มีเกมในความคืบหน้าคือ_x000D_
_x000D_
คุณต้องการที่จะใส่อีกครั้งหรือไม่</v>
          </cell>
          <cell r="AZ269" t="str">
            <v>Có một trò chơi cơ bản dở dang._x000D_
_x000D_
Bạn có muốn nhập một lần nữa?</v>
          </cell>
          <cell r="BA269" t="str">
            <v>Há um jogo em andamento._x000D_
_x000D_
Gostaria de entrar de novo?</v>
          </cell>
          <cell r="BB269" t="str">
            <v>وهناك لعبة في التقدم._x000D_
_x000D_
هل ترغب في الدخول مرة أخرى؟</v>
          </cell>
          <cell r="BC269" t="str">
            <v>Існуе гульня працягваецца._x000D_
_x000D_
Вы хочаце, каб зноў увайсці?</v>
          </cell>
          <cell r="BD269" t="str">
            <v>Има една игра в ход._x000D_
_x000D_
Бихте ли искали да влязат отново?</v>
          </cell>
          <cell r="BE269" t="str">
            <v>K dispozici je hra probíhá._x000D_
_x000D_
Chtěli byste znovu vstoupit?</v>
          </cell>
          <cell r="BF269" t="str">
            <v>Er is een spel aan de gang._x000D_
_x000D_
Wilt u opnieuw in te voeren?</v>
          </cell>
          <cell r="BG269" t="str">
            <v>On peli käynnissä._x000D_
_x000D_
Haluatko tulla uudelleen?</v>
          </cell>
          <cell r="BH269" t="str">
            <v>Υπάρχει ένα παιχνίδι σε εξέλιξη._x000D_
_x000D_
Θα θέλατε να μπείτε και πάλι;</v>
          </cell>
          <cell r="BI269" t="str">
            <v>ישנו משחק שנעצר._x000D_
_x000D_
האם תרצה להיכנס שוב?</v>
          </cell>
          <cell r="BJ269" t="str">
            <v>Van egy játék folyamatban._x000D_
_x000D_
Szeretné, hogy adja meg újra?</v>
          </cell>
          <cell r="BK269" t="str">
            <v>Terdapat permainan yang dijalankan._x000D_
_x000D_
Adakah anda ingin masukkan lagi?</v>
          </cell>
          <cell r="BL269" t="str">
            <v>Jest to gra w toku._x000D_
_x000D_
Chciałbyś ponownie wprowadzić?</v>
          </cell>
          <cell r="BM269" t="str">
            <v>Există un joc în curs de desfășurare._x000D_
_x000D_
Doriți să introduceți din nou?</v>
          </cell>
          <cell r="BN269" t="str">
            <v>K dispozícii je hra prebieha._x000D_
_x000D_
Chceli by ste znova vstúpiť?</v>
          </cell>
          <cell r="BO269" t="str">
            <v>Det är ett spel pågår._x000D_
_x000D_
Vill du komma in igen?</v>
          </cell>
          <cell r="BP269" t="str">
            <v>Devam eden bir oyun var._x000D_
_x000D_
Tekrar girmek ister misiniz?</v>
          </cell>
          <cell r="BQ269" t="str">
            <v>Існує гра триває._x000D_
_x000D_
Ви хочете, щоб знову увійти?</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진행 중인 게임이 존재합니다.
다시 입장하시겠습니까?</v>
          </cell>
          <cell r="HZ269" t="str">
            <v>진행 중인 게임이 존재합니다.
다시 입장하시겠습니까?</v>
          </cell>
          <cell r="IA269" t="str">
            <v>진행 중인 게임이 존재합니다.
다시 입장하시겠습니까?</v>
          </cell>
          <cell r="IB269" t="str">
            <v>There is a game in progress.
Would you like to enter again?</v>
          </cell>
          <cell r="IC269" t="str">
            <v>There is a game in progress.
Would you like to enter again?</v>
          </cell>
          <cell r="ID269" t="str">
            <v>There is a game in progress.
Would you like to enter again?</v>
          </cell>
          <cell r="IE269" t="str">
            <v>There is a game in progress.
Would you like to enter again?</v>
          </cell>
          <cell r="IF269" t="str">
            <v>There is a game in progress.
Would you like to enter again?</v>
          </cell>
          <cell r="IG269" t="str">
            <v>There is a game in progress.
Would you like to enter again?</v>
          </cell>
          <cell r="IH269" t="str">
            <v>There is a game in progress.
Would you like to enter again?</v>
          </cell>
          <cell r="II269" t="str">
            <v>There is a game in progress.
Would you like to enter again?</v>
          </cell>
          <cell r="IJ269" t="str">
            <v>There is a game in progress.
Would you like to enter again?</v>
          </cell>
          <cell r="IK269" t="str">
            <v>There is a game in progress.
Would you like to enter again?</v>
          </cell>
          <cell r="IL269" t="str">
            <v>There is a game in progress.
Would you like to enter again?</v>
          </cell>
          <cell r="IM269" t="str">
            <v>There is a game in progress.
Would you like to enter again?</v>
          </cell>
          <cell r="IN269" t="str">
            <v>There is a game in progress.
Would you like to enter again?</v>
          </cell>
          <cell r="IO269" t="str">
            <v>There is a game in progress.
Would you like to enter again?</v>
          </cell>
          <cell r="IP269" t="str">
            <v>There is a game in progress.
Would you like to enter again?</v>
          </cell>
          <cell r="IQ269" t="str">
            <v>There is a game in progress.
Would you like to enter again?</v>
          </cell>
          <cell r="IR269" t="str">
            <v>There is a game in progress.
Would you like to enter again?</v>
          </cell>
          <cell r="IS269" t="str">
            <v>There is a game in progress.
Would you like to enter again?</v>
          </cell>
          <cell r="IT269" t="str">
            <v>There is a game in progress.
Would you like to enter again?</v>
          </cell>
          <cell r="IU269" t="str">
            <v>There is a game in progress.
Would you like to enter again?</v>
          </cell>
          <cell r="IV269" t="str">
            <v>There is a game in progress.
Would you like to enter again?</v>
          </cell>
          <cell r="IW269" t="str">
            <v>There is a game in progress.
Would you like to enter again?</v>
          </cell>
          <cell r="IX269" t="str">
            <v>There is a game in progress.
Would you like to enter again?</v>
          </cell>
          <cell r="IY269" t="str">
            <v>There is a game in progress.
Would you like to enter again?</v>
          </cell>
          <cell r="IZ269" t="str">
            <v>There is a game in progress.
Would you like to enter again?</v>
          </cell>
          <cell r="JB269" t="str">
            <v>進行中のゲームが存在します。_x000D_
_x000D_
再び入場しますか？</v>
          </cell>
          <cell r="JC269" t="str">
            <v>在游戏进行过程中存在。_x000D_
_x000D_
你确定你想进入？</v>
          </cell>
          <cell r="JD269" t="str">
            <v>在遊戲進行過程中存在。_x000D_
_x000D_
你確定你想進入？</v>
          </cell>
          <cell r="JE269" t="str">
            <v>Il y a un jeu en cours._x000D_
_x000D_
Voulez-vous entrer à nouveau?</v>
          </cell>
          <cell r="JF269" t="str">
            <v>Es ist ein Spiel im Gange._x000D_
_x000D_
Möchten Sie wieder betreten?</v>
          </cell>
          <cell r="JG269" t="str">
            <v>Ada permainan berlangsung._x000D_
_x000D_
Apakah Anda ingin masuk lagi?</v>
          </cell>
          <cell r="JH269" t="str">
            <v>C'è una partita in corso._x000D_
_x000D_
Volete inserire di nuovo?</v>
          </cell>
          <cell r="JI269" t="str">
            <v>Существует игра продолжается._x000D_
_x000D_
Вы хотите, чтобы снова войти?</v>
          </cell>
          <cell r="JJ269" t="str">
            <v>Hay un juego en curso._x000D_
_x000D_
¿Le gustaría entrar de nuevo?</v>
          </cell>
          <cell r="JK269" t="str">
            <v>มีเกมในความคืบหน้าคือ_x000D_
_x000D_
คุณต้องการที่จะใส่อีกครั้งหรือไม่</v>
          </cell>
          <cell r="JL269" t="str">
            <v>Có một trò chơi cơ bản dở dang._x000D_
_x000D_
Bạn có muốn nhập một lần nữa?</v>
          </cell>
          <cell r="JM269" t="str">
            <v>Há um jogo em andamento._x000D_
_x000D_
Gostaria de entrar de novo?</v>
          </cell>
          <cell r="JN269" t="str">
            <v>وهناك لعبة في التقدم._x000D_
_x000D_
هل ترغب في الدخول مرة أخرى؟</v>
          </cell>
          <cell r="JO269" t="str">
            <v>Існуе гульня працягваецца._x000D_
_x000D_
Вы хочаце, каб зноў увайсці?</v>
          </cell>
          <cell r="JP269" t="str">
            <v>Има една игра в ход._x000D_
_x000D_
Бихте ли искали да влязат отново?</v>
          </cell>
          <cell r="JQ269" t="str">
            <v>K dispozici je hra probíhá._x000D_
_x000D_
Chtěli byste znovu vstoupit?</v>
          </cell>
          <cell r="JR269" t="str">
            <v>Er is een spel aan de gang._x000D_
_x000D_
Wilt u opnieuw in te voeren?</v>
          </cell>
          <cell r="JS269" t="str">
            <v>On peli käynnissä._x000D_
_x000D_
Haluatko tulla uudelleen?</v>
          </cell>
          <cell r="JT269" t="str">
            <v>Υπάρχει ένα παιχνίδι σε εξέλιξη._x000D_
_x000D_
Θα θέλατε να μπείτε και πάλι;</v>
          </cell>
          <cell r="JU269" t="str">
            <v>ישנו משחק שנעצר._x000D_
_x000D_
האם תרצה להיכנס שוב?</v>
          </cell>
          <cell r="JV269" t="str">
            <v>Van egy játék folyamatban._x000D_
_x000D_
Szeretné, hogy adja meg újra?</v>
          </cell>
          <cell r="JW269" t="str">
            <v>Terdapat permainan yang dijalankan._x000D_
_x000D_
Adakah anda ingin masukkan lagi?</v>
          </cell>
          <cell r="JX269" t="str">
            <v>Jest to gra w toku._x000D_
_x000D_
Chciałbyś ponownie wprowadzić?</v>
          </cell>
          <cell r="JY269" t="str">
            <v>Există un joc în curs de desfășurare._x000D_
_x000D_
Doriți să introduceți din nou?</v>
          </cell>
          <cell r="JZ269" t="str">
            <v>K dispozícii je hra prebieha._x000D_
_x000D_
Chceli by ste znova vstúpiť?</v>
          </cell>
          <cell r="KA269" t="str">
            <v>Det är ett spel pågår._x000D_
_x000D_
Vill du komma in igen?</v>
          </cell>
          <cell r="KB269" t="str">
            <v>Devam eden bir oyun var._x000D_
_x000D_
Tekrar girmek ister misiniz?</v>
          </cell>
          <cell r="KC269" t="str">
            <v>Існує гра триває._x000D_
_x000D_
Ви хочете, щоб знову увійти?</v>
          </cell>
        </row>
        <row r="270">
          <cell r="A270" t="str">
            <v>GameUI_ReenterChallenge</v>
          </cell>
          <cell r="B270">
            <v>1</v>
          </cell>
          <cell r="C270" t="str">
            <v>&lt;color=#808080&gt;거절 시 도전 모드가 해제됩니다.&lt;/color&gt;</v>
          </cell>
          <cell r="D270" t="str">
            <v>&lt;Color = # 808080&gt; The Challenge mode rejection is released. &lt;/ Color&gt;</v>
          </cell>
          <cell r="E270" t="str">
            <v>&lt;color=#808080&gt;Challenge Mode is cleared when declined.&lt;/color&gt;</v>
          </cell>
          <cell r="F270" t="str">
            <v/>
          </cell>
          <cell r="H270" t="str">
            <v>&lt;color=#808080&gt;Challenge Mode is cleared when declined.&lt;/color&gt;</v>
          </cell>
          <cell r="J270">
            <v>1</v>
          </cell>
          <cell r="L270">
            <v>0</v>
          </cell>
          <cell r="AP270" t="str">
            <v>&lt;color=#808080&gt;拒否時チャレンジモードが解除されます。&lt;/color&gt;</v>
          </cell>
          <cell r="AQ270" t="str">
            <v>&lt;color=#808080&gt;拒绝时挑战模式被取消。&lt;/color&gt;</v>
          </cell>
          <cell r="AR270" t="str">
            <v>&lt;color=#808080&gt;拒絕時挑戰模式被取消。&lt;/color&gt;</v>
          </cell>
          <cell r="AS270" t="str">
            <v>&lt;color=#808080&gt;Mode Défi est effacé lorsque diminué.&lt;/color&gt;</v>
          </cell>
          <cell r="AT270" t="str">
            <v>&lt;color=#808080&gt;Herausforderungs-Modus gelöscht, wenn gesunken.&lt;/color&gt;</v>
          </cell>
          <cell r="AU270" t="str">
            <v>&lt;color=#808080&gt;Challenge Mode dibersihkan ketika menurun.&lt;/color&gt;</v>
          </cell>
          <cell r="AV270" t="str">
            <v>&lt;color=#808080&gt;Challenge Mode viene cancellato quando diminuito.&lt;/color&gt;</v>
          </cell>
          <cell r="AW270" t="str">
            <v>&lt;color=#808080&gt;Challenge Mode очищается, когда отказался.&lt;/color&gt;</v>
          </cell>
          <cell r="AX270" t="str">
            <v>&lt;color=#808080&gt;Modo Desafío se borra cuando disminuido.&lt;/color&gt;</v>
          </cell>
          <cell r="AY270" t="str">
            <v>&lt;color=#808080&gt;โหมด Challenge จะถูกล้างออกเมื่อลดลง.&lt;/color&gt;</v>
          </cell>
          <cell r="AZ270" t="str">
            <v>&lt;color=#808080&gt;Challenge Mode sẽ bị xóa khi đã từ chối.&lt;/color&gt;</v>
          </cell>
          <cell r="BA270" t="str">
            <v>&lt;color=#808080&gt;Modo Desafio é limpo quando se recusou.&lt;/color&gt;</v>
          </cell>
          <cell r="BB270" t="str">
            <v>&lt;color=#808080&gt;تمسح تحدي الوضع عندما رفض.&lt;/color&gt;</v>
          </cell>
          <cell r="BC270" t="str">
            <v>&lt;color=#808080&gt;Challenge Mode ачышчаецца, калі адмовіўся.&lt;/color&gt;</v>
          </cell>
          <cell r="BD270" t="str">
            <v>&lt;color=#808080&gt;Предизвикателство режим се изчиства, когато намалява.&lt;/color&gt;</v>
          </cell>
          <cell r="BE270" t="str">
            <v>&lt;color=#808080&gt;Režim Challenge je zrušeno, když poklesl.&lt;/color&gt;</v>
          </cell>
          <cell r="BF270" t="str">
            <v>&lt;color=#808080&gt;Challenge Mode wordt gewist wanneer geweigerd.&lt;/color&gt;</v>
          </cell>
          <cell r="BG270" t="str">
            <v>&lt;color=#808080&gt;Challenge Mode tyhjennetään, kun laski.&lt;/color&gt;</v>
          </cell>
          <cell r="BH270" t="str">
            <v>&lt;color=#808080&gt;Challenge Mode είναι απενεργοποιημένο όταν αρνήθηκε.&lt;/color&gt;</v>
          </cell>
          <cell r="BI270" t="str">
            <v>&lt;color=#808080&gt;אתגר מצב מנוקה כאשר ירד.&lt;/color&gt;</v>
          </cell>
          <cell r="BJ270" t="str">
            <v>&lt;color=#808080&gt;Challenge Mode törlődik csökkent.&lt;/color&gt;</v>
          </cell>
          <cell r="BK270" t="str">
            <v>&lt;color=#808080&gt;Mod Cabaran dibersihkan apabila merosot.&lt;/color&gt;</v>
          </cell>
          <cell r="BL270" t="str">
            <v>&lt;color=#808080&gt;Tryb Challenge usuwane, gdy spadła.&lt;/color&gt;</v>
          </cell>
          <cell r="BM270" t="str">
            <v>&lt;color=#808080&gt;Challenge Mode este ștearsă când refuzată.&lt;/color&gt;</v>
          </cell>
          <cell r="BN270" t="str">
            <v>&lt;color=#808080&gt;Režim Challenge je zrušené, keď poklesol.&lt;/color&gt;</v>
          </cell>
          <cell r="BO270" t="str">
            <v>&lt;color=#808080&gt;Challenge Mode rensas när minskat.&lt;/color&gt;</v>
          </cell>
          <cell r="BP270" t="str">
            <v>&lt;color=#808080&gt;Reddedildi zaman meydan Modu temizlenir.&lt;/color&gt;</v>
          </cell>
          <cell r="BQ270" t="str">
            <v>&lt;color=#808080&gt;Challenge Mode очищається, коли відмовився.&lt;/color&gt;</v>
          </cell>
          <cell r="BS270">
            <v>1</v>
          </cell>
          <cell r="BT270">
            <v>0</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51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34</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15</v>
          </cell>
          <cell r="EB270">
            <v>41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0</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51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56</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15</v>
          </cell>
          <cell r="HE270">
            <v>63</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&lt;[거절 시 도전 모드가 해제됩니다.]&gt;</v>
          </cell>
          <cell r="HZ270" t="str">
            <v>&lt;㉿[거절 시 도전 모드가 해제됩니다.]㉿&gt;</v>
          </cell>
          <cell r="IA270" t="str">
            <v>&lt;㉿[거절 시 도전 모드가 해제됩니다.]㉿&gt;</v>
          </cell>
          <cell r="IB270" t="str">
            <v>&lt;[Challenge Mode is cleared when declined.]&gt;</v>
          </cell>
          <cell r="IC270" t="str">
            <v>&lt;[Challenge Mode is cleared when declined.]&gt;</v>
          </cell>
          <cell r="ID270" t="str">
            <v>&lt;[Challenge Mode is cleared when declined.]&gt;</v>
          </cell>
          <cell r="IE270" t="str">
            <v>&lt;[Challenge Mode is cleared when declined.]&gt;</v>
          </cell>
          <cell r="IF270" t="str">
            <v>&lt;[Challenge Mode is cleared when declined.]&gt;</v>
          </cell>
          <cell r="IG270" t="str">
            <v>&lt;[Challenge Mode is cleared when declined.]&gt;</v>
          </cell>
          <cell r="IH270" t="str">
            <v>&lt;[Challenge Mode is cleared when declined.]&gt;</v>
          </cell>
          <cell r="II270" t="str">
            <v>&lt;[Challenge Mode is cleared when declined.]&gt;</v>
          </cell>
          <cell r="IJ270" t="str">
            <v>&lt;[Challenge Mode is cleared when declined.]&gt;</v>
          </cell>
          <cell r="IK270" t="str">
            <v>&lt;[Challenge Mode is cleared when declined.]&gt;</v>
          </cell>
          <cell r="IL270" t="str">
            <v>&lt;[Challenge Mode is cleared when declined.]&gt;</v>
          </cell>
          <cell r="IM270" t="str">
            <v>&lt;[Challenge Mode is cleared when declined.]&gt;</v>
          </cell>
          <cell r="IN270" t="str">
            <v>&lt;[Challenge Mode is cleared when declined.]&gt;</v>
          </cell>
          <cell r="IO270" t="str">
            <v>&lt;[Challenge Mode is cleared when declined.]&gt;</v>
          </cell>
          <cell r="IP270" t="str">
            <v>&lt;[Challenge Mode is cleared when declined.]&gt;</v>
          </cell>
          <cell r="IQ270" t="str">
            <v>&lt;[Challenge Mode is cleared when declined.]&gt;</v>
          </cell>
          <cell r="IR270" t="str">
            <v>&lt;[Challenge Mode is cleared when declined.]&gt;</v>
          </cell>
          <cell r="IS270" t="str">
            <v>&lt;[Challenge Mode is cleared when declined.]&gt;</v>
          </cell>
          <cell r="IT270" t="str">
            <v>&lt;[Challenge Mode is cleared when declined.]&gt;</v>
          </cell>
          <cell r="IU270" t="str">
            <v>&lt;[Challenge Mode is cleared when declined.]&gt;</v>
          </cell>
          <cell r="IV270" t="str">
            <v>&lt;[Challenge Mode is cleared when declined.]&gt;</v>
          </cell>
          <cell r="IW270" t="str">
            <v>&lt;[Challenge Mode is cleared when declined.]&gt;</v>
          </cell>
          <cell r="IX270" t="str">
            <v>&lt;[Challenge Mode is cleared when declined.]&gt;</v>
          </cell>
          <cell r="IY270" t="str">
            <v>&lt;[Challenge Mode is cleared when declined.]&gt;</v>
          </cell>
          <cell r="IZ270" t="str">
            <v>&lt;[Challenge Mode is cleared when declined.]&gt;</v>
          </cell>
          <cell r="JB270" t="str">
            <v>&lt;[拒否時チャレンジモードが解除されます。]&gt;</v>
          </cell>
          <cell r="JC270" t="str">
            <v>&lt;㉿[拒绝时挑战模式被取消。]㉿&gt;</v>
          </cell>
          <cell r="JD270" t="str">
            <v>&lt;㉿[拒絕時挑戰模式被取消。]㉿&gt;</v>
          </cell>
          <cell r="JE270" t="str">
            <v>&lt;[Mode Défi est effacé lorsque diminué.]&gt;</v>
          </cell>
          <cell r="JF270" t="str">
            <v>&lt;[Herausforderungs-Modus gelöscht, wenn gesunken.]&gt;</v>
          </cell>
          <cell r="JG270" t="str">
            <v>&lt;[Challenge Mode dibersihkan ketika menurun.]&gt;</v>
          </cell>
          <cell r="JH270" t="str">
            <v>&lt;[Challenge Mode viene cancellato quando diminuito.]&gt;</v>
          </cell>
          <cell r="JI270" t="str">
            <v>&lt;[Challenge Mode очищается, когда отказался.]&gt;</v>
          </cell>
          <cell r="JJ270" t="str">
            <v>&lt;[Modo Desafío se borra cuando disminuido.]&gt;</v>
          </cell>
          <cell r="JK270" t="str">
            <v>&lt;[โหมด Challenge จะถูกล้างออกเมื่อลดลง.]&gt;</v>
          </cell>
          <cell r="JL270" t="str">
            <v>&lt;[Challenge Mode sẽ bị xóa khi đã từ chối.]&gt;</v>
          </cell>
          <cell r="JM270" t="str">
            <v>&lt;[Modo Desafio é limpo quando se recusou.]&gt;</v>
          </cell>
          <cell r="JN270" t="str">
            <v>&lt;[تمسح تحدي الوضع عندما رفض.]&gt;</v>
          </cell>
          <cell r="JO270" t="str">
            <v>&lt;[Challenge Mode ачышчаецца, калі адмовіўся.]&gt;</v>
          </cell>
          <cell r="JP270" t="str">
            <v>&lt;[Предизвикателство режим се изчиства, когато намалява.]&gt;</v>
          </cell>
          <cell r="JQ270" t="str">
            <v>&lt;[Režim Challenge je zrušeno, když poklesl.]&gt;</v>
          </cell>
          <cell r="JR270" t="str">
            <v>&lt;[Challenge Mode wordt gewist wanneer geweigerd.]&gt;</v>
          </cell>
          <cell r="JS270" t="str">
            <v>&lt;[Challenge Mode tyhjennetään, kun laski.]&gt;</v>
          </cell>
          <cell r="JT270" t="str">
            <v>&lt;[Challenge Mode είναι απενεργοποιημένο όταν αρνήθηκε.]&gt;</v>
          </cell>
          <cell r="JU270" t="str">
            <v>&lt;[אתגר מצב מנוקה כאשר ירד.]&gt;</v>
          </cell>
          <cell r="JV270" t="str">
            <v>&lt;[Challenge Mode törlődik csökkent.]&gt;</v>
          </cell>
          <cell r="JW270" t="str">
            <v>&lt;[Mod Cabaran dibersihkan apabila merosot.]&gt;</v>
          </cell>
          <cell r="JX270" t="str">
            <v>&lt;[Tryb Challenge usuwane, gdy spadła.]&gt;</v>
          </cell>
          <cell r="JY270" t="str">
            <v>&lt;[Challenge Mode este ștearsă când refuzată.]&gt;</v>
          </cell>
          <cell r="JZ270" t="str">
            <v>&lt;[Režim Challenge je zrušené, keď poklesol.]&gt;</v>
          </cell>
          <cell r="KA270" t="str">
            <v>&lt;[Challenge Mode rensas när minskat.]&gt;</v>
          </cell>
          <cell r="KB270" t="str">
            <v>&lt;[Reddedildi zaman meydan Modu temizlenir.]&gt;</v>
          </cell>
          <cell r="KC270" t="str">
            <v>&lt;[Challenge Mode очищається, коли відмовився.]&gt;</v>
          </cell>
        </row>
        <row r="271">
          <cell r="A271" t="str">
            <v>GameUI_ReenterAfterDying</v>
          </cell>
          <cell r="B271">
            <v>1</v>
          </cell>
          <cell r="C271" t="str">
            <v>캐릭터 사망 시점의 강제 종료는 게임 포기로 간주됩니다.
기존 게임 정보를 제거합니다.</v>
          </cell>
          <cell r="D271" t="str">
            <v>Kill the character's time of death is considered to be the game giving up._x000D_
_x000D_
Remove the existing game information.</v>
          </cell>
          <cell r="E271" t="str">
            <v>A forced termination at the time of death of a character is considered abandonment of the game.
Removes existing game information.</v>
          </cell>
          <cell r="F271" t="str">
            <v/>
          </cell>
          <cell r="H271" t="str">
            <v>A forced termination at the time of death of a character is considered abandonment of the game.
Removes existing game information.</v>
          </cell>
          <cell r="J271">
            <v>1</v>
          </cell>
          <cell r="L271">
            <v>0</v>
          </cell>
          <cell r="AP271" t="str">
            <v>キャラクター死亡時の強制終了は、ゲーム放棄とみなされます。_x000D_
_x000D_
既存のゲーム情報を削除します。</v>
          </cell>
          <cell r="AQ271" t="str">
            <v>杀死亡的人物的时候被认为是游戏放弃。_x000D_
_x000D_
删除现有的游戏信息。</v>
          </cell>
          <cell r="AR271" t="str">
            <v>殺死亡的人物的時候被認為是遊戲放棄。_x000D_
_x000D_
刪除現有的遊戲信息。</v>
          </cell>
          <cell r="AS271" t="str">
            <v>Une interruption forcée au moment de la mort d'un personnage est l'abandon du jeu réfléchie._x000D_
_x000D_
Supprime les informations de jeu existant.</v>
          </cell>
          <cell r="AT271" t="str">
            <v>Eine erzwungene Kündigung zum Zeitpunkt des Todes eines Charakters wird als Aufgabe des Spiels._x000D_
_x000D_
Entfernt vorhandene Spielinformationen.</v>
          </cell>
          <cell r="AU271" t="str">
            <v>Sebuah penghentian paksa pada saat kematian karakter adalah pengabaian dianggap permainan._x000D_
_x000D_
Menghilangkan informasi game yang ada.</v>
          </cell>
          <cell r="AV271" t="str">
            <v>Una cessazione forzata, al momento della morte di un personaggio è l'abbandono ponderato del gioco._x000D_
_x000D_
Rimuove informazioni sul gioco esistente.</v>
          </cell>
          <cell r="AW271" t="str">
            <v>Принудительное прекращение в момент смерти персонажа считается оставление игры._x000D_
_x000D_
Удаляет существующую информацию об игре.</v>
          </cell>
          <cell r="AX271" t="str">
            <v>Una terminación forzada en el momento de la muerte de un personaje se considera abandono del juego._x000D_
_x000D_
Elimina la información del juego existente.</v>
          </cell>
          <cell r="AY271" t="str">
            <v>เลิกบังคับเวลาของการตายของตัวละครคือการละทิ้งการพิจารณาของเกม_x000D_
_x000D_
ลบข้อมูลทั้งหมดที่มีอยู่ในเกม</v>
          </cell>
          <cell r="AZ271" t="str">
            <v>Một chấm dứt buộc tại thời điểm cái chết của một nhân vật được coi là từ bỏ cuộc chơi._x000D_
_x000D_
Loại bỏ thông tin trò chơi hiện có.</v>
          </cell>
          <cell r="BA271" t="str">
            <v>A rescisão forçada no momento da morte de um personagem é o abandono ponderada do jogo._x000D_
_x000D_
Remove as informações do jogo existente.</v>
          </cell>
          <cell r="BB271" t="str">
            <v>إنهاء الخدمة القسرية في وقت وفاة ذات طابع يعتبر التخلي عن اللعبة._x000D_
_x000D_
يزيل المعلومات اللعبة الحالية.</v>
          </cell>
          <cell r="BC271" t="str">
            <v>Прымусовае спыненне ў момант смерці персанажа лічыцца пакіданне гульні._x000D_
_x000D_
Выдаляе існуючую інфармацыю аб гульні.</v>
          </cell>
          <cell r="BD271" t="str">
            <v>Принудително прекратяване по време на смъртта на герой се счита за отказ от играта._x000D_
_x000D_
Премахва съществуваща информация игра.</v>
          </cell>
          <cell r="BE271" t="str">
            <v>Vynucené ukončení v době smrti charakter je považován za opuštění hry._x000D_
_x000D_
Odstraní existující informace o hře.</v>
          </cell>
          <cell r="BF271" t="str">
            <v>Een gedwongen beëindiging op het moment van de dood van een personage wordt beschouwd als verlaten van het spel._x000D_
_x000D_
Verwijdert bestaande spel informatie.</v>
          </cell>
          <cell r="BG271" t="str">
            <v>Pumppusekoi- irtisanominen kuolinhetkellä hahmon pidetään luopuminen pelin._x000D_
_x000D_
Poistaa asennetut pelin tiedot.</v>
          </cell>
          <cell r="BH271"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BI271" t="str">
            <v>סיום כפוי בעת מותו של דמות הוא נטישה שקולה של המשחק._x000D_
_x000D_
מסיר מידע משחק קיים.</v>
          </cell>
          <cell r="BJ271" t="str">
            <v>A kényszerű megszűnése időpontjában a halál egy karakter tartják elhagyása a játék._x000D_
_x000D_
Eltávolítja a meglévő játék adatait.</v>
          </cell>
          <cell r="BK271" t="str">
            <v>A terpaksa penamatan pada masa kematian watak adalah pembuangan terancang permainan._x000D_
_x000D_
Membuang maklumat permainan yang sedia ada.</v>
          </cell>
          <cell r="BL271" t="str">
            <v>Wymuszone zakończenie w chwili śmierci o charakterze uważany jest za opuszczenie gry._x000D_
_x000D_
Usuwa istniejące informacje o grze.</v>
          </cell>
          <cell r="BM271" t="str">
            <v>O reziliere forțată la momentul decesului unui personaj este considerat abandon al jocului._x000D_
_x000D_
Elimină informațiile de joc existente.</v>
          </cell>
          <cell r="BN271" t="str">
            <v>Vynútené ukončenie v čase smrti charakter je považovaný za opustenie hry._x000D_
_x000D_
Odstráni existujúce informácie o hre.</v>
          </cell>
          <cell r="BO271" t="str">
            <v>En påtvingad uppsägning vid tidpunkten för dödsfallet av en karaktär anses nedläggning av spelet._x000D_
_x000D_
Tar bort existerande spelinformation.</v>
          </cell>
          <cell r="BP271" t="str">
            <v>Bir karakterin ölümü sırasında bir zorunlu sonlandırma oyunun en düşünülmüş terk edilmesidir._x000D_
_x000D_
Varolan oyun bilgisini kaldırır.</v>
          </cell>
          <cell r="BQ271" t="str">
            <v>Примусове припинення в момент смерті персонажа вважається залишення гри._x000D_
_x000D_
Видаляє існуючу інформацію про гру.</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캐릭터 사망 시점의 강제 종료는 게임 포기로 간주됩니다.
기존 게임 정보를 제거합니다.</v>
          </cell>
          <cell r="HZ271" t="str">
            <v>캐릭터 사망 시점의 강제 종료는 게임 포기로 간주됩니다.
기존 게임 정보를 제거합니다.</v>
          </cell>
          <cell r="IA271" t="str">
            <v>캐릭터 사망 시점의 강제 종료는 게임 포기로 간주됩니다.
기존 게임 정보를 제거합니다.</v>
          </cell>
          <cell r="IB271" t="str">
            <v>A forced termination at the time of death of a character is considered abandonment of the game.
Removes existing game information.</v>
          </cell>
          <cell r="IC271" t="str">
            <v>A forced termination at the time of death of a character is considered abandonment of the game.
Removes existing game information.</v>
          </cell>
          <cell r="ID271" t="str">
            <v>A forced termination at the time of death of a character is considered abandonment of the game.
Removes existing game information.</v>
          </cell>
          <cell r="IE271" t="str">
            <v>A forced termination at the time of death of a character is considered abandonment of the game.
Removes existing game information.</v>
          </cell>
          <cell r="IF271" t="str">
            <v>A forced termination at the time of death of a character is considered abandonment of the game.
Removes existing game information.</v>
          </cell>
          <cell r="IG271" t="str">
            <v>A forced termination at the time of death of a character is considered abandonment of the game.
Removes existing game information.</v>
          </cell>
          <cell r="IH271" t="str">
            <v>A forced termination at the time of death of a character is considered abandonment of the game.
Removes existing game information.</v>
          </cell>
          <cell r="II271" t="str">
            <v>A forced termination at the time of death of a character is considered abandonment of the game.
Removes existing game information.</v>
          </cell>
          <cell r="IJ271" t="str">
            <v>A forced termination at the time of death of a character is considered abandonment of the game.
Removes existing game information.</v>
          </cell>
          <cell r="IK271" t="str">
            <v>A forced termination at the time of death of a character is considered abandonment of the game.
Removes existing game information.</v>
          </cell>
          <cell r="IL271" t="str">
            <v>A forced termination at the time of death of a character is considered abandonment of the game.
Removes existing game information.</v>
          </cell>
          <cell r="IM271" t="str">
            <v>A forced termination at the time of death of a character is considered abandonment of the game.
Removes existing game information.</v>
          </cell>
          <cell r="IN271" t="str">
            <v>A forced termination at the time of death of a character is considered abandonment of the game.
Removes existing game information.</v>
          </cell>
          <cell r="IO271" t="str">
            <v>A forced termination at the time of death of a character is considered abandonment of the game.
Removes existing game information.</v>
          </cell>
          <cell r="IP271" t="str">
            <v>A forced termination at the time of death of a character is considered abandonment of the game.
Removes existing game information.</v>
          </cell>
          <cell r="IQ271" t="str">
            <v>A forced termination at the time of death of a character is considered abandonment of the game.
Removes existing game information.</v>
          </cell>
          <cell r="IR271" t="str">
            <v>A forced termination at the time of death of a character is considered abandonment of the game.
Removes existing game information.</v>
          </cell>
          <cell r="IS271" t="str">
            <v>A forced termination at the time of death of a character is considered abandonment of the game.
Removes existing game information.</v>
          </cell>
          <cell r="IT271" t="str">
            <v>A forced termination at the time of death of a character is considered abandonment of the game.
Removes existing game information.</v>
          </cell>
          <cell r="IU271" t="str">
            <v>A forced termination at the time of death of a character is considered abandonment of the game.
Removes existing game information.</v>
          </cell>
          <cell r="IV271" t="str">
            <v>A forced termination at the time of death of a character is considered abandonment of the game.
Removes existing game information.</v>
          </cell>
          <cell r="IW271" t="str">
            <v>A forced termination at the time of death of a character is considered abandonment of the game.
Removes existing game information.</v>
          </cell>
          <cell r="IX271" t="str">
            <v>A forced termination at the time of death of a character is considered abandonment of the game.
Removes existing game information.</v>
          </cell>
          <cell r="IY271" t="str">
            <v>A forced termination at the time of death of a character is considered abandonment of the game.
Removes existing game information.</v>
          </cell>
          <cell r="IZ271" t="str">
            <v>A forced termination at the time of death of a character is considered abandonment of the game.
Removes existing game information.</v>
          </cell>
          <cell r="JB271" t="str">
            <v>キャラクター死亡時の強制終了は、ゲーム放棄とみなされます。_x000D_
_x000D_
既存のゲーム情報を削除します。</v>
          </cell>
          <cell r="JC271" t="str">
            <v>杀死亡的人物的时候被认为是游戏放弃。_x000D_
_x000D_
删除现有的游戏信息。</v>
          </cell>
          <cell r="JD271" t="str">
            <v>殺死亡的人物的時候被認為是遊戲放棄。_x000D_
_x000D_
刪除現有的遊戲信息。</v>
          </cell>
          <cell r="JE271" t="str">
            <v>Une interruption forcée au moment de la mort d'un personnage est l'abandon du jeu réfléchie._x000D_
_x000D_
Supprime les informations de jeu existant.</v>
          </cell>
          <cell r="JF271" t="str">
            <v>Eine erzwungene Kündigung zum Zeitpunkt des Todes eines Charakters wird als Aufgabe des Spiels._x000D_
_x000D_
Entfernt vorhandene Spielinformationen.</v>
          </cell>
          <cell r="JG271" t="str">
            <v>Sebuah penghentian paksa pada saat kematian karakter adalah pengabaian dianggap permainan._x000D_
_x000D_
Menghilangkan informasi game yang ada.</v>
          </cell>
          <cell r="JH271" t="str">
            <v>Una cessazione forzata, al momento della morte di un personaggio è l'abbandono ponderato del gioco._x000D_
_x000D_
Rimuove informazioni sul gioco esistente.</v>
          </cell>
          <cell r="JI271" t="str">
            <v>Принудительное прекращение в момент смерти персонажа считается оставление игры._x000D_
_x000D_
Удаляет существующую информацию об игре.</v>
          </cell>
          <cell r="JJ271" t="str">
            <v>Una terminación forzada en el momento de la muerte de un personaje se considera abandono del juego._x000D_
_x000D_
Elimina la información del juego existente.</v>
          </cell>
          <cell r="JK271" t="str">
            <v>เลิกบังคับเวลาของการตายของตัวละครคือการละทิ้งการพิจารณาของเกม_x000D_
_x000D_
ลบข้อมูลทั้งหมดที่มีอยู่ในเกม</v>
          </cell>
          <cell r="JL271" t="str">
            <v>Một chấm dứt buộc tại thời điểm cái chết của một nhân vật được coi là từ bỏ cuộc chơi._x000D_
_x000D_
Loại bỏ thông tin trò chơi hiện có.</v>
          </cell>
          <cell r="JM271" t="str">
            <v>A rescisão forçada no momento da morte de um personagem é o abandono ponderada do jogo._x000D_
_x000D_
Remove as informações do jogo existente.</v>
          </cell>
          <cell r="JN271" t="str">
            <v>إنهاء الخدمة القسرية في وقت وفاة ذات طابع يعتبر التخلي عن اللعبة._x000D_
_x000D_
يزيل المعلومات اللعبة الحالية.</v>
          </cell>
          <cell r="JO271" t="str">
            <v>Прымусовае спыненне ў момант смерці персанажа лічыцца пакіданне гульні._x000D_
_x000D_
Выдаляе існуючую інфармацыю аб гульні.</v>
          </cell>
          <cell r="JP271" t="str">
            <v>Принудително прекратяване по време на смъртта на герой се счита за отказ от играта._x000D_
_x000D_
Премахва съществуваща информация игра.</v>
          </cell>
          <cell r="JQ271" t="str">
            <v>Vynucené ukončení v době smrti charakter je považován za opuštění hry._x000D_
_x000D_
Odstraní existující informace o hře.</v>
          </cell>
          <cell r="JR271" t="str">
            <v>Een gedwongen beëindiging op het moment van de dood van een personage wordt beschouwd als verlaten van het spel._x000D_
_x000D_
Verwijdert bestaande spel informatie.</v>
          </cell>
          <cell r="JS271" t="str">
            <v>Pumppusekoi- irtisanominen kuolinhetkellä hahmon pidetään luopuminen pelin._x000D_
_x000D_
Poistaa asennetut pelin tiedot.</v>
          </cell>
          <cell r="JT271" t="str">
            <v>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v>
          </cell>
          <cell r="JU271" t="str">
            <v>סיום כפוי בעת מותו של דמות הוא נטישה שקולה של המשחק._x000D_
_x000D_
מסיר מידע משחק קיים.</v>
          </cell>
          <cell r="JV271" t="str">
            <v>A kényszerű megszűnése időpontjában a halál egy karakter tartják elhagyása a játék._x000D_
_x000D_
Eltávolítja a meglévő játék adatait.</v>
          </cell>
          <cell r="JW271" t="str">
            <v>A terpaksa penamatan pada masa kematian watak adalah pembuangan terancang permainan._x000D_
_x000D_
Membuang maklumat permainan yang sedia ada.</v>
          </cell>
          <cell r="JX271" t="str">
            <v>Wymuszone zakończenie w chwili śmierci o charakterze uważany jest za opuszczenie gry._x000D_
_x000D_
Usuwa istniejące informacje o grze.</v>
          </cell>
          <cell r="JY271" t="str">
            <v>O reziliere forțată la momentul decesului unui personaj este considerat abandon al jocului._x000D_
_x000D_
Elimină informațiile de joc existente.</v>
          </cell>
          <cell r="JZ271" t="str">
            <v>Vynútené ukončenie v čase smrti charakter je považovaný za opustenie hry._x000D_
_x000D_
Odstráni existujúce informácie o hre.</v>
          </cell>
          <cell r="KA271" t="str">
            <v>En påtvingad uppsägning vid tidpunkten för dödsfallet av en karaktär anses nedläggning av spelet._x000D_
_x000D_
Tar bort existerande spelinformation.</v>
          </cell>
          <cell r="KB271" t="str">
            <v>Bir karakterin ölümü sırasında bir zorunlu sonlandırma oyunun en düşünülmüş terk edilmesidir._x000D_
_x000D_
Varolan oyun bilgisini kaldırır.</v>
          </cell>
          <cell r="KC271" t="str">
            <v>Примусове припинення в момент смерті персонажа вважається залишення гри._x000D_
_x000D_
Видаляє існуючу інформацію про гру.</v>
          </cell>
        </row>
        <row r="272">
          <cell r="A272" t="str">
            <v>GameUI_LoseSession</v>
          </cell>
          <cell r="B272">
            <v>1</v>
          </cell>
          <cell r="C272" t="str">
            <v>일정 시간 입력이 없어서 로그인이 필요합니다.
게임을 재시작합니다.</v>
          </cell>
          <cell r="D272" t="str">
            <v>Because a certain amount of time typing, you need to login._x000D_
_x000D_
Restart the game.</v>
          </cell>
          <cell r="E272" t="str">
            <v>There is no input for a certain period of time, so login is required.
Restarts the game.</v>
          </cell>
          <cell r="F272" t="str">
            <v/>
          </cell>
          <cell r="H272" t="str">
            <v>There is no input for a certain period of time, so login is required.
Restarts the game.</v>
          </cell>
          <cell r="J272">
            <v>1</v>
          </cell>
          <cell r="L272">
            <v>0</v>
          </cell>
          <cell r="AP272" t="str">
            <v>一定時間入力がなくてログインする必要があります。_x000D_
_x000D_
ゲームを再起動します。</v>
          </cell>
          <cell r="AQ272" t="str">
            <v>由于一定的时间打字，你需要登陆。_x000D_
_x000D_
重新启动游戏。</v>
          </cell>
          <cell r="AR272" t="str">
            <v>由於一定的時間打字，你需要登陸。_x000D_
_x000D_
重新啟動遊戲。</v>
          </cell>
          <cell r="AS272" t="str">
            <v>Il n'y a pas d'entrée pendant une certaine période de temps, le login est nécessaire._x000D_
_x000D_
Le jeu Redémarre.</v>
          </cell>
          <cell r="AT272" t="str">
            <v>Es gibt keinen Eingang für einen bestimmten Zeitraum, so Anmeldung erforderlich ist._x000D_
_x000D_
Startet das Spiel.</v>
          </cell>
          <cell r="AU272" t="str">
            <v>Tidak ada masukan untuk jangka waktu tertentu, sehingga masuk diperlukan._x000D_
_x000D_
Restart permainan.</v>
          </cell>
          <cell r="AV272" t="str">
            <v>Non v'è alcun input per un certo periodo di tempo, quindi è necessario login._x000D_
_x000D_
Riavvia il gioco.</v>
          </cell>
          <cell r="AW272" t="str">
            <v>Там нет ввода в течение определенного периода времени, поэтому необходимо Войти._x000D_
_x000D_
Запускает игру.</v>
          </cell>
          <cell r="AX272" t="str">
            <v>No hay ninguna entrada para un determinado período de tiempo, por lo que se requiere inicio de sesión._x000D_
_x000D_
Reinicia el juego.</v>
          </cell>
          <cell r="AY272" t="str">
            <v>มีการป้อนข้อมูลเป็นระยะเวลาหนึ่งของเวลาที่ไม่เป็นดังนั้นจะต้องเข้าสู่ระบบ_x000D_
_x000D_
เตะเกม</v>
          </cell>
          <cell r="AZ272" t="str">
            <v>Không có đầu vào cho một thời gian nhất định, vì vậy đăng nhập là bắt buộc._x000D_
_x000D_
Khởi động lại trò chơi.</v>
          </cell>
          <cell r="BA272" t="str">
            <v>Não há entrada para um determinado período de tempo, então login é necessário._x000D_
_x000D_
Reinicia o jogo.</v>
          </cell>
          <cell r="BB272" t="str">
            <v>لا يوجد أي إدخال لفترة معينة من الزمن، لذلك مطلوب تسجيل الدخول._x000D_
_x000D_
إعادة تشغيل اللعبة.</v>
          </cell>
          <cell r="BC272" t="str">
            <v>Там няма ўводу на працягу пэўнага перыяду часу, таму неабходна Увайсці._x000D_
_x000D_
Запускае гульню.</v>
          </cell>
          <cell r="BD272" t="str">
            <v>Не е вход за определен период от време, така че се изисква за влизане._x000D_
_x000D_
Рестартира играта.</v>
          </cell>
          <cell r="BE272" t="str">
            <v>Neexistuje žádný vstup po určitou dobu, takže je vyžadováno přihlášení._x000D_
_x000D_
Restartuje hru.</v>
          </cell>
          <cell r="BF272" t="str">
            <v>Er is geen input voor een bepaalde periode van tijd, dus aanmelden is verplicht._x000D_
_x000D_
Herstart het spel.</v>
          </cell>
          <cell r="BG272" t="str">
            <v>Sisääntuloa ei ole tietyn ajan kuluessa, joten kirjautuminen vaaditaan._x000D_
_x000D_
Uudelleenkäynnistää pelin.</v>
          </cell>
          <cell r="BH272" t="str">
            <v>Δεν υπάρχει είσοδος για ένα ορισμένο χρονικό διάστημα, έτσι ώστε να απαιτείται σύνδεση._x000D_
_x000D_
Επανεκκίνηση του παιχνιδιού.</v>
          </cell>
          <cell r="BI272" t="str">
            <v>אין קלט במשך תקופה מסוימת של זמן, ולכן נדרשת התחברות._x000D_
_x000D_
מפעיל מחדש את המשחק.</v>
          </cell>
          <cell r="BJ272" t="str">
            <v>Nincs input egy bizonyos ideig, így bejelentkezés szükséges._x000D_
_x000D_
Újraindítja a játékot.</v>
          </cell>
          <cell r="BK272" t="str">
            <v>Tidak ada input untuk tempoh masa yang tertentu, jadi login diperlukan._x000D_
_x000D_
Dimulakan semula permainan.</v>
          </cell>
          <cell r="BL272" t="str">
            <v>Nie ma wejście na pewien okres czasu, więc wymagane jest logowanie._x000D_
_x000D_
Restartuje grę.</v>
          </cell>
          <cell r="BM272" t="str">
            <v>Nu există nici o intrare pentru o anumită perioadă de timp, deci nu este necesară conectare._x000D_
_x000D_
Restarteaza jocul.</v>
          </cell>
          <cell r="BN272" t="str">
            <v>Neexistuje žiadny vstup po určitú dobu, takže je nutné prihlásenie._x000D_
_x000D_
Reštartuje hru.</v>
          </cell>
          <cell r="BO272" t="str">
            <v>Det finns ingen ingång för en viss tid, så inloggning krävs._x000D_
_x000D_
Startar spelet.</v>
          </cell>
          <cell r="BP272" t="str">
            <v>Orada belli bir süre herhangi bir giriş, bu nedenle giriş gereklidir._x000D_
_x000D_
oyunu yeniden başlatır.</v>
          </cell>
          <cell r="BQ272" t="str">
            <v>Там немає введення протягом певного періоду часу, тому треба Увійти._x000D_
_x000D_
Запускає гру.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일정 시간 입력이 없어서 로그인이 필요합니다.
게임을 재시작합니다.</v>
          </cell>
          <cell r="HZ272" t="str">
            <v>일정 시간 입력이 없어서 로그인이 필요합니다.
게임을 재시작합니다.</v>
          </cell>
          <cell r="IA272" t="str">
            <v>일정 시간 입력이 없어서 로그인이 필요합니다.
게임을 재시작합니다.</v>
          </cell>
          <cell r="IB272" t="str">
            <v>There is no input for a certain period of time, so login is required.
Restarts the game.</v>
          </cell>
          <cell r="IC272" t="str">
            <v>There is no input for a certain period of time, so login is required.
Restarts the game.</v>
          </cell>
          <cell r="ID272" t="str">
            <v>There is no input for a certain period of time, so login is required.
Restarts the game.</v>
          </cell>
          <cell r="IE272" t="str">
            <v>There is no input for a certain period of time, so login is required.
Restarts the game.</v>
          </cell>
          <cell r="IF272" t="str">
            <v>There is no input for a certain period of time, so login is required.
Restarts the game.</v>
          </cell>
          <cell r="IG272" t="str">
            <v>There is no input for a certain period of time, so login is required.
Restarts the game.</v>
          </cell>
          <cell r="IH272" t="str">
            <v>There is no input for a certain period of time, so login is required.
Restarts the game.</v>
          </cell>
          <cell r="II272" t="str">
            <v>There is no input for a certain period of time, so login is required.
Restarts the game.</v>
          </cell>
          <cell r="IJ272" t="str">
            <v>There is no input for a certain period of time, so login is required.
Restarts the game.</v>
          </cell>
          <cell r="IK272" t="str">
            <v>There is no input for a certain period of time, so login is required.
Restarts the game.</v>
          </cell>
          <cell r="IL272" t="str">
            <v>There is no input for a certain period of time, so login is required.
Restarts the game.</v>
          </cell>
          <cell r="IM272" t="str">
            <v>There is no input for a certain period of time, so login is required.
Restarts the game.</v>
          </cell>
          <cell r="IN272" t="str">
            <v>There is no input for a certain period of time, so login is required.
Restarts the game.</v>
          </cell>
          <cell r="IO272" t="str">
            <v>There is no input for a certain period of time, so login is required.
Restarts the game.</v>
          </cell>
          <cell r="IP272" t="str">
            <v>There is no input for a certain period of time, so login is required.
Restarts the game.</v>
          </cell>
          <cell r="IQ272" t="str">
            <v>There is no input for a certain period of time, so login is required.
Restarts the game.</v>
          </cell>
          <cell r="IR272" t="str">
            <v>There is no input for a certain period of time, so login is required.
Restarts the game.</v>
          </cell>
          <cell r="IS272" t="str">
            <v>There is no input for a certain period of time, so login is required.
Restarts the game.</v>
          </cell>
          <cell r="IT272" t="str">
            <v>There is no input for a certain period of time, so login is required.
Restarts the game.</v>
          </cell>
          <cell r="IU272" t="str">
            <v>There is no input for a certain period of time, so login is required.
Restarts the game.</v>
          </cell>
          <cell r="IV272" t="str">
            <v>There is no input for a certain period of time, so login is required.
Restarts the game.</v>
          </cell>
          <cell r="IW272" t="str">
            <v>There is no input for a certain period of time, so login is required.
Restarts the game.</v>
          </cell>
          <cell r="IX272" t="str">
            <v>There is no input for a certain period of time, so login is required.
Restarts the game.</v>
          </cell>
          <cell r="IY272" t="str">
            <v>There is no input for a certain period of time, so login is required.
Restarts the game.</v>
          </cell>
          <cell r="IZ272" t="str">
            <v>There is no input for a certain period of time, so login is required.
Restarts the game.</v>
          </cell>
          <cell r="JB272" t="str">
            <v>一定時間入力がなくてログインする必要があります。_x000D_
_x000D_
ゲームを再起動します。</v>
          </cell>
          <cell r="JC272" t="str">
            <v>由于一定的时间打字，你需要登陆。_x000D_
_x000D_
重新启动游戏。</v>
          </cell>
          <cell r="JD272" t="str">
            <v>由於一定的時間打字，你需要登陸。_x000D_
_x000D_
重新啟動遊戲。</v>
          </cell>
          <cell r="JE272" t="str">
            <v>Il n'y a pas d'entrée pendant une certaine période de temps, le login est nécessaire._x000D_
_x000D_
Le jeu Redémarre.</v>
          </cell>
          <cell r="JF272" t="str">
            <v>Es gibt keinen Eingang für einen bestimmten Zeitraum, so Anmeldung erforderlich ist._x000D_
_x000D_
Startet das Spiel.</v>
          </cell>
          <cell r="JG272" t="str">
            <v>Tidak ada masukan untuk jangka waktu tertentu, sehingga masuk diperlukan._x000D_
_x000D_
Restart permainan.</v>
          </cell>
          <cell r="JH272" t="str">
            <v>Non v'è alcun input per un certo periodo di tempo, quindi è necessario login._x000D_
_x000D_
Riavvia il gioco.</v>
          </cell>
          <cell r="JI272" t="str">
            <v>Там нет ввода в течение определенного периода времени, поэтому необходимо Войти._x000D_
_x000D_
Запускает игру.</v>
          </cell>
          <cell r="JJ272" t="str">
            <v>No hay ninguna entrada para un determinado período de tiempo, por lo que se requiere inicio de sesión._x000D_
_x000D_
Reinicia el juego.</v>
          </cell>
          <cell r="JK272" t="str">
            <v>มีการป้อนข้อมูลเป็นระยะเวลาหนึ่งของเวลาที่ไม่เป็นดังนั้นจะต้องเข้าสู่ระบบ_x000D_
_x000D_
เตะเกม</v>
          </cell>
          <cell r="JL272" t="str">
            <v>Không có đầu vào cho một thời gian nhất định, vì vậy đăng nhập là bắt buộc._x000D_
_x000D_
Khởi động lại trò chơi.</v>
          </cell>
          <cell r="JM272" t="str">
            <v>Não há entrada para um determinado período de tempo, então login é necessário._x000D_
_x000D_
Reinicia o jogo.</v>
          </cell>
          <cell r="JN272" t="str">
            <v>لا يوجد أي إدخال لفترة معينة من الزمن، لذلك مطلوب تسجيل الدخول._x000D_
_x000D_
إعادة تشغيل اللعبة.</v>
          </cell>
          <cell r="JO272" t="str">
            <v>Там няма ўводу на працягу пэўнага перыяду часу, таму неабходна Увайсці._x000D_
_x000D_
Запускае гульню.</v>
          </cell>
          <cell r="JP272" t="str">
            <v>Не е вход за определен период от време, така че се изисква за влизане._x000D_
_x000D_
Рестартира играта.</v>
          </cell>
          <cell r="JQ272" t="str">
            <v>Neexistuje žádný vstup po určitou dobu, takže je vyžadováno přihlášení._x000D_
_x000D_
Restartuje hru.</v>
          </cell>
          <cell r="JR272" t="str">
            <v>Er is geen input voor een bepaalde periode van tijd, dus aanmelden is verplicht._x000D_
_x000D_
Herstart het spel.</v>
          </cell>
          <cell r="JS272" t="str">
            <v>Sisääntuloa ei ole tietyn ajan kuluessa, joten kirjautuminen vaaditaan._x000D_
_x000D_
Uudelleenkäynnistää pelin.</v>
          </cell>
          <cell r="JT272" t="str">
            <v>Δεν υπάρχει είσοδος για ένα ορισμένο χρονικό διάστημα, έτσι ώστε να απαιτείται σύνδεση._x000D_
_x000D_
Επανεκκίνηση του παιχνιδιού.</v>
          </cell>
          <cell r="JU272" t="str">
            <v>אין קלט במשך תקופה מסוימת של זמן, ולכן נדרשת התחברות._x000D_
_x000D_
מפעיל מחדש את המשחק.</v>
          </cell>
          <cell r="JV272" t="str">
            <v>Nincs input egy bizonyos ideig, így bejelentkezés szükséges._x000D_
_x000D_
Újraindítja a játékot.</v>
          </cell>
          <cell r="JW272" t="str">
            <v>Tidak ada input untuk tempoh masa yang tertentu, jadi login diperlukan._x000D_
_x000D_
Dimulakan semula permainan.</v>
          </cell>
          <cell r="JX272" t="str">
            <v>Nie ma wejście na pewien okres czasu, więc wymagane jest logowanie._x000D_
_x000D_
Restartuje grę.</v>
          </cell>
          <cell r="JY272" t="str">
            <v>Nu există nici o intrare pentru o anumită perioadă de timp, deci nu este necesară conectare._x000D_
_x000D_
Restarteaza jocul.</v>
          </cell>
          <cell r="JZ272" t="str">
            <v>Neexistuje žiadny vstup po určitú dobu, takže je nutné prihlásenie._x000D_
_x000D_
Reštartuje hru.</v>
          </cell>
          <cell r="KA272" t="str">
            <v>Det finns ingen ingång för en viss tid, så inloggning krävs._x000D_
_x000D_
Startar spelet.</v>
          </cell>
          <cell r="KB272" t="str">
            <v>Orada belli bir süre herhangi bir giriş, bu nedenle giriş gereklidir._x000D_
_x000D_
oyunu yeniden başlatır.</v>
          </cell>
          <cell r="KC272" t="str">
            <v>Там немає введення протягом певного періоду часу, тому треба Увійти._x000D_
_x000D_
Запускає гру.</v>
          </cell>
        </row>
        <row r="273">
          <cell r="A273" t="str">
            <v>GameUI_FirstTranscendNeeded</v>
          </cell>
          <cell r="B273">
            <v>1</v>
          </cell>
          <cell r="C273" t="str">
            <v>첫 번째 초월이 완료되어야 합니다</v>
          </cell>
          <cell r="D273" t="str">
            <v>This must be completed beyond the first</v>
          </cell>
          <cell r="E273" t="str">
            <v>The first Transcendence must be completed</v>
          </cell>
          <cell r="F273" t="str">
            <v/>
          </cell>
          <cell r="H273" t="str">
            <v>The first Transcendence must be completed</v>
          </cell>
          <cell r="J273">
            <v>1</v>
          </cell>
          <cell r="L273">
            <v>0</v>
          </cell>
          <cell r="AP273" t="str">
            <v>最初の超越が完了しなければならない</v>
          </cell>
          <cell r="AQ273" t="str">
            <v>这必须完成超越第一</v>
          </cell>
          <cell r="AR273" t="str">
            <v>這必須完成超越第一</v>
          </cell>
          <cell r="AS273" t="str">
            <v>La première Transcendance doit être rempli</v>
          </cell>
          <cell r="AT273" t="str">
            <v>Die erste Transcendence müssen ausgefüllt werden</v>
          </cell>
          <cell r="AU273" t="str">
            <v>The Transendensi pertama harus diselesaikan</v>
          </cell>
          <cell r="AV273" t="str">
            <v>Il primo Trascendenza deve essere completato</v>
          </cell>
          <cell r="AW273" t="str">
            <v>Первая Transcendence должна быть завершена</v>
          </cell>
          <cell r="AX273" t="str">
            <v>El primer trascendencia debe ser completado</v>
          </cell>
          <cell r="AY273" t="str">
            <v>วิชชาแรกจะต้องเสร็จสิ้น</v>
          </cell>
          <cell r="AZ273" t="str">
            <v>Các siêu việt đầu tiên phải được hoàn tất</v>
          </cell>
          <cell r="BA273" t="str">
            <v>O primeiro Transcendência deve ser concluída</v>
          </cell>
          <cell r="BB273" t="str">
            <v>يجب أن تكتمل في التفوق الأول</v>
          </cell>
          <cell r="BC273" t="str">
            <v>Першая Transcendence павінна быць завершана</v>
          </cell>
          <cell r="BD273" t="str">
            <v>Първият трансцендентност трябва да бъдат попълнени</v>
          </cell>
          <cell r="BE273" t="str">
            <v>První Transcendence musí být dokončen</v>
          </cell>
          <cell r="BF273" t="str">
            <v>De eerste Transcendence moeten worden ingevuld</v>
          </cell>
          <cell r="BG273" t="str">
            <v>Ensimmäisessä Transcendence on täytettävä</v>
          </cell>
          <cell r="BH273" t="str">
            <v>Η πρώτη Υπέρβαση πρέπει να ολοκληρωθεί</v>
          </cell>
          <cell r="BI273" t="str">
            <v>יש להשלים את נשגבות הראשונות</v>
          </cell>
          <cell r="BJ273" t="str">
            <v>Az első transzcendencia kell kitölteni</v>
          </cell>
          <cell r="BK273" t="str">
            <v>The Transcendence mesti siap</v>
          </cell>
          <cell r="BL273" t="str">
            <v>Pierwszy Transcendencja muszą być wypełnione</v>
          </cell>
          <cell r="BM273" t="str">
            <v>Prima Transcendența trebuie să fie completate</v>
          </cell>
          <cell r="BN273" t="str">
            <v>Prvý transcendencie musí byť dokončený</v>
          </cell>
          <cell r="BO273" t="str">
            <v>Den första transcendens måste fyllas</v>
          </cell>
          <cell r="BP273" t="str">
            <v>İlk Aşkınlık tamamlanması gerekir</v>
          </cell>
          <cell r="BQ273" t="str">
            <v>Перший Transcendence повинен бути завершений</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첫 번째 초월이 완료되어야 합니다</v>
          </cell>
          <cell r="HZ273" t="str">
            <v>첫 번째 초월이 완료되어야 합니다</v>
          </cell>
          <cell r="IA273" t="str">
            <v>첫 번째 초월이 완료되어야 합니다</v>
          </cell>
          <cell r="IB273" t="str">
            <v>The first Transcendence must be completed</v>
          </cell>
          <cell r="IC273" t="str">
            <v>The first Transcendence must be completed</v>
          </cell>
          <cell r="ID273" t="str">
            <v>The first Transcendence must be completed</v>
          </cell>
          <cell r="IE273" t="str">
            <v>The first Transcendence must be completed</v>
          </cell>
          <cell r="IF273" t="str">
            <v>The first Transcendence must be completed</v>
          </cell>
          <cell r="IG273" t="str">
            <v>The first Transcendence must be completed</v>
          </cell>
          <cell r="IH273" t="str">
            <v>The first Transcendence must be completed</v>
          </cell>
          <cell r="II273" t="str">
            <v>The first Transcendence must be completed</v>
          </cell>
          <cell r="IJ273" t="str">
            <v>The first Transcendence must be completed</v>
          </cell>
          <cell r="IK273" t="str">
            <v>The first Transcendence must be completed</v>
          </cell>
          <cell r="IL273" t="str">
            <v>The first Transcendence must be completed</v>
          </cell>
          <cell r="IM273" t="str">
            <v>The first Transcendence must be completed</v>
          </cell>
          <cell r="IN273" t="str">
            <v>The first Transcendence must be completed</v>
          </cell>
          <cell r="IO273" t="str">
            <v>The first Transcendence must be completed</v>
          </cell>
          <cell r="IP273" t="str">
            <v>The first Transcendence must be completed</v>
          </cell>
          <cell r="IQ273" t="str">
            <v>The first Transcendence must be completed</v>
          </cell>
          <cell r="IR273" t="str">
            <v>The first Transcendence must be completed</v>
          </cell>
          <cell r="IS273" t="str">
            <v>The first Transcendence must be completed</v>
          </cell>
          <cell r="IT273" t="str">
            <v>The first Transcendence must be completed</v>
          </cell>
          <cell r="IU273" t="str">
            <v>The first Transcendence must be completed</v>
          </cell>
          <cell r="IV273" t="str">
            <v>The first Transcendence must be completed</v>
          </cell>
          <cell r="IW273" t="str">
            <v>The first Transcendence must be completed</v>
          </cell>
          <cell r="IX273" t="str">
            <v>The first Transcendence must be completed</v>
          </cell>
          <cell r="IY273" t="str">
            <v>The first Transcendence must be completed</v>
          </cell>
          <cell r="IZ273" t="str">
            <v>The first Transcendence must be completed</v>
          </cell>
          <cell r="JB273" t="str">
            <v>最初の超越が完了しなければならない</v>
          </cell>
          <cell r="JC273" t="str">
            <v>这必须完成超越第一</v>
          </cell>
          <cell r="JD273" t="str">
            <v>這必須完成超越第一</v>
          </cell>
          <cell r="JE273" t="str">
            <v>La première Transcendance doit être rempli</v>
          </cell>
          <cell r="JF273" t="str">
            <v>Die erste Transcendence müssen ausgefüllt werden</v>
          </cell>
          <cell r="JG273" t="str">
            <v>The Transendensi pertama harus diselesaikan</v>
          </cell>
          <cell r="JH273" t="str">
            <v>Il primo Trascendenza deve essere completato</v>
          </cell>
          <cell r="JI273" t="str">
            <v>Первая Transcendence должна быть завершена</v>
          </cell>
          <cell r="JJ273" t="str">
            <v>El primer trascendencia debe ser completado</v>
          </cell>
          <cell r="JK273" t="str">
            <v>วิชชาแรกจะต้องเสร็จสิ้น</v>
          </cell>
          <cell r="JL273" t="str">
            <v>Các siêu việt đầu tiên phải được hoàn tất</v>
          </cell>
          <cell r="JM273" t="str">
            <v>O primeiro Transcendência deve ser concluída</v>
          </cell>
          <cell r="JN273" t="str">
            <v>يجب أن تكتمل في التفوق الأول</v>
          </cell>
          <cell r="JO273" t="str">
            <v>Першая Transcendence павінна быць завершана</v>
          </cell>
          <cell r="JP273" t="str">
            <v>Първият трансцендентност трябва да бъдат попълнени</v>
          </cell>
          <cell r="JQ273" t="str">
            <v>První Transcendence musí být dokončen</v>
          </cell>
          <cell r="JR273" t="str">
            <v>De eerste Transcendence moeten worden ingevuld</v>
          </cell>
          <cell r="JS273" t="str">
            <v>Ensimmäisessä Transcendence on täytettävä</v>
          </cell>
          <cell r="JT273" t="str">
            <v>Η πρώτη Υπέρβαση πρέπει να ολοκληρωθεί</v>
          </cell>
          <cell r="JU273" t="str">
            <v>יש להשלים את נשגבות הראשונות</v>
          </cell>
          <cell r="JV273" t="str">
            <v>Az első transzcendencia kell kitölteni</v>
          </cell>
          <cell r="JW273" t="str">
            <v>The Transcendence mesti siap</v>
          </cell>
          <cell r="JX273" t="str">
            <v>Pierwszy Transcendencja muszą być wypełnione</v>
          </cell>
          <cell r="JY273" t="str">
            <v>Prima Transcendența trebuie să fie completate</v>
          </cell>
          <cell r="JZ273" t="str">
            <v>Prvý transcendencie musí byť dokončený</v>
          </cell>
          <cell r="KA273" t="str">
            <v>Den första transcendens måste fyllas</v>
          </cell>
          <cell r="KB273" t="str">
            <v>İlk Aşkınlık tamamlanması gerekir</v>
          </cell>
          <cell r="KC273" t="str">
            <v>Перший Transcendence повинен бути завершений</v>
          </cell>
        </row>
        <row r="274">
          <cell r="A274" t="str">
            <v>GameUI_SecondTranscendNeeded</v>
          </cell>
          <cell r="B274">
            <v>1</v>
          </cell>
          <cell r="C274" t="str">
            <v>두 번째 초월이 완료되어야 합니다</v>
          </cell>
          <cell r="D274" t="str">
            <v>The first two should be completed beyond the</v>
          </cell>
          <cell r="E274" t="str">
            <v>The second Transcendence must be completed</v>
          </cell>
          <cell r="F274" t="str">
            <v/>
          </cell>
          <cell r="H274" t="str">
            <v>The second Transcendence must be completed</v>
          </cell>
          <cell r="J274">
            <v>1</v>
          </cell>
          <cell r="L274">
            <v>0</v>
          </cell>
          <cell r="AP274" t="str">
            <v>第二の超越が完了しなければならない</v>
          </cell>
          <cell r="AQ274" t="str">
            <v>前两个应完成超越</v>
          </cell>
          <cell r="AR274" t="str">
            <v>前兩個應完成超越</v>
          </cell>
          <cell r="AS274" t="str">
            <v>La deuxième Transcendance doit être rempli</v>
          </cell>
          <cell r="AT274" t="str">
            <v>Die zweite Transcendence müssen ausgefüllt werden</v>
          </cell>
          <cell r="AU274" t="str">
            <v>The Transendensi kedua harus diselesaikan</v>
          </cell>
          <cell r="AV274" t="str">
            <v>Il secondo Trascendenza deve essere completato</v>
          </cell>
          <cell r="AW274" t="str">
            <v>Второй Transcendence должен быть завершен</v>
          </cell>
          <cell r="AX274" t="str">
            <v>El segundo trascendencia debe ser completado</v>
          </cell>
          <cell r="AY274" t="str">
            <v>วิชชาที่สองจะต้องเสร็จสิ้น</v>
          </cell>
          <cell r="AZ274" t="str">
            <v>Các siêu việt thứ hai phải được hoàn tất</v>
          </cell>
          <cell r="BA274" t="str">
            <v>A segunda Transcendência deve ser concluída</v>
          </cell>
          <cell r="BB274" t="str">
            <v>يجب أن تكتمل في التفوق الثاني</v>
          </cell>
          <cell r="BC274" t="str">
            <v>Другі Transcendence павінен быць завершаны</v>
          </cell>
          <cell r="BD274" t="str">
            <v>Вторият трансцендентност трябва да бъдат попълнени</v>
          </cell>
          <cell r="BE274" t="str">
            <v>Druhý Transcendence musí být dokončen</v>
          </cell>
          <cell r="BF274" t="str">
            <v>De tweede Transcendence moeten worden ingevuld</v>
          </cell>
          <cell r="BG274" t="str">
            <v>Toinen Transcendence on täytettävä</v>
          </cell>
          <cell r="BH274" t="str">
            <v>Η δεύτερη Υπέρβαση πρέπει να ολοκληρωθεί</v>
          </cell>
          <cell r="BI274" t="str">
            <v>יש להשלים את נשגבות השניות</v>
          </cell>
          <cell r="BJ274" t="str">
            <v>A második transzcendencia kell kitölteni</v>
          </cell>
          <cell r="BK274" t="str">
            <v>The Transcendence kedua hendaklah dilengkapkan</v>
          </cell>
          <cell r="BL274" t="str">
            <v>Drugi Transcendencja muszą być wypełnione</v>
          </cell>
          <cell r="BM274" t="str">
            <v>Al doilea Transcendența trebuie să fie completate</v>
          </cell>
          <cell r="BN274" t="str">
            <v>Druhý transcendencie musí byť dokončený</v>
          </cell>
          <cell r="BO274" t="str">
            <v>Den andra transcendens måste fyllas</v>
          </cell>
          <cell r="BP274" t="str">
            <v>İkinci Aşkınlık tamamlanması gerekir</v>
          </cell>
          <cell r="BQ274" t="str">
            <v>Другий Transcendence повинен бути завершений</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두 번째 초월이 완료되어야 합니다</v>
          </cell>
          <cell r="HZ274" t="str">
            <v>두 번째 초월이 완료되어야 합니다</v>
          </cell>
          <cell r="IA274" t="str">
            <v>두 번째 초월이 완료되어야 합니다</v>
          </cell>
          <cell r="IB274" t="str">
            <v>The second Transcendence must be completed</v>
          </cell>
          <cell r="IC274" t="str">
            <v>The second Transcendence must be completed</v>
          </cell>
          <cell r="ID274" t="str">
            <v>The second Transcendence must be completed</v>
          </cell>
          <cell r="IE274" t="str">
            <v>The second Transcendence must be completed</v>
          </cell>
          <cell r="IF274" t="str">
            <v>The second Transcendence must be completed</v>
          </cell>
          <cell r="IG274" t="str">
            <v>The second Transcendence must be completed</v>
          </cell>
          <cell r="IH274" t="str">
            <v>The second Transcendence must be completed</v>
          </cell>
          <cell r="II274" t="str">
            <v>The second Transcendence must be completed</v>
          </cell>
          <cell r="IJ274" t="str">
            <v>The second Transcendence must be completed</v>
          </cell>
          <cell r="IK274" t="str">
            <v>The second Transcendence must be completed</v>
          </cell>
          <cell r="IL274" t="str">
            <v>The second Transcendence must be completed</v>
          </cell>
          <cell r="IM274" t="str">
            <v>The second Transcendence must be completed</v>
          </cell>
          <cell r="IN274" t="str">
            <v>The second Transcendence must be completed</v>
          </cell>
          <cell r="IO274" t="str">
            <v>The second Transcendence must be completed</v>
          </cell>
          <cell r="IP274" t="str">
            <v>The second Transcendence must be completed</v>
          </cell>
          <cell r="IQ274" t="str">
            <v>The second Transcendence must be completed</v>
          </cell>
          <cell r="IR274" t="str">
            <v>The second Transcendence must be completed</v>
          </cell>
          <cell r="IS274" t="str">
            <v>The second Transcendence must be completed</v>
          </cell>
          <cell r="IT274" t="str">
            <v>The second Transcendence must be completed</v>
          </cell>
          <cell r="IU274" t="str">
            <v>The second Transcendence must be completed</v>
          </cell>
          <cell r="IV274" t="str">
            <v>The second Transcendence must be completed</v>
          </cell>
          <cell r="IW274" t="str">
            <v>The second Transcendence must be completed</v>
          </cell>
          <cell r="IX274" t="str">
            <v>The second Transcendence must be completed</v>
          </cell>
          <cell r="IY274" t="str">
            <v>The second Transcendence must be completed</v>
          </cell>
          <cell r="IZ274" t="str">
            <v>The second Transcendence must be completed</v>
          </cell>
          <cell r="JB274" t="str">
            <v>第二の超越が完了しなければならない</v>
          </cell>
          <cell r="JC274" t="str">
            <v>前两个应完成超越</v>
          </cell>
          <cell r="JD274" t="str">
            <v>前兩個應完成超越</v>
          </cell>
          <cell r="JE274" t="str">
            <v>La deuxième Transcendance doit être rempli</v>
          </cell>
          <cell r="JF274" t="str">
            <v>Die zweite Transcendence müssen ausgefüllt werden</v>
          </cell>
          <cell r="JG274" t="str">
            <v>The Transendensi kedua harus diselesaikan</v>
          </cell>
          <cell r="JH274" t="str">
            <v>Il secondo Trascendenza deve essere completato</v>
          </cell>
          <cell r="JI274" t="str">
            <v>Второй Transcendence должен быть завершен</v>
          </cell>
          <cell r="JJ274" t="str">
            <v>El segundo trascendencia debe ser completado</v>
          </cell>
          <cell r="JK274" t="str">
            <v>วิชชาที่สองจะต้องเสร็จสิ้น</v>
          </cell>
          <cell r="JL274" t="str">
            <v>Các siêu việt thứ hai phải được hoàn tất</v>
          </cell>
          <cell r="JM274" t="str">
            <v>A segunda Transcendência deve ser concluída</v>
          </cell>
          <cell r="JN274" t="str">
            <v>يجب أن تكتمل في التفوق الثاني</v>
          </cell>
          <cell r="JO274" t="str">
            <v>Другі Transcendence павінен быць завершаны</v>
          </cell>
          <cell r="JP274" t="str">
            <v>Вторият трансцендентност трябва да бъдат попълнени</v>
          </cell>
          <cell r="JQ274" t="str">
            <v>Druhý Transcendence musí být dokončen</v>
          </cell>
          <cell r="JR274" t="str">
            <v>De tweede Transcendence moeten worden ingevuld</v>
          </cell>
          <cell r="JS274" t="str">
            <v>Toinen Transcendence on täytettävä</v>
          </cell>
          <cell r="JT274" t="str">
            <v>Η δεύτερη Υπέρβαση πρέπει να ολοκληρωθεί</v>
          </cell>
          <cell r="JU274" t="str">
            <v>יש להשלים את נשגבות השניות</v>
          </cell>
          <cell r="JV274" t="str">
            <v>A második transzcendencia kell kitölteni</v>
          </cell>
          <cell r="JW274" t="str">
            <v>The Transcendence kedua hendaklah dilengkapkan</v>
          </cell>
          <cell r="JX274" t="str">
            <v>Drugi Transcendencja muszą być wypełnione</v>
          </cell>
          <cell r="JY274" t="str">
            <v>Al doilea Transcendența trebuie să fie completate</v>
          </cell>
          <cell r="JZ274" t="str">
            <v>Druhý transcendencie musí byť dokončený</v>
          </cell>
          <cell r="KA274" t="str">
            <v>Den andra transcendens måste fyllas</v>
          </cell>
          <cell r="KB274" t="str">
            <v>İkinci Aşkınlık tamamlanması gerekir</v>
          </cell>
          <cell r="KC274" t="str">
            <v>Другий Transcendence повинен бути завершений</v>
          </cell>
        </row>
        <row r="275">
          <cell r="A275" t="str">
            <v>GameUI_ThirdTranscendNeeded</v>
          </cell>
          <cell r="B275">
            <v>1</v>
          </cell>
          <cell r="C275" t="str">
            <v>세 번째 초월이 완료되어야 합니다</v>
          </cell>
          <cell r="D275" t="str">
            <v>This must be completed beyond the third</v>
          </cell>
          <cell r="E275" t="str">
            <v>The third Transcendence must be completed</v>
          </cell>
          <cell r="F275" t="str">
            <v/>
          </cell>
          <cell r="H275" t="str">
            <v>The third Transcendence must be completed</v>
          </cell>
          <cell r="J275">
            <v>1</v>
          </cell>
          <cell r="L275">
            <v>0</v>
          </cell>
          <cell r="AP275" t="str">
            <v>第三超越が完了しなければならない</v>
          </cell>
          <cell r="AQ275" t="str">
            <v>这必须完成超越第三</v>
          </cell>
          <cell r="AR275" t="str">
            <v>這必須完成超越第三</v>
          </cell>
          <cell r="AS275" t="str">
            <v>Le troisième Transcendance doit être rempli</v>
          </cell>
          <cell r="AT275" t="str">
            <v>Die dritte Transcendence müssen ausgefüllt werden</v>
          </cell>
          <cell r="AU275" t="str">
            <v>The Transendensi ketiga harus diselesaikan</v>
          </cell>
          <cell r="AV275" t="str">
            <v>Il terzo Trascendenza deve essere completato</v>
          </cell>
          <cell r="AW275" t="str">
            <v>Третий Transcendence должен быть завершен</v>
          </cell>
          <cell r="AX275" t="str">
            <v>La tercera trascendencia debe ser completado</v>
          </cell>
          <cell r="AY275" t="str">
            <v>วิชชาสามจะต้องเสร็จสิ้น</v>
          </cell>
          <cell r="AZ275" t="str">
            <v>Các siêu việt thứ ba phải được hoàn thành</v>
          </cell>
          <cell r="BA275" t="str">
            <v>O terceiro Transcendência deve ser concluída</v>
          </cell>
          <cell r="BB275" t="str">
            <v>يجب أن تكتمل في التفوق الثالث</v>
          </cell>
          <cell r="BC275" t="str">
            <v>Трэці Transcendence павінен быць завершаны</v>
          </cell>
          <cell r="BD275" t="str">
            <v>Третият трансцендентност трябва да бъдат попълнени</v>
          </cell>
          <cell r="BE275" t="str">
            <v>Třetí Transcendence musí být dokončen</v>
          </cell>
          <cell r="BF275" t="str">
            <v>De derde Transcendence moeten worden ingevuld</v>
          </cell>
          <cell r="BG275" t="str">
            <v>Kolmas Transcendence on täytettävä</v>
          </cell>
          <cell r="BH275" t="str">
            <v>Το τρίτο Υπέρβαση πρέπει να ολοκληρωθεί</v>
          </cell>
          <cell r="BI275" t="str">
            <v>יש להשלים את נשגבות השלישיות</v>
          </cell>
          <cell r="BJ275" t="str">
            <v>A harmadik transzcendencia kell kitölteni</v>
          </cell>
          <cell r="BK275" t="str">
            <v>The Transcendence ketiga hendaklah dilengkapkan</v>
          </cell>
          <cell r="BL275" t="str">
            <v>Trzeci Transcendencja muszą być wypełnione</v>
          </cell>
          <cell r="BM275" t="str">
            <v>Al treilea Transcendența trebuie să fie completate</v>
          </cell>
          <cell r="BN275" t="str">
            <v>Tretí transcendencie musí byť dokončený</v>
          </cell>
          <cell r="BO275" t="str">
            <v>Den tredje transcendens måste fyllas</v>
          </cell>
          <cell r="BP275" t="str">
            <v>Üçüncü Aşkınlık tamamlanması gerekir</v>
          </cell>
          <cell r="BQ275" t="str">
            <v>Третій Transcendence повинен бути завершений</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세 번째 초월이 완료되어야 합니다</v>
          </cell>
          <cell r="HZ275" t="str">
            <v>세 번째 초월이 완료되어야 합니다</v>
          </cell>
          <cell r="IA275" t="str">
            <v>세 번째 초월이 완료되어야 합니다</v>
          </cell>
          <cell r="IB275" t="str">
            <v>The third Transcendence must be completed</v>
          </cell>
          <cell r="IC275" t="str">
            <v>The third Transcendence must be completed</v>
          </cell>
          <cell r="ID275" t="str">
            <v>The third Transcendence must be completed</v>
          </cell>
          <cell r="IE275" t="str">
            <v>The third Transcendence must be completed</v>
          </cell>
          <cell r="IF275" t="str">
            <v>The third Transcendence must be completed</v>
          </cell>
          <cell r="IG275" t="str">
            <v>The third Transcendence must be completed</v>
          </cell>
          <cell r="IH275" t="str">
            <v>The third Transcendence must be completed</v>
          </cell>
          <cell r="II275" t="str">
            <v>The third Transcendence must be completed</v>
          </cell>
          <cell r="IJ275" t="str">
            <v>The third Transcendence must be completed</v>
          </cell>
          <cell r="IK275" t="str">
            <v>The third Transcendence must be completed</v>
          </cell>
          <cell r="IL275" t="str">
            <v>The third Transcendence must be completed</v>
          </cell>
          <cell r="IM275" t="str">
            <v>The third Transcendence must be completed</v>
          </cell>
          <cell r="IN275" t="str">
            <v>The third Transcendence must be completed</v>
          </cell>
          <cell r="IO275" t="str">
            <v>The third Transcendence must be completed</v>
          </cell>
          <cell r="IP275" t="str">
            <v>The third Transcendence must be completed</v>
          </cell>
          <cell r="IQ275" t="str">
            <v>The third Transcendence must be completed</v>
          </cell>
          <cell r="IR275" t="str">
            <v>The third Transcendence must be completed</v>
          </cell>
          <cell r="IS275" t="str">
            <v>The third Transcendence must be completed</v>
          </cell>
          <cell r="IT275" t="str">
            <v>The third Transcendence must be completed</v>
          </cell>
          <cell r="IU275" t="str">
            <v>The third Transcendence must be completed</v>
          </cell>
          <cell r="IV275" t="str">
            <v>The third Transcendence must be completed</v>
          </cell>
          <cell r="IW275" t="str">
            <v>The third Transcendence must be completed</v>
          </cell>
          <cell r="IX275" t="str">
            <v>The third Transcendence must be completed</v>
          </cell>
          <cell r="IY275" t="str">
            <v>The third Transcendence must be completed</v>
          </cell>
          <cell r="IZ275" t="str">
            <v>The third Transcendence must be completed</v>
          </cell>
          <cell r="JB275" t="str">
            <v>第三超越が完了しなければならない</v>
          </cell>
          <cell r="JC275" t="str">
            <v>这必须完成超越第三</v>
          </cell>
          <cell r="JD275" t="str">
            <v>這必須完成超越第三</v>
          </cell>
          <cell r="JE275" t="str">
            <v>Le troisième Transcendance doit être rempli</v>
          </cell>
          <cell r="JF275" t="str">
            <v>Die dritte Transcendence müssen ausgefüllt werden</v>
          </cell>
          <cell r="JG275" t="str">
            <v>The Transendensi ketiga harus diselesaikan</v>
          </cell>
          <cell r="JH275" t="str">
            <v>Il terzo Trascendenza deve essere completato</v>
          </cell>
          <cell r="JI275" t="str">
            <v>Третий Transcendence должен быть завершен</v>
          </cell>
          <cell r="JJ275" t="str">
            <v>La tercera trascendencia debe ser completado</v>
          </cell>
          <cell r="JK275" t="str">
            <v>วิชชาสามจะต้องเสร็จสิ้น</v>
          </cell>
          <cell r="JL275" t="str">
            <v>Các siêu việt thứ ba phải được hoàn thành</v>
          </cell>
          <cell r="JM275" t="str">
            <v>O terceiro Transcendência deve ser concluída</v>
          </cell>
          <cell r="JN275" t="str">
            <v>يجب أن تكتمل في التفوق الثالث</v>
          </cell>
          <cell r="JO275" t="str">
            <v>Трэці Transcendence павінен быць завершаны</v>
          </cell>
          <cell r="JP275" t="str">
            <v>Третият трансцендентност трябва да бъдат попълнени</v>
          </cell>
          <cell r="JQ275" t="str">
            <v>Třetí Transcendence musí být dokončen</v>
          </cell>
          <cell r="JR275" t="str">
            <v>De derde Transcendence moeten worden ingevuld</v>
          </cell>
          <cell r="JS275" t="str">
            <v>Kolmas Transcendence on täytettävä</v>
          </cell>
          <cell r="JT275" t="str">
            <v>Το τρίτο Υπέρβαση πρέπει να ολοκληρωθεί</v>
          </cell>
          <cell r="JU275" t="str">
            <v>יש להשלים את נשגבות השלישיות</v>
          </cell>
          <cell r="JV275" t="str">
            <v>A harmadik transzcendencia kell kitölteni</v>
          </cell>
          <cell r="JW275" t="str">
            <v>The Transcendence ketiga hendaklah dilengkapkan</v>
          </cell>
          <cell r="JX275" t="str">
            <v>Trzeci Transcendencja muszą być wypełnione</v>
          </cell>
          <cell r="JY275" t="str">
            <v>Al treilea Transcendența trebuie să fie completate</v>
          </cell>
          <cell r="JZ275" t="str">
            <v>Tretí transcendencie musí byť dokončený</v>
          </cell>
          <cell r="KA275" t="str">
            <v>Den tredje transcendens måste fyllas</v>
          </cell>
          <cell r="KB275" t="str">
            <v>Üçüncü Aşkınlık tamamlanması gerekir</v>
          </cell>
          <cell r="KC275" t="str">
            <v>Третій Transcendence повинен бути завершений</v>
          </cell>
        </row>
        <row r="276">
          <cell r="A276" t="str">
            <v>GameUI_Transcendence</v>
          </cell>
          <cell r="B276">
            <v>1</v>
          </cell>
          <cell r="C276" t="str">
            <v>초월</v>
          </cell>
          <cell r="D276" t="str">
            <v>transcendence</v>
          </cell>
          <cell r="E276" t="str">
            <v>Transcendence</v>
          </cell>
          <cell r="F276" t="str">
            <v/>
          </cell>
          <cell r="H276" t="str">
            <v>Transcendence</v>
          </cell>
          <cell r="J276">
            <v>1</v>
          </cell>
          <cell r="L276">
            <v>0</v>
          </cell>
          <cell r="AP276" t="str">
            <v>超越</v>
          </cell>
          <cell r="AQ276" t="str">
            <v>超越</v>
          </cell>
          <cell r="AR276" t="str">
            <v>超越</v>
          </cell>
          <cell r="AS276" t="str">
            <v>Transcendance</v>
          </cell>
          <cell r="AT276" t="str">
            <v>Transzendenz</v>
          </cell>
          <cell r="AU276" t="str">
            <v>kelebihan</v>
          </cell>
          <cell r="AV276" t="str">
            <v>trascendenza</v>
          </cell>
          <cell r="AW276" t="str">
            <v>превосходство</v>
          </cell>
          <cell r="AX276" t="str">
            <v>Trascendencia</v>
          </cell>
          <cell r="AY276" t="str">
            <v>วิชชา</v>
          </cell>
          <cell r="AZ276" t="str">
            <v>siêu việt</v>
          </cell>
          <cell r="BA276" t="str">
            <v>Transcendência</v>
          </cell>
          <cell r="BB276" t="str">
            <v>تجاوز</v>
          </cell>
          <cell r="BC276" t="str">
            <v>перавагу</v>
          </cell>
          <cell r="BD276" t="str">
            <v>превъзходство</v>
          </cell>
          <cell r="BE276" t="str">
            <v>dokonalost</v>
          </cell>
          <cell r="BF276" t="str">
            <v>Transcendence</v>
          </cell>
          <cell r="BG276" t="str">
            <v>Transcendence</v>
          </cell>
          <cell r="BH276" t="str">
            <v>Υπέρβαση</v>
          </cell>
          <cell r="BI276" t="str">
            <v>נִשׂגָבוּת</v>
          </cell>
          <cell r="BJ276" t="str">
            <v>Transzcendencia</v>
          </cell>
          <cell r="BK276" t="str">
            <v>Transcendence</v>
          </cell>
          <cell r="BL276" t="str">
            <v>Transcendencja</v>
          </cell>
          <cell r="BM276" t="str">
            <v>Transcendenta</v>
          </cell>
          <cell r="BN276" t="str">
            <v>dokonalosť</v>
          </cell>
          <cell r="BO276" t="str">
            <v>Överskridande</v>
          </cell>
          <cell r="BP276" t="str">
            <v>deneyüstülük</v>
          </cell>
          <cell r="BQ276" t="str">
            <v>перевагу</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초월</v>
          </cell>
          <cell r="HZ276" t="str">
            <v>초월</v>
          </cell>
          <cell r="IA276" t="str">
            <v>초월</v>
          </cell>
          <cell r="IB276" t="str">
            <v>Transcendence</v>
          </cell>
          <cell r="IC276" t="str">
            <v>Transcendence</v>
          </cell>
          <cell r="ID276" t="str">
            <v>Transcendence</v>
          </cell>
          <cell r="IE276" t="str">
            <v>Transcendence</v>
          </cell>
          <cell r="IF276" t="str">
            <v>Transcendence</v>
          </cell>
          <cell r="IG276" t="str">
            <v>Transcendence</v>
          </cell>
          <cell r="IH276" t="str">
            <v>Transcendence</v>
          </cell>
          <cell r="II276" t="str">
            <v>Transcendence</v>
          </cell>
          <cell r="IJ276" t="str">
            <v>Transcendence</v>
          </cell>
          <cell r="IK276" t="str">
            <v>Transcendence</v>
          </cell>
          <cell r="IL276" t="str">
            <v>Transcendence</v>
          </cell>
          <cell r="IM276" t="str">
            <v>Transcendence</v>
          </cell>
          <cell r="IN276" t="str">
            <v>Transcendence</v>
          </cell>
          <cell r="IO276" t="str">
            <v>Transcendence</v>
          </cell>
          <cell r="IP276" t="str">
            <v>Transcendence</v>
          </cell>
          <cell r="IQ276" t="str">
            <v>Transcendence</v>
          </cell>
          <cell r="IR276" t="str">
            <v>Transcendence</v>
          </cell>
          <cell r="IS276" t="str">
            <v>Transcendence</v>
          </cell>
          <cell r="IT276" t="str">
            <v>Transcendence</v>
          </cell>
          <cell r="IU276" t="str">
            <v>Transcendence</v>
          </cell>
          <cell r="IV276" t="str">
            <v>Transcendence</v>
          </cell>
          <cell r="IW276" t="str">
            <v>Transcendence</v>
          </cell>
          <cell r="IX276" t="str">
            <v>Transcendence</v>
          </cell>
          <cell r="IY276" t="str">
            <v>Transcendence</v>
          </cell>
          <cell r="IZ276" t="str">
            <v>Transcendence</v>
          </cell>
          <cell r="JB276" t="str">
            <v>超越</v>
          </cell>
          <cell r="JC276" t="str">
            <v>超越</v>
          </cell>
          <cell r="JD276" t="str">
            <v>超越</v>
          </cell>
          <cell r="JE276" t="str">
            <v>Transcendance</v>
          </cell>
          <cell r="JF276" t="str">
            <v>Transzendenz</v>
          </cell>
          <cell r="JG276" t="str">
            <v>kelebihan</v>
          </cell>
          <cell r="JH276" t="str">
            <v>trascendenza</v>
          </cell>
          <cell r="JI276" t="str">
            <v>превосходство</v>
          </cell>
          <cell r="JJ276" t="str">
            <v>Trascendencia</v>
          </cell>
          <cell r="JK276" t="str">
            <v>วิชชา</v>
          </cell>
          <cell r="JL276" t="str">
            <v>siêu việt</v>
          </cell>
          <cell r="JM276" t="str">
            <v>Transcendência</v>
          </cell>
          <cell r="JN276" t="str">
            <v>تجاوز</v>
          </cell>
          <cell r="JO276" t="str">
            <v>перавагу</v>
          </cell>
          <cell r="JP276" t="str">
            <v>превъзходство</v>
          </cell>
          <cell r="JQ276" t="str">
            <v>dokonalost</v>
          </cell>
          <cell r="JR276" t="str">
            <v>Transcendence</v>
          </cell>
          <cell r="JS276" t="str">
            <v>Transcendence</v>
          </cell>
          <cell r="JT276" t="str">
            <v>Υπέρβαση</v>
          </cell>
          <cell r="JU276" t="str">
            <v>נִשׂגָבוּת</v>
          </cell>
          <cell r="JV276" t="str">
            <v>Transzcendencia</v>
          </cell>
          <cell r="JW276" t="str">
            <v>Transcendence</v>
          </cell>
          <cell r="JX276" t="str">
            <v>Transcendencja</v>
          </cell>
          <cell r="JY276" t="str">
            <v>Transcendenta</v>
          </cell>
          <cell r="JZ276" t="str">
            <v>dokonalosť</v>
          </cell>
          <cell r="KA276" t="str">
            <v>Överskridande</v>
          </cell>
          <cell r="KB276" t="str">
            <v>deneyüstülük</v>
          </cell>
          <cell r="KC276" t="str">
            <v>перевагу</v>
          </cell>
        </row>
        <row r="277">
          <cell r="A277" t="str">
            <v>GameUI_TranscendenceMore</v>
          </cell>
          <cell r="B277">
            <v>1</v>
          </cell>
          <cell r="C277"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D277" t="str">
            <v>The very origin of the character is revealed by the study of magic as a scientist, you can get one hoeppun tea party. Tea party obtains the origin of the character is the same character with a little more understanding their nature &lt;color = # C06000&gt; will be able to transcend &lt;/ color&gt;._x000D_
_x000D_
Every transcendental realized &lt;color = # 000080&gt; The new capabilities &lt;/ color&gt;, and you can grow a little more character in the new menu.</v>
          </cell>
          <cell r="E277"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F277" t="str">
            <v/>
          </cell>
          <cell r="H277" t="str">
            <v>According to the research of magic scientists, you can get the character's Origin not only once, but also multiple times. By acquiring multiple Origins of the same character, the character will be able to understand more of their essence and finally &lt;color=#C06000&gt;Transcend&lt;/color&gt;.
Characters realize &lt;color=#000080&gt;new abilities&lt;/color&gt; every Transcendence, and you can grow characters further in new menus.</v>
          </cell>
          <cell r="J277">
            <v>1</v>
          </cell>
          <cell r="L277">
            <v>0</v>
          </cell>
          <cell r="AP277"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v>
          </cell>
          <cell r="AQ277" t="str">
            <v>字符的最初起源是由魔法作为一个科学家的研究显示，你可以得到一个hoeppun茶话会。茶党获得该字符的起源是相同的字符多一点理解其性质将能够&lt;color=#C06000&gt;超越&lt;/color&gt;。_x000D_
_x000D_
实现每一个先验&lt;color=#000080&gt;新技能&lt;/color&gt;，你可以在新菜单增加多一点的性格。</v>
          </cell>
          <cell r="AR277" t="str">
            <v>字符的最初起源是由魔法作為一個科學家的研究顯示，你可以得到一個hoeppun茶話會。茶黨獲得該字符的起源是相同的字符多一點理解其性質將能夠&lt;color=#C06000&gt;超越&lt;/color&gt;。_x000D_
_x000D_
實現每一個先驗&lt;color=#000080&gt;新技能&lt;/color&gt;，你可以在新菜單增加多一點的性格。</v>
          </cell>
          <cell r="AS277"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v>
          </cell>
          <cell r="AT277"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v>
          </cell>
          <cell r="AU277" t="str">
            <v>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v>
          </cell>
          <cell r="AV277" t="str">
            <v>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v>
          </cell>
          <cell r="AW277"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v>
          </cell>
          <cell r="AX277"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v>
          </cell>
          <cell r="AY277"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v>
          </cell>
          <cell r="AZ277"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&lt;color=#C06000&gt;Transcend&lt;/color&gt;._x000D_
_x000D_
Nhân vật nhận ra &lt;color=#000080&gt;khả năng mới&lt;/color&gt; mỗi siêu việt, và bạn có thể phát triển nhân vật hơn nữa trong thực đơn mới.</v>
          </cell>
          <cell r="BA277" t="str">
            <v>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v>
          </cell>
          <cell r="BB277"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v>
          </cell>
          <cell r="BC277"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v>
          </cell>
          <cell r="BD277"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v>
          </cell>
          <cell r="BE277" t="str">
            <v>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v>
          </cell>
          <cell r="BF277"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v>
          </cell>
          <cell r="BG277" t="str">
            <v>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v>
          </cell>
          <cell r="BH277"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v>
          </cell>
          <cell r="BI277"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v>
          </cell>
          <cell r="BJ277" t="str">
            <v>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v>
          </cell>
          <cell r="BK277" t="str">
            <v>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v>
          </cell>
          <cell r="BL277" t="str">
            <v>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v>
          </cell>
          <cell r="BM277"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v>
          </cell>
          <cell r="BN277" t="str">
            <v>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v>
          </cell>
          <cell r="BO277" t="str">
            <v>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v>
          </cell>
          <cell r="BP277" t="str">
            <v>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v>
          </cell>
          <cell r="BQ277"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v>
          </cell>
          <cell r="BS277">
            <v>1</v>
          </cell>
          <cell r="BT277">
            <v>0</v>
          </cell>
          <cell r="BU277">
            <v>1</v>
          </cell>
          <cell r="BV277">
            <v>0</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51</v>
          </cell>
          <cell r="CO277">
            <v>2</v>
          </cell>
          <cell r="CP277">
            <v>52</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100</v>
          </cell>
          <cell r="DH277">
            <v>117</v>
          </cell>
          <cell r="DI277">
            <v>145</v>
          </cell>
          <cell r="DJ277">
            <v>166</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114</v>
          </cell>
          <cell r="EB277">
            <v>124</v>
          </cell>
          <cell r="EC277">
            <v>159</v>
          </cell>
          <cell r="ED277">
            <v>173</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0</v>
          </cell>
          <cell r="EX277">
            <v>1</v>
          </cell>
          <cell r="EY277">
            <v>0</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51</v>
          </cell>
          <cell r="FR277">
            <v>2</v>
          </cell>
          <cell r="FS277">
            <v>52</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251</v>
          </cell>
          <cell r="GK277">
            <v>275</v>
          </cell>
          <cell r="GL277">
            <v>305</v>
          </cell>
          <cell r="GM277">
            <v>333</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265</v>
          </cell>
          <cell r="HE277">
            <v>282</v>
          </cell>
          <cell r="HF277">
            <v>319</v>
          </cell>
          <cell r="HG277">
            <v>340</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77"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C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D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E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F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G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H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I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J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K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L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M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N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O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P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Q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R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S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T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U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V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W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X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Y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IZ277" t="str">
            <v>According to the research of magic scientists, you can get the character's Origin not only once, but also multiple times. By acquiring multiple Origins of the same character, the character will be able to understand more of their essence and finally &lt;[Transcend]&gt;.
Characters realize &lt;{[new abilities]&gt; every Transcendence, and you can grow characters further in new menus.</v>
          </cell>
          <cell r="JB277" t="str">
            <v>魔法科学者たちの研究で明らかになったところでは、キャラクターの起源を1フェプンなくお茶会を得ることができます。同じキャラクターのオリジンをお茶会得れば、そのキャラクターは、自分の本質をより把握し&lt;[超越]&gt;することができます。_x000D_
_x000D_
各超越ごと&lt;{[新しい能力]&gt;を実現し、新しいメニューでキャラクターをより成長させることができます。</v>
          </cell>
          <cell r="JC277" t="str">
            <v>字符的最初起源是由魔法作为一个科学家的研究显示，你可以得到一个hoeppun茶话会。茶党获得该字符的起源是相同的字符多一点理解其性质将能够&lt;㉿[超越]㉿&gt;。_x000D_
_x000D_
实现每一个先验&lt;㉿㉿[新技能]㉿&gt;，你可以在新菜单增加多一点的性格。</v>
          </cell>
          <cell r="JD277" t="str">
            <v>字符的最初起源是由魔法作為一個科學家的研究顯示，你可以得到一個hoeppun茶話會。茶黨獲得該字符的起源是相同的字符多一點理解其性質將能夠&lt;㉿[超越]㉿&gt;。_x000D_
_x000D_
實現每一個先驗&lt;㉿㉿[新技能]㉿&gt;，你可以在新菜單增加多一點的性格。</v>
          </cell>
          <cell r="JE277" t="str">
            <v>Selon les recherches de scientifiques magiques, vous pouvez obtenir origine non seulement une fois, mais aussi à plusieurs reprises du personnage. En acquérant plusieurs origines du même caractère, le personnage sera en mesure de comprendre plus de leur essence et enfin &lt;[Transcend]&gt;._x000D_
_x000D_
Les personnages se rendent compte &lt;{[de nouvelles capacités]&gt; tous les Transcendance, et vous pouvez faire pousser des caractères dans de nouveaux menus.</v>
          </cell>
          <cell r="JF277" t="str">
            <v>Nach den Untersuchungen der Magie Wissenschaftler, können Sie den Charakter der Herkunft nicht nur einmal, aber auch mehrfach. Durch mehrere Ursprünge des gleichen Charakters zu erwerben, wird der Charakter in der Lage sein, mehr von ihrem Wesen zu verstehen und schließlich &lt;[Transcend]&gt;._x000D_
_x000D_
Charaktere erkennen &lt;{[neue Fähigkeiten]&gt; jeder Transcendence, und Sie können Zeichen weiter in neue Menüs wachsen.</v>
          </cell>
          <cell r="JG277" t="str">
            <v>Menurut penelitian para ilmuwan sihir, Anda bisa mendapatkan karakter Asal tidak hanya sekali, tetapi juga beberapa kali. Dengan mengakuisisi beberapa Asal karakter yang sama, karakter akan dapat memahami lebih dari esensi mereka dan akhirnya &lt;[Transcend]&gt;._x000D_
_x000D_
Karakter menyadari &lt;{[kemampuan baru]&gt; setiap Transendensi, dan Anda dapat tumbuh karakter lebih lanjut dalam menu baru.</v>
          </cell>
          <cell r="JH277" t="str">
            <v>Secondo la ricerca di scienziati magici, è possibile ottenere l'origine del personaggio non solo una volta, ma anche più volte. Con l'acquisizione di origini multiple dello stesso carattere, il carattere sarà in grado di capire di più della loro essenza e, infine, &lt;[Transcend]&gt;._x000D_
_x000D_
I personaggi si rendono conto &lt;{[nuove abilità]&gt; ogni trascendenza, e si può crescere ulteriormente in caratteri nuovi menu.</v>
          </cell>
          <cell r="JI277" t="str">
            <v>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&lt;[Transcend]&gt;._x000D_
_x000D_
Символы реализовать &lt;{[Новые возможности]&gt; каждого трансцендентность, и вы можете расти символы дальше в новом меню.</v>
          </cell>
          <cell r="JJ277" t="str">
            <v>De acuerdo con la investigación de los científicos de magia, se puede obtener Origen del personaje no sólo una vez, sino varias veces. Con la adquisición de múltiples orígenes del mismo personaje, el personaje va a ser capaz de entender más de su esencia y finalmente &lt;[Transcend]&gt;._x000D_
_x000D_
Personajes se dan cuenta &lt;{[nuevas habilidades]&gt; cada trascendencia, y que puede crecer aún más en caracteres nuevos menús.</v>
          </cell>
          <cell r="JK277" t="str">
            <v>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&lt;[ชนะ]&gt;_x000D_
_x000D_
ตัวละครตระหนัก &lt;{[ความสามารถใหม่]&gt; ทุกชัยและคุณสามารถเจริญเติบโตต่อไปในตัวละครเมนูใหม่</v>
          </cell>
          <cell r="JL277" t="str">
            <v>Theo nghiên cứu của các nhà khoa học ma thuật, bạn có thể lấy nhân vật xứ không chỉ một lần, mà còn nhiều lần. Bằng cách mua lại nhiều Nguồn gốc của các nhân vật cùng, nhân vật sẽ có thể hiểu hơn về bản chất của họ và cuối cùng &lt;[Transcend]&gt;._x000D_
_x000D_
Nhân vật nhận ra &lt;{[khả năng mới]&gt; mỗi siêu việt, và bạn có thể phát triển nhân vật hơn nữa trong thực đơn mới.</v>
          </cell>
          <cell r="JM277" t="str">
            <v>De acordo com a pesquisa de cientistas de mágica, você pode obter a origem do personagem não apenas uma vez, mas também várias vezes. Ao adquirir múltiplas origens do mesmo caráter, o personagem será capaz de entender mais de sua essência e, finalmente, &lt;[Transcend]&gt;._x000D_
_x000D_
Personagens percebem &lt;{[novas habilidades]&gt; cada Transcendência, e você pode crescer personagens ainda mais em novos menus.</v>
          </cell>
          <cell r="JN277" t="str">
            <v>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&lt;[تجاوز]&gt;._x000D_
_x000D_
الأحرف تدرك &lt;{[قدرات جديدة]&gt; كل التفوق، والتي يمكن أن تنمو شخصيات أخرى في القوائم الجديدة.</v>
          </cell>
          <cell r="JO277" t="str">
            <v>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&lt;[Transcend]&gt;._x000D_
_x000D_
Сімвалы рэалізаваць &lt;{[Новыя магчымасці]&gt; кожнага трансцэндэнтнасць, і вы можаце расці сімвалы далей у новым меню.</v>
          </cell>
          <cell r="JP277" t="str">
            <v>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&lt;[Transcend]&gt;._x000D_
_x000D_
Герои осъзнават &lt;{[нови възможности]&gt; всеки Трансценденцията, а вие може да расте героите по-нататък в новите менюта.</v>
          </cell>
          <cell r="JQ277" t="str">
            <v>Podle výzkumu vědců magie, můžete získat postavy původu, které nejsou jen jednou, ale i vícekrát. Získáním několika Origins stejného charakteru, bude znak moci lépe pochopit jejich podstatu a nakonec &lt;[Transcend]&gt;._x000D_
_x000D_
Znaky uvědomit &lt;{[nové schopnosti]&gt; každý Transcendence a můžete dále pěstovat znaky v nových nabídkách.</v>
          </cell>
          <cell r="JR277" t="str">
            <v>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&lt;[Transcend]&gt;._x000D_
_x000D_
Characters realiseren &lt;{[nieuwe vaardigheden]&gt; elke transcendentie, en u kunt tekens verder te groeien in nieuwe menu's.</v>
          </cell>
          <cell r="JS277" t="str">
            <v>Tutkimuksen mukaan taikaa tutkijat, saat hahmon alkuperä ei vain kerran, vaan myös useita kertoja. Hankkimalla useita Synty saman merkin merkki pystyy ymmärtämään enemmän niiden olemus ja lopuksi &lt;[Transcend]&gt;._x000D_
_x000D_
Hahmot ymmärtää &lt;{[uusia kykyjä]&gt; jokaisen tuonpuoleisuuden ja voit kasvattaa merkkejä edelleen uusia valikoita.</v>
          </cell>
          <cell r="JT277" t="str">
            <v>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&lt;[Transcend]&gt;._x000D_
_x000D_
Χαρακτήρες συνειδητοποιούν &lt;{[νέες δυνατότητες]&gt; κάθε Υπέρβαση, και μπορείτε να αυξηθεί χαρακτήρες περαιτέρω στο νέο μενού.</v>
          </cell>
          <cell r="JU277" t="str">
            <v>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&lt;[Transcend]&gt;._x000D_
_x000D_
דמויות מבינות &lt;{[יכולות חדשות]&gt; כל התעלות, ואתה יכול לגדול תווים נוספים תפריטים חדשים.</v>
          </cell>
          <cell r="JV277" t="str">
            <v>A kutatás szerint a mágia a tudósok, akkor kap a karakter Eredeti nem csak egyszer, hanem többször. Megszerzésével több eredete ugyanaz a karakter, a karakter képes lesz, hogy jobban megértsék a lényegét, és végül &lt;[Transcend]&gt;._x000D_
_x000D_
Karakterek észre &lt;{[új képességeket]&gt; minden transzcendencia, és akkor növekszik karakter tovább új menüket.</v>
          </cell>
          <cell r="JW277" t="str">
            <v>Menurut kajian saintis sihir, anda boleh mendapatkan asal watak itu bukan hanya sekali, tetapi juga beberapa kali. Dengan memperoleh pelbagai Origins watak yang sama, watak akan dapat lebih memahami mengenai intipati mereka dan akhirnya &lt;[mengatasi]&gt;._x000D_
_x000D_
Watak sedar &lt;{[kebolehan baru]&gt; setiap Transcendence, dan anda boleh berkembang aksara seterusnya dalam menu baru.</v>
          </cell>
          <cell r="JX277" t="str">
            <v>Według badań naukowców magicznych, można uzyskać pochodzenie bohatera nie tylko raz, ale wiele razy. Poprzez nabywanie wielu Początki tej samej postaci, postać będzie w stanie zrozumieć ich istotę i wreszcie &lt;[Transcend]&gt;._x000D_
_x000D_
Postacie zrealizować &lt;{[nowe umiejętności]&gt; każdy Transcendencja i można dalej rozwijać postacie w nowe menu.</v>
          </cell>
          <cell r="JY277" t="str">
            <v>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&lt;[Transcend]&gt;._x000D_
_x000D_
Caracterele dau seama &lt;{[noi abilități]&gt; fiecare Transcendența, și puteți crește de caractere și mai mult în meniuri noi.</v>
          </cell>
          <cell r="JZ277" t="str">
            <v>Podľa výskumu vedcov mágie, môžete získať postavy pôvodu, ktoré nie sú len raz, ale aj viackrát. Získaním niekoľkých Origins rovnakého charakteru, bude znak môcť lepšie pochopiť ich podstatu a nakoniec &lt;[Transcend]&gt;._x000D_
_x000D_
Znaky uvedomiť &lt;{[nové schopnosti]&gt; každý transcendencie a môžete ďalej pestovať znaky v nových ponukách.</v>
          </cell>
          <cell r="KA277" t="str">
            <v>Enligt forskning av magiska forskare, kan du få karaktären Ursprung inte bara en gång, utan också flera gånger. Genom att förvärva flera Origins av samma karaktär, kommer tecknet att kunna förstå mer av deras väsen och slutligen &lt;[Transcend]&gt;._x000D_
_x000D_
Tecken inser &lt;{[nya förmågor]&gt; varje transcendens, och du kan växa tecken ytterligare i nya menyer.</v>
          </cell>
          <cell r="KB277" t="str">
            <v>Sihirli bilim adamlarının araştırmasına göre, ayrıca birden çok kez sadece bir kez karakterin Kökeni elde edebilirsiniz, ancak. Aynı karakterin birden Origins satın alarak, karakter kendi özünün daha iyi anlamak mümkün olacak ve nihayet &lt;[Transcend]&gt;._x000D_
_x000D_
Karakterler gerçekleştirmek &lt;{[yeni yetenekleri]&gt; Her Aşkınlık ve yeni menülerde ileri karakterleri büyüyebilir.</v>
          </cell>
          <cell r="KC277" t="str">
            <v>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&lt;[Transcend]&gt;._x000D_
_x000D_
Символи реалізувати &lt;{[Нові можливості]&gt; кожного трансцендентність, і ви можете рости символи далі в новому меню.</v>
          </cell>
        </row>
        <row r="278">
          <cell r="A278" t="str">
            <v>GameUI_TranscendenceMaterial</v>
          </cell>
          <cell r="B278">
            <v>1</v>
          </cell>
          <cell r="C278" t="str">
            <v>동일한 캐릭터의 오리진</v>
          </cell>
          <cell r="D278" t="str">
            <v>The origin of the same character</v>
          </cell>
          <cell r="E278" t="str">
            <v>Origins of the same character</v>
          </cell>
          <cell r="F278" t="str">
            <v/>
          </cell>
          <cell r="H278" t="str">
            <v>Origins of the same character</v>
          </cell>
          <cell r="J278">
            <v>1</v>
          </cell>
          <cell r="L278">
            <v>0</v>
          </cell>
          <cell r="AP278" t="str">
            <v>同じキャラクターのオリジン</v>
          </cell>
          <cell r="AQ278" t="str">
            <v>同一角色的由来</v>
          </cell>
          <cell r="AR278" t="str">
            <v>同一角色的由來</v>
          </cell>
          <cell r="AS278" t="str">
            <v>Les origines du même caractère</v>
          </cell>
          <cell r="AT278" t="str">
            <v>Die Ursprünge des gleichen Charakters</v>
          </cell>
          <cell r="AU278" t="str">
            <v>Asal-usul karakter yang sama</v>
          </cell>
          <cell r="AV278" t="str">
            <v>Le origini dello stesso carattere</v>
          </cell>
          <cell r="AW278" t="str">
            <v>Происхождение одного и того же характера</v>
          </cell>
          <cell r="AX278" t="str">
            <v>Orígenes del mismo carácter</v>
          </cell>
          <cell r="AY278" t="str">
            <v>ต้นกำเนิดของตัวละครเดียวกัน</v>
          </cell>
          <cell r="AZ278" t="str">
            <v>Nguồn gốc của các nhân vật cùng</v>
          </cell>
          <cell r="BA278" t="str">
            <v>Origens do mesmo caráter</v>
          </cell>
          <cell r="BB278" t="str">
            <v>أصول نفس الحرف</v>
          </cell>
          <cell r="BC278" t="str">
            <v>Паходжанне аднаго і таго ж характару</v>
          </cell>
          <cell r="BD278" t="str">
            <v>Началото на един и същ характер</v>
          </cell>
          <cell r="BE278" t="str">
            <v>Počátky stejného charakteru</v>
          </cell>
          <cell r="BF278" t="str">
            <v>Oorsprong van hetzelfde karakter</v>
          </cell>
          <cell r="BG278" t="str">
            <v>Alkuperä, jotka ovat luonteeltaan</v>
          </cell>
          <cell r="BH278" t="str">
            <v>Προέλευση του ίδιου χαρακτήρα</v>
          </cell>
          <cell r="BI278" t="str">
            <v>Origins של אותה הדמות</v>
          </cell>
          <cell r="BJ278" t="str">
            <v>Eredete az azonos jellegű</v>
          </cell>
          <cell r="BK278" t="str">
            <v>Asal-usul watak yang sama</v>
          </cell>
          <cell r="BL278" t="str">
            <v>Początki tego samego znaku</v>
          </cell>
          <cell r="BM278" t="str">
            <v>Originile același caracter</v>
          </cell>
          <cell r="BN278" t="str">
            <v>Počiatky rovnakého charakteru</v>
          </cell>
          <cell r="BO278" t="str">
            <v>Ursprunget till samma karaktär</v>
          </cell>
          <cell r="BP278" t="str">
            <v>Aynı karakteri Kökenleri</v>
          </cell>
          <cell r="BQ278" t="str">
            <v>Походження одного і того ж характеру</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동일한 캐릭터의 오리진</v>
          </cell>
          <cell r="HZ278" t="str">
            <v>동일한 캐릭터의 오리진</v>
          </cell>
          <cell r="IA278" t="str">
            <v>동일한 캐릭터의 오리진</v>
          </cell>
          <cell r="IB278" t="str">
            <v>Origins of the same character</v>
          </cell>
          <cell r="IC278" t="str">
            <v>Origins of the same character</v>
          </cell>
          <cell r="ID278" t="str">
            <v>Origins of the same character</v>
          </cell>
          <cell r="IE278" t="str">
            <v>Origins of the same character</v>
          </cell>
          <cell r="IF278" t="str">
            <v>Origins of the same character</v>
          </cell>
          <cell r="IG278" t="str">
            <v>Origins of the same character</v>
          </cell>
          <cell r="IH278" t="str">
            <v>Origins of the same character</v>
          </cell>
          <cell r="II278" t="str">
            <v>Origins of the same character</v>
          </cell>
          <cell r="IJ278" t="str">
            <v>Origins of the same character</v>
          </cell>
          <cell r="IK278" t="str">
            <v>Origins of the same character</v>
          </cell>
          <cell r="IL278" t="str">
            <v>Origins of the same character</v>
          </cell>
          <cell r="IM278" t="str">
            <v>Origins of the same character</v>
          </cell>
          <cell r="IN278" t="str">
            <v>Origins of the same character</v>
          </cell>
          <cell r="IO278" t="str">
            <v>Origins of the same character</v>
          </cell>
          <cell r="IP278" t="str">
            <v>Origins of the same character</v>
          </cell>
          <cell r="IQ278" t="str">
            <v>Origins of the same character</v>
          </cell>
          <cell r="IR278" t="str">
            <v>Origins of the same character</v>
          </cell>
          <cell r="IS278" t="str">
            <v>Origins of the same character</v>
          </cell>
          <cell r="IT278" t="str">
            <v>Origins of the same character</v>
          </cell>
          <cell r="IU278" t="str">
            <v>Origins of the same character</v>
          </cell>
          <cell r="IV278" t="str">
            <v>Origins of the same character</v>
          </cell>
          <cell r="IW278" t="str">
            <v>Origins of the same character</v>
          </cell>
          <cell r="IX278" t="str">
            <v>Origins of the same character</v>
          </cell>
          <cell r="IY278" t="str">
            <v>Origins of the same character</v>
          </cell>
          <cell r="IZ278" t="str">
            <v>Origins of the same character</v>
          </cell>
          <cell r="JB278" t="str">
            <v>同じキャラクターのオリジン</v>
          </cell>
          <cell r="JC278" t="str">
            <v>同一角色的由来</v>
          </cell>
          <cell r="JD278" t="str">
            <v>同一角色的由來</v>
          </cell>
          <cell r="JE278" t="str">
            <v>Les origines du même caractère</v>
          </cell>
          <cell r="JF278" t="str">
            <v>Die Ursprünge des gleichen Charakters</v>
          </cell>
          <cell r="JG278" t="str">
            <v>Asal-usul karakter yang sama</v>
          </cell>
          <cell r="JH278" t="str">
            <v>Le origini dello stesso carattere</v>
          </cell>
          <cell r="JI278" t="str">
            <v>Происхождение одного и того же характера</v>
          </cell>
          <cell r="JJ278" t="str">
            <v>Orígenes del mismo carácter</v>
          </cell>
          <cell r="JK278" t="str">
            <v>ต้นกำเนิดของตัวละครเดียวกัน</v>
          </cell>
          <cell r="JL278" t="str">
            <v>Nguồn gốc của các nhân vật cùng</v>
          </cell>
          <cell r="JM278" t="str">
            <v>Origens do mesmo caráter</v>
          </cell>
          <cell r="JN278" t="str">
            <v>أصول نفس الحرف</v>
          </cell>
          <cell r="JO278" t="str">
            <v>Паходжанне аднаго і таго ж характару</v>
          </cell>
          <cell r="JP278" t="str">
            <v>Началото на един и същ характер</v>
          </cell>
          <cell r="JQ278" t="str">
            <v>Počátky stejného charakteru</v>
          </cell>
          <cell r="JR278" t="str">
            <v>Oorsprong van hetzelfde karakter</v>
          </cell>
          <cell r="JS278" t="str">
            <v>Alkuperä, jotka ovat luonteeltaan</v>
          </cell>
          <cell r="JT278" t="str">
            <v>Προέλευση του ίδιου χαρακτήρα</v>
          </cell>
          <cell r="JU278" t="str">
            <v>Origins של אותה הדמות</v>
          </cell>
          <cell r="JV278" t="str">
            <v>Eredete az azonos jellegű</v>
          </cell>
          <cell r="JW278" t="str">
            <v>Asal-usul watak yang sama</v>
          </cell>
          <cell r="JX278" t="str">
            <v>Początki tego samego znaku</v>
          </cell>
          <cell r="JY278" t="str">
            <v>Originile același caracter</v>
          </cell>
          <cell r="JZ278" t="str">
            <v>Počiatky rovnakého charakteru</v>
          </cell>
          <cell r="KA278" t="str">
            <v>Ursprunget till samma karaktär</v>
          </cell>
          <cell r="KB278" t="str">
            <v>Aynı karakteri Kökenleri</v>
          </cell>
          <cell r="KC278" t="str">
            <v>Походження одного і того ж характеру</v>
          </cell>
        </row>
        <row r="279">
          <cell r="A279" t="str">
            <v>GameUI_TranscendenceMaterialMore</v>
          </cell>
          <cell r="B279">
            <v>1</v>
          </cell>
          <cell r="C279" t="str">
            <v>초월을 위해선 &lt;color=#DE7100&gt;동일한 캐릭터의 오리진&lt;/color&gt;이 필요합니다. 상자에서 &lt;color=#000080&gt;오리진&lt;/color&gt;을 획득해보세요.</v>
          </cell>
          <cell r="D279" t="str">
            <v>In order to transcend &lt;color = # DE7100&gt; Requires Origin &lt;/ color&gt; of the same character. In the box, try obtaining a &lt;color = # 000080&gt; Origin &lt;/ color&gt;.</v>
          </cell>
          <cell r="E279" t="str">
            <v>You need &lt;color=#DE7100&gt;Origin of the same character&lt;/color&gt; to Transcend. Try to get &lt;color=#000080&gt;Origins&lt;/color&gt; from the boxes.</v>
          </cell>
          <cell r="F279" t="str">
            <v/>
          </cell>
          <cell r="H279" t="str">
            <v>You need &lt;color=#DE7100&gt;Origin of the same character&lt;/color&gt; to Transcend. Try to get &lt;color=#000080&gt;Origins&lt;/color&gt; from the boxes.</v>
          </cell>
          <cell r="J279">
            <v>1</v>
          </cell>
          <cell r="L279">
            <v>0</v>
          </cell>
          <cell r="AP279" t="str">
            <v>超越のためには&lt;color=#DE7100&gt;同じキャラクターのオリジン&lt;/color&gt;が必要です。ボックスで、&lt;color=#000080&gt;オリジン&lt;/color&gt;を獲得しましょう。</v>
          </cell>
          <cell r="AQ279" t="str">
            <v>为了超越&lt;color=#DE7100&gt;产地的同一字符的&lt;/color&gt;需要。在框中，试图获得&lt;color=#000080&gt;产地&lt;/color&gt;。</v>
          </cell>
          <cell r="AR279" t="str">
            <v>為了超越&lt;color=#DE7100&gt;產地的同一字符的&lt;/color&gt;需要。在框中，試圖獲得&lt;color=#000080&gt;產地&lt;/color&gt;。</v>
          </cell>
          <cell r="AS279" t="str">
            <v>Vous avez besoin &lt;color=#DE7100&gt;Origine du même caractère&lt;/color&gt; pour Transcend. Essayez d'obtenir &lt;color=#000080&gt;Origins&lt;/color&gt; des boîtes.</v>
          </cell>
          <cell r="AT279" t="str">
            <v>Sie müssen &lt;color=#DE7100&gt;Ursprung des gleichen Zeichens&lt;/color&gt; zu Transcend. Versuchen Sie, &lt;color=#000080&gt;Origins&lt;/color&gt; aus den Boxen.</v>
          </cell>
          <cell r="AU279" t="str">
            <v>Anda perlu &lt;color=#DE7100&gt;Origin of karakter yang sama&lt;/color&gt; untuk Transcend. Cobalah untuk mendapatkan &lt;color=#000080&gt;Origins&lt;/color&gt; dari kotak.</v>
          </cell>
          <cell r="AV279" t="str">
            <v>È necessario &lt;color=#DE7100&gt;origine dello stesso carattere&lt;/color&gt; per Transcend. Cercare di ottenere &lt;color=#000080&gt;Origini&lt;/color&gt; dalle scatole.</v>
          </cell>
          <cell r="AW279" t="str">
            <v>Вы должны &lt;color=#DE7100&gt;Происхождение же символа&lt;/color&gt; для Transcend. Постарайтесь, чтобы получить &lt;color=#000080&gt;Происхождение&lt;/color&gt; из коробки.</v>
          </cell>
          <cell r="AX279" t="str">
            <v>Es necesario &lt;color=#DE7100&gt;Origen del mismo carácter&lt;/color&gt; trascender. Trate de obtener &lt;color=#000080&gt;Orígenes&lt;/color&gt; de las cajas.</v>
          </cell>
          <cell r="AY279" t="str">
            <v>คุณต้องการ &lt;color=#DE7100&gt;แหล่งกำเนิดของตัวละครเดียวกัน&lt;/color&gt; เพื่อชนะ พยายามที่จะรับ &lt;color=#000080&gt;กำเนิด&lt;/color&gt; จากกล่อง</v>
          </cell>
          <cell r="AZ279" t="str">
            <v>Bạn cần &lt;color=#DE7100&gt;Nguồn gốc của các nhân vật cùng&lt;/color&gt; để Transcend. Hãy thử để có được &lt;color=#000080&gt;Nguồn gốc&lt;/color&gt; từ hộp.</v>
          </cell>
          <cell r="BA279" t="str">
            <v>Você precisa &lt;color=#DE7100&gt;Origem do mesmo caráter&lt;/color&gt; para Transcend. Tentar obter &lt;color=#000080&gt;Origens&lt;/color&gt; a partir das caixas.</v>
          </cell>
          <cell r="BB279" t="str">
            <v>تحتاج &lt;color=#DE7100&gt;الأصل من نفس الطابع&lt;/color&gt; لتجاوز. في محاولة للحصول &lt;color=#000080&gt;أصول&lt;/color&gt; من الصناديق.</v>
          </cell>
          <cell r="BC279" t="str">
            <v>Вы павінны &lt;color=#DE7100&gt;Паходжанне ж сімвала&lt;/color&gt; для Transcend. Паспрабуйце, каб атрымаць &lt;color=#000080&gt;Паходжанне&lt;/color&gt; з скрынкі.</v>
          </cell>
          <cell r="BD279" t="str">
            <v>Трябва &lt;color=#DE7100&gt;Произход на един и същ характер&lt;/color&gt; за Transcend. Опита да се &lt;color=#000080&gt;Началото&lt;/color&gt; от кутиите.</v>
          </cell>
          <cell r="BE279" t="str">
            <v>Musíte &lt;color=#DE7100&gt;Původ stejného charakteru&lt;/color&gt; překonat. Pokusit se dostat &lt;color=#000080&gt;Origins&lt;/color&gt; z boxů.</v>
          </cell>
          <cell r="BF279" t="str">
            <v>U moet &lt;color=#DE7100&gt;Oorsprong van hetzelfde karakter&lt;/color&gt; om Transcend. Probeer &lt;color=#000080&gt;Oorsprong&lt;/color&gt; krijgen van de dozen.</v>
          </cell>
          <cell r="BG279" t="str">
            <v>Tarvitset &lt;color=#DE7100&gt;alkuperä saman merkin&lt;/color&gt; ylittämään. Yritä saada &lt;color=#000080&gt;Tekijä&lt;/color&gt; laatikoista.</v>
          </cell>
          <cell r="BH279" t="str">
            <v>Χρειάζεται &lt;color=#DE7100&gt;Προέλευση του ίδιου χαρακτήρα&lt;/color&gt; για Transcend. Προσπαθήστε να πάρετε &lt;color=#000080&gt;Προέλευση&lt;/color&gt; από τα κουτιά.</v>
          </cell>
          <cell r="BI279" t="str">
            <v>אתה צריך &lt;color=#DE7100&gt;מוצא את אותה דמות&lt;/color&gt; להתעלות. נסה לקבל &lt;color=#000080&gt;Origins&lt;/color&gt; מהתיבות.</v>
          </cell>
          <cell r="BJ279" t="str">
            <v>Be kell &lt;color=#DE7100&gt;eredete azonos karakter&lt;/color&gt; meghaladni. Próbáld ki, hogy &lt;color=#000080&gt;Origins&lt;/color&gt; a dobozok.</v>
          </cell>
          <cell r="BK279" t="str">
            <v>Anda perlu &lt;color=#DE7100&gt;Asal watak yang sama&lt;/color&gt; untuk mengatasi. Cuba untuk mendapatkan &lt;color=#000080&gt;Asal&lt;/color&gt; dari kotak.</v>
          </cell>
          <cell r="BL279" t="str">
            <v>Musisz &lt;color=#DE7100&gt;pochodzenie samego znaku&lt;/color&gt; przekroczyć. Postaraj się, aby &lt;color=#000080&gt;Początek&lt;/color&gt; z pudełek.</v>
          </cell>
          <cell r="BM279" t="str">
            <v>Ai nevoie de &lt;color=#DE7100&gt;Originea același caracter&lt;/color&gt; to Transcend. Încercați să obțineți &lt;color=#000080&gt;Origini&lt;/color&gt; din casetele.</v>
          </cell>
          <cell r="BN279" t="str">
            <v>Musíte &lt;color=#DE7100&gt;Pôvod rovnakého charakteru&lt;/color&gt; prekonať. Pokúsiť sa dostať &lt;color=#000080&gt;Origins&lt;/color&gt; z boxov.</v>
          </cell>
          <cell r="BO279" t="str">
            <v>Du behöver &lt;color=#DE7100&gt;ursprung samma karaktär&lt;/color&gt; till Transcend. Försök att få &lt;color=#000080&gt;Origins&lt;/color&gt; från rutorna.</v>
          </cell>
          <cell r="BP279" t="str">
            <v>Sen Transcend için &lt;color=#DE7100&gt;aynı karakterin Kökeni&lt;/color&gt; gerekir. kutularından &lt;color=#000080&gt;Origins&lt;/color&gt; almaya çalışın.</v>
          </cell>
          <cell r="BQ279" t="str">
            <v>Ви повинні &lt;color=#DE7100&gt;Походження ж символу&lt;/color&gt; для Transcend. Постарайтеся, щоб отримати &lt;color=#000080&gt;Походження&lt;/color&gt; з коробки.</v>
          </cell>
          <cell r="BS279">
            <v>1</v>
          </cell>
          <cell r="BT279">
            <v>0</v>
          </cell>
          <cell r="BU279">
            <v>1</v>
          </cell>
          <cell r="BV279">
            <v>0</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9</v>
          </cell>
          <cell r="DH279">
            <v>36</v>
          </cell>
          <cell r="DI279">
            <v>58</v>
          </cell>
          <cell r="DJ279">
            <v>76</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23</v>
          </cell>
          <cell r="EB279">
            <v>43</v>
          </cell>
          <cell r="EC279">
            <v>72</v>
          </cell>
          <cell r="ED279">
            <v>83</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0</v>
          </cell>
          <cell r="EX279">
            <v>1</v>
          </cell>
          <cell r="EY279">
            <v>0</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51</v>
          </cell>
          <cell r="FR279">
            <v>2</v>
          </cell>
          <cell r="FS279">
            <v>52</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10</v>
          </cell>
          <cell r="GK279">
            <v>53</v>
          </cell>
          <cell r="GL279">
            <v>87</v>
          </cell>
          <cell r="GM279">
            <v>109</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24</v>
          </cell>
          <cell r="HE279">
            <v>60</v>
          </cell>
          <cell r="HF279">
            <v>101</v>
          </cell>
          <cell r="HG279">
            <v>116</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초월을 위해선 &lt;[동일한 캐릭터의 오리진]&gt;이 필요합니다. 상자에서 &lt;{[오리진]&gt;을 획득해보세요.</v>
          </cell>
          <cell r="HZ279" t="str">
            <v>초월을 위해선 &lt;㉿[동일한 캐릭터의 오리진]㉿&gt;이 필요합니다. 상자에서 &lt;㉿㉿[오리진]㉿&gt;을 획득해보세요.</v>
          </cell>
          <cell r="IA279" t="str">
            <v>초월을 위해선 &lt;㉿[동일한 캐릭터의 오리진]㉿&gt;이 필요합니다. 상자에서 &lt;㉿㉿[오리진]㉿&gt;을 획득해보세요.</v>
          </cell>
          <cell r="IB279" t="str">
            <v>You need &lt;[Origin of the same character]&gt; to Transcend. Try to get &lt;{[Origins]&gt; from the boxes.</v>
          </cell>
          <cell r="IC279" t="str">
            <v>You need &lt;[Origin of the same character]&gt; to Transcend. Try to get &lt;{[Origins]&gt; from the boxes.</v>
          </cell>
          <cell r="ID279" t="str">
            <v>You need &lt;[Origin of the same character]&gt; to Transcend. Try to get &lt;{[Origins]&gt; from the boxes.</v>
          </cell>
          <cell r="IE279" t="str">
            <v>You need &lt;[Origin of the same character]&gt; to Transcend. Try to get &lt;{[Origins]&gt; from the boxes.</v>
          </cell>
          <cell r="IF279" t="str">
            <v>You need &lt;[Origin of the same character]&gt; to Transcend. Try to get &lt;{[Origins]&gt; from the boxes.</v>
          </cell>
          <cell r="IG279" t="str">
            <v>You need &lt;[Origin of the same character]&gt; to Transcend. Try to get &lt;{[Origins]&gt; from the boxes.</v>
          </cell>
          <cell r="IH279" t="str">
            <v>You need &lt;[Origin of the same character]&gt; to Transcend. Try to get &lt;{[Origins]&gt; from the boxes.</v>
          </cell>
          <cell r="II279" t="str">
            <v>You need &lt;[Origin of the same character]&gt; to Transcend. Try to get &lt;{[Origins]&gt; from the boxes.</v>
          </cell>
          <cell r="IJ279" t="str">
            <v>You need &lt;[Origin of the same character]&gt; to Transcend. Try to get &lt;{[Origins]&gt; from the boxes.</v>
          </cell>
          <cell r="IK279" t="str">
            <v>You need &lt;[Origin of the same character]&gt; to Transcend. Try to get &lt;{[Origins]&gt; from the boxes.</v>
          </cell>
          <cell r="IL279" t="str">
            <v>You need &lt;[Origin of the same character]&gt; to Transcend. Try to get &lt;{[Origins]&gt; from the boxes.</v>
          </cell>
          <cell r="IM279" t="str">
            <v>You need &lt;[Origin of the same character]&gt; to Transcend. Try to get &lt;{[Origins]&gt; from the boxes.</v>
          </cell>
          <cell r="IN279" t="str">
            <v>You need &lt;[Origin of the same character]&gt; to Transcend. Try to get &lt;{[Origins]&gt; from the boxes.</v>
          </cell>
          <cell r="IO279" t="str">
            <v>You need &lt;[Origin of the same character]&gt; to Transcend. Try to get &lt;{[Origins]&gt; from the boxes.</v>
          </cell>
          <cell r="IP279" t="str">
            <v>You need &lt;[Origin of the same character]&gt; to Transcend. Try to get &lt;{[Origins]&gt; from the boxes.</v>
          </cell>
          <cell r="IQ279" t="str">
            <v>You need &lt;[Origin of the same character]&gt; to Transcend. Try to get &lt;{[Origins]&gt; from the boxes.</v>
          </cell>
          <cell r="IR279" t="str">
            <v>You need &lt;[Origin of the same character]&gt; to Transcend. Try to get &lt;{[Origins]&gt; from the boxes.</v>
          </cell>
          <cell r="IS279" t="str">
            <v>You need &lt;[Origin of the same character]&gt; to Transcend. Try to get &lt;{[Origins]&gt; from the boxes.</v>
          </cell>
          <cell r="IT279" t="str">
            <v>You need &lt;[Origin of the same character]&gt; to Transcend. Try to get &lt;{[Origins]&gt; from the boxes.</v>
          </cell>
          <cell r="IU279" t="str">
            <v>You need &lt;[Origin of the same character]&gt; to Transcend. Try to get &lt;{[Origins]&gt; from the boxes.</v>
          </cell>
          <cell r="IV279" t="str">
            <v>You need &lt;[Origin of the same character]&gt; to Transcend. Try to get &lt;{[Origins]&gt; from the boxes.</v>
          </cell>
          <cell r="IW279" t="str">
            <v>You need &lt;[Origin of the same character]&gt; to Transcend. Try to get &lt;{[Origins]&gt; from the boxes.</v>
          </cell>
          <cell r="IX279" t="str">
            <v>You need &lt;[Origin of the same character]&gt; to Transcend. Try to get &lt;{[Origins]&gt; from the boxes.</v>
          </cell>
          <cell r="IY279" t="str">
            <v>You need &lt;[Origin of the same character]&gt; to Transcend. Try to get &lt;{[Origins]&gt; from the boxes.</v>
          </cell>
          <cell r="IZ279" t="str">
            <v>You need &lt;[Origin of the same character]&gt; to Transcend. Try to get &lt;{[Origins]&gt; from the boxes.</v>
          </cell>
          <cell r="JB279" t="str">
            <v>超越のためには&lt;[同じキャラクターのオリジン]&gt;が必要です。ボックスで、&lt;{[オリジン]&gt;を獲得しましょう。</v>
          </cell>
          <cell r="JC279" t="str">
            <v>为了超越&lt;㉿[产地的同一字符的]㉿&gt;需要。在框中，试图获得&lt;㉿㉿[产地]㉿&gt;。</v>
          </cell>
          <cell r="JD279" t="str">
            <v>為了超越&lt;㉿[產地的同一字符的]㉿&gt;需要。在框中，試圖獲得&lt;㉿㉿[產地]㉿&gt;。</v>
          </cell>
          <cell r="JE279" t="str">
            <v>Vous avez besoin &lt;[Origine du même caractère]&gt; pour Transcend. Essayez d'obtenir &lt;{[Origins]&gt; des boîtes.</v>
          </cell>
          <cell r="JF279" t="str">
            <v>Sie müssen &lt;[Ursprung des gleichen Zeichens]&gt; zu Transcend. Versuchen Sie, &lt;{[Origins]&gt; aus den Boxen.</v>
          </cell>
          <cell r="JG279" t="str">
            <v>Anda perlu &lt;[Origin of karakter yang sama]&gt; untuk Transcend. Cobalah untuk mendapatkan &lt;{[Origins]&gt; dari kotak.</v>
          </cell>
          <cell r="JH279" t="str">
            <v>È necessario &lt;[origine dello stesso carattere]&gt; per Transcend. Cercare di ottenere &lt;{[Origini]&gt; dalle scatole.</v>
          </cell>
          <cell r="JI279" t="str">
            <v>Вы должны &lt;[Происхождение же символа]&gt; для Transcend. Постарайтесь, чтобы получить &lt;{[Происхождение]&gt; из коробки.</v>
          </cell>
          <cell r="JJ279" t="str">
            <v>Es necesario &lt;[Origen del mismo carácter]&gt; trascender. Trate de obtener &lt;{[Orígenes]&gt; de las cajas.</v>
          </cell>
          <cell r="JK279" t="str">
            <v>คุณต้องการ &lt;[แหล่งกำเนิดของตัวละครเดียวกัน]&gt; เพื่อชนะ พยายามที่จะรับ &lt;{[กำเนิด]&gt; จากกล่อง</v>
          </cell>
          <cell r="JL279" t="str">
            <v>Bạn cần &lt;[Nguồn gốc của các nhân vật cùng]&gt; để Transcend. Hãy thử để có được &lt;{[Nguồn gốc]&gt; từ hộp.</v>
          </cell>
          <cell r="JM279" t="str">
            <v>Você precisa &lt;[Origem do mesmo caráter]&gt; para Transcend. Tentar obter &lt;{[Origens]&gt; a partir das caixas.</v>
          </cell>
          <cell r="JN279" t="str">
            <v>تحتاج &lt;[الأصل من نفس الطابع]&gt; لتجاوز. في محاولة للحصول &lt;{[أصول]&gt; من الصناديق.</v>
          </cell>
          <cell r="JO279" t="str">
            <v>Вы павінны &lt;[Паходжанне ж сімвала]&gt; для Transcend. Паспрабуйце, каб атрымаць &lt;{[Паходжанне]&gt; з скрынкі.</v>
          </cell>
          <cell r="JP279" t="str">
            <v>Трябва &lt;[Произход на един и същ характер]&gt; за Transcend. Опита да се &lt;{[Началото]&gt; от кутиите.</v>
          </cell>
          <cell r="JQ279" t="str">
            <v>Musíte &lt;[Původ stejného charakteru]&gt; překonat. Pokusit se dostat &lt;{[Origins]&gt; z boxů.</v>
          </cell>
          <cell r="JR279" t="str">
            <v>U moet &lt;[Oorsprong van hetzelfde karakter]&gt; om Transcend. Probeer &lt;{[Oorsprong]&gt; krijgen van de dozen.</v>
          </cell>
          <cell r="JS279" t="str">
            <v>Tarvitset &lt;[alkuperä saman merkin]&gt; ylittämään. Yritä saada &lt;{[Tekijä]&gt; laatikoista.</v>
          </cell>
          <cell r="JT279" t="str">
            <v>Χρειάζεται &lt;[Προέλευση του ίδιου χαρακτήρα]&gt; για Transcend. Προσπαθήστε να πάρετε &lt;{[Προέλευση]&gt; από τα κουτιά.</v>
          </cell>
          <cell r="JU279" t="str">
            <v>אתה צריך &lt;[מוצא את אותה דמות]&gt; להתעלות. נסה לקבל &lt;{[Origins]&gt; מהתיבות.</v>
          </cell>
          <cell r="JV279" t="str">
            <v>Be kell &lt;[eredete azonos karakter]&gt; meghaladni. Próbáld ki, hogy &lt;{[Origins]&gt; a dobozok.</v>
          </cell>
          <cell r="JW279" t="str">
            <v>Anda perlu &lt;[Asal watak yang sama]&gt; untuk mengatasi. Cuba untuk mendapatkan &lt;{[Asal]&gt; dari kotak.</v>
          </cell>
          <cell r="JX279" t="str">
            <v>Musisz &lt;[pochodzenie samego znaku]&gt; przekroczyć. Postaraj się, aby &lt;{[Początek]&gt; z pudełek.</v>
          </cell>
          <cell r="JY279" t="str">
            <v>Ai nevoie de &lt;[Originea același caracter]&gt; to Transcend. Încercați să obțineți &lt;{[Origini]&gt; din casetele.</v>
          </cell>
          <cell r="JZ279" t="str">
            <v>Musíte &lt;[Pôvod rovnakého charakteru]&gt; prekonať. Pokúsiť sa dostať &lt;{[Origins]&gt; z boxov.</v>
          </cell>
          <cell r="KA279" t="str">
            <v>Du behöver &lt;[ursprung samma karaktär]&gt; till Transcend. Försök att få &lt;{[Origins]&gt; från rutorna.</v>
          </cell>
          <cell r="KB279" t="str">
            <v>Sen Transcend için &lt;[aynı karakterin Kökeni]&gt; gerekir. kutularından &lt;{[Origins]&gt; almaya çalışın.</v>
          </cell>
          <cell r="KC279" t="str">
            <v>Ви повинні &lt;[Походження ж символу]&gt; для Transcend. Постарайтеся, щоб отримати &lt;{[Походження]&gt; з коробки.</v>
          </cell>
        </row>
        <row r="280">
          <cell r="A280" t="str">
            <v>GameUI_TranscendenceMaxDesc</v>
          </cell>
          <cell r="B280">
            <v>1</v>
          </cell>
          <cell r="C280" t="str">
            <v>최대 초월을 달성했습니다!</v>
          </cell>
          <cell r="D280" t="str">
            <v>It achieved a maximum beyond!</v>
          </cell>
          <cell r="E280" t="str">
            <v>Achieved maximum Transcendence!</v>
          </cell>
          <cell r="F280" t="str">
            <v/>
          </cell>
          <cell r="H280" t="str">
            <v>Achieved maximum Transcendence!</v>
          </cell>
          <cell r="J280">
            <v>1</v>
          </cell>
          <cell r="L280">
            <v>0</v>
          </cell>
          <cell r="AP280" t="str">
            <v>最大超越を達成しました！</v>
          </cell>
          <cell r="AQ280" t="str">
            <v>它实现了最大的超越！</v>
          </cell>
          <cell r="AR280" t="str">
            <v>它實現了最大的超越！</v>
          </cell>
          <cell r="AS280" t="str">
            <v>Transcendance maximal atteint!</v>
          </cell>
          <cell r="AT280" t="str">
            <v>Erreicht maximale Transcendence!</v>
          </cell>
          <cell r="AU280" t="str">
            <v>Dicapai Transendensi maksimal!</v>
          </cell>
          <cell r="AV280" t="str">
            <v>Raggiunto Trascendenza massimo!</v>
          </cell>
          <cell r="AW280" t="str">
            <v>Выполнено максимальное Transcendence!</v>
          </cell>
          <cell r="AX280" t="str">
            <v>La trascendencia alcanzado el máximo!</v>
          </cell>
          <cell r="AY280" t="str">
            <v>ประสบความสำเร็จวิชชาสูงสุด!</v>
          </cell>
          <cell r="AZ280" t="str">
            <v>Đạt được siêu việt tối đa!</v>
          </cell>
          <cell r="BA280" t="str">
            <v>Transcendência máximo alcançado!</v>
          </cell>
          <cell r="BB280" t="str">
            <v>حقق أقصى التفوق!</v>
          </cell>
          <cell r="BC280" t="str">
            <v>Выканана максімальную Transcendence!</v>
          </cell>
          <cell r="BD280" t="str">
            <v>Постигната максимална Трансценденцията!</v>
          </cell>
          <cell r="BE280" t="str">
            <v>Dosaženo maximální Transcendence!</v>
          </cell>
          <cell r="BF280" t="str">
            <v>Bereikt maximum Transcendence!</v>
          </cell>
          <cell r="BG280" t="str">
            <v>Saavutettu maksimi Transcendence!</v>
          </cell>
          <cell r="BH280" t="str">
            <v>Επιτυγχάνεται μέγιστη Υπέρβαση!</v>
          </cell>
          <cell r="BI280" t="str">
            <v>תעלה מרבית הושגה!</v>
          </cell>
          <cell r="BJ280" t="str">
            <v>Megvalósult maximális transzcendencia!</v>
          </cell>
          <cell r="BK280" t="str">
            <v>Dicapai Transcendence maksimum!</v>
          </cell>
          <cell r="BL280" t="str">
            <v>Osiągnięty maksymalny Transcendencja!</v>
          </cell>
          <cell r="BM280" t="str">
            <v>Realizat Transcendența maxim!</v>
          </cell>
          <cell r="BN280" t="str">
            <v>Dosiahnutá maximálna transcendencie!</v>
          </cell>
          <cell r="BO280" t="str">
            <v>Uppnått maximalt Transcendens!</v>
          </cell>
          <cell r="BP280" t="str">
            <v>Elde maksimum Aşkınlık!</v>
          </cell>
          <cell r="BQ280" t="str">
            <v>Була досягнута максимальна Transcendence!</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최대 초월을 달성했습니다!</v>
          </cell>
          <cell r="HZ280" t="str">
            <v>최대 초월을 달성했습니다!</v>
          </cell>
          <cell r="IA280" t="str">
            <v>최대 초월을 달성했습니다!</v>
          </cell>
          <cell r="IB280" t="str">
            <v>Achieved maximum Transcendence!</v>
          </cell>
          <cell r="IC280" t="str">
            <v>Achieved maximum Transcendence!</v>
          </cell>
          <cell r="ID280" t="str">
            <v>Achieved maximum Transcendence!</v>
          </cell>
          <cell r="IE280" t="str">
            <v>Achieved maximum Transcendence!</v>
          </cell>
          <cell r="IF280" t="str">
            <v>Achieved maximum Transcendence!</v>
          </cell>
          <cell r="IG280" t="str">
            <v>Achieved maximum Transcendence!</v>
          </cell>
          <cell r="IH280" t="str">
            <v>Achieved maximum Transcendence!</v>
          </cell>
          <cell r="II280" t="str">
            <v>Achieved maximum Transcendence!</v>
          </cell>
          <cell r="IJ280" t="str">
            <v>Achieved maximum Transcendence!</v>
          </cell>
          <cell r="IK280" t="str">
            <v>Achieved maximum Transcendence!</v>
          </cell>
          <cell r="IL280" t="str">
            <v>Achieved maximum Transcendence!</v>
          </cell>
          <cell r="IM280" t="str">
            <v>Achieved maximum Transcendence!</v>
          </cell>
          <cell r="IN280" t="str">
            <v>Achieved maximum Transcendence!</v>
          </cell>
          <cell r="IO280" t="str">
            <v>Achieved maximum Transcendence!</v>
          </cell>
          <cell r="IP280" t="str">
            <v>Achieved maximum Transcendence!</v>
          </cell>
          <cell r="IQ280" t="str">
            <v>Achieved maximum Transcendence!</v>
          </cell>
          <cell r="IR280" t="str">
            <v>Achieved maximum Transcendence!</v>
          </cell>
          <cell r="IS280" t="str">
            <v>Achieved maximum Transcendence!</v>
          </cell>
          <cell r="IT280" t="str">
            <v>Achieved maximum Transcendence!</v>
          </cell>
          <cell r="IU280" t="str">
            <v>Achieved maximum Transcendence!</v>
          </cell>
          <cell r="IV280" t="str">
            <v>Achieved maximum Transcendence!</v>
          </cell>
          <cell r="IW280" t="str">
            <v>Achieved maximum Transcendence!</v>
          </cell>
          <cell r="IX280" t="str">
            <v>Achieved maximum Transcendence!</v>
          </cell>
          <cell r="IY280" t="str">
            <v>Achieved maximum Transcendence!</v>
          </cell>
          <cell r="IZ280" t="str">
            <v>Achieved maximum Transcendence!</v>
          </cell>
          <cell r="JB280" t="str">
            <v>最大超越を達成しました！</v>
          </cell>
          <cell r="JC280" t="str">
            <v>它实现了最大的超越！</v>
          </cell>
          <cell r="JD280" t="str">
            <v>它實現了最大的超越！</v>
          </cell>
          <cell r="JE280" t="str">
            <v>Transcendance maximal atteint!</v>
          </cell>
          <cell r="JF280" t="str">
            <v>Erreicht maximale Transcendence!</v>
          </cell>
          <cell r="JG280" t="str">
            <v>Dicapai Transendensi maksimal!</v>
          </cell>
          <cell r="JH280" t="str">
            <v>Raggiunto Trascendenza massimo!</v>
          </cell>
          <cell r="JI280" t="str">
            <v>Выполнено максимальное Transcendence!</v>
          </cell>
          <cell r="JJ280" t="str">
            <v>La trascendencia alcanzado el máximo!</v>
          </cell>
          <cell r="JK280" t="str">
            <v>ประสบความสำเร็จวิชชาสูงสุด!</v>
          </cell>
          <cell r="JL280" t="str">
            <v>Đạt được siêu việt tối đa!</v>
          </cell>
          <cell r="JM280" t="str">
            <v>Transcendência máximo alcançado!</v>
          </cell>
          <cell r="JN280" t="str">
            <v>حقق أقصى التفوق!</v>
          </cell>
          <cell r="JO280" t="str">
            <v>Выканана максімальную Transcendence!</v>
          </cell>
          <cell r="JP280" t="str">
            <v>Постигната максимална Трансценденцията!</v>
          </cell>
          <cell r="JQ280" t="str">
            <v>Dosaženo maximální Transcendence!</v>
          </cell>
          <cell r="JR280" t="str">
            <v>Bereikt maximum Transcendence!</v>
          </cell>
          <cell r="JS280" t="str">
            <v>Saavutettu maksimi Transcendence!</v>
          </cell>
          <cell r="JT280" t="str">
            <v>Επιτυγχάνεται μέγιστη Υπέρβαση!</v>
          </cell>
          <cell r="JU280" t="str">
            <v>תעלה מרבית הושגה!</v>
          </cell>
          <cell r="JV280" t="str">
            <v>Megvalósult maximális transzcendencia!</v>
          </cell>
          <cell r="JW280" t="str">
            <v>Dicapai Transcendence maksimum!</v>
          </cell>
          <cell r="JX280" t="str">
            <v>Osiągnięty maksymalny Transcendencja!</v>
          </cell>
          <cell r="JY280" t="str">
            <v>Realizat Transcendența maxim!</v>
          </cell>
          <cell r="JZ280" t="str">
            <v>Dosiahnutá maximálna transcendencie!</v>
          </cell>
          <cell r="KA280" t="str">
            <v>Uppnått maximalt Transcendens!</v>
          </cell>
          <cell r="KB280" t="str">
            <v>Elde maksimum Aşkınlık!</v>
          </cell>
          <cell r="KC280" t="str">
            <v>Була досягнута максимальна Transcendence!</v>
          </cell>
        </row>
        <row r="281">
          <cell r="A281" t="str">
            <v>GameUI_TranscendenceOneMenuOpen</v>
          </cell>
          <cell r="B281">
            <v>1</v>
          </cell>
          <cell r="C281" t="str">
            <v>초월 시 스탯 메뉴 활성화!</v>
          </cell>
          <cell r="D281" t="str">
            <v>When transcends stats menu is activated!</v>
          </cell>
          <cell r="E281" t="str">
            <v>Stats menu is activated when Transcending!</v>
          </cell>
          <cell r="F281" t="str">
            <v/>
          </cell>
          <cell r="H281" t="str">
            <v>Stats menu is activated when Transcending!</v>
          </cell>
          <cell r="J281">
            <v>1</v>
          </cell>
          <cell r="L281">
            <v>0</v>
          </cell>
          <cell r="AP281" t="str">
            <v>超越時ステータスメニューを有効に！</v>
          </cell>
          <cell r="AQ281" t="str">
            <v>当超越统计菜单被激活！</v>
          </cell>
          <cell r="AR281" t="str">
            <v>當超越統計菜單被激活！</v>
          </cell>
          <cell r="AS281" t="str">
            <v>Menu STATS est activé lorsque Transcender!</v>
          </cell>
          <cell r="AT281" t="str">
            <v>Statistik-Menü wird, wenn Transcending aktiviert!</v>
          </cell>
          <cell r="AU281" t="str">
            <v>menu statistik diaktifkan bila Melampaui!</v>
          </cell>
          <cell r="AV281" t="str">
            <v>menù Statistiche viene attivato quando Transcending!</v>
          </cell>
          <cell r="AW281" t="str">
            <v>Меню Статистика активируется при Преодолевая!</v>
          </cell>
          <cell r="AX281" t="str">
            <v>menú de estadísticas se activa cuando Transcending!</v>
          </cell>
          <cell r="AY281" t="str">
            <v>เมนูสถิติจะทำงานเมื่อเก็บกด!</v>
          </cell>
          <cell r="AZ281" t="str">
            <v>đơn số liệu thống kê được kích hoạt khi vượt!</v>
          </cell>
          <cell r="BA281" t="str">
            <v>menu de estatísticas é ativada quando Transcending!</v>
          </cell>
          <cell r="BB281" t="str">
            <v>يتم تنشيط القائمة احصائيات عند التجاوز!</v>
          </cell>
          <cell r="BC281" t="str">
            <v>Меню Статыстыка актывуецца пры Пераадольваючы!</v>
          </cell>
          <cell r="BD281" t="str">
            <v>меню Статистика се активира, когато отвъд!</v>
          </cell>
          <cell r="BE281" t="str">
            <v>Nabídka Statistiky se aktivuje při překonání!</v>
          </cell>
          <cell r="BF281" t="str">
            <v>Stats menu wordt geactiveerd wanneer Transcending!</v>
          </cell>
          <cell r="BG281" t="str">
            <v>Tilastot valikko aktivoituu Transcending!</v>
          </cell>
          <cell r="BH281" t="str">
            <v>μενού Στατιστικά ενεργοποιείται όταν υπερβαίνοντας!</v>
          </cell>
          <cell r="BI281" t="str">
            <v>תפריט סטטיסטיקה מופעל כאשר Transcending!</v>
          </cell>
          <cell r="BJ281" t="str">
            <v>Statisztikák menü akkor aktiválódik, amikor túl kell lépni!</v>
          </cell>
          <cell r="BK281" t="str">
            <v>menu statistik diaktifkan apabila Transcending!</v>
          </cell>
          <cell r="BL281" t="str">
            <v>Statystyki menu jest aktywna, gdy Transcending!</v>
          </cell>
          <cell r="BM281" t="str">
            <v>Meniul Stats este activat atunci când transcenderea!</v>
          </cell>
          <cell r="BN281" t="str">
            <v>Ponuka Štatistiky sa aktivuje pri prekonaní!</v>
          </cell>
          <cell r="BO281" t="str">
            <v>Stats-menyn aktiveras när överskrider!</v>
          </cell>
          <cell r="BP281" t="str">
            <v>İstatistikleri menüsü zaman Aşma devreye girer!</v>
          </cell>
          <cell r="BQ281" t="str">
            <v>Меню Статистика активується при Долаючи!</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초월 시 스탯 메뉴 활성화!</v>
          </cell>
          <cell r="HZ281" t="str">
            <v>초월 시 스탯 메뉴 활성화!</v>
          </cell>
          <cell r="IA281" t="str">
            <v>초월 시 스탯 메뉴 활성화!</v>
          </cell>
          <cell r="IB281" t="str">
            <v>Stats menu is activated when Transcending!</v>
          </cell>
          <cell r="IC281" t="str">
            <v>Stats menu is activated when Transcending!</v>
          </cell>
          <cell r="ID281" t="str">
            <v>Stats menu is activated when Transcending!</v>
          </cell>
          <cell r="IE281" t="str">
            <v>Stats menu is activated when Transcending!</v>
          </cell>
          <cell r="IF281" t="str">
            <v>Stats menu is activated when Transcending!</v>
          </cell>
          <cell r="IG281" t="str">
            <v>Stats menu is activated when Transcending!</v>
          </cell>
          <cell r="IH281" t="str">
            <v>Stats menu is activated when Transcending!</v>
          </cell>
          <cell r="II281" t="str">
            <v>Stats menu is activated when Transcending!</v>
          </cell>
          <cell r="IJ281" t="str">
            <v>Stats menu is activated when Transcending!</v>
          </cell>
          <cell r="IK281" t="str">
            <v>Stats menu is activated when Transcending!</v>
          </cell>
          <cell r="IL281" t="str">
            <v>Stats menu is activated when Transcending!</v>
          </cell>
          <cell r="IM281" t="str">
            <v>Stats menu is activated when Transcending!</v>
          </cell>
          <cell r="IN281" t="str">
            <v>Stats menu is activated when Transcending!</v>
          </cell>
          <cell r="IO281" t="str">
            <v>Stats menu is activated when Transcending!</v>
          </cell>
          <cell r="IP281" t="str">
            <v>Stats menu is activated when Transcending!</v>
          </cell>
          <cell r="IQ281" t="str">
            <v>Stats menu is activated when Transcending!</v>
          </cell>
          <cell r="IR281" t="str">
            <v>Stats menu is activated when Transcending!</v>
          </cell>
          <cell r="IS281" t="str">
            <v>Stats menu is activated when Transcending!</v>
          </cell>
          <cell r="IT281" t="str">
            <v>Stats menu is activated when Transcending!</v>
          </cell>
          <cell r="IU281" t="str">
            <v>Stats menu is activated when Transcending!</v>
          </cell>
          <cell r="IV281" t="str">
            <v>Stats menu is activated when Transcending!</v>
          </cell>
          <cell r="IW281" t="str">
            <v>Stats menu is activated when Transcending!</v>
          </cell>
          <cell r="IX281" t="str">
            <v>Stats menu is activated when Transcending!</v>
          </cell>
          <cell r="IY281" t="str">
            <v>Stats menu is activated when Transcending!</v>
          </cell>
          <cell r="IZ281" t="str">
            <v>Stats menu is activated when Transcending!</v>
          </cell>
          <cell r="JB281" t="str">
            <v>超越時ステータスメニューを有効に！</v>
          </cell>
          <cell r="JC281" t="str">
            <v>当超越统计菜单被激活！</v>
          </cell>
          <cell r="JD281" t="str">
            <v>當超越統計菜單被激活！</v>
          </cell>
          <cell r="JE281" t="str">
            <v>Menu STATS est activé lorsque Transcender!</v>
          </cell>
          <cell r="JF281" t="str">
            <v>Statistik-Menü wird, wenn Transcending aktiviert!</v>
          </cell>
          <cell r="JG281" t="str">
            <v>menu statistik diaktifkan bila Melampaui!</v>
          </cell>
          <cell r="JH281" t="str">
            <v>menù Statistiche viene attivato quando Transcending!</v>
          </cell>
          <cell r="JI281" t="str">
            <v>Меню Статистика активируется при Преодолевая!</v>
          </cell>
          <cell r="JJ281" t="str">
            <v>menú de estadísticas se activa cuando Transcending!</v>
          </cell>
          <cell r="JK281" t="str">
            <v>เมนูสถิติจะทำงานเมื่อเก็บกด!</v>
          </cell>
          <cell r="JL281" t="str">
            <v>đơn số liệu thống kê được kích hoạt khi vượt!</v>
          </cell>
          <cell r="JM281" t="str">
            <v>menu de estatísticas é ativada quando Transcending!</v>
          </cell>
          <cell r="JN281" t="str">
            <v>يتم تنشيط القائمة احصائيات عند التجاوز!</v>
          </cell>
          <cell r="JO281" t="str">
            <v>Меню Статыстыка актывуецца пры Пераадольваючы!</v>
          </cell>
          <cell r="JP281" t="str">
            <v>меню Статистика се активира, когато отвъд!</v>
          </cell>
          <cell r="JQ281" t="str">
            <v>Nabídka Statistiky se aktivuje při překonání!</v>
          </cell>
          <cell r="JR281" t="str">
            <v>Stats menu wordt geactiveerd wanneer Transcending!</v>
          </cell>
          <cell r="JS281" t="str">
            <v>Tilastot valikko aktivoituu Transcending!</v>
          </cell>
          <cell r="JT281" t="str">
            <v>μενού Στατιστικά ενεργοποιείται όταν υπερβαίνοντας!</v>
          </cell>
          <cell r="JU281" t="str">
            <v>תפריט סטטיסטיקה מופעל כאשר Transcending!</v>
          </cell>
          <cell r="JV281" t="str">
            <v>Statisztikák menü akkor aktiválódik, amikor túl kell lépni!</v>
          </cell>
          <cell r="JW281" t="str">
            <v>menu statistik diaktifkan apabila Transcending!</v>
          </cell>
          <cell r="JX281" t="str">
            <v>Statystyki menu jest aktywna, gdy Transcending!</v>
          </cell>
          <cell r="JY281" t="str">
            <v>Meniul Stats este activat atunci când transcenderea!</v>
          </cell>
          <cell r="JZ281" t="str">
            <v>Ponuka Štatistiky sa aktivuje pri prekonaní!</v>
          </cell>
          <cell r="KA281" t="str">
            <v>Stats-menyn aktiveras när överskrider!</v>
          </cell>
          <cell r="KB281" t="str">
            <v>İstatistikleri menüsü zaman Aşma devreye girer!</v>
          </cell>
          <cell r="KC281" t="str">
            <v>Меню Статистика активується при Долаючи!</v>
          </cell>
        </row>
        <row r="282">
          <cell r="A282" t="str">
            <v>GameUI_TranscendenceTwoMenuOpen</v>
          </cell>
          <cell r="B282">
            <v>1</v>
          </cell>
          <cell r="C282" t="str">
            <v>2차 초월 시 증폭 메뉴 활성화!</v>
          </cell>
          <cell r="D282" t="str">
            <v>When the second amplification beyond activate the menu!</v>
          </cell>
          <cell r="E282" t="str">
            <v>Buildup menu is activated when the second Transcendence!</v>
          </cell>
          <cell r="F282" t="str">
            <v/>
          </cell>
          <cell r="H282" t="str">
            <v>Buildup menu is activated when the second Transcendence!</v>
          </cell>
          <cell r="J282">
            <v>1</v>
          </cell>
          <cell r="L282">
            <v>0</v>
          </cell>
          <cell r="AP282" t="str">
            <v>2次超越時増幅メニューを有効に！</v>
          </cell>
          <cell r="AQ282" t="str">
            <v>当第二放大超出激活菜单！</v>
          </cell>
          <cell r="AR282" t="str">
            <v>當第二放大超出激活菜單！</v>
          </cell>
          <cell r="AS282" t="str">
            <v>menu Buildup est activé lorsque le second Transcendance!</v>
          </cell>
          <cell r="AT282" t="str">
            <v>Anhaftungen Menü wird, wenn die zweite Transcendence aktiviert!</v>
          </cell>
          <cell r="AU282" t="str">
            <v>menu penumpukan diaktifkan bila Transendensi kedua!</v>
          </cell>
          <cell r="AV282" t="str">
            <v>menu di accumulo si attiva quando il secondo Trascendenza!</v>
          </cell>
          <cell r="AW282" t="str">
            <v>Меню Buildup активируется, когда второй Transcendence!</v>
          </cell>
          <cell r="AX282" t="str">
            <v>menú de acumulación se activa cuando el segundo trascendencia!</v>
          </cell>
          <cell r="AY282" t="str">
            <v>เมนูสะสมจะทำงานเมื่อสองวิชชา!</v>
          </cell>
          <cell r="AZ282" t="str">
            <v>Menu tích tụ được kích hoạt khi lần thứ hai siêu việt!</v>
          </cell>
          <cell r="BA282" t="str">
            <v>menu de acúmulo é ativado quando o segundo Transcendência!</v>
          </cell>
          <cell r="BB282" t="str">
            <v>يتم تنشيط القائمة تراكم عندما التفوق الثاني!</v>
          </cell>
          <cell r="BC282" t="str">
            <v>Меню Buildup актывуецца, калі другі Transcendence!</v>
          </cell>
          <cell r="BD282" t="str">
            <v>меню Натрупването се активира, когато втората трансцедентална</v>
          </cell>
          <cell r="BE282" t="str">
            <v>Nabídka nahromadění se aktivuje, když je druhý Transcendence!</v>
          </cell>
          <cell r="BF282" t="str">
            <v>Buildup menu wordt geactiveerd wanneer de tweede Transcendence!</v>
          </cell>
          <cell r="BG282" t="str">
            <v>Kertyminen valikko aktivoituu kun toinen Transcendence!</v>
          </cell>
          <cell r="BH282" t="str">
            <v>μενού συσσώρευση ενεργοποιείται όταν το δεύτερο Υπέρβαση!</v>
          </cell>
          <cell r="BI282" t="str">
            <v>תפריט התעצמות מופעל כאשר התעלות השניות!</v>
          </cell>
          <cell r="BJ282" t="str">
            <v>Építmény menü aktiválódik, amikor a második transzcendencia!</v>
          </cell>
          <cell r="BK282" t="str">
            <v>menu pembentukan diaktifkan apabila Transcendence kedua!</v>
          </cell>
          <cell r="BL282" t="str">
            <v>Nagromadzenie menu jest aktywna, gdy druga Transcendencja!</v>
          </cell>
          <cell r="BM282" t="str">
            <v>Meniul Buildup este activat atunci când a doua Transcendența!</v>
          </cell>
          <cell r="BN282" t="str">
            <v>Ponuka nahromadenie sa aktivuje, keď je druhý transcendencie!</v>
          </cell>
          <cell r="BO282" t="str">
            <v>Ansamling menyn aktiveras när den andra transcendens!</v>
          </cell>
          <cell r="BP282" t="str">
            <v>Buildup menüsü İkinci Transcendence devreye girer!</v>
          </cell>
          <cell r="BQ282" t="str">
            <v>Меню Buildup активується, коли другий Transcendence!</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2차 초월 시 증폭 메뉴 활성화!</v>
          </cell>
          <cell r="HZ282" t="str">
            <v>2차 초월 시 증폭 메뉴 활성화!</v>
          </cell>
          <cell r="IA282" t="str">
            <v>2차 초월 시 증폭 메뉴 활성화!</v>
          </cell>
          <cell r="IB282" t="str">
            <v>Buildup menu is activated when the second Transcendence!</v>
          </cell>
          <cell r="IC282" t="str">
            <v>Buildup menu is activated when the second Transcendence!</v>
          </cell>
          <cell r="ID282" t="str">
            <v>Buildup menu is activated when the second Transcendence!</v>
          </cell>
          <cell r="IE282" t="str">
            <v>Buildup menu is activated when the second Transcendence!</v>
          </cell>
          <cell r="IF282" t="str">
            <v>Buildup menu is activated when the second Transcendence!</v>
          </cell>
          <cell r="IG282" t="str">
            <v>Buildup menu is activated when the second Transcendence!</v>
          </cell>
          <cell r="IH282" t="str">
            <v>Buildup menu is activated when the second Transcendence!</v>
          </cell>
          <cell r="II282" t="str">
            <v>Buildup menu is activated when the second Transcendence!</v>
          </cell>
          <cell r="IJ282" t="str">
            <v>Buildup menu is activated when the second Transcendence!</v>
          </cell>
          <cell r="IK282" t="str">
            <v>Buildup menu is activated when the second Transcendence!</v>
          </cell>
          <cell r="IL282" t="str">
            <v>Buildup menu is activated when the second Transcendence!</v>
          </cell>
          <cell r="IM282" t="str">
            <v>Buildup menu is activated when the second Transcendence!</v>
          </cell>
          <cell r="IN282" t="str">
            <v>Buildup menu is activated when the second Transcendence!</v>
          </cell>
          <cell r="IO282" t="str">
            <v>Buildup menu is activated when the second Transcendence!</v>
          </cell>
          <cell r="IP282" t="str">
            <v>Buildup menu is activated when the second Transcendence!</v>
          </cell>
          <cell r="IQ282" t="str">
            <v>Buildup menu is activated when the second Transcendence!</v>
          </cell>
          <cell r="IR282" t="str">
            <v>Buildup menu is activated when the second Transcendence!</v>
          </cell>
          <cell r="IS282" t="str">
            <v>Buildup menu is activated when the second Transcendence!</v>
          </cell>
          <cell r="IT282" t="str">
            <v>Buildup menu is activated when the second Transcendence!</v>
          </cell>
          <cell r="IU282" t="str">
            <v>Buildup menu is activated when the second Transcendence!</v>
          </cell>
          <cell r="IV282" t="str">
            <v>Buildup menu is activated when the second Transcendence!</v>
          </cell>
          <cell r="IW282" t="str">
            <v>Buildup menu is activated when the second Transcendence!</v>
          </cell>
          <cell r="IX282" t="str">
            <v>Buildup menu is activated when the second Transcendence!</v>
          </cell>
          <cell r="IY282" t="str">
            <v>Buildup menu is activated when the second Transcendence!</v>
          </cell>
          <cell r="IZ282" t="str">
            <v>Buildup menu is activated when the second Transcendence!</v>
          </cell>
          <cell r="JB282" t="str">
            <v>2次超越時増幅メニューを有効に！</v>
          </cell>
          <cell r="JC282" t="str">
            <v>当第二放大超出激活菜单！</v>
          </cell>
          <cell r="JD282" t="str">
            <v>當第二放大超出激活菜單！</v>
          </cell>
          <cell r="JE282" t="str">
            <v>menu Buildup est activé lorsque le second Transcendance!</v>
          </cell>
          <cell r="JF282" t="str">
            <v>Anhaftungen Menü wird, wenn die zweite Transcendence aktiviert!</v>
          </cell>
          <cell r="JG282" t="str">
            <v>menu penumpukan diaktifkan bila Transendensi kedua!</v>
          </cell>
          <cell r="JH282" t="str">
            <v>menu di accumulo si attiva quando il secondo Trascendenza!</v>
          </cell>
          <cell r="JI282" t="str">
            <v>Меню Buildup активируется, когда второй Transcendence!</v>
          </cell>
          <cell r="JJ282" t="str">
            <v>menú de acumulación se activa cuando el segundo trascendencia!</v>
          </cell>
          <cell r="JK282" t="str">
            <v>เมนูสะสมจะทำงานเมื่อสองวิชชา!</v>
          </cell>
          <cell r="JL282" t="str">
            <v>Menu tích tụ được kích hoạt khi lần thứ hai siêu việt!</v>
          </cell>
          <cell r="JM282" t="str">
            <v>menu de acúmulo é ativado quando o segundo Transcendência!</v>
          </cell>
          <cell r="JN282" t="str">
            <v>يتم تنشيط القائمة تراكم عندما التفوق الثاني!</v>
          </cell>
          <cell r="JO282" t="str">
            <v>Меню Buildup актывуецца, калі другі Transcendence!</v>
          </cell>
          <cell r="JP282" t="str">
            <v>меню Натрупването се активира, когато втората трансцедентална</v>
          </cell>
          <cell r="JQ282" t="str">
            <v>Nabídka nahromadění se aktivuje, když je druhý Transcendence!</v>
          </cell>
          <cell r="JR282" t="str">
            <v>Buildup menu wordt geactiveerd wanneer de tweede Transcendence!</v>
          </cell>
          <cell r="JS282" t="str">
            <v>Kertyminen valikko aktivoituu kun toinen Transcendence!</v>
          </cell>
          <cell r="JT282" t="str">
            <v>μενού συσσώρευση ενεργοποιείται όταν το δεύτερο Υπέρβαση!</v>
          </cell>
          <cell r="JU282" t="str">
            <v>תפריט התעצמות מופעל כאשר התעלות השניות!</v>
          </cell>
          <cell r="JV282" t="str">
            <v>Építmény menü aktiválódik, amikor a második transzcendencia!</v>
          </cell>
          <cell r="JW282" t="str">
            <v>menu pembentukan diaktifkan apabila Transcendence kedua!</v>
          </cell>
          <cell r="JX282" t="str">
            <v>Nagromadzenie menu jest aktywna, gdy druga Transcendencja!</v>
          </cell>
          <cell r="JY282" t="str">
            <v>Meniul Buildup este activat atunci când a doua Transcendența!</v>
          </cell>
          <cell r="JZ282" t="str">
            <v>Ponuka nahromadenie sa aktivuje, keď je druhý transcendencie!</v>
          </cell>
          <cell r="KA282" t="str">
            <v>Ansamling menyn aktiveras när den andra transcendens!</v>
          </cell>
          <cell r="KB282" t="str">
            <v>Buildup menüsü İkinci Transcendence devreye girer!</v>
          </cell>
          <cell r="KC282" t="str">
            <v>Меню Buildup активується, коли другий Transcendence!</v>
          </cell>
        </row>
        <row r="283">
          <cell r="A283" t="str">
            <v>GameUI_TranscendenceThreeMenuOpen</v>
          </cell>
          <cell r="B283">
            <v>1</v>
          </cell>
          <cell r="C283" t="str">
            <v>3차 초월 시 날개 메뉴 활성화!</v>
          </cell>
          <cell r="D283" t="str">
            <v>When third wing beyond activate the menu!</v>
          </cell>
          <cell r="E283" t="str">
            <v>Wings menu is activated when the third Transcendence!</v>
          </cell>
          <cell r="F283" t="str">
            <v/>
          </cell>
          <cell r="H283" t="str">
            <v>Wings menu is activated when the third Transcendence!</v>
          </cell>
          <cell r="J283">
            <v>1</v>
          </cell>
          <cell r="L283">
            <v>0</v>
          </cell>
          <cell r="AP283" t="str">
            <v>3次超越時の翼メニューを有効に！</v>
          </cell>
          <cell r="AQ283" t="str">
            <v>当第三翼超越激活菜单！</v>
          </cell>
          <cell r="AR283" t="str">
            <v>當第三翼超越激活菜單！</v>
          </cell>
          <cell r="AS283" t="str">
            <v>menu Wings est activé lorsque le troisième Transcendance!</v>
          </cell>
          <cell r="AT283" t="str">
            <v>Flügel-Menü wird aktiviert, wenn das dritte Transcendence!</v>
          </cell>
          <cell r="AU283" t="str">
            <v>menu sayap diaktifkan bila Transendensi ketiga!</v>
          </cell>
          <cell r="AV283" t="str">
            <v>menù Ali si attiva quando il terzo Trascendenza!</v>
          </cell>
          <cell r="AW283" t="str">
            <v>Меню Wings активируется, когда третий Transcendence!</v>
          </cell>
          <cell r="AX283" t="str">
            <v>Menú de las alas se activa cuando el tercer trascendencia!</v>
          </cell>
          <cell r="AY283" t="str">
            <v>เมนูปีกจะทำงานเมื่อสามชัย!</v>
          </cell>
          <cell r="AZ283" t="str">
            <v>đơn Wings được kích hoạt khi siêu việt thứ ba!</v>
          </cell>
          <cell r="BA283" t="str">
            <v>menu de asas é ativado quando o terceiro Transcendência!</v>
          </cell>
          <cell r="BB283" t="str">
            <v>يتم تنشيط القائمة أجنحة عندما التفوق الثالث!</v>
          </cell>
          <cell r="BC283" t="str">
            <v>Меню Wings актывуецца, калі трэці Transcendence!</v>
          </cell>
          <cell r="BD283" t="str">
            <v>меню Wings се активира, когато третата трансцедентална</v>
          </cell>
          <cell r="BE283" t="str">
            <v>Nabídka křídla se aktivuje, když je třetí Transcendence!</v>
          </cell>
          <cell r="BF283" t="str">
            <v>Wings menu wordt geactiveerd wanneer de derde Transcendence!</v>
          </cell>
          <cell r="BG283" t="str">
            <v>Wings menu aktivoituu, kun kolmas Transcendence!</v>
          </cell>
          <cell r="BH283" t="str">
            <v>μενού φτερά ενεργοποιείται όταν η τρίτη Υπέρβαση!</v>
          </cell>
          <cell r="BI283" t="str">
            <v>תפריט כנפיים מופעל כאשר התעלות השלישיות!</v>
          </cell>
          <cell r="BJ283" t="str">
            <v>Wings menü aktiválódik, amikor a harmadik transzcendencia!</v>
          </cell>
          <cell r="BK283" t="str">
            <v>menu Wings diaktifkan apabila Transcendence ketiga!</v>
          </cell>
          <cell r="BL283" t="str">
            <v>Skrzydła menu jest aktywna, gdy trzeci Transcendencja!</v>
          </cell>
          <cell r="BM283" t="str">
            <v>Meniul Aripi este activat atunci când a treia Transcendența!</v>
          </cell>
          <cell r="BN283" t="str">
            <v>Ponuka krídla sa aktivuje, keď je tretí transcendencie!</v>
          </cell>
          <cell r="BO283" t="str">
            <v>Wings menyn aktiveras när tredje transcendens!</v>
          </cell>
          <cell r="BP283" t="str">
            <v>Kanatlar menüsü Üçüncü Transcendence devreye girer!</v>
          </cell>
          <cell r="BQ283" t="str">
            <v>Меню Wings активується, коли третій Transcendence!</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3차 초월 시 날개 메뉴 활성화!</v>
          </cell>
          <cell r="HZ283" t="str">
            <v>3차 초월 시 날개 메뉴 활성화!</v>
          </cell>
          <cell r="IA283" t="str">
            <v>3차 초월 시 날개 메뉴 활성화!</v>
          </cell>
          <cell r="IB283" t="str">
            <v>Wings menu is activated when the third Transcendence!</v>
          </cell>
          <cell r="IC283" t="str">
            <v>Wings menu is activated when the third Transcendence!</v>
          </cell>
          <cell r="ID283" t="str">
            <v>Wings menu is activated when the third Transcendence!</v>
          </cell>
          <cell r="IE283" t="str">
            <v>Wings menu is activated when the third Transcendence!</v>
          </cell>
          <cell r="IF283" t="str">
            <v>Wings menu is activated when the third Transcendence!</v>
          </cell>
          <cell r="IG283" t="str">
            <v>Wings menu is activated when the third Transcendence!</v>
          </cell>
          <cell r="IH283" t="str">
            <v>Wings menu is activated when the third Transcendence!</v>
          </cell>
          <cell r="II283" t="str">
            <v>Wings menu is activated when the third Transcendence!</v>
          </cell>
          <cell r="IJ283" t="str">
            <v>Wings menu is activated when the third Transcendence!</v>
          </cell>
          <cell r="IK283" t="str">
            <v>Wings menu is activated when the third Transcendence!</v>
          </cell>
          <cell r="IL283" t="str">
            <v>Wings menu is activated when the third Transcendence!</v>
          </cell>
          <cell r="IM283" t="str">
            <v>Wings menu is activated when the third Transcendence!</v>
          </cell>
          <cell r="IN283" t="str">
            <v>Wings menu is activated when the third Transcendence!</v>
          </cell>
          <cell r="IO283" t="str">
            <v>Wings menu is activated when the third Transcendence!</v>
          </cell>
          <cell r="IP283" t="str">
            <v>Wings menu is activated when the third Transcendence!</v>
          </cell>
          <cell r="IQ283" t="str">
            <v>Wings menu is activated when the third Transcendence!</v>
          </cell>
          <cell r="IR283" t="str">
            <v>Wings menu is activated when the third Transcendence!</v>
          </cell>
          <cell r="IS283" t="str">
            <v>Wings menu is activated when the third Transcendence!</v>
          </cell>
          <cell r="IT283" t="str">
            <v>Wings menu is activated when the third Transcendence!</v>
          </cell>
          <cell r="IU283" t="str">
            <v>Wings menu is activated when the third Transcendence!</v>
          </cell>
          <cell r="IV283" t="str">
            <v>Wings menu is activated when the third Transcendence!</v>
          </cell>
          <cell r="IW283" t="str">
            <v>Wings menu is activated when the third Transcendence!</v>
          </cell>
          <cell r="IX283" t="str">
            <v>Wings menu is activated when the third Transcendence!</v>
          </cell>
          <cell r="IY283" t="str">
            <v>Wings menu is activated when the third Transcendence!</v>
          </cell>
          <cell r="IZ283" t="str">
            <v>Wings menu is activated when the third Transcendence!</v>
          </cell>
          <cell r="JB283" t="str">
            <v>3次超越時の翼メニューを有効に！</v>
          </cell>
          <cell r="JC283" t="str">
            <v>当第三翼超越激活菜单！</v>
          </cell>
          <cell r="JD283" t="str">
            <v>當第三翼超越激活菜單！</v>
          </cell>
          <cell r="JE283" t="str">
            <v>menu Wings est activé lorsque le troisième Transcendance!</v>
          </cell>
          <cell r="JF283" t="str">
            <v>Flügel-Menü wird aktiviert, wenn das dritte Transcendence!</v>
          </cell>
          <cell r="JG283" t="str">
            <v>menu sayap diaktifkan bila Transendensi ketiga!</v>
          </cell>
          <cell r="JH283" t="str">
            <v>menù Ali si attiva quando il terzo Trascendenza!</v>
          </cell>
          <cell r="JI283" t="str">
            <v>Меню Wings активируется, когда третий Transcendence!</v>
          </cell>
          <cell r="JJ283" t="str">
            <v>Menú de las alas se activa cuando el tercer trascendencia!</v>
          </cell>
          <cell r="JK283" t="str">
            <v>เมนูปีกจะทำงานเมื่อสามชัย!</v>
          </cell>
          <cell r="JL283" t="str">
            <v>đơn Wings được kích hoạt khi siêu việt thứ ba!</v>
          </cell>
          <cell r="JM283" t="str">
            <v>menu de asas é ativado quando o terceiro Transcendência!</v>
          </cell>
          <cell r="JN283" t="str">
            <v>يتم تنشيط القائمة أجنحة عندما التفوق الثالث!</v>
          </cell>
          <cell r="JO283" t="str">
            <v>Меню Wings актывуецца, калі трэці Transcendence!</v>
          </cell>
          <cell r="JP283" t="str">
            <v>меню Wings се активира, когато третата трансцедентална</v>
          </cell>
          <cell r="JQ283" t="str">
            <v>Nabídka křídla se aktivuje, když je třetí Transcendence!</v>
          </cell>
          <cell r="JR283" t="str">
            <v>Wings menu wordt geactiveerd wanneer de derde Transcendence!</v>
          </cell>
          <cell r="JS283" t="str">
            <v>Wings menu aktivoituu, kun kolmas Transcendence!</v>
          </cell>
          <cell r="JT283" t="str">
            <v>μενού φτερά ενεργοποιείται όταν η τρίτη Υπέρβαση!</v>
          </cell>
          <cell r="JU283" t="str">
            <v>תפריט כנפיים מופעל כאשר התעלות השלישיות!</v>
          </cell>
          <cell r="JV283" t="str">
            <v>Wings menü aktiválódik, amikor a harmadik transzcendencia!</v>
          </cell>
          <cell r="JW283" t="str">
            <v>menu Wings diaktifkan apabila Transcendence ketiga!</v>
          </cell>
          <cell r="JX283" t="str">
            <v>Skrzydła menu jest aktywna, gdy trzeci Transcendencja!</v>
          </cell>
          <cell r="JY283" t="str">
            <v>Meniul Aripi este activat atunci când a treia Transcendența!</v>
          </cell>
          <cell r="JZ283" t="str">
            <v>Ponuka krídla sa aktivuje, keď je tretí transcendencie!</v>
          </cell>
          <cell r="KA283" t="str">
            <v>Wings menyn aktiveras när tredje transcendens!</v>
          </cell>
          <cell r="KB283" t="str">
            <v>Kanatlar menüsü Üçüncü Transcendence devreye girer!</v>
          </cell>
          <cell r="KC283" t="str">
            <v>Меню Wings активується, коли третій Transcendence!</v>
          </cell>
        </row>
        <row r="284">
          <cell r="A284" t="str">
            <v>GameUI_TranscendenceMax</v>
          </cell>
          <cell r="B284">
            <v>1</v>
          </cell>
          <cell r="C284" t="str">
            <v>최대 초월 도달</v>
          </cell>
          <cell r="D284" t="str">
            <v>Maximum beyond reach</v>
          </cell>
          <cell r="E284" t="str">
            <v>Max Transcended</v>
          </cell>
          <cell r="F284" t="str">
            <v/>
          </cell>
          <cell r="H284" t="str">
            <v>Max Transcended</v>
          </cell>
          <cell r="J284">
            <v>1</v>
          </cell>
          <cell r="L284">
            <v>0</v>
          </cell>
          <cell r="AP284" t="str">
            <v>最大超越到達</v>
          </cell>
          <cell r="AQ284" t="str">
            <v>最大可望而不可及</v>
          </cell>
          <cell r="AR284" t="str">
            <v>最大可望而不可及</v>
          </cell>
          <cell r="AS284" t="str">
            <v>max transcendée</v>
          </cell>
          <cell r="AT284" t="str">
            <v>Max transzendiert</v>
          </cell>
          <cell r="AU284" t="str">
            <v>Max melampaui</v>
          </cell>
          <cell r="AV284" t="str">
            <v>Max trasceso</v>
          </cell>
          <cell r="AW284" t="str">
            <v>Макс превзойдены</v>
          </cell>
          <cell r="AX284" t="str">
            <v>Max Trascendida</v>
          </cell>
          <cell r="AY284" t="str">
            <v>แม็กซ์ Transcended</v>
          </cell>
          <cell r="AZ284" t="str">
            <v>Max vượt</v>
          </cell>
          <cell r="BA284" t="str">
            <v>Max transcendeu</v>
          </cell>
          <cell r="BB284" t="str">
            <v>ماكس تجاوز</v>
          </cell>
          <cell r="BC284" t="str">
            <v>макс перасягнуты</v>
          </cell>
          <cell r="BD284" t="str">
            <v>Макс се издига</v>
          </cell>
          <cell r="BE284" t="str">
            <v>Max překročil</v>
          </cell>
          <cell r="BF284" t="str">
            <v>Max overstegen</v>
          </cell>
          <cell r="BG284" t="str">
            <v>max ylittänyt</v>
          </cell>
          <cell r="BH284" t="str">
            <v>max Υπερβατική</v>
          </cell>
          <cell r="BI284" t="str">
            <v>מקס שהתעלה</v>
          </cell>
          <cell r="BJ284" t="str">
            <v>Max túllépett</v>
          </cell>
          <cell r="BK284" t="str">
            <v>Max melampaui</v>
          </cell>
          <cell r="BL284" t="str">
            <v>max transcended</v>
          </cell>
          <cell r="BM284" t="str">
            <v>Max transcended</v>
          </cell>
          <cell r="BN284" t="str">
            <v>Max prekročil</v>
          </cell>
          <cell r="BO284" t="str">
            <v>Max korsat</v>
          </cell>
          <cell r="BP284" t="str">
            <v>Max aşan</v>
          </cell>
          <cell r="BQ284" t="str">
            <v>Макс перевершені</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최대 초월 도달</v>
          </cell>
          <cell r="HZ284" t="str">
            <v>최대 초월 도달</v>
          </cell>
          <cell r="IA284" t="str">
            <v>최대 초월 도달</v>
          </cell>
          <cell r="IB284" t="str">
            <v>Max Transcended</v>
          </cell>
          <cell r="IC284" t="str">
            <v>Max Transcended</v>
          </cell>
          <cell r="ID284" t="str">
            <v>Max Transcended</v>
          </cell>
          <cell r="IE284" t="str">
            <v>Max Transcended</v>
          </cell>
          <cell r="IF284" t="str">
            <v>Max Transcended</v>
          </cell>
          <cell r="IG284" t="str">
            <v>Max Transcended</v>
          </cell>
          <cell r="IH284" t="str">
            <v>Max Transcended</v>
          </cell>
          <cell r="II284" t="str">
            <v>Max Transcended</v>
          </cell>
          <cell r="IJ284" t="str">
            <v>Max Transcended</v>
          </cell>
          <cell r="IK284" t="str">
            <v>Max Transcended</v>
          </cell>
          <cell r="IL284" t="str">
            <v>Max Transcended</v>
          </cell>
          <cell r="IM284" t="str">
            <v>Max Transcended</v>
          </cell>
          <cell r="IN284" t="str">
            <v>Max Transcended</v>
          </cell>
          <cell r="IO284" t="str">
            <v>Max Transcended</v>
          </cell>
          <cell r="IP284" t="str">
            <v>Max Transcended</v>
          </cell>
          <cell r="IQ284" t="str">
            <v>Max Transcended</v>
          </cell>
          <cell r="IR284" t="str">
            <v>Max Transcended</v>
          </cell>
          <cell r="IS284" t="str">
            <v>Max Transcended</v>
          </cell>
          <cell r="IT284" t="str">
            <v>Max Transcended</v>
          </cell>
          <cell r="IU284" t="str">
            <v>Max Transcended</v>
          </cell>
          <cell r="IV284" t="str">
            <v>Max Transcended</v>
          </cell>
          <cell r="IW284" t="str">
            <v>Max Transcended</v>
          </cell>
          <cell r="IX284" t="str">
            <v>Max Transcended</v>
          </cell>
          <cell r="IY284" t="str">
            <v>Max Transcended</v>
          </cell>
          <cell r="IZ284" t="str">
            <v>Max Transcended</v>
          </cell>
          <cell r="JB284" t="str">
            <v>最大超越到達</v>
          </cell>
          <cell r="JC284" t="str">
            <v>最大可望而不可及</v>
          </cell>
          <cell r="JD284" t="str">
            <v>最大可望而不可及</v>
          </cell>
          <cell r="JE284" t="str">
            <v>max transcendée</v>
          </cell>
          <cell r="JF284" t="str">
            <v>Max transzendiert</v>
          </cell>
          <cell r="JG284" t="str">
            <v>Max melampaui</v>
          </cell>
          <cell r="JH284" t="str">
            <v>Max trasceso</v>
          </cell>
          <cell r="JI284" t="str">
            <v>Макс превзойдены</v>
          </cell>
          <cell r="JJ284" t="str">
            <v>Max Trascendida</v>
          </cell>
          <cell r="JK284" t="str">
            <v>แม็กซ์ Transcended</v>
          </cell>
          <cell r="JL284" t="str">
            <v>Max vượt</v>
          </cell>
          <cell r="JM284" t="str">
            <v>Max transcendeu</v>
          </cell>
          <cell r="JN284" t="str">
            <v>ماكس تجاوز</v>
          </cell>
          <cell r="JO284" t="str">
            <v>макс перасягнуты</v>
          </cell>
          <cell r="JP284" t="str">
            <v>Макс се издига</v>
          </cell>
          <cell r="JQ284" t="str">
            <v>Max překročil</v>
          </cell>
          <cell r="JR284" t="str">
            <v>Max overstegen</v>
          </cell>
          <cell r="JS284" t="str">
            <v>max ylittänyt</v>
          </cell>
          <cell r="JT284" t="str">
            <v>max Υπερβατική</v>
          </cell>
          <cell r="JU284" t="str">
            <v>מקס שהתעלה</v>
          </cell>
          <cell r="JV284" t="str">
            <v>Max túllépett</v>
          </cell>
          <cell r="JW284" t="str">
            <v>Max melampaui</v>
          </cell>
          <cell r="JX284" t="str">
            <v>max transcended</v>
          </cell>
          <cell r="JY284" t="str">
            <v>Max transcended</v>
          </cell>
          <cell r="JZ284" t="str">
            <v>Max prekročil</v>
          </cell>
          <cell r="KA284" t="str">
            <v>Max korsat</v>
          </cell>
          <cell r="KB284" t="str">
            <v>Max aşan</v>
          </cell>
          <cell r="KC284" t="str">
            <v>Макс перевершені</v>
          </cell>
        </row>
        <row r="285">
          <cell r="A285" t="str">
            <v>GameUI_MaxTranscendenceToast</v>
          </cell>
          <cell r="B285">
            <v>1</v>
          </cell>
          <cell r="C285" t="str">
            <v>이미 최대 초월 상태입니다!</v>
          </cell>
          <cell r="D285" t="str">
            <v>It is already beyond the maximum state!</v>
          </cell>
          <cell r="E285" t="str">
            <v>Transcended to the highest level!</v>
          </cell>
          <cell r="F285" t="str">
            <v/>
          </cell>
          <cell r="H285" t="str">
            <v>Transcended to the highest level!</v>
          </cell>
          <cell r="J285">
            <v>1</v>
          </cell>
          <cell r="L285">
            <v>0</v>
          </cell>
          <cell r="AP285" t="str">
            <v>すでに最大超越状態です！</v>
          </cell>
          <cell r="AQ285" t="str">
            <v>它已经超越了最大状态！</v>
          </cell>
          <cell r="AR285" t="str">
            <v>它已經超越了最大狀態！</v>
          </cell>
          <cell r="AS285" t="str">
            <v>Transcendée au plus haut niveau!</v>
          </cell>
          <cell r="AT285" t="str">
            <v>Transzendiert auf höchstem Niveau!</v>
          </cell>
          <cell r="AU285" t="str">
            <v>Melampaui ke tingkat tertinggi!</v>
          </cell>
          <cell r="AV285" t="str">
            <v>Trasceso al livello più alto!</v>
          </cell>
          <cell r="AW285" t="str">
            <v>Превзойден на самом высоком уровне!</v>
          </cell>
          <cell r="AX285" t="str">
            <v>Trascendido al más alto nivel!</v>
          </cell>
          <cell r="AY285" t="str">
            <v>เข้าข่ายในระดับสูงสุด!</v>
          </cell>
          <cell r="AZ285" t="str">
            <v>Vượt lên mức cao nhất!</v>
          </cell>
          <cell r="BA285" t="str">
            <v>Transcendeu ao mais alto nível!</v>
          </cell>
          <cell r="BB285" t="str">
            <v>تجاوز إلى أعلى مستوى!</v>
          </cell>
          <cell r="BC285" t="str">
            <v>Пераўзыдзены на самым высокім узроўні!</v>
          </cell>
          <cell r="BD285" t="str">
            <v>Издигнал до най-високо ниво!</v>
          </cell>
          <cell r="BE285" t="str">
            <v>Překonány na nejvyšší úrovni!</v>
          </cell>
          <cell r="BF285" t="str">
            <v>Overstegen op het hoogste niveau!</v>
          </cell>
          <cell r="BG285" t="str">
            <v>Ylittänyt korkeimmalle tasolle!</v>
          </cell>
          <cell r="BH285" t="str">
            <v>Ξεπεράσει στο υψηλότερο επίπεδο!</v>
          </cell>
          <cell r="BI285" t="str">
            <v>שהתעלה לרמה הגבוהה ביותר!</v>
          </cell>
          <cell r="BJ285" t="str">
            <v>Túllépett a legmagasabb szinten!</v>
          </cell>
          <cell r="BK285" t="str">
            <v>Melampaui ke tahap tertinggi!</v>
          </cell>
          <cell r="BL285" t="str">
            <v>Przekroczył na najwyższym poziomie!</v>
          </cell>
          <cell r="BM285" t="str">
            <v>Transcens la cel mai înalt nivel!</v>
          </cell>
          <cell r="BN285" t="str">
            <v>Prekonané na najvyššej úrovni!</v>
          </cell>
          <cell r="BO285" t="str">
            <v>Korsat till den högsta nivån!</v>
          </cell>
          <cell r="BP285" t="str">
            <v>En yüksek seviyeye aşan!</v>
          </cell>
          <cell r="BQ285" t="str">
            <v>Перевершений на найвищому рівні!</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이미 최대 초월 상태입니다!</v>
          </cell>
          <cell r="HZ285" t="str">
            <v>이미 최대 초월 상태입니다!</v>
          </cell>
          <cell r="IA285" t="str">
            <v>이미 최대 초월 상태입니다!</v>
          </cell>
          <cell r="IB285" t="str">
            <v>Transcended to the highest level!</v>
          </cell>
          <cell r="IC285" t="str">
            <v>Transcended to the highest level!</v>
          </cell>
          <cell r="ID285" t="str">
            <v>Transcended to the highest level!</v>
          </cell>
          <cell r="IE285" t="str">
            <v>Transcended to the highest level!</v>
          </cell>
          <cell r="IF285" t="str">
            <v>Transcended to the highest level!</v>
          </cell>
          <cell r="IG285" t="str">
            <v>Transcended to the highest level!</v>
          </cell>
          <cell r="IH285" t="str">
            <v>Transcended to the highest level!</v>
          </cell>
          <cell r="II285" t="str">
            <v>Transcended to the highest level!</v>
          </cell>
          <cell r="IJ285" t="str">
            <v>Transcended to the highest level!</v>
          </cell>
          <cell r="IK285" t="str">
            <v>Transcended to the highest level!</v>
          </cell>
          <cell r="IL285" t="str">
            <v>Transcended to the highest level!</v>
          </cell>
          <cell r="IM285" t="str">
            <v>Transcended to the highest level!</v>
          </cell>
          <cell r="IN285" t="str">
            <v>Transcended to the highest level!</v>
          </cell>
          <cell r="IO285" t="str">
            <v>Transcended to the highest level!</v>
          </cell>
          <cell r="IP285" t="str">
            <v>Transcended to the highest level!</v>
          </cell>
          <cell r="IQ285" t="str">
            <v>Transcended to the highest level!</v>
          </cell>
          <cell r="IR285" t="str">
            <v>Transcended to the highest level!</v>
          </cell>
          <cell r="IS285" t="str">
            <v>Transcended to the highest level!</v>
          </cell>
          <cell r="IT285" t="str">
            <v>Transcended to the highest level!</v>
          </cell>
          <cell r="IU285" t="str">
            <v>Transcended to the highest level!</v>
          </cell>
          <cell r="IV285" t="str">
            <v>Transcended to the highest level!</v>
          </cell>
          <cell r="IW285" t="str">
            <v>Transcended to the highest level!</v>
          </cell>
          <cell r="IX285" t="str">
            <v>Transcended to the highest level!</v>
          </cell>
          <cell r="IY285" t="str">
            <v>Transcended to the highest level!</v>
          </cell>
          <cell r="IZ285" t="str">
            <v>Transcended to the highest level!</v>
          </cell>
          <cell r="JB285" t="str">
            <v>すでに最大超越状態です！</v>
          </cell>
          <cell r="JC285" t="str">
            <v>它已经超越了最大状态！</v>
          </cell>
          <cell r="JD285" t="str">
            <v>它已經超越了最大狀態！</v>
          </cell>
          <cell r="JE285" t="str">
            <v>Transcendée au plus haut niveau!</v>
          </cell>
          <cell r="JF285" t="str">
            <v>Transzendiert auf höchstem Niveau!</v>
          </cell>
          <cell r="JG285" t="str">
            <v>Melampaui ke tingkat tertinggi!</v>
          </cell>
          <cell r="JH285" t="str">
            <v>Trasceso al livello più alto!</v>
          </cell>
          <cell r="JI285" t="str">
            <v>Превзойден на самом высоком уровне!</v>
          </cell>
          <cell r="JJ285" t="str">
            <v>Trascendido al más alto nivel!</v>
          </cell>
          <cell r="JK285" t="str">
            <v>เข้าข่ายในระดับสูงสุด!</v>
          </cell>
          <cell r="JL285" t="str">
            <v>Vượt lên mức cao nhất!</v>
          </cell>
          <cell r="JM285" t="str">
            <v>Transcendeu ao mais alto nível!</v>
          </cell>
          <cell r="JN285" t="str">
            <v>تجاوز إلى أعلى مستوى!</v>
          </cell>
          <cell r="JO285" t="str">
            <v>Пераўзыдзены на самым высокім узроўні!</v>
          </cell>
          <cell r="JP285" t="str">
            <v>Издигнал до най-високо ниво!</v>
          </cell>
          <cell r="JQ285" t="str">
            <v>Překonány na nejvyšší úrovni!</v>
          </cell>
          <cell r="JR285" t="str">
            <v>Overstegen op het hoogste niveau!</v>
          </cell>
          <cell r="JS285" t="str">
            <v>Ylittänyt korkeimmalle tasolle!</v>
          </cell>
          <cell r="JT285" t="str">
            <v>Ξεπεράσει στο υψηλότερο επίπεδο!</v>
          </cell>
          <cell r="JU285" t="str">
            <v>שהתעלה לרמה הגבוהה ביותר!</v>
          </cell>
          <cell r="JV285" t="str">
            <v>Túllépett a legmagasabb szinten!</v>
          </cell>
          <cell r="JW285" t="str">
            <v>Melampaui ke tahap tertinggi!</v>
          </cell>
          <cell r="JX285" t="str">
            <v>Przekroczył na najwyższym poziomie!</v>
          </cell>
          <cell r="JY285" t="str">
            <v>Transcens la cel mai înalt nivel!</v>
          </cell>
          <cell r="JZ285" t="str">
            <v>Prekonané na najvyššej úrovni!</v>
          </cell>
          <cell r="KA285" t="str">
            <v>Korsat till den högsta nivån!</v>
          </cell>
          <cell r="KB285" t="str">
            <v>En yüksek seviyeye aşan!</v>
          </cell>
          <cell r="KC285" t="str">
            <v>Перевершений на найвищому рівні!</v>
          </cell>
        </row>
        <row r="286">
          <cell r="A286" t="str">
            <v>GameUI_TranscendenceRequireOrigin</v>
          </cell>
          <cell r="B286">
            <v>1</v>
          </cell>
          <cell r="C286" t="str">
            <v>동일한 캐릭터의 오리진이 필요합니다</v>
          </cell>
          <cell r="D286" t="str">
            <v>The need of the same character origin</v>
          </cell>
          <cell r="E286" t="str">
            <v>You need Origin of the same character</v>
          </cell>
          <cell r="F286" t="str">
            <v/>
          </cell>
          <cell r="H286" t="str">
            <v>You need Origin of the same character</v>
          </cell>
          <cell r="J286">
            <v>1</v>
          </cell>
          <cell r="L286">
            <v>0</v>
          </cell>
          <cell r="AP286" t="str">
            <v>同じキャラクターのオリジンが必要になります</v>
          </cell>
          <cell r="AQ286" t="str">
            <v>相同的字符原点的必要性</v>
          </cell>
          <cell r="AR286" t="str">
            <v>相同的字符原點的必要性</v>
          </cell>
          <cell r="AS286" t="str">
            <v>Vous avez besoin Origine du même caractère</v>
          </cell>
          <cell r="AT286" t="str">
            <v>Sie benötigen Herkunft des gleichen Charakter</v>
          </cell>
          <cell r="AU286" t="str">
            <v>Anda perlu Asal karakter yang sama</v>
          </cell>
          <cell r="AV286" t="str">
            <v>È necessario Origine dello stesso carattere</v>
          </cell>
          <cell r="AW286" t="str">
            <v>Вы должны Origin того же характера</v>
          </cell>
          <cell r="AX286" t="str">
            <v>Es necesario Origen del mismo carácter</v>
          </cell>
          <cell r="AY286" t="str">
            <v>คุณจำเป็นต้องมีแหล่งกำเนิดของตัวละครเดียวกัน</v>
          </cell>
          <cell r="AZ286" t="str">
            <v>Bạn cần phải xứ của nhân vật cùng</v>
          </cell>
          <cell r="BA286" t="str">
            <v>Você precisa Origem do mesmo caráter</v>
          </cell>
          <cell r="BB286" t="str">
            <v>تحتاج المنشأ من نفس الطابع</v>
          </cell>
          <cell r="BC286" t="str">
            <v>Вы павінны Origin таго ж характару</v>
          </cell>
          <cell r="BD286" t="str">
            <v>Трябва Произход на един и същ характер</v>
          </cell>
          <cell r="BE286" t="str">
            <v>Musíte Původ stejného charakteru</v>
          </cell>
          <cell r="BF286" t="str">
            <v>Je moet Oorsprong van dezelfde aard</v>
          </cell>
          <cell r="BG286" t="str">
            <v>Tarvitset alkuperä alakansioihin</v>
          </cell>
          <cell r="BH286" t="str">
            <v>Χρειάζεται Προέλευση του ίδιου χαρακτήρα</v>
          </cell>
          <cell r="BI286" t="str">
            <v>אתה צריך מוצא את אותה דמות</v>
          </cell>
          <cell r="BJ286" t="str">
            <v>Be kell eredete azonos jellegű</v>
          </cell>
          <cell r="BK286" t="str">
            <v>Anda perlu asal watak yang sama</v>
          </cell>
          <cell r="BL286" t="str">
            <v>Musisz pochodzenia tego samego znaku</v>
          </cell>
          <cell r="BM286" t="str">
            <v>Ai nevoie de origine același caracter</v>
          </cell>
          <cell r="BN286" t="str">
            <v>Musíte Pôvod rovnakého charakteru</v>
          </cell>
          <cell r="BO286" t="str">
            <v>Du behöver ursprung av samma karaktär</v>
          </cell>
          <cell r="BP286" t="str">
            <v>Aynı karakteri Kökeni gerek</v>
          </cell>
          <cell r="BQ286" t="str">
            <v>Ви повинні Origin того ж характеру</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동일한 캐릭터의 오리진이 필요합니다</v>
          </cell>
          <cell r="HZ286" t="str">
            <v>동일한 캐릭터의 오리진이 필요합니다</v>
          </cell>
          <cell r="IA286" t="str">
            <v>동일한 캐릭터의 오리진이 필요합니다</v>
          </cell>
          <cell r="IB286" t="str">
            <v>You need Origin of the same character</v>
          </cell>
          <cell r="IC286" t="str">
            <v>You need Origin of the same character</v>
          </cell>
          <cell r="ID286" t="str">
            <v>You need Origin of the same character</v>
          </cell>
          <cell r="IE286" t="str">
            <v>You need Origin of the same character</v>
          </cell>
          <cell r="IF286" t="str">
            <v>You need Origin of the same character</v>
          </cell>
          <cell r="IG286" t="str">
            <v>You need Origin of the same character</v>
          </cell>
          <cell r="IH286" t="str">
            <v>You need Origin of the same character</v>
          </cell>
          <cell r="II286" t="str">
            <v>You need Origin of the same character</v>
          </cell>
          <cell r="IJ286" t="str">
            <v>You need Origin of the same character</v>
          </cell>
          <cell r="IK286" t="str">
            <v>You need Origin of the same character</v>
          </cell>
          <cell r="IL286" t="str">
            <v>You need Origin of the same character</v>
          </cell>
          <cell r="IM286" t="str">
            <v>You need Origin of the same character</v>
          </cell>
          <cell r="IN286" t="str">
            <v>You need Origin of the same character</v>
          </cell>
          <cell r="IO286" t="str">
            <v>You need Origin of the same character</v>
          </cell>
          <cell r="IP286" t="str">
            <v>You need Origin of the same character</v>
          </cell>
          <cell r="IQ286" t="str">
            <v>You need Origin of the same character</v>
          </cell>
          <cell r="IR286" t="str">
            <v>You need Origin of the same character</v>
          </cell>
          <cell r="IS286" t="str">
            <v>You need Origin of the same character</v>
          </cell>
          <cell r="IT286" t="str">
            <v>You need Origin of the same character</v>
          </cell>
          <cell r="IU286" t="str">
            <v>You need Origin of the same character</v>
          </cell>
          <cell r="IV286" t="str">
            <v>You need Origin of the same character</v>
          </cell>
          <cell r="IW286" t="str">
            <v>You need Origin of the same character</v>
          </cell>
          <cell r="IX286" t="str">
            <v>You need Origin of the same character</v>
          </cell>
          <cell r="IY286" t="str">
            <v>You need Origin of the same character</v>
          </cell>
          <cell r="IZ286" t="str">
            <v>You need Origin of the same character</v>
          </cell>
          <cell r="JB286" t="str">
            <v>同じキャラクターのオリジンが必要になります</v>
          </cell>
          <cell r="JC286" t="str">
            <v>相同的字符原点的必要性</v>
          </cell>
          <cell r="JD286" t="str">
            <v>相同的字符原點的必要性</v>
          </cell>
          <cell r="JE286" t="str">
            <v>Vous avez besoin Origine du même caractère</v>
          </cell>
          <cell r="JF286" t="str">
            <v>Sie benötigen Herkunft des gleichen Charakter</v>
          </cell>
          <cell r="JG286" t="str">
            <v>Anda perlu Asal karakter yang sama</v>
          </cell>
          <cell r="JH286" t="str">
            <v>È necessario Origine dello stesso carattere</v>
          </cell>
          <cell r="JI286" t="str">
            <v>Вы должны Origin того же характера</v>
          </cell>
          <cell r="JJ286" t="str">
            <v>Es necesario Origen del mismo carácter</v>
          </cell>
          <cell r="JK286" t="str">
            <v>คุณจำเป็นต้องมีแหล่งกำเนิดของตัวละครเดียวกัน</v>
          </cell>
          <cell r="JL286" t="str">
            <v>Bạn cần phải xứ của nhân vật cùng</v>
          </cell>
          <cell r="JM286" t="str">
            <v>Você precisa Origem do mesmo caráter</v>
          </cell>
          <cell r="JN286" t="str">
            <v>تحتاج المنشأ من نفس الطابع</v>
          </cell>
          <cell r="JO286" t="str">
            <v>Вы павінны Origin таго ж характару</v>
          </cell>
          <cell r="JP286" t="str">
            <v>Трябва Произход на един и същ характер</v>
          </cell>
          <cell r="JQ286" t="str">
            <v>Musíte Původ stejného charakteru</v>
          </cell>
          <cell r="JR286" t="str">
            <v>Je moet Oorsprong van dezelfde aard</v>
          </cell>
          <cell r="JS286" t="str">
            <v>Tarvitset alkuperä alakansioihin</v>
          </cell>
          <cell r="JT286" t="str">
            <v>Χρειάζεται Προέλευση του ίδιου χαρακτήρα</v>
          </cell>
          <cell r="JU286" t="str">
            <v>אתה צריך מוצא את אותה דמות</v>
          </cell>
          <cell r="JV286" t="str">
            <v>Be kell eredete azonos jellegű</v>
          </cell>
          <cell r="JW286" t="str">
            <v>Anda perlu asal watak yang sama</v>
          </cell>
          <cell r="JX286" t="str">
            <v>Musisz pochodzenia tego samego znaku</v>
          </cell>
          <cell r="JY286" t="str">
            <v>Ai nevoie de origine același caracter</v>
          </cell>
          <cell r="JZ286" t="str">
            <v>Musíte Pôvod rovnakého charakteru</v>
          </cell>
          <cell r="KA286" t="str">
            <v>Du behöver ursprung av samma karaktär</v>
          </cell>
          <cell r="KB286" t="str">
            <v>Aynı karakteri Kökeni gerek</v>
          </cell>
          <cell r="KC286" t="str">
            <v>Ви повинні Origin того ж характеру</v>
          </cell>
        </row>
        <row r="287">
          <cell r="A287" t="str">
            <v>GameUI_TranscendenceConfirm</v>
          </cell>
          <cell r="B287">
            <v>1</v>
          </cell>
          <cell r="C287" t="str">
            <v>초월이 진행됩니다.
계속하시겠습니까?</v>
          </cell>
          <cell r="D287" t="str">
            <v>This transcendence is progress._x000D_
_x000D_
Do you want to continue?</v>
          </cell>
          <cell r="E287" t="str">
            <v>Transcendence progresses.
Would you like to continue?</v>
          </cell>
          <cell r="F287" t="str">
            <v/>
          </cell>
          <cell r="H287" t="str">
            <v>Transcendence progresses.
Would you like to continue?</v>
          </cell>
          <cell r="J287">
            <v>1</v>
          </cell>
          <cell r="L287">
            <v>0</v>
          </cell>
          <cell r="AP287" t="str">
            <v>超越が行われます。_x000D_
_x000D_
続行しますか？</v>
          </cell>
          <cell r="AQ287" t="str">
            <v>这种超越是一种进步。_x000D_
_x000D_
你想继续吗？</v>
          </cell>
          <cell r="AR287" t="str">
            <v>這種超越是一種進步。_x000D_
_x000D_
你想繼續嗎？</v>
          </cell>
          <cell r="AS287" t="str">
            <v>de Transcendance. progrès_x000D_
_x000D_
Voulez-vous continuer?</v>
          </cell>
          <cell r="AT287" t="str">
            <v>Transcendence fortschreitet._x000D_
_x000D_
Möchten Sie fortfahren?</v>
          </cell>
          <cell r="AU287" t="str">
            <v>kemajuan transendensi._x000D_
_x000D_
Apakah Anda ingin melanjutkan?</v>
          </cell>
          <cell r="AV287" t="str">
            <v>progressi trascendenza._x000D_
_x000D_
Vuoi continuare?</v>
          </cell>
          <cell r="AW287" t="str">
            <v>ТРАНСЦЕНДЕНТНОСТИ прогрессирует._x000D_
_x000D_
Желаете ли вы продолжить?</v>
          </cell>
          <cell r="AX287" t="str">
            <v>progresos trascendencia._x000D_
_x000D_
¿Te gustaria continuar?</v>
          </cell>
          <cell r="AY287" t="str">
            <v>ความคืบหน้าวิชชา_x000D_
_x000D_
คุณต้องการที่จะต่อหรือไม่?</v>
          </cell>
          <cell r="AZ287" t="str">
            <v>tiến bộ siêu việt._x000D_
_x000D_
Bạn có muốn tiếp tục không?</v>
          </cell>
          <cell r="BA287" t="str">
            <v>avanços transcendência._x000D_
_x000D_
Você gostaria de continuar?</v>
          </cell>
          <cell r="BB287" t="str">
            <v>مع التقدم التعالي._x000D_
_x000D_
هل ترغب في الاستمرار؟</v>
          </cell>
          <cell r="BC287" t="str">
            <v>Трансцэндэнтныя прагрэсуе._x000D_
_x000D_
Вы хочаце працягнуць?</v>
          </cell>
          <cell r="BD287" t="str">
            <v>Трансцендентност прогресира._x000D_
_x000D_
Бихте ли искали да продължите?</v>
          </cell>
          <cell r="BE287" t="str">
            <v>Transcendence postupuje._x000D_
_x000D_
Chtěli byste, aby i nadále?</v>
          </cell>
          <cell r="BF287" t="str">
            <v>Transcendence vordert._x000D_
_x000D_
wil je verder gaan?</v>
          </cell>
          <cell r="BG287" t="str">
            <v>Tuonpuoleisuuden edetessä._x000D_
_x000D_
Haluatko jatkaa?</v>
          </cell>
          <cell r="BH287" t="str">
            <v>πρόοδοι υπέρβαση._x000D_
_x000D_
Θέλετε να συνεχίσετε;</v>
          </cell>
          <cell r="BI287" t="str">
            <v>תעלות עם התקדמותה._x000D_
_x000D_
תרצה להמשיך?</v>
          </cell>
          <cell r="BJ287" t="str">
            <v>Transzcendencia előrehaladtával._x000D_
_x000D_
Szeretné folytatni?</v>
          </cell>
          <cell r="BK287" t="str">
            <v>kemajuan yang melampaui._x000D_
_x000D_
Adakah anda ingin teruskan?</v>
          </cell>
          <cell r="BL287" t="str">
            <v>dotychczasowe postępy transcendencji._x000D_
_x000D_
Czy chciałbyś kontynuować?</v>
          </cell>
          <cell r="BM287" t="str">
            <v>progrese Transcendența._x000D_
_x000D_
Doriți să continuați?</v>
          </cell>
          <cell r="BN287" t="str">
            <v>Transcendencie postupuje._x000D_
_x000D_
Chceli by ste, aby aj naďalej?</v>
          </cell>
          <cell r="BO287" t="str">
            <v>Transcendence fortskrider._x000D_
_x000D_
Vill du fortsätta?</v>
          </cell>
          <cell r="BP287" t="str">
            <v>Aşkınlık gelişmeler._x000D_
_x000D_
Devam etmek ister misin?</v>
          </cell>
          <cell r="BQ287" t="str">
            <v>Трансцендентність прогресує._x000D_
_x000D_
Ви хочете продовжити?</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초월이 진행됩니다.
계속하시겠습니까?</v>
          </cell>
          <cell r="HZ287" t="str">
            <v>초월이 진행됩니다.
계속하시겠습니까?</v>
          </cell>
          <cell r="IA287" t="str">
            <v>초월이 진행됩니다.
계속하시겠습니까?</v>
          </cell>
          <cell r="IB287" t="str">
            <v>Transcendence progresses.
Would you like to continue?</v>
          </cell>
          <cell r="IC287" t="str">
            <v>Transcendence progresses.
Would you like to continue?</v>
          </cell>
          <cell r="ID287" t="str">
            <v>Transcendence progresses.
Would you like to continue?</v>
          </cell>
          <cell r="IE287" t="str">
            <v>Transcendence progresses.
Would you like to continue?</v>
          </cell>
          <cell r="IF287" t="str">
            <v>Transcendence progresses.
Would you like to continue?</v>
          </cell>
          <cell r="IG287" t="str">
            <v>Transcendence progresses.
Would you like to continue?</v>
          </cell>
          <cell r="IH287" t="str">
            <v>Transcendence progresses.
Would you like to continue?</v>
          </cell>
          <cell r="II287" t="str">
            <v>Transcendence progresses.
Would you like to continue?</v>
          </cell>
          <cell r="IJ287" t="str">
            <v>Transcendence progresses.
Would you like to continue?</v>
          </cell>
          <cell r="IK287" t="str">
            <v>Transcendence progresses.
Would you like to continue?</v>
          </cell>
          <cell r="IL287" t="str">
            <v>Transcendence progresses.
Would you like to continue?</v>
          </cell>
          <cell r="IM287" t="str">
            <v>Transcendence progresses.
Would you like to continue?</v>
          </cell>
          <cell r="IN287" t="str">
            <v>Transcendence progresses.
Would you like to continue?</v>
          </cell>
          <cell r="IO287" t="str">
            <v>Transcendence progresses.
Would you like to continue?</v>
          </cell>
          <cell r="IP287" t="str">
            <v>Transcendence progresses.
Would you like to continue?</v>
          </cell>
          <cell r="IQ287" t="str">
            <v>Transcendence progresses.
Would you like to continue?</v>
          </cell>
          <cell r="IR287" t="str">
            <v>Transcendence progresses.
Would you like to continue?</v>
          </cell>
          <cell r="IS287" t="str">
            <v>Transcendence progresses.
Would you like to continue?</v>
          </cell>
          <cell r="IT287" t="str">
            <v>Transcendence progresses.
Would you like to continue?</v>
          </cell>
          <cell r="IU287" t="str">
            <v>Transcendence progresses.
Would you like to continue?</v>
          </cell>
          <cell r="IV287" t="str">
            <v>Transcendence progresses.
Would you like to continue?</v>
          </cell>
          <cell r="IW287" t="str">
            <v>Transcendence progresses.
Would you like to continue?</v>
          </cell>
          <cell r="IX287" t="str">
            <v>Transcendence progresses.
Would you like to continue?</v>
          </cell>
          <cell r="IY287" t="str">
            <v>Transcendence progresses.
Would you like to continue?</v>
          </cell>
          <cell r="IZ287" t="str">
            <v>Transcendence progresses.
Would you like to continue?</v>
          </cell>
          <cell r="JB287" t="str">
            <v>超越が行われます。_x000D_
_x000D_
続行しますか？</v>
          </cell>
          <cell r="JC287" t="str">
            <v>这种超越是一种进步。_x000D_
_x000D_
你想继续吗？</v>
          </cell>
          <cell r="JD287" t="str">
            <v>這種超越是一種進步。_x000D_
_x000D_
你想繼續嗎？</v>
          </cell>
          <cell r="JE287" t="str">
            <v>de Transcendance. progrès_x000D_
_x000D_
Voulez-vous continuer?</v>
          </cell>
          <cell r="JF287" t="str">
            <v>Transcendence fortschreitet._x000D_
_x000D_
Möchten Sie fortfahren?</v>
          </cell>
          <cell r="JG287" t="str">
            <v>kemajuan transendensi._x000D_
_x000D_
Apakah Anda ingin melanjutkan?</v>
          </cell>
          <cell r="JH287" t="str">
            <v>progressi trascendenza._x000D_
_x000D_
Vuoi continuare?</v>
          </cell>
          <cell r="JI287" t="str">
            <v>ТРАНСЦЕНДЕНТНОСТИ прогрессирует._x000D_
_x000D_
Желаете ли вы продолжить?</v>
          </cell>
          <cell r="JJ287" t="str">
            <v>progresos trascendencia._x000D_
_x000D_
¿Te gustaria continuar?</v>
          </cell>
          <cell r="JK287" t="str">
            <v>ความคืบหน้าวิชชา_x000D_
_x000D_
คุณต้องการที่จะต่อหรือไม่?</v>
          </cell>
          <cell r="JL287" t="str">
            <v>tiến bộ siêu việt._x000D_
_x000D_
Bạn có muốn tiếp tục không?</v>
          </cell>
          <cell r="JM287" t="str">
            <v>avanços transcendência._x000D_
_x000D_
Você gostaria de continuar?</v>
          </cell>
          <cell r="JN287" t="str">
            <v>مع التقدم التعالي._x000D_
_x000D_
هل ترغب في الاستمرار؟</v>
          </cell>
          <cell r="JO287" t="str">
            <v>Трансцэндэнтныя прагрэсуе._x000D_
_x000D_
Вы хочаце працягнуць?</v>
          </cell>
          <cell r="JP287" t="str">
            <v>Трансцендентност прогресира._x000D_
_x000D_
Бихте ли искали да продължите?</v>
          </cell>
          <cell r="JQ287" t="str">
            <v>Transcendence postupuje._x000D_
_x000D_
Chtěli byste, aby i nadále?</v>
          </cell>
          <cell r="JR287" t="str">
            <v>Transcendence vordert._x000D_
_x000D_
wil je verder gaan?</v>
          </cell>
          <cell r="JS287" t="str">
            <v>Tuonpuoleisuuden edetessä._x000D_
_x000D_
Haluatko jatkaa?</v>
          </cell>
          <cell r="JT287" t="str">
            <v>πρόοδοι υπέρβαση._x000D_
_x000D_
Θέλετε να συνεχίσετε;</v>
          </cell>
          <cell r="JU287" t="str">
            <v>תעלות עם התקדמותה._x000D_
_x000D_
תרצה להמשיך?</v>
          </cell>
          <cell r="JV287" t="str">
            <v>Transzcendencia előrehaladtával._x000D_
_x000D_
Szeretné folytatni?</v>
          </cell>
          <cell r="JW287" t="str">
            <v>kemajuan yang melampaui._x000D_
_x000D_
Adakah anda ingin teruskan?</v>
          </cell>
          <cell r="JX287" t="str">
            <v>dotychczasowe postępy transcendencji._x000D_
_x000D_
Czy chciałbyś kontynuować?</v>
          </cell>
          <cell r="JY287" t="str">
            <v>progrese Transcendența._x000D_
_x000D_
Doriți să continuați?</v>
          </cell>
          <cell r="JZ287" t="str">
            <v>Transcendencie postupuje._x000D_
_x000D_
Chceli by ste, aby aj naďalej?</v>
          </cell>
          <cell r="KA287" t="str">
            <v>Transcendence fortskrider._x000D_
_x000D_
Vill du fortsätta?</v>
          </cell>
          <cell r="KB287" t="str">
            <v>Aşkınlık gelişmeler._x000D_
_x000D_
Devam etmek ister misin?</v>
          </cell>
          <cell r="KC287" t="str">
            <v>Трансцендентність прогресує._x000D_
_x000D_
Ви хочете продовжити?</v>
          </cell>
        </row>
        <row r="288">
          <cell r="A288" t="str">
            <v>GameUI_TranscendenceDone</v>
          </cell>
          <cell r="B288">
            <v>1</v>
          </cell>
          <cell r="C288" t="str">
            <v>초월이 완료되었습니다!</v>
          </cell>
          <cell r="D288" t="str">
            <v>Beyond is complete!</v>
          </cell>
          <cell r="E288" t="str">
            <v>Transcendence is complete!</v>
          </cell>
          <cell r="F288" t="str">
            <v/>
          </cell>
          <cell r="H288" t="str">
            <v>Transcendence is complete!</v>
          </cell>
          <cell r="J288">
            <v>1</v>
          </cell>
          <cell r="L288">
            <v>0</v>
          </cell>
          <cell r="AP288" t="str">
            <v>超越が完了しました！</v>
          </cell>
          <cell r="AQ288" t="str">
            <v>除了齐全！</v>
          </cell>
          <cell r="AR288" t="str">
            <v>除了齊全！</v>
          </cell>
          <cell r="AS288" t="str">
            <v>Transcendance est terminée!</v>
          </cell>
          <cell r="AT288" t="str">
            <v>Transcendence ist komplett!</v>
          </cell>
          <cell r="AU288" t="str">
            <v>Transendensi selesai!</v>
          </cell>
          <cell r="AV288" t="str">
            <v>La trascendenza è completo!</v>
          </cell>
          <cell r="AW288" t="str">
            <v>Превосходство завершено!</v>
          </cell>
          <cell r="AX288" t="str">
            <v>La trascendencia es completa!</v>
          </cell>
          <cell r="AY288" t="str">
            <v>วิชชาจะเสร็จสมบูรณ์!</v>
          </cell>
          <cell r="AZ288" t="str">
            <v>Siêu việt là hoàn tất!</v>
          </cell>
          <cell r="BA288" t="str">
            <v>Transcendência é completa!</v>
          </cell>
          <cell r="BB288" t="str">
            <v>التعالي غير كاملة!</v>
          </cell>
          <cell r="BC288" t="str">
            <v>Перавага будзе выканана!</v>
          </cell>
          <cell r="BD288" t="str">
            <v>Трансценденцията е пълна!</v>
          </cell>
          <cell r="BE288" t="str">
            <v>Transcendence je kompletní!</v>
          </cell>
          <cell r="BF288" t="str">
            <v>Transcendentie is compleet!</v>
          </cell>
          <cell r="BG288" t="str">
            <v>Transsendenssi on valmis!</v>
          </cell>
          <cell r="BH288" t="str">
            <v>Υπέρβαση είναι πλήρης!</v>
          </cell>
          <cell r="BI288" t="str">
            <v>ההתעלות היא מוחלטת!</v>
          </cell>
          <cell r="BJ288" t="str">
            <v>Transzcendencia befejeződött!</v>
          </cell>
          <cell r="BK288" t="str">
            <v>Transcendence selesai!</v>
          </cell>
          <cell r="BL288" t="str">
            <v>Transcendencja jest kompletny!</v>
          </cell>
          <cell r="BM288" t="str">
            <v>Transcendența este completă!</v>
          </cell>
          <cell r="BN288" t="str">
            <v>Transcendencie je kompletný!</v>
          </cell>
          <cell r="BO288" t="str">
            <v>Transcendens är klar!</v>
          </cell>
          <cell r="BP288" t="str">
            <v>Transcendence tamamlandı!</v>
          </cell>
          <cell r="BQ288" t="str">
            <v>Перевага завершено!</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초월이 완료되었습니다!</v>
          </cell>
          <cell r="HZ288" t="str">
            <v>초월이 완료되었습니다!</v>
          </cell>
          <cell r="IA288" t="str">
            <v>초월이 완료되었습니다!</v>
          </cell>
          <cell r="IB288" t="str">
            <v>Transcendence is complete!</v>
          </cell>
          <cell r="IC288" t="str">
            <v>Transcendence is complete!</v>
          </cell>
          <cell r="ID288" t="str">
            <v>Transcendence is complete!</v>
          </cell>
          <cell r="IE288" t="str">
            <v>Transcendence is complete!</v>
          </cell>
          <cell r="IF288" t="str">
            <v>Transcendence is complete!</v>
          </cell>
          <cell r="IG288" t="str">
            <v>Transcendence is complete!</v>
          </cell>
          <cell r="IH288" t="str">
            <v>Transcendence is complete!</v>
          </cell>
          <cell r="II288" t="str">
            <v>Transcendence is complete!</v>
          </cell>
          <cell r="IJ288" t="str">
            <v>Transcendence is complete!</v>
          </cell>
          <cell r="IK288" t="str">
            <v>Transcendence is complete!</v>
          </cell>
          <cell r="IL288" t="str">
            <v>Transcendence is complete!</v>
          </cell>
          <cell r="IM288" t="str">
            <v>Transcendence is complete!</v>
          </cell>
          <cell r="IN288" t="str">
            <v>Transcendence is complete!</v>
          </cell>
          <cell r="IO288" t="str">
            <v>Transcendence is complete!</v>
          </cell>
          <cell r="IP288" t="str">
            <v>Transcendence is complete!</v>
          </cell>
          <cell r="IQ288" t="str">
            <v>Transcendence is complete!</v>
          </cell>
          <cell r="IR288" t="str">
            <v>Transcendence is complete!</v>
          </cell>
          <cell r="IS288" t="str">
            <v>Transcendence is complete!</v>
          </cell>
          <cell r="IT288" t="str">
            <v>Transcendence is complete!</v>
          </cell>
          <cell r="IU288" t="str">
            <v>Transcendence is complete!</v>
          </cell>
          <cell r="IV288" t="str">
            <v>Transcendence is complete!</v>
          </cell>
          <cell r="IW288" t="str">
            <v>Transcendence is complete!</v>
          </cell>
          <cell r="IX288" t="str">
            <v>Transcendence is complete!</v>
          </cell>
          <cell r="IY288" t="str">
            <v>Transcendence is complete!</v>
          </cell>
          <cell r="IZ288" t="str">
            <v>Transcendence is complete!</v>
          </cell>
          <cell r="JB288" t="str">
            <v>超越が完了しました！</v>
          </cell>
          <cell r="JC288" t="str">
            <v>除了齐全！</v>
          </cell>
          <cell r="JD288" t="str">
            <v>除了齊全！</v>
          </cell>
          <cell r="JE288" t="str">
            <v>Transcendance est terminée!</v>
          </cell>
          <cell r="JF288" t="str">
            <v>Transcendence ist komplett!</v>
          </cell>
          <cell r="JG288" t="str">
            <v>Transendensi selesai!</v>
          </cell>
          <cell r="JH288" t="str">
            <v>La trascendenza è completo!</v>
          </cell>
          <cell r="JI288" t="str">
            <v>Превосходство завершено!</v>
          </cell>
          <cell r="JJ288" t="str">
            <v>La trascendencia es completa!</v>
          </cell>
          <cell r="JK288" t="str">
            <v>วิชชาจะเสร็จสมบูรณ์!</v>
          </cell>
          <cell r="JL288" t="str">
            <v>Siêu việt là hoàn tất!</v>
          </cell>
          <cell r="JM288" t="str">
            <v>Transcendência é completa!</v>
          </cell>
          <cell r="JN288" t="str">
            <v>التعالي غير كاملة!</v>
          </cell>
          <cell r="JO288" t="str">
            <v>Перавага будзе выканана!</v>
          </cell>
          <cell r="JP288" t="str">
            <v>Трансценденцията е пълна!</v>
          </cell>
          <cell r="JQ288" t="str">
            <v>Transcendence je kompletní!</v>
          </cell>
          <cell r="JR288" t="str">
            <v>Transcendentie is compleet!</v>
          </cell>
          <cell r="JS288" t="str">
            <v>Transsendenssi on valmis!</v>
          </cell>
          <cell r="JT288" t="str">
            <v>Υπέρβαση είναι πλήρης!</v>
          </cell>
          <cell r="JU288" t="str">
            <v>ההתעלות היא מוחלטת!</v>
          </cell>
          <cell r="JV288" t="str">
            <v>Transzcendencia befejeződött!</v>
          </cell>
          <cell r="JW288" t="str">
            <v>Transcendence selesai!</v>
          </cell>
          <cell r="JX288" t="str">
            <v>Transcendencja jest kompletny!</v>
          </cell>
          <cell r="JY288" t="str">
            <v>Transcendența este completă!</v>
          </cell>
          <cell r="JZ288" t="str">
            <v>Transcendencie je kompletný!</v>
          </cell>
          <cell r="KA288" t="str">
            <v>Transcendens är klar!</v>
          </cell>
          <cell r="KB288" t="str">
            <v>Transcendence tamamlandı!</v>
          </cell>
          <cell r="KC288" t="str">
            <v>Перевага завершено!</v>
          </cell>
        </row>
        <row r="289">
          <cell r="A289" t="str">
            <v>GameUI_StatReset</v>
          </cell>
          <cell r="B289">
            <v>1</v>
          </cell>
          <cell r="C289" t="str">
            <v>RESET</v>
          </cell>
          <cell r="D289" t="str">
            <v>RESET</v>
          </cell>
          <cell r="E289" t="str">
            <v>RESET</v>
          </cell>
          <cell r="F289" t="str">
            <v/>
          </cell>
          <cell r="H289" t="str">
            <v>RESET</v>
          </cell>
          <cell r="J289">
            <v>1</v>
          </cell>
          <cell r="L289">
            <v>0</v>
          </cell>
          <cell r="AP289" t="str">
            <v>RESET</v>
          </cell>
          <cell r="AQ289" t="str">
            <v>重启</v>
          </cell>
          <cell r="AR289" t="str">
            <v>重啟</v>
          </cell>
          <cell r="AS289" t="str">
            <v>RÉINITIALISER</v>
          </cell>
          <cell r="AT289" t="str">
            <v>RESET</v>
          </cell>
          <cell r="AU289" t="str">
            <v>RESET</v>
          </cell>
          <cell r="AV289" t="str">
            <v>RIPRISTINA</v>
          </cell>
          <cell r="AW289" t="str">
            <v>СБРОС НАСТРОЕК</v>
          </cell>
          <cell r="AX289" t="str">
            <v>REINICIAR</v>
          </cell>
          <cell r="AY289" t="str">
            <v>RESET</v>
          </cell>
          <cell r="AZ289" t="str">
            <v>CÀI LẠI</v>
          </cell>
          <cell r="BA289" t="str">
            <v>REDEFINIR</v>
          </cell>
          <cell r="BB289" t="str">
            <v>إعادة تعيين</v>
          </cell>
          <cell r="BC289" t="str">
            <v>Скінулі</v>
          </cell>
          <cell r="BD289" t="str">
            <v>НУЛИРАНЕ</v>
          </cell>
          <cell r="BE289" t="str">
            <v>RESET</v>
          </cell>
          <cell r="BF289" t="str">
            <v>RESET</v>
          </cell>
          <cell r="BG289" t="str">
            <v>RESET</v>
          </cell>
          <cell r="BH289" t="str">
            <v>ΕΠΑΝΑΦΟΡΑ</v>
          </cell>
          <cell r="BI289" t="str">
            <v>אִתחוּל</v>
          </cell>
          <cell r="BJ289" t="str">
            <v>VISSZAÁLLÍTÁS</v>
          </cell>
          <cell r="BK289" t="str">
            <v>RESET</v>
          </cell>
          <cell r="BL289" t="str">
            <v>RESETOWANIE</v>
          </cell>
          <cell r="BM289" t="str">
            <v>RESET</v>
          </cell>
          <cell r="BN289" t="str">
            <v>RESET</v>
          </cell>
          <cell r="BO289" t="str">
            <v>ÅTERSTÄLLA</v>
          </cell>
          <cell r="BP289" t="str">
            <v>SIFIRLA</v>
          </cell>
          <cell r="BQ289" t="str">
            <v>скидання</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RESET</v>
          </cell>
          <cell r="HZ289" t="str">
            <v>RESET</v>
          </cell>
          <cell r="IA289" t="str">
            <v>RESET</v>
          </cell>
          <cell r="IB289" t="str">
            <v>RESET</v>
          </cell>
          <cell r="IC289" t="str">
            <v>RESET</v>
          </cell>
          <cell r="ID289" t="str">
            <v>RESET</v>
          </cell>
          <cell r="IE289" t="str">
            <v>RESET</v>
          </cell>
          <cell r="IF289" t="str">
            <v>RESET</v>
          </cell>
          <cell r="IG289" t="str">
            <v>RESET</v>
          </cell>
          <cell r="IH289" t="str">
            <v>RESET</v>
          </cell>
          <cell r="II289" t="str">
            <v>RESET</v>
          </cell>
          <cell r="IJ289" t="str">
            <v>RESET</v>
          </cell>
          <cell r="IK289" t="str">
            <v>RESET</v>
          </cell>
          <cell r="IL289" t="str">
            <v>RESET</v>
          </cell>
          <cell r="IM289" t="str">
            <v>RESET</v>
          </cell>
          <cell r="IN289" t="str">
            <v>RESET</v>
          </cell>
          <cell r="IO289" t="str">
            <v>RESET</v>
          </cell>
          <cell r="IP289" t="str">
            <v>RESET</v>
          </cell>
          <cell r="IQ289" t="str">
            <v>RESET</v>
          </cell>
          <cell r="IR289" t="str">
            <v>RESET</v>
          </cell>
          <cell r="IS289" t="str">
            <v>RESET</v>
          </cell>
          <cell r="IT289" t="str">
            <v>RESET</v>
          </cell>
          <cell r="IU289" t="str">
            <v>RESET</v>
          </cell>
          <cell r="IV289" t="str">
            <v>RESET</v>
          </cell>
          <cell r="IW289" t="str">
            <v>RESET</v>
          </cell>
          <cell r="IX289" t="str">
            <v>RESET</v>
          </cell>
          <cell r="IY289" t="str">
            <v>RESET</v>
          </cell>
          <cell r="IZ289" t="str">
            <v>RESET</v>
          </cell>
          <cell r="JB289" t="str">
            <v>RESET</v>
          </cell>
          <cell r="JC289" t="str">
            <v>重启</v>
          </cell>
          <cell r="JD289" t="str">
            <v>重啟</v>
          </cell>
          <cell r="JE289" t="str">
            <v>RÉINITIALISER</v>
          </cell>
          <cell r="JF289" t="str">
            <v>RESET</v>
          </cell>
          <cell r="JG289" t="str">
            <v>RESET</v>
          </cell>
          <cell r="JH289" t="str">
            <v>RIPRISTINA</v>
          </cell>
          <cell r="JI289" t="str">
            <v>СБРОС НАСТРОЕК</v>
          </cell>
          <cell r="JJ289" t="str">
            <v>REINICIAR</v>
          </cell>
          <cell r="JK289" t="str">
            <v>RESET</v>
          </cell>
          <cell r="JL289" t="str">
            <v>CÀI LẠI</v>
          </cell>
          <cell r="JM289" t="str">
            <v>REDEFINIR</v>
          </cell>
          <cell r="JN289" t="str">
            <v>إعادة تعيين</v>
          </cell>
          <cell r="JO289" t="str">
            <v>Скінулі</v>
          </cell>
          <cell r="JP289" t="str">
            <v>НУЛИРАНЕ</v>
          </cell>
          <cell r="JQ289" t="str">
            <v>RESET</v>
          </cell>
          <cell r="JR289" t="str">
            <v>RESET</v>
          </cell>
          <cell r="JS289" t="str">
            <v>RESET</v>
          </cell>
          <cell r="JT289" t="str">
            <v>ΕΠΑΝΑΦΟΡΑ</v>
          </cell>
          <cell r="JU289" t="str">
            <v>אִתחוּל</v>
          </cell>
          <cell r="JV289" t="str">
            <v>VISSZAÁLLÍTÁS</v>
          </cell>
          <cell r="JW289" t="str">
            <v>RESET</v>
          </cell>
          <cell r="JX289" t="str">
            <v>RESETOWANIE</v>
          </cell>
          <cell r="JY289" t="str">
            <v>RESET</v>
          </cell>
          <cell r="JZ289" t="str">
            <v>RESET</v>
          </cell>
          <cell r="KA289" t="str">
            <v>ÅTERSTÄLLA</v>
          </cell>
          <cell r="KB289" t="str">
            <v>SIFIRLA</v>
          </cell>
          <cell r="KC289" t="str">
            <v>скидання</v>
          </cell>
        </row>
        <row r="290">
          <cell r="A290" t="str">
            <v>GameUI_LeftPoints</v>
          </cell>
          <cell r="B290">
            <v>1</v>
          </cell>
          <cell r="C290" t="str">
            <v>남은 포인트</v>
          </cell>
          <cell r="D290" t="str">
            <v>The remaining points</v>
          </cell>
          <cell r="E290" t="str">
            <v>Left Points</v>
          </cell>
          <cell r="F290" t="str">
            <v/>
          </cell>
          <cell r="H290" t="str">
            <v>Left Points</v>
          </cell>
          <cell r="J290">
            <v>1</v>
          </cell>
          <cell r="L290">
            <v>0</v>
          </cell>
          <cell r="AP290" t="str">
            <v>残りのポイント</v>
          </cell>
          <cell r="AQ290" t="str">
            <v>其余各点</v>
          </cell>
          <cell r="AR290" t="str">
            <v>其餘各點</v>
          </cell>
          <cell r="AS290" t="str">
            <v>Points gauche</v>
          </cell>
          <cell r="AT290" t="str">
            <v>linke Punkte</v>
          </cell>
          <cell r="AU290" t="str">
            <v>Poin kiri</v>
          </cell>
          <cell r="AV290" t="str">
            <v>Punti Sinistra</v>
          </cell>
          <cell r="AW290" t="str">
            <v>левые очки</v>
          </cell>
          <cell r="AX290" t="str">
            <v>Puntos izquierda</v>
          </cell>
          <cell r="AY290" t="str">
            <v>คะแนนซ้าย</v>
          </cell>
          <cell r="AZ290" t="str">
            <v>điểm trái</v>
          </cell>
          <cell r="BA290" t="str">
            <v>Pontos de esquerda</v>
          </cell>
          <cell r="BB290" t="str">
            <v>نقاط اليسرى</v>
          </cell>
          <cell r="BC290" t="str">
            <v>левыя акуляры</v>
          </cell>
          <cell r="BD290" t="str">
            <v>Ляво точки</v>
          </cell>
          <cell r="BE290" t="str">
            <v>Levé Points</v>
          </cell>
          <cell r="BF290" t="str">
            <v>Left Points</v>
          </cell>
          <cell r="BG290" t="str">
            <v>Vasen Points</v>
          </cell>
          <cell r="BH290" t="str">
            <v>αριστερά Σημεία</v>
          </cell>
          <cell r="BI290" t="str">
            <v>נקודות שמאל</v>
          </cell>
          <cell r="BJ290" t="str">
            <v>bal pontok</v>
          </cell>
          <cell r="BK290" t="str">
            <v>Mata kiri</v>
          </cell>
          <cell r="BL290" t="str">
            <v>Lewa Punkty</v>
          </cell>
          <cell r="BM290" t="str">
            <v>stânga Puncte</v>
          </cell>
          <cell r="BN290" t="str">
            <v>ľavé Points</v>
          </cell>
          <cell r="BO290" t="str">
            <v>vänster Points</v>
          </cell>
          <cell r="BP290" t="str">
            <v>Sol Noktaları</v>
          </cell>
          <cell r="BQ290" t="str">
            <v>ліві окуляри</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남은 포인트</v>
          </cell>
          <cell r="HZ290" t="str">
            <v>남은 포인트</v>
          </cell>
          <cell r="IA290" t="str">
            <v>남은 포인트</v>
          </cell>
          <cell r="IB290" t="str">
            <v>Left Points</v>
          </cell>
          <cell r="IC290" t="str">
            <v>Left Points</v>
          </cell>
          <cell r="ID290" t="str">
            <v>Left Points</v>
          </cell>
          <cell r="IE290" t="str">
            <v>Left Points</v>
          </cell>
          <cell r="IF290" t="str">
            <v>Left Points</v>
          </cell>
          <cell r="IG290" t="str">
            <v>Left Points</v>
          </cell>
          <cell r="IH290" t="str">
            <v>Left Points</v>
          </cell>
          <cell r="II290" t="str">
            <v>Left Points</v>
          </cell>
          <cell r="IJ290" t="str">
            <v>Left Points</v>
          </cell>
          <cell r="IK290" t="str">
            <v>Left Points</v>
          </cell>
          <cell r="IL290" t="str">
            <v>Left Points</v>
          </cell>
          <cell r="IM290" t="str">
            <v>Left Points</v>
          </cell>
          <cell r="IN290" t="str">
            <v>Left Points</v>
          </cell>
          <cell r="IO290" t="str">
            <v>Left Points</v>
          </cell>
          <cell r="IP290" t="str">
            <v>Left Points</v>
          </cell>
          <cell r="IQ290" t="str">
            <v>Left Points</v>
          </cell>
          <cell r="IR290" t="str">
            <v>Left Points</v>
          </cell>
          <cell r="IS290" t="str">
            <v>Left Points</v>
          </cell>
          <cell r="IT290" t="str">
            <v>Left Points</v>
          </cell>
          <cell r="IU290" t="str">
            <v>Left Points</v>
          </cell>
          <cell r="IV290" t="str">
            <v>Left Points</v>
          </cell>
          <cell r="IW290" t="str">
            <v>Left Points</v>
          </cell>
          <cell r="IX290" t="str">
            <v>Left Points</v>
          </cell>
          <cell r="IY290" t="str">
            <v>Left Points</v>
          </cell>
          <cell r="IZ290" t="str">
            <v>Left Points</v>
          </cell>
          <cell r="JB290" t="str">
            <v>残りのポイント</v>
          </cell>
          <cell r="JC290" t="str">
            <v>其余各点</v>
          </cell>
          <cell r="JD290" t="str">
            <v>其餘各點</v>
          </cell>
          <cell r="JE290" t="str">
            <v>Points gauche</v>
          </cell>
          <cell r="JF290" t="str">
            <v>linke Punkte</v>
          </cell>
          <cell r="JG290" t="str">
            <v>Poin kiri</v>
          </cell>
          <cell r="JH290" t="str">
            <v>Punti Sinistra</v>
          </cell>
          <cell r="JI290" t="str">
            <v>левые очки</v>
          </cell>
          <cell r="JJ290" t="str">
            <v>Puntos izquierda</v>
          </cell>
          <cell r="JK290" t="str">
            <v>คะแนนซ้าย</v>
          </cell>
          <cell r="JL290" t="str">
            <v>điểm trái</v>
          </cell>
          <cell r="JM290" t="str">
            <v>Pontos de esquerda</v>
          </cell>
          <cell r="JN290" t="str">
            <v>نقاط اليسرى</v>
          </cell>
          <cell r="JO290" t="str">
            <v>левыя акуляры</v>
          </cell>
          <cell r="JP290" t="str">
            <v>Ляво точки</v>
          </cell>
          <cell r="JQ290" t="str">
            <v>Levé Points</v>
          </cell>
          <cell r="JR290" t="str">
            <v>Left Points</v>
          </cell>
          <cell r="JS290" t="str">
            <v>Vasen Points</v>
          </cell>
          <cell r="JT290" t="str">
            <v>αριστερά Σημεία</v>
          </cell>
          <cell r="JU290" t="str">
            <v>נקודות שמאל</v>
          </cell>
          <cell r="JV290" t="str">
            <v>bal pontok</v>
          </cell>
          <cell r="JW290" t="str">
            <v>Mata kiri</v>
          </cell>
          <cell r="JX290" t="str">
            <v>Lewa Punkty</v>
          </cell>
          <cell r="JY290" t="str">
            <v>stânga Puncte</v>
          </cell>
          <cell r="JZ290" t="str">
            <v>ľavé Points</v>
          </cell>
          <cell r="KA290" t="str">
            <v>vänster Points</v>
          </cell>
          <cell r="KB290" t="str">
            <v>Sol Noktaları</v>
          </cell>
          <cell r="KC290" t="str">
            <v>ліві окуляри</v>
          </cell>
        </row>
        <row r="291">
          <cell r="A291" t="str">
            <v>GameUI_StatApply</v>
          </cell>
          <cell r="B291">
            <v>1</v>
          </cell>
          <cell r="C291" t="str">
            <v>적용</v>
          </cell>
          <cell r="D291" t="str">
            <v>apply</v>
          </cell>
          <cell r="E291" t="str">
            <v>APPLY</v>
          </cell>
          <cell r="F291" t="str">
            <v/>
          </cell>
          <cell r="H291" t="str">
            <v>APPLY</v>
          </cell>
          <cell r="J291">
            <v>1</v>
          </cell>
          <cell r="L291">
            <v>0</v>
          </cell>
          <cell r="AP291" t="str">
            <v>適用</v>
          </cell>
          <cell r="AQ291" t="str">
            <v>应用</v>
          </cell>
          <cell r="AR291" t="str">
            <v>應用</v>
          </cell>
          <cell r="AS291" t="str">
            <v>APPLIQUER</v>
          </cell>
          <cell r="AT291" t="str">
            <v>ANWENDEN</v>
          </cell>
          <cell r="AU291" t="str">
            <v>MENERAPKAN</v>
          </cell>
          <cell r="AV291" t="str">
            <v>APPLICARE</v>
          </cell>
          <cell r="AW291" t="str">
            <v>ПРИМЕНЯТЬ</v>
          </cell>
          <cell r="AX291" t="str">
            <v>APLICAR</v>
          </cell>
          <cell r="AY291" t="str">
            <v>ใช้</v>
          </cell>
          <cell r="AZ291" t="str">
            <v>ỨNG DỤNG</v>
          </cell>
          <cell r="BA291" t="str">
            <v>APLIQUE</v>
          </cell>
          <cell r="BB291" t="str">
            <v>تطبيق</v>
          </cell>
          <cell r="BC291" t="str">
            <v>Ставіцца</v>
          </cell>
          <cell r="BD291" t="str">
            <v>ПРИЛОЖИ</v>
          </cell>
          <cell r="BE291" t="str">
            <v>APLIKOVAT</v>
          </cell>
          <cell r="BF291" t="str">
            <v>VAN TOEPASSING ZIJN</v>
          </cell>
          <cell r="BG291" t="str">
            <v>KÄYTÄ</v>
          </cell>
          <cell r="BH291" t="str">
            <v>ΙΣΧΥΟΥΝ</v>
          </cell>
          <cell r="BI291" t="str">
            <v>להגיש מועמדות</v>
          </cell>
          <cell r="BJ291" t="str">
            <v>ALKALMAZ</v>
          </cell>
          <cell r="BK291" t="str">
            <v>MEMOHON</v>
          </cell>
          <cell r="BL291" t="str">
            <v>ZASTOSOWAĆ</v>
          </cell>
          <cell r="BM291" t="str">
            <v>APLICA</v>
          </cell>
          <cell r="BN291" t="str">
            <v>PLATÍ</v>
          </cell>
          <cell r="BO291" t="str">
            <v>TILLÄMPA</v>
          </cell>
          <cell r="BP291" t="str">
            <v>UYGULAMAK</v>
          </cell>
          <cell r="BQ291" t="str">
            <v>СТАВИТИСЯ</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적용</v>
          </cell>
          <cell r="HZ291" t="str">
            <v>적용</v>
          </cell>
          <cell r="IA291" t="str">
            <v>적용</v>
          </cell>
          <cell r="IB291" t="str">
            <v>APPLY</v>
          </cell>
          <cell r="IC291" t="str">
            <v>APPLY</v>
          </cell>
          <cell r="ID291" t="str">
            <v>APPLY</v>
          </cell>
          <cell r="IE291" t="str">
            <v>APPLY</v>
          </cell>
          <cell r="IF291" t="str">
            <v>APPLY</v>
          </cell>
          <cell r="IG291" t="str">
            <v>APPLY</v>
          </cell>
          <cell r="IH291" t="str">
            <v>APPLY</v>
          </cell>
          <cell r="II291" t="str">
            <v>APPLY</v>
          </cell>
          <cell r="IJ291" t="str">
            <v>APPLY</v>
          </cell>
          <cell r="IK291" t="str">
            <v>APPLY</v>
          </cell>
          <cell r="IL291" t="str">
            <v>APPLY</v>
          </cell>
          <cell r="IM291" t="str">
            <v>APPLY</v>
          </cell>
          <cell r="IN291" t="str">
            <v>APPLY</v>
          </cell>
          <cell r="IO291" t="str">
            <v>APPLY</v>
          </cell>
          <cell r="IP291" t="str">
            <v>APPLY</v>
          </cell>
          <cell r="IQ291" t="str">
            <v>APPLY</v>
          </cell>
          <cell r="IR291" t="str">
            <v>APPLY</v>
          </cell>
          <cell r="IS291" t="str">
            <v>APPLY</v>
          </cell>
          <cell r="IT291" t="str">
            <v>APPLY</v>
          </cell>
          <cell r="IU291" t="str">
            <v>APPLY</v>
          </cell>
          <cell r="IV291" t="str">
            <v>APPLY</v>
          </cell>
          <cell r="IW291" t="str">
            <v>APPLY</v>
          </cell>
          <cell r="IX291" t="str">
            <v>APPLY</v>
          </cell>
          <cell r="IY291" t="str">
            <v>APPLY</v>
          </cell>
          <cell r="IZ291" t="str">
            <v>APPLY</v>
          </cell>
          <cell r="JB291" t="str">
            <v>適用</v>
          </cell>
          <cell r="JC291" t="str">
            <v>应用</v>
          </cell>
          <cell r="JD291" t="str">
            <v>應用</v>
          </cell>
          <cell r="JE291" t="str">
            <v>APPLIQUER</v>
          </cell>
          <cell r="JF291" t="str">
            <v>ANWENDEN</v>
          </cell>
          <cell r="JG291" t="str">
            <v>MENERAPKAN</v>
          </cell>
          <cell r="JH291" t="str">
            <v>APPLICARE</v>
          </cell>
          <cell r="JI291" t="str">
            <v>ПРИМЕНЯТЬ</v>
          </cell>
          <cell r="JJ291" t="str">
            <v>APLICAR</v>
          </cell>
          <cell r="JK291" t="str">
            <v>ใช้</v>
          </cell>
          <cell r="JL291" t="str">
            <v>ỨNG DỤNG</v>
          </cell>
          <cell r="JM291" t="str">
            <v>APLIQUE</v>
          </cell>
          <cell r="JN291" t="str">
            <v>تطبيق</v>
          </cell>
          <cell r="JO291" t="str">
            <v>Ставіцца</v>
          </cell>
          <cell r="JP291" t="str">
            <v>ПРИЛОЖИ</v>
          </cell>
          <cell r="JQ291" t="str">
            <v>APLIKOVAT</v>
          </cell>
          <cell r="JR291" t="str">
            <v>VAN TOEPASSING ZIJN</v>
          </cell>
          <cell r="JS291" t="str">
            <v>KÄYTÄ</v>
          </cell>
          <cell r="JT291" t="str">
            <v>ΙΣΧΥΟΥΝ</v>
          </cell>
          <cell r="JU291" t="str">
            <v>להגיש מועמדות</v>
          </cell>
          <cell r="JV291" t="str">
            <v>ALKALMAZ</v>
          </cell>
          <cell r="JW291" t="str">
            <v>MEMOHON</v>
          </cell>
          <cell r="JX291" t="str">
            <v>ZASTOSOWAĆ</v>
          </cell>
          <cell r="JY291" t="str">
            <v>APLICA</v>
          </cell>
          <cell r="JZ291" t="str">
            <v>PLATÍ</v>
          </cell>
          <cell r="KA291" t="str">
            <v>TILLÄMPA</v>
          </cell>
          <cell r="KB291" t="str">
            <v>UYGULAMAK</v>
          </cell>
          <cell r="KC291" t="str">
            <v>СТАВИТИСЯ</v>
          </cell>
        </row>
        <row r="292">
          <cell r="A292" t="str">
            <v>GameUI_NoAppliedPoints</v>
          </cell>
          <cell r="B292">
            <v>1</v>
          </cell>
          <cell r="C292" t="str">
            <v>분배한 포인트가 없습니다</v>
          </cell>
          <cell r="D292" t="str">
            <v>No one distribution point</v>
          </cell>
          <cell r="E292" t="str">
            <v>No points distributed</v>
          </cell>
          <cell r="F292" t="str">
            <v/>
          </cell>
          <cell r="H292" t="str">
            <v>No points distributed</v>
          </cell>
          <cell r="J292">
            <v>1</v>
          </cell>
          <cell r="L292">
            <v>0</v>
          </cell>
          <cell r="AP292" t="str">
            <v>分配したポイントはありません</v>
          </cell>
          <cell r="AQ292" t="str">
            <v>没有一个分发点</v>
          </cell>
          <cell r="AR292" t="str">
            <v>沒有一個分發點</v>
          </cell>
          <cell r="AS292" t="str">
            <v>Aucun point distribué</v>
          </cell>
          <cell r="AT292" t="str">
            <v>Keine Punkte verteilt</v>
          </cell>
          <cell r="AU292" t="str">
            <v>Tidak ada poin didistribusikan</v>
          </cell>
          <cell r="AV292" t="str">
            <v>Nessun punto distribuiti</v>
          </cell>
          <cell r="AW292" t="str">
            <v>Очки не распределены</v>
          </cell>
          <cell r="AX292" t="str">
            <v>No hay puntos distribuidos</v>
          </cell>
          <cell r="AY292" t="str">
            <v>ไม่มีจุดกระจาย</v>
          </cell>
          <cell r="AZ292" t="str">
            <v>Không có điểm phân phối</v>
          </cell>
          <cell r="BA292" t="str">
            <v>Não há pontos de distribuição</v>
          </cell>
          <cell r="BB292" t="str">
            <v>وزعت أي نقطة</v>
          </cell>
          <cell r="BC292" t="str">
            <v>Акуляры не размеркаваны</v>
          </cell>
          <cell r="BD292" t="str">
            <v>Не са разпределени точки</v>
          </cell>
          <cell r="BE292" t="str">
            <v>Žádné body distribuovány</v>
          </cell>
          <cell r="BF292" t="str">
            <v>Geen punten verdeeld</v>
          </cell>
          <cell r="BG292" t="str">
            <v>Ei pisteitä jaetaan</v>
          </cell>
          <cell r="BH292" t="str">
            <v>Δεν σημεία κατανεμημένα</v>
          </cell>
          <cell r="BI292" t="str">
            <v>אין נק' מופצות</v>
          </cell>
          <cell r="BJ292" t="str">
            <v>Nem pont elosztva</v>
          </cell>
          <cell r="BK292" t="str">
            <v>Tiada mata diedarkan</v>
          </cell>
          <cell r="BL292" t="str">
            <v>Nie ma punktów dystrybuowane</v>
          </cell>
          <cell r="BM292" t="str">
            <v>Nu există puncte de distribuit</v>
          </cell>
          <cell r="BN292" t="str">
            <v>Žiadne body distribuované</v>
          </cell>
          <cell r="BO292" t="str">
            <v>Inga poäng fördelade</v>
          </cell>
          <cell r="BP292" t="str">
            <v>Hiçbir noktaları dağıtılmış</v>
          </cell>
          <cell r="BQ292" t="str">
            <v>Окуляри не розподілені</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분배한 포인트가 없습니다</v>
          </cell>
          <cell r="HZ292" t="str">
            <v>분배한 포인트가 없습니다</v>
          </cell>
          <cell r="IA292" t="str">
            <v>분배한 포인트가 없습니다</v>
          </cell>
          <cell r="IB292" t="str">
            <v>No points distributed</v>
          </cell>
          <cell r="IC292" t="str">
            <v>No points distributed</v>
          </cell>
          <cell r="ID292" t="str">
            <v>No points distributed</v>
          </cell>
          <cell r="IE292" t="str">
            <v>No points distributed</v>
          </cell>
          <cell r="IF292" t="str">
            <v>No points distributed</v>
          </cell>
          <cell r="IG292" t="str">
            <v>No points distributed</v>
          </cell>
          <cell r="IH292" t="str">
            <v>No points distributed</v>
          </cell>
          <cell r="II292" t="str">
            <v>No points distributed</v>
          </cell>
          <cell r="IJ292" t="str">
            <v>No points distributed</v>
          </cell>
          <cell r="IK292" t="str">
            <v>No points distributed</v>
          </cell>
          <cell r="IL292" t="str">
            <v>No points distributed</v>
          </cell>
          <cell r="IM292" t="str">
            <v>No points distributed</v>
          </cell>
          <cell r="IN292" t="str">
            <v>No points distributed</v>
          </cell>
          <cell r="IO292" t="str">
            <v>No points distributed</v>
          </cell>
          <cell r="IP292" t="str">
            <v>No points distributed</v>
          </cell>
          <cell r="IQ292" t="str">
            <v>No points distributed</v>
          </cell>
          <cell r="IR292" t="str">
            <v>No points distributed</v>
          </cell>
          <cell r="IS292" t="str">
            <v>No points distributed</v>
          </cell>
          <cell r="IT292" t="str">
            <v>No points distributed</v>
          </cell>
          <cell r="IU292" t="str">
            <v>No points distributed</v>
          </cell>
          <cell r="IV292" t="str">
            <v>No points distributed</v>
          </cell>
          <cell r="IW292" t="str">
            <v>No points distributed</v>
          </cell>
          <cell r="IX292" t="str">
            <v>No points distributed</v>
          </cell>
          <cell r="IY292" t="str">
            <v>No points distributed</v>
          </cell>
          <cell r="IZ292" t="str">
            <v>No points distributed</v>
          </cell>
          <cell r="JB292" t="str">
            <v>分配したポイントはありません</v>
          </cell>
          <cell r="JC292" t="str">
            <v>没有一个分发点</v>
          </cell>
          <cell r="JD292" t="str">
            <v>沒有一個分發點</v>
          </cell>
          <cell r="JE292" t="str">
            <v>Aucun point distribué</v>
          </cell>
          <cell r="JF292" t="str">
            <v>Keine Punkte verteilt</v>
          </cell>
          <cell r="JG292" t="str">
            <v>Tidak ada poin didistribusikan</v>
          </cell>
          <cell r="JH292" t="str">
            <v>Nessun punto distribuiti</v>
          </cell>
          <cell r="JI292" t="str">
            <v>Очки не распределены</v>
          </cell>
          <cell r="JJ292" t="str">
            <v>No hay puntos distribuidos</v>
          </cell>
          <cell r="JK292" t="str">
            <v>ไม่มีจุดกระจาย</v>
          </cell>
          <cell r="JL292" t="str">
            <v>Không có điểm phân phối</v>
          </cell>
          <cell r="JM292" t="str">
            <v>Não há pontos de distribuição</v>
          </cell>
          <cell r="JN292" t="str">
            <v>وزعت أي نقطة</v>
          </cell>
          <cell r="JO292" t="str">
            <v>Акуляры не размеркаваны</v>
          </cell>
          <cell r="JP292" t="str">
            <v>Не са разпределени точки</v>
          </cell>
          <cell r="JQ292" t="str">
            <v>Žádné body distribuovány</v>
          </cell>
          <cell r="JR292" t="str">
            <v>Geen punten verdeeld</v>
          </cell>
          <cell r="JS292" t="str">
            <v>Ei pisteitä jaetaan</v>
          </cell>
          <cell r="JT292" t="str">
            <v>Δεν σημεία κατανεμημένα</v>
          </cell>
          <cell r="JU292" t="str">
            <v>אין נק' מופצות</v>
          </cell>
          <cell r="JV292" t="str">
            <v>Nem pont elosztva</v>
          </cell>
          <cell r="JW292" t="str">
            <v>Tiada mata diedarkan</v>
          </cell>
          <cell r="JX292" t="str">
            <v>Nie ma punktów dystrybuowane</v>
          </cell>
          <cell r="JY292" t="str">
            <v>Nu există puncte de distribuit</v>
          </cell>
          <cell r="JZ292" t="str">
            <v>Žiadne body distribuované</v>
          </cell>
          <cell r="KA292" t="str">
            <v>Inga poäng fördelade</v>
          </cell>
          <cell r="KB292" t="str">
            <v>Hiçbir noktaları dağıtılmış</v>
          </cell>
          <cell r="KC292" t="str">
            <v>Окуляри не розподілені</v>
          </cell>
        </row>
        <row r="293">
          <cell r="A293" t="str">
            <v>GameUI_LeftPointsMore</v>
          </cell>
          <cell r="B293">
            <v>1</v>
          </cell>
          <cell r="C293" t="str">
            <v>초월 시 &lt;color=#DE7100&gt;추가 스탯&lt;/color&gt;을 올릴 수 있는 포인트를 5만큼 얻습니다. 캐릭터의 &lt;color=#000080&gt;고유 성질을 성장&lt;/color&gt;시킬 수 있습니다. 포인트만 있다면 별도의 추가 비용은 들지 않습니다!</v>
          </cell>
          <cell r="D293" t="str">
            <v>Transcendental City &lt;color = # DE7100&gt; to get the points that you can earn extra stat &lt;/ color&gt; by 5. Grow &lt;color = # 000080&gt; Unique nature of the characters &lt;/ color&gt; can be. If only points extra cost does not like!</v>
          </cell>
          <cell r="E293" t="str">
            <v>Characters get 5 points that can increase &lt;color=#DE7100&gt;additional stats&lt;/color&gt; when Transcending. You can grow the character's &lt;color=#000080&gt;unique attributes&lt;/color&gt;. With the points, there is no extra charge!</v>
          </cell>
          <cell r="F293" t="str">
            <v/>
          </cell>
          <cell r="H293" t="str">
            <v>Characters get 5 points that can increase &lt;color=#DE7100&gt;additional stats&lt;/color&gt; when Transcending. You can grow the character's &lt;color=#000080&gt;unique attributes&lt;/color&gt;. With the points, there is no extra charge!</v>
          </cell>
          <cell r="J293">
            <v>1</v>
          </cell>
          <cell r="L293">
            <v>0</v>
          </cell>
          <cell r="AI293" t="str">
            <v>Postacie otrzymują 5 punktów, które mogą zwiększyć &lt;color=#DE7100&gt;dodatkowe statystyki&lt;/color&gt; podczas Transcending. Możesz rozwijać &lt;color=#000080&gt;unikalne atrybuty&lt;/color&gt; postaci. Dzięki punktom nie ma dodatkowej opłaty!</v>
          </cell>
          <cell r="AP293" t="str">
            <v>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v>
          </cell>
          <cell r="AQ293" t="str">
            <v>超越城&lt;color=#DE7100&gt;添加统计&lt;/color&gt;获得高达五点你赚。 &lt;color=#000080&gt;成长独特性质&lt;/color&gt;的字符即可。如果只点额外的费用不喜欢！</v>
          </cell>
          <cell r="AR293" t="str">
            <v>超越城&lt;color=#DE7100&gt;添加統計&lt;/color&gt;獲得高達五點你賺。 &lt;color=#000080&gt;成長獨特性質&lt;/color&gt;的字符即可。如果只點額外的費用不喜歡！</v>
          </cell>
          <cell r="AS293" t="str">
            <v>Les personnages reçoivent 5 points qui peuvent augmenter &lt;color=#DE7100&gt;statistiques supplémentaires&lt;/color&gt; quand Transcender. Vous pouvez faire pousser du personnage &lt;color=#000080&gt;attributs uniques&lt;/color&gt;. Avec les points, il n'y a pas de frais supplémentaires!</v>
          </cell>
          <cell r="AT293" t="str">
            <v>Charaktere erhalten 5 Punkte, die &lt;color=#DE7100&gt;zusätzliche Statistiken&lt;/color&gt; erhöhen kann, wenn Transcending. Sie können den Charakter des wachsen &lt;color=#000080&gt;eindeutige Attribute&lt;/color&gt;. Mit den Punkten gibt es keine Extragebühr!</v>
          </cell>
          <cell r="AU293" t="str">
            <v>Karakter mendapatkan 5 poin yang dapat meningkatkan &lt;color=#DE7100&gt;statistik tambahan&lt;/color&gt; ketika Melampaui. Anda dapat menumbuhkan karakter &lt;color=#000080&gt;atribut yang unik&lt;/color&gt;. Dengan poin, tidak ada biaya tambahan!</v>
          </cell>
          <cell r="AV293" t="str">
            <v>I personaggi ottengono 5 punti che possono aumentare &lt;color=#DE7100&gt;statistiche aggiuntive&lt;/color&gt; quando Transcending. Si può crescere del personaggio &lt;color=#000080&gt;attributi unici&lt;/color&gt;. Con i punti, non v'è alcun costo aggiuntivo!</v>
          </cell>
          <cell r="AW293" t="str">
            <v>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v>
          </cell>
          <cell r="AX293" t="str">
            <v>Personajes consiguen 5 puntos que pueden aumentar las estadísticas adicionales &lt;color=#DE7100&gt;&lt;/color&gt; cuando Transcending. Usted puede crecer del personaje &lt;color=#000080&gt;atributos únicos&lt;/color&gt;. Con los puntos, no hay ningún cargo extra!</v>
          </cell>
          <cell r="AY293" t="str">
            <v>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v>
          </cell>
          <cell r="AZ293" t="str">
            <v>Nhân vật nhận được 5 điểm có thể làm tăng &lt;color=#DE7100&gt;thêm thống kê&lt;/color&gt; khi vượt. Bạn có thể phát triển của nhân vật &lt;color=#000080&gt;thuộc tính độc đáo&lt;/color&gt;. Với những điểm, không có phí phụ thêm!</v>
          </cell>
          <cell r="BA293" t="str">
            <v>Personagens recebe 5 pontos que podem aumentar &lt;color=#DE7100&gt;estatísticas adicionais&lt;/color&gt; quando Transcending. Você pode crescer do personagem &lt;color=#000080&gt;atributos únicos&lt;/color&gt;. Com os pontos, não há nenhum custo extra!</v>
          </cell>
          <cell r="BB293" t="str">
            <v>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v>
          </cell>
          <cell r="BC293" t="str">
            <v>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v>
          </cell>
          <cell r="BD293" t="str">
            <v>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v>
          </cell>
          <cell r="BE293" t="str">
            <v>Znaky získat 5 bodů, které mohou zvýšit &lt;color=#DE7100&gt;dodatečné údaje&lt;/color&gt; Po překonání. Můžete pěstovat postavy &lt;color=#000080&gt;jedinečné atributy&lt;/color&gt;. S body, není tam žádný poplatek!</v>
          </cell>
          <cell r="BF293" t="str">
            <v>Characters krijgt 5 punten dat kan verhogen &lt;color=#DE7100&gt;aanvullende statistieken&lt;/color&gt; wanneer Transcending. Je kunt groeien het karakter &lt;color=#000080&gt;unieke eigenschappen&lt;/color&gt;. Met de punten, is er geen extra kosten!</v>
          </cell>
          <cell r="BG293" t="str">
            <v>Hahmot saa 5 pistettä, joka voi lisätä &lt;color=#DE7100&gt;ylimääräisiä tilastot&lt;/color&gt; kun Transcending. Voit kasvattaa hahmon &lt;color=#000080&gt;ainutlaatuisia ominaisuuksia&lt;/color&gt;. Pisteiden kanssa, ei lisämaksua!</v>
          </cell>
          <cell r="BH293" t="str">
            <v>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v>
          </cell>
          <cell r="BI293" t="str">
            <v>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v>
          </cell>
          <cell r="BJ293" t="str">
            <v>Karakterek kap 5 pontot, amely növelheti a &lt;color=#DE7100&gt;kiegészítő statisztika&lt;/color&gt; ha túllép. Akkor növekszik a karakter &lt;color=#000080&gt;egyedi jellemzőkkel&lt;/color&gt;. A pont, nincs felár!</v>
          </cell>
          <cell r="BK293" t="str">
            <v>Watak mendapat 5 mata yang boleh meningkatkan &lt;color=#DE7100&gt;statistik tambahan&lt;/color&gt; apabila Transcending. Anda boleh berkembang watak itu &lt;color=#000080&gt;sifat-sifat unik&lt;/color&gt;. Dengan mata, tidak ada caj tambahan!</v>
          </cell>
          <cell r="BL293" t="str">
            <v>Postacie otrzymują 5 punktów, które mogą zwiększyć &lt;color=#DE7100&gt;dodatkowe statystyki&lt;/color&gt; podczas Transcending. Możesz rozwijać &lt;color=#000080&gt;unikalne atrybuty&lt;/color&gt; postaci. Dzięki punktom nie ma dodatkowej opłaty!</v>
          </cell>
          <cell r="BM293" t="str">
            <v>Caractere obține 5 puncte care pot crește &lt;color=#DE7100&gt;statistici suplimentare&lt;/color&gt; când transcenderea. Puteți crește personajului &lt;color=#000080&gt;atribute unice&lt;/color&gt;. Cu puncte, nu există nici un cost suplimentar!</v>
          </cell>
          <cell r="BN293" t="str">
            <v>Znaky získať 5 bodov, ktoré môžu zvýšiť &lt;color=#DE7100&gt;dodatočné údaje&lt;/color&gt; Po prekonaní. Môžete pestovať postavy &lt;color=#000080&gt;jedinečné atribúty&lt;/color&gt;. S body, nie je tam žiadny poplatok!</v>
          </cell>
          <cell r="BO293" t="str">
            <v>Tecken får 5 poäng som kan öka &lt;color=#DE7100&gt;ytterligare statistik&lt;/color&gt; när vinna. Du kan växa karaktärens &lt;color=#000080&gt;unika egenskaper&lt;/color&gt;. Med de punkter, finns det ingen extra kostnad!</v>
          </cell>
          <cell r="BP293" t="str">
            <v>Karakterler zaman transcending &lt;color=#DE7100&gt;ek istatistikler&lt;/color&gt; artırabilir 5 puan almak. Sen karakterin büyüyebilir &lt;color=#000080&gt;eşsiz özelliklerini&lt;/color&gt;. noktaları ile, hiçbir ekstra ücret alınmaz!</v>
          </cell>
          <cell r="BQ293" t="str">
            <v>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v>
          </cell>
          <cell r="BS293">
            <v>1</v>
          </cell>
          <cell r="BT293">
            <v>0</v>
          </cell>
          <cell r="BU293">
            <v>1</v>
          </cell>
          <cell r="BV293">
            <v>0</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51</v>
          </cell>
          <cell r="CO293">
            <v>2</v>
          </cell>
          <cell r="CP293">
            <v>52</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6</v>
          </cell>
          <cell r="DH293">
            <v>26</v>
          </cell>
          <cell r="DI293">
            <v>64</v>
          </cell>
          <cell r="DJ293">
            <v>88</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20</v>
          </cell>
          <cell r="EB293">
            <v>33</v>
          </cell>
          <cell r="EC293">
            <v>78</v>
          </cell>
          <cell r="ED293">
            <v>95</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0</v>
          </cell>
          <cell r="EX293">
            <v>1</v>
          </cell>
          <cell r="EY293">
            <v>0</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51</v>
          </cell>
          <cell r="FR293">
            <v>2</v>
          </cell>
          <cell r="FS293">
            <v>52</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43</v>
          </cell>
          <cell r="GK293">
            <v>74</v>
          </cell>
          <cell r="GL293">
            <v>131</v>
          </cell>
          <cell r="GM293">
            <v>163</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57</v>
          </cell>
          <cell r="HE293">
            <v>81</v>
          </cell>
          <cell r="HF293">
            <v>145</v>
          </cell>
          <cell r="HG293">
            <v>170</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초월 시 &lt;[추가 스탯]&gt;을 올릴 수 있는 포인트를 5만큼 얻습니다. 캐릭터의 &lt;{[고유 성질을 성장]&gt;시킬 수 있습니다. 포인트만 있다면 별도의 추가 비용은 들지 않습니다!</v>
          </cell>
          <cell r="HZ293" t="str">
            <v>초월 시 &lt;㉿[추가 스탯]㉿&gt;을 올릴 수 있는 포인트를 5만큼 얻습니다. 캐릭터의 &lt;㉿㉿[고유 성질을 성장]㉿&gt;시킬 수 있습니다. 포인트만 있다면 별도의 추가 비용은 들지 않습니다!</v>
          </cell>
          <cell r="IA293" t="str">
            <v>초월 시 &lt;㉿[추가 스탯]㉿&gt;을 올릴 수 있는 포인트를 5만큼 얻습니다. 캐릭터의 &lt;㉿㉿[고유 성질을 성장]㉿&gt;시킬 수 있습니다. 포인트만 있다면 별도의 추가 비용은 들지 않습니다!</v>
          </cell>
          <cell r="IB293" t="str">
            <v>Characters get 5 points that can increase &lt;[additional stats]&gt; when Transcending. You can grow the character's &lt;{[unique attributes]&gt;. With the points, there is no extra charge!</v>
          </cell>
          <cell r="IC293" t="str">
            <v>Characters get 5 points that can increase &lt;[additional stats]&gt; when Transcending. You can grow the character's &lt;{[unique attributes]&gt;. With the points, there is no extra charge!</v>
          </cell>
          <cell r="ID293" t="str">
            <v>Characters get 5 points that can increase &lt;[additional stats]&gt; when Transcending. You can grow the character's &lt;{[unique attributes]&gt;. With the points, there is no extra charge!</v>
          </cell>
          <cell r="IE293" t="str">
            <v>Characters get 5 points that can increase &lt;[additional stats]&gt; when Transcending. You can grow the character's &lt;{[unique attributes]&gt;. With the points, there is no extra charge!</v>
          </cell>
          <cell r="IF293" t="str">
            <v>Characters get 5 points that can increase &lt;[additional stats]&gt; when Transcending. You can grow the character's &lt;{[unique attributes]&gt;. With the points, there is no extra charge!</v>
          </cell>
          <cell r="IG293" t="str">
            <v>Characters get 5 points that can increase &lt;[additional stats]&gt; when Transcending. You can grow the character's &lt;{[unique attributes]&gt;. With the points, there is no extra charge!</v>
          </cell>
          <cell r="IH293" t="str">
            <v>Characters get 5 points that can increase &lt;[additional stats]&gt; when Transcending. You can grow the character's &lt;{[unique attributes]&gt;. With the points, there is no extra charge!</v>
          </cell>
          <cell r="II293" t="str">
            <v>Characters get 5 points that can increase &lt;[additional stats]&gt; when Transcending. You can grow the character's &lt;{[unique attributes]&gt;. With the points, there is no extra charge!</v>
          </cell>
          <cell r="IJ293" t="str">
            <v>Characters get 5 points that can increase &lt;[additional stats]&gt; when Transcending. You can grow the character's &lt;{[unique attributes]&gt;. With the points, there is no extra charge!</v>
          </cell>
          <cell r="IK293" t="str">
            <v>Characters get 5 points that can increase &lt;[additional stats]&gt; when Transcending. You can grow the character's &lt;{[unique attributes]&gt;. With the points, there is no extra charge!</v>
          </cell>
          <cell r="IL293" t="str">
            <v>Characters get 5 points that can increase &lt;[additional stats]&gt; when Transcending. You can grow the character's &lt;{[unique attributes]&gt;. With the points, there is no extra charge!</v>
          </cell>
          <cell r="IM293" t="str">
            <v>Characters get 5 points that can increase &lt;[additional stats]&gt; when Transcending. You can grow the character's &lt;{[unique attributes]&gt;. With the points, there is no extra charge!</v>
          </cell>
          <cell r="IN293" t="str">
            <v>Characters get 5 points that can increase &lt;[additional stats]&gt; when Transcending. You can grow the character's &lt;{[unique attributes]&gt;. With the points, there is no extra charge!</v>
          </cell>
          <cell r="IO293" t="str">
            <v>Characters get 5 points that can increase &lt;[additional stats]&gt; when Transcending. You can grow the character's &lt;{[unique attributes]&gt;. With the points, there is no extra charge!</v>
          </cell>
          <cell r="IP293" t="str">
            <v>Characters get 5 points that can increase &lt;[additional stats]&gt; when Transcending. You can grow the character's &lt;{[unique attributes]&gt;. With the points, there is no extra charge!</v>
          </cell>
          <cell r="IQ293" t="str">
            <v>Characters get 5 points that can increase &lt;[additional stats]&gt; when Transcending. You can grow the character's &lt;{[unique attributes]&gt;. With the points, there is no extra charge!</v>
          </cell>
          <cell r="IR293" t="str">
            <v>Characters get 5 points that can increase &lt;[additional stats]&gt; when Transcending. You can grow the character's &lt;{[unique attributes]&gt;. With the points, there is no extra charge!</v>
          </cell>
          <cell r="IS293" t="str">
            <v>Characters get 5 points that can increase &lt;[additional stats]&gt; when Transcending. You can grow the character's &lt;{[unique attributes]&gt;. With the points, there is no extra charge!</v>
          </cell>
          <cell r="IT293" t="str">
            <v>Characters get 5 points that can increase &lt;[additional stats]&gt; when Transcending. You can grow the character's &lt;{[unique attributes]&gt;. With the points, there is no extra charge!</v>
          </cell>
          <cell r="IU293" t="str">
            <v>Characters get 5 points that can increase &lt;[additional stats]&gt; when Transcending. You can grow the character's &lt;{[unique attributes]&gt;. With the points, there is no extra charge!</v>
          </cell>
          <cell r="IV293" t="str">
            <v>Characters get 5 points that can increase &lt;[additional stats]&gt; when Transcending. You can grow the character's &lt;{[unique attributes]&gt;. With the points, there is no extra charge!</v>
          </cell>
          <cell r="IW293" t="str">
            <v>Characters get 5 points that can increase &lt;[additional stats]&gt; when Transcending. You can grow the character's &lt;{[unique attributes]&gt;. With the points, there is no extra charge!</v>
          </cell>
          <cell r="IX293" t="str">
            <v>Characters get 5 points that can increase &lt;[additional stats]&gt; when Transcending. You can grow the character's &lt;{[unique attributes]&gt;. With the points, there is no extra charge!</v>
          </cell>
          <cell r="IY293" t="str">
            <v>Characters get 5 points that can increase &lt;[additional stats]&gt; when Transcending. You can grow the character's &lt;{[unique attributes]&gt;. With the points, there is no extra charge!</v>
          </cell>
          <cell r="IZ293" t="str">
            <v>Characters get 5 points that can increase &lt;[additional stats]&gt; when Transcending. You can grow the character's &lt;{[unique attributes]&gt;. With the points, there is no extra charge!</v>
          </cell>
          <cell r="JB293" t="str">
            <v>超越時&lt;[追加ステータス]&gt;を上げることができるポイントを5だけ取得します。キャラクターの&lt;{[固有の性質を成長]&gt;することができます。ポイントさえあれば、別の追加費用はかかりません！</v>
          </cell>
          <cell r="JC293" t="str">
            <v>超越城&lt;㉿[添加统计]㉿&gt;获得高达五点你赚。 &lt;㉿㉿[成长独特性质]㉿&gt;的字符即可。如果只点额外的费用不喜欢！</v>
          </cell>
          <cell r="JD293" t="str">
            <v>超越城&lt;㉿[添加統計]㉿&gt;獲得高達五點你賺。 &lt;㉿㉿[成長獨特性質]㉿&gt;的字符即可。如果只點額外的費用不喜歡！</v>
          </cell>
          <cell r="JE293" t="str">
            <v>Les personnages reçoivent 5 points qui peuvent augmenter &lt;[statistiques supplémentaires]&gt; quand Transcender. Vous pouvez faire pousser du personnage &lt;{[attributs uniques]&gt;. Avec les points, il n'y a pas de frais supplémentaires!</v>
          </cell>
          <cell r="JF293" t="str">
            <v>Charaktere erhalten 5 Punkte, die &lt;[zusätzliche Statistiken]&gt; erhöhen kann, wenn Transcending. Sie können den Charakter des wachsen &lt;{[eindeutige Attribute]&gt;. Mit den Punkten gibt es keine Extragebühr!</v>
          </cell>
          <cell r="JG293" t="str">
            <v>Karakter mendapatkan 5 poin yang dapat meningkatkan &lt;[statistik tambahan]&gt; ketika Melampaui. Anda dapat menumbuhkan karakter &lt;{[atribut yang unik]&gt;. Dengan poin, tidak ada biaya tambahan!</v>
          </cell>
          <cell r="JH293" t="str">
            <v>I personaggi ottengono 5 punti che possono aumentare &lt;[statistiche aggiuntive]&gt; quando Transcending. Si può crescere del personaggio &lt;{[attributi unici]&gt;. Con i punti, non v'è alcun costo aggiuntivo!</v>
          </cell>
          <cell r="JI293" t="str">
            <v>Персонажи получают 5 баллов, которые могут увеличить &lt;[дополнительную статистику]&gt; когда трансцендирования. Вы можете вырастить персонаж &lt;{[уникальные атрибуты]&gt;. С точкой, нет никакой дополнительной платы!</v>
          </cell>
          <cell r="JJ293" t="str">
            <v>Personajes consiguen 5 puntos que pueden aumentar las estadísticas adicionales &lt;[]&gt; cuando Transcending. Usted puede crecer del personaje &lt;{[atributos únicos]&gt;. Con los puntos, no hay ningún cargo extra!</v>
          </cell>
          <cell r="JK293" t="str">
            <v>ตัวละครจะได้รับ 5 คะแนนที่สามารถเพิ่ม &lt;[สถิติเพิ่มเติม]&gt; เมื่อเก็บกด คุณสามารถเจริญเติบโตของตัวละคร &lt;{[คุณลักษณะเฉพาะ]&gt; มีจุดที่ไม่มีค่าใช้จ่าย!</v>
          </cell>
          <cell r="JL293" t="str">
            <v>Nhân vật nhận được 5 điểm có thể làm tăng &lt;[thêm thống kê]&gt; khi vượt. Bạn có thể phát triển của nhân vật &lt;{[thuộc tính độc đáo]&gt;. Với những điểm, không có phí phụ thêm!</v>
          </cell>
          <cell r="JM293" t="str">
            <v>Personagens recebe 5 pontos que podem aumentar &lt;[estatísticas adicionais]&gt; quando Transcending. Você pode crescer do personagem &lt;{[atributos únicos]&gt;. Com os pontos, não há nenhum custo extra!</v>
          </cell>
          <cell r="JN293" t="str">
            <v>الأحرف الحصول على 5 نقاط التي يمكن أن تزيد &lt;[احصائيات إضافية]&gt; عند التجاوز. هل يمكن أن تنمو الحرف &lt;{[سمات فريدة من نوعها]&gt;. مع النقاط، ليس هناك رسوم إضافية!</v>
          </cell>
          <cell r="JO293" t="str">
            <v>Персанажы атрымліваюць 5 балаў, якія могуць павялічыць &lt;[дадатковую статыстыку]&gt; калі трансцендирования. Вы можаце вырасціць персанаж &lt;{[унікальныя атрыбуты]&gt;. З кропкай, няма ніякай дадатковай платы!</v>
          </cell>
          <cell r="JP293" t="str">
            <v>Герои получите 5 точки, които могат да увеличат &lt;[допълнителни статистически данни]&gt; когато отвъд. Можете да расте на героя &lt;{[уникални атрибути]&gt;. С точките, няма допълнително заплащане!</v>
          </cell>
          <cell r="JQ293" t="str">
            <v>Znaky získat 5 bodů, které mohou zvýšit &lt;[dodatečné údaje]&gt; Po překonání. Můžete pěstovat postavy &lt;{[jedinečné atributy]&gt;. S body, není tam žádný poplatek!</v>
          </cell>
          <cell r="JR293" t="str">
            <v>Characters krijgt 5 punten dat kan verhogen &lt;[aanvullende statistieken]&gt; wanneer Transcending. Je kunt groeien het karakter &lt;{[unieke eigenschappen]&gt;. Met de punten, is er geen extra kosten!</v>
          </cell>
          <cell r="JS293" t="str">
            <v>Hahmot saa 5 pistettä, joka voi lisätä &lt;[ylimääräisiä tilastot]&gt; kun Transcending. Voit kasvattaa hahmon &lt;{[ainutlaatuisia ominaisuuksia]&gt;. Pisteiden kanssa, ei lisämaksua!</v>
          </cell>
          <cell r="JT293" t="str">
            <v>Χαρακτήρες πάρει 5 πόντους που μπορούν να αυξήσουν &lt;[πρόσθετα στατιστικά]&gt; όταν την υπέρβαση. Μπορείτε να αυξηθεί το χαρακτήρα &lt;{[μοναδικά χαρακτηριστικά]&gt;. Με τα σημεία, δεν υπάρχει καμία επιπλέον χρέωση!</v>
          </cell>
          <cell r="JU293" t="str">
            <v>דמויות לקבל 5 נקודות שיכולות להגדיל &lt;[נתונים סטטיסטיים נוספים]&gt; כאשר Transcending. אתה יכול לגדל את האופי של &lt;{[תכונות ייחודיות]&gt;. עם נקודות, אין תוספת תשלום!</v>
          </cell>
          <cell r="JV293" t="str">
            <v>Karakterek kap 5 pontot, amely növelheti a &lt;[kiegészítő statisztika]&gt; ha túllép. Akkor növekszik a karakter &lt;{[egyedi jellemzőkkel]&gt;. A pont, nincs felár!</v>
          </cell>
          <cell r="JW293" t="str">
            <v>Watak mendapat 5 mata yang boleh meningkatkan &lt;[statistik tambahan]&gt; apabila Transcending. Anda boleh berkembang watak itu &lt;{[sifat-sifat unik]&gt;. Dengan mata, tidak ada caj tambahan!</v>
          </cell>
          <cell r="JX293" t="str">
            <v>Postacie dostać 5 punktów, które mogą zwiększyć &lt;! [Dodatkowych statystyk]&gt; Po przekraczanie. można rozwijać postać w &lt;{[unikalnych atrybutów]&gt;. Z punktami, nie ma dodatkowych opłat!</v>
          </cell>
          <cell r="JY293" t="str">
            <v>Caractere obține 5 puncte care pot crește &lt;[statistici suplimentare]&gt; când transcenderea. Puteți crește personajului &lt;{[atribute unice]&gt;. Cu puncte, nu există nici un cost suplimentar!</v>
          </cell>
          <cell r="JZ293" t="str">
            <v>Znaky získať 5 bodov, ktoré môžu zvýšiť &lt;[dodatočné údaje]&gt; Po prekonaní. Môžete pestovať postavy &lt;{[jedinečné atribúty]&gt;. S body, nie je tam žiadny poplatok!</v>
          </cell>
          <cell r="KA293" t="str">
            <v>Tecken får 5 poäng som kan öka &lt;[ytterligare statistik]&gt; när vinna. Du kan växa karaktärens &lt;{[unika egenskaper]&gt;. Med de punkter, finns det ingen extra kostnad!</v>
          </cell>
          <cell r="KB293" t="str">
            <v>Karakterler zaman transcending &lt;[ek istatistikler]&gt; artırabilir 5 puan almak. Sen karakterin büyüyebilir &lt;{[eşsiz özelliklerini]&gt;. noktaları ile, hiçbir ekstra ücret alınmaz!</v>
          </cell>
          <cell r="KC293" t="str">
            <v>Персонажі отримують 5 балів, які можуть збільшити &lt;[додаткову статистику]&gt; коли трансцендирования. Ви можете виростити персонаж &lt;{[унікальні атрибути]&gt;. З точкою, немає ніякої додаткової плати!</v>
          </cell>
        </row>
        <row r="294">
          <cell r="A294" t="str">
            <v>GameUI_TotalPoints</v>
          </cell>
          <cell r="B294">
            <v>1</v>
          </cell>
          <cell r="C294" t="str">
            <v>총 포인트 : {0}</v>
          </cell>
          <cell r="D294" t="str">
            <v>Total points: {0}</v>
          </cell>
          <cell r="E294" t="str">
            <v>Total points: {0}</v>
          </cell>
          <cell r="F294" t="str">
            <v/>
          </cell>
          <cell r="H294" t="str">
            <v>Total points: {0}</v>
          </cell>
          <cell r="J294">
            <v>1</v>
          </cell>
          <cell r="L294">
            <v>0</v>
          </cell>
          <cell r="AP294" t="str">
            <v>総ポイント：{0}</v>
          </cell>
          <cell r="AQ294" t="str">
            <v>总分：{0}</v>
          </cell>
          <cell r="AR294" t="str">
            <v>總分：{0}</v>
          </cell>
          <cell r="AS294" t="str">
            <v>Total des points: {0}</v>
          </cell>
          <cell r="AT294" t="str">
            <v>Gesamtpunktzahl: {0}</v>
          </cell>
          <cell r="AU294" t="str">
            <v>Total poin: {0}</v>
          </cell>
          <cell r="AV294" t="str">
            <v>Totale punti: {0}</v>
          </cell>
          <cell r="AW294" t="str">
            <v>Общее количество баллов: {0}</v>
          </cell>
          <cell r="AX294" t="str">
            <v>Total de puntos: {0}</v>
          </cell>
          <cell r="AY294" t="str">
            <v>แต้มรวมทั้งหมด: {0}</v>
          </cell>
          <cell r="AZ294" t="str">
            <v>Tổng số điểm: {0}</v>
          </cell>
          <cell r="BA294" t="str">
            <v>Total de pontos: {0}</v>
          </cell>
          <cell r="BB294" t="str">
            <v>مجموع النقاط: {0}</v>
          </cell>
          <cell r="BC294" t="str">
            <v>Агульная колькасць балаў: {0}</v>
          </cell>
          <cell r="BD294" t="str">
            <v>Общо точки: {0}</v>
          </cell>
          <cell r="BE294" t="str">
            <v>Celkový počet bodů: {0}</v>
          </cell>
          <cell r="BF294" t="str">
            <v>Totaal punten: {0}</v>
          </cell>
          <cell r="BG294" t="str">
            <v>Kokonaispistemäärä: {0}</v>
          </cell>
          <cell r="BH294" t="str">
            <v>Συνολικοί πόντοι: {0}</v>
          </cell>
          <cell r="BI294" t="str">
            <v>סה"כ נקודות: {0}</v>
          </cell>
          <cell r="BJ294" t="str">
            <v>Összes pont: {0}</v>
          </cell>
          <cell r="BK294" t="str">
            <v>Mata keseluruhan: {0}</v>
          </cell>
          <cell r="BL294" t="str">
            <v>Suma punktów: {0}</v>
          </cell>
          <cell r="BM294" t="str">
            <v>Total puncte: {0}</v>
          </cell>
          <cell r="BN294" t="str">
            <v>Celkový počet bodov: {0}</v>
          </cell>
          <cell r="BO294" t="str">
            <v>Totala poäng: {0}</v>
          </cell>
          <cell r="BP294" t="str">
            <v>Toplam puan: {0}</v>
          </cell>
          <cell r="BQ294" t="str">
            <v>Загальна кількість балів: {0}</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총 포인트 : {0}</v>
          </cell>
          <cell r="HZ294" t="str">
            <v>총 포인트 : {0}</v>
          </cell>
          <cell r="IA294" t="str">
            <v>총 포인트 : {0}</v>
          </cell>
          <cell r="IB294" t="str">
            <v>Total points: {0}</v>
          </cell>
          <cell r="IC294" t="str">
            <v>Total points: {0}</v>
          </cell>
          <cell r="ID294" t="str">
            <v>Total points: {0}</v>
          </cell>
          <cell r="IE294" t="str">
            <v>Total points: {0}</v>
          </cell>
          <cell r="IF294" t="str">
            <v>Total points: {0}</v>
          </cell>
          <cell r="IG294" t="str">
            <v>Total points: {0}</v>
          </cell>
          <cell r="IH294" t="str">
            <v>Total points: {0}</v>
          </cell>
          <cell r="II294" t="str">
            <v>Total points: {0}</v>
          </cell>
          <cell r="IJ294" t="str">
            <v>Total points: {0}</v>
          </cell>
          <cell r="IK294" t="str">
            <v>Total points: {0}</v>
          </cell>
          <cell r="IL294" t="str">
            <v>Total points: {0}</v>
          </cell>
          <cell r="IM294" t="str">
            <v>Total points: {0}</v>
          </cell>
          <cell r="IN294" t="str">
            <v>Total points: {0}</v>
          </cell>
          <cell r="IO294" t="str">
            <v>Total points: {0}</v>
          </cell>
          <cell r="IP294" t="str">
            <v>Total points: {0}</v>
          </cell>
          <cell r="IQ294" t="str">
            <v>Total points: {0}</v>
          </cell>
          <cell r="IR294" t="str">
            <v>Total points: {0}</v>
          </cell>
          <cell r="IS294" t="str">
            <v>Total points: {0}</v>
          </cell>
          <cell r="IT294" t="str">
            <v>Total points: {0}</v>
          </cell>
          <cell r="IU294" t="str">
            <v>Total points: {0}</v>
          </cell>
          <cell r="IV294" t="str">
            <v>Total points: {0}</v>
          </cell>
          <cell r="IW294" t="str">
            <v>Total points: {0}</v>
          </cell>
          <cell r="IX294" t="str">
            <v>Total points: {0}</v>
          </cell>
          <cell r="IY294" t="str">
            <v>Total points: {0}</v>
          </cell>
          <cell r="IZ294" t="str">
            <v>Total points: {0}</v>
          </cell>
          <cell r="JB294" t="str">
            <v>総ポイント：{0}</v>
          </cell>
          <cell r="JC294" t="str">
            <v>总分：{0}</v>
          </cell>
          <cell r="JD294" t="str">
            <v>總分：{0}</v>
          </cell>
          <cell r="JE294" t="str">
            <v>Total des points: {0}</v>
          </cell>
          <cell r="JF294" t="str">
            <v>Gesamtpunktzahl: {0}</v>
          </cell>
          <cell r="JG294" t="str">
            <v>Total poin: {0}</v>
          </cell>
          <cell r="JH294" t="str">
            <v>Totale punti: {0}</v>
          </cell>
          <cell r="JI294" t="str">
            <v>Общее количество баллов: {0}</v>
          </cell>
          <cell r="JJ294" t="str">
            <v>Total de puntos: {0}</v>
          </cell>
          <cell r="JK294" t="str">
            <v>แต้มรวมทั้งหมด: {0}</v>
          </cell>
          <cell r="JL294" t="str">
            <v>Tổng số điểm: {0}</v>
          </cell>
          <cell r="JM294" t="str">
            <v>Total de pontos: {0}</v>
          </cell>
          <cell r="JN294" t="str">
            <v>مجموع النقاط: {0}</v>
          </cell>
          <cell r="JO294" t="str">
            <v>Агульная колькасць балаў: {0}</v>
          </cell>
          <cell r="JP294" t="str">
            <v>Общо точки: {0}</v>
          </cell>
          <cell r="JQ294" t="str">
            <v>Celkový počet bodů: {0}</v>
          </cell>
          <cell r="JR294" t="str">
            <v>Totaal punten: {0}</v>
          </cell>
          <cell r="JS294" t="str">
            <v>Kokonaispistemäärä: {0}</v>
          </cell>
          <cell r="JT294" t="str">
            <v>Συνολικοί πόντοι: {0}</v>
          </cell>
          <cell r="JU294" t="str">
            <v>סה"כ נקודות: {0}</v>
          </cell>
          <cell r="JV294" t="str">
            <v>Összes pont: {0}</v>
          </cell>
          <cell r="JW294" t="str">
            <v>Mata keseluruhan: {0}</v>
          </cell>
          <cell r="JX294" t="str">
            <v>Suma punktów: {0}</v>
          </cell>
          <cell r="JY294" t="str">
            <v>Total puncte: {0}</v>
          </cell>
          <cell r="JZ294" t="str">
            <v>Celkový počet bodov: {0}</v>
          </cell>
          <cell r="KA294" t="str">
            <v>Totala poäng: {0}</v>
          </cell>
          <cell r="KB294" t="str">
            <v>Toplam puan: {0}</v>
          </cell>
          <cell r="KC294" t="str">
            <v>Загальна кількість балів: {0}</v>
          </cell>
        </row>
        <row r="295">
          <cell r="A295" t="str">
            <v>GameUI_AppliedPoints</v>
          </cell>
          <cell r="B295">
            <v>1</v>
          </cell>
          <cell r="C295" t="str">
            <v>분배된 포인트 : {0}</v>
          </cell>
          <cell r="D295" t="str">
            <v>The distribution point: {0}</v>
          </cell>
          <cell r="E295" t="str">
            <v>Distributed points: {0}</v>
          </cell>
          <cell r="F295" t="str">
            <v/>
          </cell>
          <cell r="H295" t="str">
            <v>Distributed points: {0}</v>
          </cell>
          <cell r="J295">
            <v>1</v>
          </cell>
          <cell r="L295">
            <v>0</v>
          </cell>
          <cell r="AP295" t="str">
            <v>分配されたポイント：{0}</v>
          </cell>
          <cell r="AQ295" t="str">
            <v>分发点：{0}</v>
          </cell>
          <cell r="AR295" t="str">
            <v>分發點：{0}</v>
          </cell>
          <cell r="AS295" t="str">
            <v>points répartis: {0}</v>
          </cell>
          <cell r="AT295" t="str">
            <v>Verteilte Punkte: {0}</v>
          </cell>
          <cell r="AU295" t="str">
            <v>poin didistribusikan: {0}</v>
          </cell>
          <cell r="AV295" t="str">
            <v>punti distribuiti: {0}</v>
          </cell>
          <cell r="AW295" t="str">
            <v>Распределенные точки: {0}</v>
          </cell>
          <cell r="AX295" t="str">
            <v>puntos distribuidos: {0}</v>
          </cell>
          <cell r="AY295" t="str">
            <v>จุดกระจาย: {0}</v>
          </cell>
          <cell r="AZ295" t="str">
            <v>điểm phân phối: {0}</v>
          </cell>
          <cell r="BA295" t="str">
            <v>pontos distribuídos: {0}</v>
          </cell>
          <cell r="BB295" t="str">
            <v>نقاط توزيع: {0}</v>
          </cell>
          <cell r="BC295" t="str">
            <v>Размеркаваныя кропкі: {0}</v>
          </cell>
          <cell r="BD295" t="str">
            <v>Разпределени точки: {0}</v>
          </cell>
          <cell r="BE295" t="str">
            <v>Distribuované body: {0}</v>
          </cell>
          <cell r="BF295" t="str">
            <v>Distributed punten: {0}</v>
          </cell>
          <cell r="BG295" t="str">
            <v>Jaetaan pistettä: {0}</v>
          </cell>
          <cell r="BH295" t="str">
            <v>Κατανεμημένη σημεία: {0}</v>
          </cell>
          <cell r="BI295" t="str">
            <v>נקודות מבוזרת: {0}</v>
          </cell>
          <cell r="BJ295" t="str">
            <v>Elosztott pontok: {0}</v>
          </cell>
          <cell r="BK295" t="str">
            <v>mata Edaran: {0}</v>
          </cell>
          <cell r="BL295" t="str">
            <v>Rozproszonych punktów: {0}</v>
          </cell>
          <cell r="BM295" t="str">
            <v>Puncte distribuite: {0}</v>
          </cell>
          <cell r="BN295" t="str">
            <v>Distribuované body: {0}</v>
          </cell>
          <cell r="BO295" t="str">
            <v>Fördelade punkter: {0}</v>
          </cell>
          <cell r="BP295" t="str">
            <v>Dağıtılmış noktası: {0}</v>
          </cell>
          <cell r="BQ295" t="str">
            <v>Розподілені точки: {0}</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분배된 포인트 : {0}</v>
          </cell>
          <cell r="HZ295" t="str">
            <v>분배된 포인트 : {0}</v>
          </cell>
          <cell r="IA295" t="str">
            <v>분배된 포인트 : {0}</v>
          </cell>
          <cell r="IB295" t="str">
            <v>Distributed points: {0}</v>
          </cell>
          <cell r="IC295" t="str">
            <v>Distributed points: {0}</v>
          </cell>
          <cell r="ID295" t="str">
            <v>Distributed points: {0}</v>
          </cell>
          <cell r="IE295" t="str">
            <v>Distributed points: {0}</v>
          </cell>
          <cell r="IF295" t="str">
            <v>Distributed points: {0}</v>
          </cell>
          <cell r="IG295" t="str">
            <v>Distributed points: {0}</v>
          </cell>
          <cell r="IH295" t="str">
            <v>Distributed points: {0}</v>
          </cell>
          <cell r="II295" t="str">
            <v>Distributed points: {0}</v>
          </cell>
          <cell r="IJ295" t="str">
            <v>Distributed points: {0}</v>
          </cell>
          <cell r="IK295" t="str">
            <v>Distributed points: {0}</v>
          </cell>
          <cell r="IL295" t="str">
            <v>Distributed points: {0}</v>
          </cell>
          <cell r="IM295" t="str">
            <v>Distributed points: {0}</v>
          </cell>
          <cell r="IN295" t="str">
            <v>Distributed points: {0}</v>
          </cell>
          <cell r="IO295" t="str">
            <v>Distributed points: {0}</v>
          </cell>
          <cell r="IP295" t="str">
            <v>Distributed points: {0}</v>
          </cell>
          <cell r="IQ295" t="str">
            <v>Distributed points: {0}</v>
          </cell>
          <cell r="IR295" t="str">
            <v>Distributed points: {0}</v>
          </cell>
          <cell r="IS295" t="str">
            <v>Distributed points: {0}</v>
          </cell>
          <cell r="IT295" t="str">
            <v>Distributed points: {0}</v>
          </cell>
          <cell r="IU295" t="str">
            <v>Distributed points: {0}</v>
          </cell>
          <cell r="IV295" t="str">
            <v>Distributed points: {0}</v>
          </cell>
          <cell r="IW295" t="str">
            <v>Distributed points: {0}</v>
          </cell>
          <cell r="IX295" t="str">
            <v>Distributed points: {0}</v>
          </cell>
          <cell r="IY295" t="str">
            <v>Distributed points: {0}</v>
          </cell>
          <cell r="IZ295" t="str">
            <v>Distributed points: {0}</v>
          </cell>
          <cell r="JB295" t="str">
            <v>分配されたポイント：{0}</v>
          </cell>
          <cell r="JC295" t="str">
            <v>分发点：{0}</v>
          </cell>
          <cell r="JD295" t="str">
            <v>分發點：{0}</v>
          </cell>
          <cell r="JE295" t="str">
            <v>points répartis: {0}</v>
          </cell>
          <cell r="JF295" t="str">
            <v>Verteilte Punkte: {0}</v>
          </cell>
          <cell r="JG295" t="str">
            <v>poin didistribusikan: {0}</v>
          </cell>
          <cell r="JH295" t="str">
            <v>punti distribuiti: {0}</v>
          </cell>
          <cell r="JI295" t="str">
            <v>Распределенные точки: {0}</v>
          </cell>
          <cell r="JJ295" t="str">
            <v>puntos distribuidos: {0}</v>
          </cell>
          <cell r="JK295" t="str">
            <v>จุดกระจาย: {0}</v>
          </cell>
          <cell r="JL295" t="str">
            <v>điểm phân phối: {0}</v>
          </cell>
          <cell r="JM295" t="str">
            <v>pontos distribuídos: {0}</v>
          </cell>
          <cell r="JN295" t="str">
            <v>نقاط توزيع: {0}</v>
          </cell>
          <cell r="JO295" t="str">
            <v>Размеркаваныя кропкі: {0}</v>
          </cell>
          <cell r="JP295" t="str">
            <v>Разпределени точки: {0}</v>
          </cell>
          <cell r="JQ295" t="str">
            <v>Distribuované body: {0}</v>
          </cell>
          <cell r="JR295" t="str">
            <v>Distributed punten: {0}</v>
          </cell>
          <cell r="JS295" t="str">
            <v>Jaetaan pistettä: {0}</v>
          </cell>
          <cell r="JT295" t="str">
            <v>Κατανεμημένη σημεία: {0}</v>
          </cell>
          <cell r="JU295" t="str">
            <v>נקודות מבוזרת: {0}</v>
          </cell>
          <cell r="JV295" t="str">
            <v>Elosztott pontok: {0}</v>
          </cell>
          <cell r="JW295" t="str">
            <v>mata Edaran: {0}</v>
          </cell>
          <cell r="JX295" t="str">
            <v>Rozproszonych punktów: {0}</v>
          </cell>
          <cell r="JY295" t="str">
            <v>Puncte distribuite: {0}</v>
          </cell>
          <cell r="JZ295" t="str">
            <v>Distribuované body: {0}</v>
          </cell>
          <cell r="KA295" t="str">
            <v>Fördelade punkter: {0}</v>
          </cell>
          <cell r="KB295" t="str">
            <v>Dağıtılmış noktası: {0}</v>
          </cell>
          <cell r="KC295" t="str">
            <v>Розподілені точки: {0}</v>
          </cell>
        </row>
        <row r="296">
          <cell r="A296" t="str">
            <v>GameUI_StrMore</v>
          </cell>
          <cell r="B296">
            <v>1</v>
          </cell>
          <cell r="C296" t="str">
            <v>파워 소스의 힘을 증가시켜 더 높은 공격력을 낼 수 있도록 합니다.
공격력을 원한다면 오직 힘입니다!</v>
          </cell>
          <cell r="D296" t="str">
            <v>By increasing the power of the power source allows you to make a higher damage._x000D_
_x000D_
If you want the damage is only power!</v>
          </cell>
          <cell r="E296" t="str">
            <v>Increases the strength of Power Source, making it to produce higher damage.
If you want attack power, it's only strength!</v>
          </cell>
          <cell r="F296" t="str">
            <v/>
          </cell>
          <cell r="H296" t="str">
            <v>Increases the strength of Power Source, making it to produce higher damage.
If you want attack power, it's only strength!</v>
          </cell>
          <cell r="J296">
            <v>1</v>
          </cell>
          <cell r="L296">
            <v>0</v>
          </cell>
          <cell r="AP296" t="str">
            <v>パワーソースの力を増加させ、より高い攻撃力を出せるようにします。_x000D_
_x000D_
攻撃力が必要な場合のみ力です！</v>
          </cell>
          <cell r="AQ296" t="str">
            <v>通过提高电源的功率让你做一个更高的伤害。_x000D_
_x000D_
如果你想伤害是唯一的动力！</v>
          </cell>
          <cell r="AR296" t="str">
            <v>通過提高電源的功率讓你做一個更高的傷害。_x000D_
_x000D_
如果你想傷害是唯一的動力！</v>
          </cell>
          <cell r="AS296" t="str">
            <v>Augmente la force de la source d'alimentation, ce qui en fait pour produire des dommages plus élevés._x000D_
_x000D_
Si vous voulez la puissance d'attaque, il est seulement la force!</v>
          </cell>
          <cell r="AT296" t="str">
            <v>Erhöht die Stärke der Stromversorgung, so dass es einen höheren Schaden zu produzieren._x000D_
_x000D_
Wenn Sie die Angriffskraft wollen, ist es nur Kraft!</v>
          </cell>
          <cell r="AU296" t="str">
            <v>Meningkatkan kekuatan Sumber Daya, sehingga untuk menghasilkan kerusakan yang lebih tinggi._x000D_
_x000D_
Jika Anda ingin kekuatan serangan, itu hanya kekuatan!</v>
          </cell>
          <cell r="AV296" t="str">
            <v>Aumenta la forza della fonte di alimentazione, il che rende per produrre danni più elevato._x000D_
_x000D_
Se si desidera che la potenza di attacco, è solo la forza!</v>
          </cell>
          <cell r="AW296" t="str">
            <v>Увеличивает силу источника питания, что делает его для получения более высокого урона._x000D_
_x000D_
Если вы хотите, сила атаки, это только сила!</v>
          </cell>
          <cell r="AX296" t="str">
            <v>Aumenta la fuerza de la fuente de alimentación, por lo que es para producir mayor daño._x000D_
_x000D_
Si desea poder de ataque, es sólo la fuerza!</v>
          </cell>
          <cell r="AY296" t="str">
            <v>เพิ่มความแข็งแรงของแหล่งพลังงานทำให้การผลิตที่สูงขึ้นความเสียหาย_x000D_
_x000D_
หากคุณต้องการพลังโจมตีก็แข็งแรงเท่านั้น!</v>
          </cell>
          <cell r="AZ296" t="str">
            <v>Tăng sức mạnh của Nguồn điện, làm cho nó để tạo ra thiệt hại cao hơn._x000D_
_x000D_
Nếu bạn muốn quyền lực tấn công, nó chỉ sức mạnh!</v>
          </cell>
          <cell r="BA296" t="str">
            <v>Aumenta a força da fonte de alimentação, tornando-se a produzir maior dano._x000D_
_x000D_
Se você quiser poder de ataque, é só força!</v>
          </cell>
          <cell r="BB296" t="str">
            <v>يزيد من قوة من مصدر الطاقة، مما يجعلها لإنتاج الضرر العالي._x000D_
_x000D_
إذا كنت تريد قوة الهجوم، انها القوة فقط!</v>
          </cell>
          <cell r="BC296" t="str">
            <v>Павялічвае сілу крыніцы харчавання, што робіць яго для атрымання больш высокага ўрону._x000D_
_x000D_
Калі вы хочаце, сіла атакі, гэта толькі сіла!</v>
          </cell>
          <cell r="BD296" t="str">
            <v>Увеличава силата на източник на захранване, което го прави да произвеждат по-високи щети._x000D_
_x000D_
Ако искате атака власт, това е само сила!</v>
          </cell>
          <cell r="BE296" t="str">
            <v>Zvyšuje pevnost zdrojem napájení, takže je produkovat vyšší škody._x000D_
_x000D_
Pokud chcete, útočnou sílu, je to jen síla!</v>
          </cell>
          <cell r="BF296" t="str">
            <v>Verhoogt de kracht van de Power Source, waardoor het tot een hogere schade te produceren._x000D_
_x000D_
Als je aanvalskracht wilt, het is alleen maar kracht!</v>
          </cell>
          <cell r="BG296" t="str">
            <v>Lujuutta virtalähdettä, joten se tuottaa korkeamman vaurioita._x000D_
_x000D_
Jos haluat hyökkäyksen voima, se on vain voimaa!</v>
          </cell>
          <cell r="BH296" t="str">
            <v>Αυξάνει τη δύναμη της πηγής ενέργειας, καθιστώντας την παραγωγή υψηλότερες ζημιές._x000D_
_x000D_
Αν θέλετε δύναμη επίθεσης, είναι μόνο δύναμη!</v>
          </cell>
          <cell r="BI296" t="str">
            <v>מגביר את כוחו של מקור כוח, מה שהופך אותו כדי לייצר נזק גבוה._x000D_
_x000D_
אם אתה רוצה כוח התקפה, זה רק כוח!</v>
          </cell>
          <cell r="BJ296" t="str">
            <v>Növeli az erőt áramforrás, így hogy nagyobb károkat._x000D_
_x000D_
Ha azt szeretnénk, támadó, ez csak erőt!</v>
          </cell>
          <cell r="BK296" t="str">
            <v>Meningkatkan kekuatan Sumber Kuasa, menjadikan ia menghasilkan kerosakan yang lebih tinggi._x000D_
_x000D_
Jika anda mahukan kuasa serangan, ia hanya kekuatan!</v>
          </cell>
          <cell r="BL296" t="str">
            <v>Zwiększa wytrzymałość źródła zasilania, co czyni go produkować większe szkody._x000D_
_x000D_
Jeśli chcesz siłę ataku, to tylko siła!</v>
          </cell>
          <cell r="BM296" t="str">
            <v>Crește puterea de sursa de alimentare, făcându-l să producă pagube mai mari._x000D_
_x000D_
Dacă doriți putere de atac, este doar puterea!</v>
          </cell>
          <cell r="BN296" t="str">
            <v>Zvyšuje pevnosť zdrojom napájania, takže je produkovať vyššej škody._x000D_
_x000D_
Ak chcete, útočnú silu, je to len sila!</v>
          </cell>
          <cell r="BO296" t="str">
            <v>Ökar styrkan av strömkälla, vilket gör det att producera högre skada._x000D_
_x000D_
Om du vill attack makt, är det bara styrka!</v>
          </cell>
          <cell r="BP296" t="str">
            <v>daha yüksek hasar üretmek için yapım Güç Kaynağı gücünü arttırır._x000D_
_x000D_
Eğer saldırı gücü istiyorsanız, sadece gücü bu!</v>
          </cell>
          <cell r="BQ296" t="str">
            <v>Збільшує силу джерела живлення, що робить його для отримання більш високого шкоди._x000D_
_x000D_
Якщо ви хочете, сила атаки, це тільки сила!</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파워 소스의 힘을 증가시켜 더 높은 공격력을 낼 수 있도록 합니다.
공격력을 원한다면 오직 힘입니다!</v>
          </cell>
          <cell r="HZ296" t="str">
            <v>파워 소스의 힘을 증가시켜 더 높은 공격력을 낼 수 있도록 합니다.
공격력을 원한다면 오직 힘입니다!</v>
          </cell>
          <cell r="IA296" t="str">
            <v>파워 소스의 힘을 증가시켜 더 높은 공격력을 낼 수 있도록 합니다.
공격력을 원한다면 오직 힘입니다!</v>
          </cell>
          <cell r="IB296" t="str">
            <v>Increases the strength of Power Source, making it to produce higher damage.
If you want attack power, it's only strength!</v>
          </cell>
          <cell r="IC296" t="str">
            <v>Increases the strength of Power Source, making it to produce higher damage.
If you want attack power, it's only strength!</v>
          </cell>
          <cell r="ID296" t="str">
            <v>Increases the strength of Power Source, making it to produce higher damage.
If you want attack power, it's only strength!</v>
          </cell>
          <cell r="IE296" t="str">
            <v>Increases the strength of Power Source, making it to produce higher damage.
If you want attack power, it's only strength!</v>
          </cell>
          <cell r="IF296" t="str">
            <v>Increases the strength of Power Source, making it to produce higher damage.
If you want attack power, it's only strength!</v>
          </cell>
          <cell r="IG296" t="str">
            <v>Increases the strength of Power Source, making it to produce higher damage.
If you want attack power, it's only strength!</v>
          </cell>
          <cell r="IH296" t="str">
            <v>Increases the strength of Power Source, making it to produce higher damage.
If you want attack power, it's only strength!</v>
          </cell>
          <cell r="II296" t="str">
            <v>Increases the strength of Power Source, making it to produce higher damage.
If you want attack power, it's only strength!</v>
          </cell>
          <cell r="IJ296" t="str">
            <v>Increases the strength of Power Source, making it to produce higher damage.
If you want attack power, it's only strength!</v>
          </cell>
          <cell r="IK296" t="str">
            <v>Increases the strength of Power Source, making it to produce higher damage.
If you want attack power, it's only strength!</v>
          </cell>
          <cell r="IL296" t="str">
            <v>Increases the strength of Power Source, making it to produce higher damage.
If you want attack power, it's only strength!</v>
          </cell>
          <cell r="IM296" t="str">
            <v>Increases the strength of Power Source, making it to produce higher damage.
If you want attack power, it's only strength!</v>
          </cell>
          <cell r="IN296" t="str">
            <v>Increases the strength of Power Source, making it to produce higher damage.
If you want attack power, it's only strength!</v>
          </cell>
          <cell r="IO296" t="str">
            <v>Increases the strength of Power Source, making it to produce higher damage.
If you want attack power, it's only strength!</v>
          </cell>
          <cell r="IP296" t="str">
            <v>Increases the strength of Power Source, making it to produce higher damage.
If you want attack power, it's only strength!</v>
          </cell>
          <cell r="IQ296" t="str">
            <v>Increases the strength of Power Source, making it to produce higher damage.
If you want attack power, it's only strength!</v>
          </cell>
          <cell r="IR296" t="str">
            <v>Increases the strength of Power Source, making it to produce higher damage.
If you want attack power, it's only strength!</v>
          </cell>
          <cell r="IS296" t="str">
            <v>Increases the strength of Power Source, making it to produce higher damage.
If you want attack power, it's only strength!</v>
          </cell>
          <cell r="IT296" t="str">
            <v>Increases the strength of Power Source, making it to produce higher damage.
If you want attack power, it's only strength!</v>
          </cell>
          <cell r="IU296" t="str">
            <v>Increases the strength of Power Source, making it to produce higher damage.
If you want attack power, it's only strength!</v>
          </cell>
          <cell r="IV296" t="str">
            <v>Increases the strength of Power Source, making it to produce higher damage.
If you want attack power, it's only strength!</v>
          </cell>
          <cell r="IW296" t="str">
            <v>Increases the strength of Power Source, making it to produce higher damage.
If you want attack power, it's only strength!</v>
          </cell>
          <cell r="IX296" t="str">
            <v>Increases the strength of Power Source, making it to produce higher damage.
If you want attack power, it's only strength!</v>
          </cell>
          <cell r="IY296" t="str">
            <v>Increases the strength of Power Source, making it to produce higher damage.
If you want attack power, it's only strength!</v>
          </cell>
          <cell r="IZ296" t="str">
            <v>Increases the strength of Power Source, making it to produce higher damage.
If you want attack power, it's only strength!</v>
          </cell>
          <cell r="JB296" t="str">
            <v>パワーソースの力を増加させ、より高い攻撃力を出せるようにします。_x000D_
_x000D_
攻撃力が必要な場合のみ力です！</v>
          </cell>
          <cell r="JC296" t="str">
            <v>通过提高电源的功率让你做一个更高的伤害。_x000D_
_x000D_
如果你想伤害是唯一的动力！</v>
          </cell>
          <cell r="JD296" t="str">
            <v>通過提高電源的功率讓你做一個更高的傷害。_x000D_
_x000D_
如果你想傷害是唯一的動力！</v>
          </cell>
          <cell r="JE296" t="str">
            <v>Augmente la force de la source d'alimentation, ce qui en fait pour produire des dommages plus élevés._x000D_
_x000D_
Si vous voulez la puissance d'attaque, il est seulement la force!</v>
          </cell>
          <cell r="JF296" t="str">
            <v>Erhöht die Stärke der Stromversorgung, so dass es einen höheren Schaden zu produzieren._x000D_
_x000D_
Wenn Sie die Angriffskraft wollen, ist es nur Kraft!</v>
          </cell>
          <cell r="JG296" t="str">
            <v>Meningkatkan kekuatan Sumber Daya, sehingga untuk menghasilkan kerusakan yang lebih tinggi._x000D_
_x000D_
Jika Anda ingin kekuatan serangan, itu hanya kekuatan!</v>
          </cell>
          <cell r="JH296" t="str">
            <v>Aumenta la forza della fonte di alimentazione, il che rende per produrre danni più elevato._x000D_
_x000D_
Se si desidera che la potenza di attacco, è solo la forza!</v>
          </cell>
          <cell r="JI296" t="str">
            <v>Увеличивает силу источника питания, что делает его для получения более высокого урона._x000D_
_x000D_
Если вы хотите, сила атаки, это только сила!</v>
          </cell>
          <cell r="JJ296" t="str">
            <v>Aumenta la fuerza de la fuente de alimentación, por lo que es para producir mayor daño._x000D_
_x000D_
Si desea poder de ataque, es sólo la fuerza!</v>
          </cell>
          <cell r="JK296" t="str">
            <v>เพิ่มความแข็งแรงของแหล่งพลังงานทำให้การผลิตที่สูงขึ้นความเสียหาย_x000D_
_x000D_
หากคุณต้องการพลังโจมตีก็แข็งแรงเท่านั้น!</v>
          </cell>
          <cell r="JL296" t="str">
            <v>Tăng sức mạnh của Nguồn điện, làm cho nó để tạo ra thiệt hại cao hơn._x000D_
_x000D_
Nếu bạn muốn quyền lực tấn công, nó chỉ sức mạnh!</v>
          </cell>
          <cell r="JM296" t="str">
            <v>Aumenta a força da fonte de alimentação, tornando-se a produzir maior dano._x000D_
_x000D_
Se você quiser poder de ataque, é só força!</v>
          </cell>
          <cell r="JN296" t="str">
            <v>يزيد من قوة من مصدر الطاقة، مما يجعلها لإنتاج الضرر العالي._x000D_
_x000D_
إذا كنت تريد قوة الهجوم، انها القوة فقط!</v>
          </cell>
          <cell r="JO296" t="str">
            <v>Павялічвае сілу крыніцы харчавання, што робіць яго для атрымання больш высокага ўрону._x000D_
_x000D_
Калі вы хочаце, сіла атакі, гэта толькі сіла!</v>
          </cell>
          <cell r="JP296" t="str">
            <v>Увеличава силата на източник на захранване, което го прави да произвеждат по-високи щети._x000D_
_x000D_
Ако искате атака власт, това е само сила!</v>
          </cell>
          <cell r="JQ296" t="str">
            <v>Zvyšuje pevnost zdrojem napájení, takže je produkovat vyšší škody._x000D_
_x000D_
Pokud chcete, útočnou sílu, je to jen síla!</v>
          </cell>
          <cell r="JR296" t="str">
            <v>Verhoogt de kracht van de Power Source, waardoor het tot een hogere schade te produceren._x000D_
_x000D_
Als je aanvalskracht wilt, het is alleen maar kracht!</v>
          </cell>
          <cell r="JS296" t="str">
            <v>Lujuutta virtalähdettä, joten se tuottaa korkeamman vaurioita._x000D_
_x000D_
Jos haluat hyökkäyksen voima, se on vain voimaa!</v>
          </cell>
          <cell r="JT296" t="str">
            <v>Αυξάνει τη δύναμη της πηγής ενέργειας, καθιστώντας την παραγωγή υψηλότερες ζημιές._x000D_
_x000D_
Αν θέλετε δύναμη επίθεσης, είναι μόνο δύναμη!</v>
          </cell>
          <cell r="JU296" t="str">
            <v>מגביר את כוחו של מקור כוח, מה שהופך אותו כדי לייצר נזק גבוה._x000D_
_x000D_
אם אתה רוצה כוח התקפה, זה רק כוח!</v>
          </cell>
          <cell r="JV296" t="str">
            <v>Növeli az erőt áramforrás, így hogy nagyobb károkat._x000D_
_x000D_
Ha azt szeretnénk, támadó, ez csak erőt!</v>
          </cell>
          <cell r="JW296" t="str">
            <v>Meningkatkan kekuatan Sumber Kuasa, menjadikan ia menghasilkan kerosakan yang lebih tinggi._x000D_
_x000D_
Jika anda mahukan kuasa serangan, ia hanya kekuatan!</v>
          </cell>
          <cell r="JX296" t="str">
            <v>Zwiększa wytrzymałość źródła zasilania, co czyni go produkować większe szkody._x000D_
_x000D_
Jeśli chcesz siłę ataku, to tylko siła!</v>
          </cell>
          <cell r="JY296" t="str">
            <v>Crește puterea de sursa de alimentare, făcându-l să producă pagube mai mari._x000D_
_x000D_
Dacă doriți putere de atac, este doar puterea!</v>
          </cell>
          <cell r="JZ296" t="str">
            <v>Zvyšuje pevnosť zdrojom napájania, takže je produkovať vyššej škody._x000D_
_x000D_
Ak chcete, útočnú silu, je to len sila!</v>
          </cell>
          <cell r="KA296" t="str">
            <v>Ökar styrkan av strömkälla, vilket gör det att producera högre skada._x000D_
_x000D_
Om du vill attack makt, är det bara styrka!</v>
          </cell>
          <cell r="KB296" t="str">
            <v>daha yüksek hasar üretmek için yapım Güç Kaynağı gücünü arttırır._x000D_
_x000D_
Eğer saldırı gücü istiyorsanız, sadece gücü bu!</v>
          </cell>
          <cell r="KC296" t="str">
            <v>Збільшує силу джерела живлення, що робить його для отримання більш високого шкоди._x000D_
_x000D_
Якщо ви хочете, сила атаки, це тільки сила!</v>
          </cell>
        </row>
        <row r="297">
          <cell r="A297" t="str">
            <v>GameUI_DexMore</v>
          </cell>
          <cell r="B297">
            <v>1</v>
          </cell>
          <cell r="C297" t="str">
            <v>이동 속도와 공격 속도를 증가시킵니다.
이동 속도와 공격 속도는 성장 탭에서 보이지는 않지만 전투 시 반영됩니다!</v>
          </cell>
          <cell r="D297" t="str">
            <v>Increases movement speed and attack speed._x000D_
_x000D_
Movement speed and attack speed is not reflected in the growth seen in the tab battle!</v>
          </cell>
          <cell r="E297" t="str">
            <v>Increases movement speed and attack speed.
Movement speed and attack speed are not visible in Growth tab, but they do apply in battle!</v>
          </cell>
          <cell r="F297" t="str">
            <v/>
          </cell>
          <cell r="H297" t="str">
            <v>Increases movement speed and attack speed.
Movement speed and attack speed are not visible in Growth tab, but they do apply in battle!</v>
          </cell>
          <cell r="J297">
            <v>1</v>
          </cell>
          <cell r="L297">
            <v>0</v>
          </cell>
          <cell r="AP297" t="str">
            <v>移動速度と攻撃速度を増加させます。_x000D_
_x000D_
移動速度と攻撃速度は成長タブでは見えませんが、戦闘時に反映されます！</v>
          </cell>
          <cell r="AQ297" t="str">
            <v>增加移动速度和攻击速度。_x000D_
_x000D_
移动速度和攻击速度不反映在选项卡战斗看到的成长！</v>
          </cell>
          <cell r="AR297" t="str">
            <v>增加移動速度和攻擊速度。_x000D_
_x000D_
移動速度和攻擊速度不反映在選項卡戰鬥看到的成長！</v>
          </cell>
          <cell r="AS297" t="str">
            <v>Augmente la vitesse de déplacement et la vitesse d'attaque._x000D_
_x000D_
La vitesse de déplacement et la vitesse d'attaque ne sont pas visibles dans l'onglet croissance, mais ils ne s'appliquent dans la bataille!</v>
          </cell>
          <cell r="AT297" t="str">
            <v>Erhöht das Bewegungstempo und die Angriffsgeschwindigkeit._x000D_
_x000D_
Die Bewegungsgeschwindigkeit und die Angriffsgeschwindigkeit ist in Wachstum Registerkarte nicht sichtbar, aber sie gelten in der Schlacht!</v>
          </cell>
          <cell r="AU297" t="str">
            <v>Meningkatkan kecepatan gerakan dan kecepatan serangan._x000D_
_x000D_
kecepatan gerak dan kecepatan serangan tidak terlihat di tab Pertumbuhan, tetapi mereka berlaku dalam pertempuran!</v>
          </cell>
          <cell r="AV297" t="str">
            <v>Aumenta la velocità di movimento e la velocità di attacco._x000D_
_x000D_
velocità di movimento e la velocità di attacco non sono visibili nella scheda crescita, ma si applicano in battaglia!</v>
          </cell>
          <cell r="AW297"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AX297" t="str">
            <v>Aumenta la velocidad de movimiento y la velocidad de ataque._x000D_
_x000D_
velocidad de movimiento y la velocidad de ataque no son visibles en la pestaña de crecimiento, pero sí se aplican en la batalla!</v>
          </cell>
          <cell r="AY297"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AZ297" t="str">
            <v>Tăng tốc độ di chuyển và tốc độ tấn công._x000D_
_x000D_
tốc độ di chuyển và tốc độ tấn công là không hiển thị trong tab tăng trưởng, nhưng họ áp dụng trong trận chiến!</v>
          </cell>
          <cell r="BA297" t="str">
            <v>Aumenta a velocidade de movimento e a velocidade de ataque._x000D_
_x000D_
velocidade de movimento e velocidade de ataque não são visíveis na guia Crescimento, mas eles se aplicam na batalha!</v>
          </cell>
          <cell r="BB297" t="str">
            <v>يزيد من سرعة الحركة وسرعة الهجوم._x000D_
_x000D_
سرعة الحركة وسرعة الهجوم ليست واضحة في التبويب النمو، لكنها لم تطبق في المعركة!</v>
          </cell>
          <cell r="BC297"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BD297"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BE297" t="str">
            <v>Zvyšuje rychlost pohybu a rychlost útoku._x000D_
_x000D_
rychlost pohybu a rychlost útoku nejsou viditelné v záložce růstu, ale to platí v boji!</v>
          </cell>
          <cell r="BF297" t="str">
            <v>Verhoogt bewegingssnelheid en aanvalssnelheid._x000D_
_x000D_
Bewegingssnelheid en de aanval snelheid zijn niet zichtbaar in het tabblad groei, maar ze toe te passen in de strijd!</v>
          </cell>
          <cell r="BG297" t="str">
            <v>Lisää liikkeen nopeus ja hyökkäys nopeutta._x000D_
_x000D_
Liikkeen nopeus ja hyökkäys nopeus eivät näy Kasvu välilehden, mutta ne eivät koske taistelussa!</v>
          </cell>
          <cell r="BH297"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BI297" t="str">
            <v>מגביר מהירות התנועה ואת מהירות ההתקפה._x000D_
_x000D_
מהירות התנועה ואת מהירות ההתקפה אינם גלויים בלשונית צמיחה, אבל הם חלים בקרב!</v>
          </cell>
          <cell r="BJ297" t="str">
            <v>Növeli a mozgás sebességét és támadási sebességét._x000D_
_x000D_
Mozgási sebesség és támadási sebesség nem láthatók Növekedési lapon, de nem vonatkoznak a csatában!</v>
          </cell>
          <cell r="BK297" t="str">
            <v>Meningkatkan kelajuan pergerakan dan kelajuan serangan._x000D_
_x000D_
kelajuan pergerakan dan kelajuan serangan tidak kelihatan dalam tab Pertumbuhan, tetapi mereka dikenakan dalam peperangan!</v>
          </cell>
          <cell r="BL297" t="str">
            <v>Zwiększa szybkość poruszania się i szybkość ataku._x000D_
_x000D_
prędkość ruchu oraz szybkość ataku nie są widoczne w zakładce wzrostu, ale oni mają zastosowania w walce!</v>
          </cell>
          <cell r="BM297" t="str">
            <v>Crește viteza de circulație și viteza de atac._x000D_
_x000D_
viteza de deplasare și viteza de atac nu sunt vizibile în fila de creștere, dar ele se aplică în luptă!</v>
          </cell>
          <cell r="BN297" t="str">
            <v>Zvyšuje rýchlosť pohybu a rýchlosť útoku._x000D_
_x000D_
rýchlosť pohybu a rýchlosť útoku nie sú viditeľné v záložke rastu, ale to platí v boji!</v>
          </cell>
          <cell r="BO297" t="str">
            <v>Ökar rörelsehastighet och attack hastighet._x000D_
_x000D_
Rörelsehastighet och attack hastighet syns inte i fliken Tillväxt, men de gäller i strid!</v>
          </cell>
          <cell r="BP297" t="str">
            <v>Hareket hızı ve saldırı hızını arttırır._x000D_
_x000D_
Hareket hızı ve saldırı hızı Büyüme sekmesi görünmez, ancak savaşta başvurabilirim!</v>
          </cell>
          <cell r="BQ297"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이동 속도와 공격 속도를 증가시킵니다.
이동 속도와 공격 속도는 성장 탭에서 보이지는 않지만 전투 시 반영됩니다!</v>
          </cell>
          <cell r="HZ297" t="str">
            <v>이동 속도와 공격 속도를 증가시킵니다.
이동 속도와 공격 속도는 성장 탭에서 보이지는 않지만 전투 시 반영됩니다!</v>
          </cell>
          <cell r="IA297" t="str">
            <v>이동 속도와 공격 속도를 증가시킵니다.
이동 속도와 공격 속도는 성장 탭에서 보이지는 않지만 전투 시 반영됩니다!</v>
          </cell>
          <cell r="IB297" t="str">
            <v>Increases movement speed and attack speed.
Movement speed and attack speed are not visible in Growth tab, but they do apply in battle!</v>
          </cell>
          <cell r="IC297" t="str">
            <v>Increases movement speed and attack speed.
Movement speed and attack speed are not visible in Growth tab, but they do apply in battle!</v>
          </cell>
          <cell r="ID297" t="str">
            <v>Increases movement speed and attack speed.
Movement speed and attack speed are not visible in Growth tab, but they do apply in battle!</v>
          </cell>
          <cell r="IE297" t="str">
            <v>Increases movement speed and attack speed.
Movement speed and attack speed are not visible in Growth tab, but they do apply in battle!</v>
          </cell>
          <cell r="IF297" t="str">
            <v>Increases movement speed and attack speed.
Movement speed and attack speed are not visible in Growth tab, but they do apply in battle!</v>
          </cell>
          <cell r="IG297" t="str">
            <v>Increases movement speed and attack speed.
Movement speed and attack speed are not visible in Growth tab, but they do apply in battle!</v>
          </cell>
          <cell r="IH297" t="str">
            <v>Increases movement speed and attack speed.
Movement speed and attack speed are not visible in Growth tab, but they do apply in battle!</v>
          </cell>
          <cell r="II297" t="str">
            <v>Increases movement speed and attack speed.
Movement speed and attack speed are not visible in Growth tab, but they do apply in battle!</v>
          </cell>
          <cell r="IJ297" t="str">
            <v>Increases movement speed and attack speed.
Movement speed and attack speed are not visible in Growth tab, but they do apply in battle!</v>
          </cell>
          <cell r="IK297" t="str">
            <v>Increases movement speed and attack speed.
Movement speed and attack speed are not visible in Growth tab, but they do apply in battle!</v>
          </cell>
          <cell r="IL297" t="str">
            <v>Increases movement speed and attack speed.
Movement speed and attack speed are not visible in Growth tab, but they do apply in battle!</v>
          </cell>
          <cell r="IM297" t="str">
            <v>Increases movement speed and attack speed.
Movement speed and attack speed are not visible in Growth tab, but they do apply in battle!</v>
          </cell>
          <cell r="IN297" t="str">
            <v>Increases movement speed and attack speed.
Movement speed and attack speed are not visible in Growth tab, but they do apply in battle!</v>
          </cell>
          <cell r="IO297" t="str">
            <v>Increases movement speed and attack speed.
Movement speed and attack speed are not visible in Growth tab, but they do apply in battle!</v>
          </cell>
          <cell r="IP297" t="str">
            <v>Increases movement speed and attack speed.
Movement speed and attack speed are not visible in Growth tab, but they do apply in battle!</v>
          </cell>
          <cell r="IQ297" t="str">
            <v>Increases movement speed and attack speed.
Movement speed and attack speed are not visible in Growth tab, but they do apply in battle!</v>
          </cell>
          <cell r="IR297" t="str">
            <v>Increases movement speed and attack speed.
Movement speed and attack speed are not visible in Growth tab, but they do apply in battle!</v>
          </cell>
          <cell r="IS297" t="str">
            <v>Increases movement speed and attack speed.
Movement speed and attack speed are not visible in Growth tab, but they do apply in battle!</v>
          </cell>
          <cell r="IT297" t="str">
            <v>Increases movement speed and attack speed.
Movement speed and attack speed are not visible in Growth tab, but they do apply in battle!</v>
          </cell>
          <cell r="IU297" t="str">
            <v>Increases movement speed and attack speed.
Movement speed and attack speed are not visible in Growth tab, but they do apply in battle!</v>
          </cell>
          <cell r="IV297" t="str">
            <v>Increases movement speed and attack speed.
Movement speed and attack speed are not visible in Growth tab, but they do apply in battle!</v>
          </cell>
          <cell r="IW297" t="str">
            <v>Increases movement speed and attack speed.
Movement speed and attack speed are not visible in Growth tab, but they do apply in battle!</v>
          </cell>
          <cell r="IX297" t="str">
            <v>Increases movement speed and attack speed.
Movement speed and attack speed are not visible in Growth tab, but they do apply in battle!</v>
          </cell>
          <cell r="IY297" t="str">
            <v>Increases movement speed and attack speed.
Movement speed and attack speed are not visible in Growth tab, but they do apply in battle!</v>
          </cell>
          <cell r="IZ297" t="str">
            <v>Increases movement speed and attack speed.
Movement speed and attack speed are not visible in Growth tab, but they do apply in battle!</v>
          </cell>
          <cell r="JB297" t="str">
            <v>移動速度と攻撃速度を増加させます。_x000D_
_x000D_
移動速度と攻撃速度は成長タブでは見えませんが、戦闘時に反映されます！</v>
          </cell>
          <cell r="JC297" t="str">
            <v>增加移动速度和攻击速度。_x000D_
_x000D_
移动速度和攻击速度不反映在选项卡战斗看到的成长！</v>
          </cell>
          <cell r="JD297" t="str">
            <v>增加移動速度和攻擊速度。_x000D_
_x000D_
移動速度和攻擊速度不反映在選項卡戰鬥看到的成長！</v>
          </cell>
          <cell r="JE297" t="str">
            <v>Augmente la vitesse de déplacement et la vitesse d'attaque._x000D_
_x000D_
La vitesse de déplacement et la vitesse d'attaque ne sont pas visibles dans l'onglet croissance, mais ils ne s'appliquent dans la bataille!</v>
          </cell>
          <cell r="JF297" t="str">
            <v>Erhöht das Bewegungstempo und die Angriffsgeschwindigkeit._x000D_
_x000D_
Die Bewegungsgeschwindigkeit und die Angriffsgeschwindigkeit ist in Wachstum Registerkarte nicht sichtbar, aber sie gelten in der Schlacht!</v>
          </cell>
          <cell r="JG297" t="str">
            <v>Meningkatkan kecepatan gerakan dan kecepatan serangan._x000D_
_x000D_
kecepatan gerak dan kecepatan serangan tidak terlihat di tab Pertumbuhan, tetapi mereka berlaku dalam pertempuran!</v>
          </cell>
          <cell r="JH297" t="str">
            <v>Aumenta la velocità di movimento e la velocità di attacco._x000D_
_x000D_
velocità di movimento e la velocità di attacco non sono visibili nella scheda crescita, ma si applicano in battaglia!</v>
          </cell>
          <cell r="JI297" t="str">
            <v>Увеличивает скорость передвижения и скорость атаки._x000D_
_x000D_
Скорость передвижения и скорость атаки не видны на вкладке роста, но они применяются в бою!</v>
          </cell>
          <cell r="JJ297" t="str">
            <v>Aumenta la velocidad de movimiento y la velocidad de ataque._x000D_
_x000D_
velocidad de movimiento y la velocidad de ataque no son visibles en la pestaña de crecimiento, pero sí se aplican en la batalla!</v>
          </cell>
          <cell r="JK297" t="str">
            <v>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v>
          </cell>
          <cell r="JL297" t="str">
            <v>Tăng tốc độ di chuyển và tốc độ tấn công._x000D_
_x000D_
tốc độ di chuyển và tốc độ tấn công là không hiển thị trong tab tăng trưởng, nhưng họ áp dụng trong trận chiến!</v>
          </cell>
          <cell r="JM297" t="str">
            <v>Aumenta a velocidade de movimento e a velocidade de ataque._x000D_
_x000D_
velocidade de movimento e velocidade de ataque não são visíveis na guia Crescimento, mas eles se aplicam na batalha!</v>
          </cell>
          <cell r="JN297" t="str">
            <v>يزيد من سرعة الحركة وسرعة الهجوم._x000D_
_x000D_
سرعة الحركة وسرعة الهجوم ليست واضحة في التبويب النمو، لكنها لم تطبق في المعركة!</v>
          </cell>
          <cell r="JO297" t="str">
            <v>Павялічвае хуткасць перамяшчэння і хуткасць атакі._x000D_
_x000D_
Хуткасць перамяшчэння і хуткасць атакі не бачныя на ўкладцы росту, але яны ўжываюцца ў баі!</v>
          </cell>
          <cell r="JP297" t="str">
            <v>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v>
          </cell>
          <cell r="JQ297" t="str">
            <v>Zvyšuje rychlost pohybu a rychlost útoku._x000D_
_x000D_
rychlost pohybu a rychlost útoku nejsou viditelné v záložce růstu, ale to platí v boji!</v>
          </cell>
          <cell r="JR297" t="str">
            <v>Verhoogt bewegingssnelheid en aanvalssnelheid._x000D_
_x000D_
Bewegingssnelheid en de aanval snelheid zijn niet zichtbaar in het tabblad groei, maar ze toe te passen in de strijd!</v>
          </cell>
          <cell r="JS297" t="str">
            <v>Lisää liikkeen nopeus ja hyökkäys nopeutta._x000D_
_x000D_
Liikkeen nopeus ja hyökkäys nopeus eivät näy Kasvu välilehden, mutta ne eivät koske taistelussa!</v>
          </cell>
          <cell r="JT297" t="str">
            <v>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v>
          </cell>
          <cell r="JU297" t="str">
            <v>מגביר מהירות התנועה ואת מהירות ההתקפה._x000D_
_x000D_
מהירות התנועה ואת מהירות ההתקפה אינם גלויים בלשונית צמיחה, אבל הם חלים בקרב!</v>
          </cell>
          <cell r="JV297" t="str">
            <v>Növeli a mozgás sebességét és támadási sebességét._x000D_
_x000D_
Mozgási sebesség és támadási sebesség nem láthatók Növekedési lapon, de nem vonatkoznak a csatában!</v>
          </cell>
          <cell r="JW297" t="str">
            <v>Meningkatkan kelajuan pergerakan dan kelajuan serangan._x000D_
_x000D_
kelajuan pergerakan dan kelajuan serangan tidak kelihatan dalam tab Pertumbuhan, tetapi mereka dikenakan dalam peperangan!</v>
          </cell>
          <cell r="JX297" t="str">
            <v>Zwiększa szybkość poruszania się i szybkość ataku._x000D_
_x000D_
prędkość ruchu oraz szybkość ataku nie są widoczne w zakładce wzrostu, ale oni mają zastosowania w walce!</v>
          </cell>
          <cell r="JY297" t="str">
            <v>Crește viteza de circulație și viteza de atac._x000D_
_x000D_
viteza de deplasare și viteza de atac nu sunt vizibile în fila de creștere, dar ele se aplică în luptă!</v>
          </cell>
          <cell r="JZ297" t="str">
            <v>Zvyšuje rýchlosť pohybu a rýchlosť útoku._x000D_
_x000D_
rýchlosť pohybu a rýchlosť útoku nie sú viditeľné v záložke rastu, ale to platí v boji!</v>
          </cell>
          <cell r="KA297" t="str">
            <v>Ökar rörelsehastighet och attack hastighet._x000D_
_x000D_
Rörelsehastighet och attack hastighet syns inte i fliken Tillväxt, men de gäller i strid!</v>
          </cell>
          <cell r="KB297" t="str">
            <v>Hareket hızı ve saldırı hızını arttırır._x000D_
_x000D_
Hareket hızı ve saldırı hızı Büyüme sekmesi görünmez, ancak savaşta başvurabilirim!</v>
          </cell>
          <cell r="KC297" t="str">
            <v>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v>
          </cell>
        </row>
        <row r="298">
          <cell r="A298" t="str">
            <v>GameUI_IntMore</v>
          </cell>
          <cell r="B298">
            <v>1</v>
          </cell>
          <cell r="C298" t="str">
            <v>궁극기 필요 게이지를 낮춰서 더 자주 궁극기를 사용할 수 있도록 합니다.
궁극기 필요 게이지 감소는 성장 탭에서 보이지는 않지만 전투 시 반영됩니다!</v>
          </cell>
          <cell r="D298" t="str">
            <v>Lowering the required gauge gunggeukgi more frequently to use gunggeukgi._x000D_
_x000D_
Gunggeukgi need Gauge decrease is reflected in the growth does not look at the tabs battle!</v>
          </cell>
          <cell r="E298" t="str">
            <v>Lowers the gauge required to use Ultimate so you can use Ultimate more often.
The reduction in the gauge required to use Ultimate is not visible in Growth tab, but it does apply in battle!</v>
          </cell>
          <cell r="F298" t="str">
            <v/>
          </cell>
          <cell r="H298" t="str">
            <v>Lowers the gauge required to use Ultimate so you can use Ultimate more often.
The reduction in the gauge required to use Ultimate is not visible in Growth tab, but it does apply in battle!</v>
          </cell>
          <cell r="J298">
            <v>1</v>
          </cell>
          <cell r="L298">
            <v>0</v>
          </cell>
          <cell r="AP298" t="str">
            <v>極め期が必要ゲージを下げ、より頻繁に極め期を使用できるようにします。_x000D_
_x000D_
極め期必要ゲージの減少は、成長タブでは見えませんが、戦闘時に反映されます！</v>
          </cell>
          <cell r="AQ298" t="str">
            <v>降低所需的计gunggeukgi更频繁地使用gunggeukgi。_x000D_
_x000D_
Gunggeukgi需要计下降体现在增长不看标签的战斗！</v>
          </cell>
          <cell r="AR298" t="str">
            <v>降低所需的計gunggeukgi更頻繁地使用gunggeukgi。_x000D_
_x000D_
Gunggeukgi需要計下降體現在增長不看標籤的戰鬥！</v>
          </cell>
          <cell r="AS298" t="str">
            <v>Abaisse la jauge nécessaire pour utiliser ultime afin que vous puissiez utiliser Ultime plus souvent._x000D_
_x000D_
La réduction de la jauge requise pour l'utilisation finale n'est pas visible dans l'onglet croissance, mais il ne s'applique dans la bataille!</v>
          </cell>
          <cell r="AT298"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AU298"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AV298" t="str">
            <v>Fiori il calibro necessario per utilizzare finale in modo da poter usare ultima più spesso._x000D_
_x000D_
La riduzione del calibro di richiesta per l'utilizzo finale non è visibile nella scheda crescita, ma si applica in battaglia!</v>
          </cell>
          <cell r="AW298"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AX298" t="str">
            <v>Disminuye el calibre requerido para uso final para que pueda utilizar con más frecuencia último._x000D_
_x000D_
La reducción en el calibre requerido para uso final no es visible en la pestaña de crecimiento, pero sí se aplica en la batalla!</v>
          </cell>
          <cell r="AY298"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AZ298"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BA298" t="str">
            <v>Reduz o calibre necessário para usar final para que você possa usar final mais vezes._x000D_
_x000D_
A redução do calibre necessário para o uso final não é visível na guia Crescimento, mas se aplica na batalha!</v>
          </cell>
          <cell r="BB298"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BC298"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BD298"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BE298" t="str">
            <v>Snižuje měřidlo musí Použijte konečný, takže můžete Použijte konečný častěji._x000D_
_x000D_
Snížení měřidla potřebná k použití Ultimate je to vidět v záložce růstu, ale to platí v boji!</v>
          </cell>
          <cell r="BF298" t="str">
            <v>Verlaagt de meter nodig om Ultimate te gebruiken, zodat u Ultimate vaker kan gebruiken._x000D_
_x000D_
De vermindering van de meter nodig is om gebruik te maken Ultimate is niet zichtbaar in het tabblad groei, maar het is van toepassing in de strijd!</v>
          </cell>
          <cell r="BG298" t="str">
            <v>Alentaa mittari käyttö edellyttää Ultimate joten voit käyttää Ultimate useammin._x000D_
_x000D_
Väheneminen mittarin käyttö edellyttää Ultimate ei näy Kasvu välilehden, mutta se ei koske taistelussa!</v>
          </cell>
          <cell r="BH298"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BI298"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BJ298" t="str">
            <v>Csökkenti a szelvény használatához szükséges végső így használhatja végső gyakrabban._x000D_
_x000D_
A csökkenés a szelvény használatához szükséges végső nem látható növekedés lapon, de ez nem kell alkalmazni a csatában!</v>
          </cell>
          <cell r="BK298" t="str">
            <v>Menurunkan tolok diperlukan untuk menggunakan Ultimate supaya anda boleh menggunakan Ultimate lebih kerap._x000D_
_x000D_
Pengurangan tolok yang diperlukan untuk penggunaan Ultimate tidak kelihatan dalam tab Pertumbuhan, tetapi ia dikenakan dalam peperangan!</v>
          </cell>
          <cell r="BL298" t="str">
            <v>Obniża wskaźnik wymagane do korzystania Ostatecznego, dzięki czemu można używać Ostatecznego częściej._x000D_
_x000D_
Zmniejszenie wskaźnika wymagane do korzystania Ostatecznego nie jest widoczny w zakładce wzrostu, ale ma zastosowania w walce!</v>
          </cell>
          <cell r="BM298" t="str">
            <v>Reduce gabaritul necesar pentru a utiliza Ultimate, astfel încât să puteți utiliza Ultimate mai des._x000D_
_x000D_
Reducerea gabaritul necesar pentru utilizarea Ultimate nu este vizibil în fila de creștere, dar se aplică în luptă!</v>
          </cell>
          <cell r="BN298" t="str">
            <v>Znižuje meradlo musí Použite konečný, takže môžete Použite konečný častejšie._x000D_
_x000D_
Zníženie meradlá potrebná na použitie Ultimate je to vidieť v záložke rastu, ale to platí v boji!</v>
          </cell>
          <cell r="BO298" t="str">
            <v>Sänker mätaren krävs för att använda Ultimate så du kan använda Ultimate oftare._x000D_
_x000D_
Minskningen av mätaren som krävs för att använda Ultimate syns inte i fliken tillväxt, men det gäller i strid!</v>
          </cell>
          <cell r="BP298" t="str">
            <v>Düşürür göstergesi daha sık Ultimate kullanabilmesi Ultimate kullanmak için gerekli._x000D_
_x000D_
Kullanım Ultimate'e gerekli kalibrede azalma Büyüme sekmesinde görünmez, ancak işin içinde geçerlidir!</v>
          </cell>
          <cell r="BQ298"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궁극기 필요 게이지를 낮춰서 더 자주 궁극기를 사용할 수 있도록 합니다.
궁극기 필요 게이지 감소는 성장 탭에서 보이지는 않지만 전투 시 반영됩니다!</v>
          </cell>
          <cell r="HZ298" t="str">
            <v>궁극기 필요 게이지를 낮춰서 더 자주 궁극기를 사용할 수 있도록 합니다.
궁극기 필요 게이지 감소는 성장 탭에서 보이지는 않지만 전투 시 반영됩니다!</v>
          </cell>
          <cell r="IA298" t="str">
            <v>궁극기 필요 게이지를 낮춰서 더 자주 궁극기를 사용할 수 있도록 합니다.
궁극기 필요 게이지 감소는 성장 탭에서 보이지는 않지만 전투 시 반영됩니다!</v>
          </cell>
          <cell r="IB298" t="str">
            <v>Lowers the gauge required to use Ultimate so you can use Ultimate more often.
The reduction in the gauge required to use Ultimate is not visible in Growth tab, but it does apply in battle!</v>
          </cell>
          <cell r="IC298" t="str">
            <v>Lowers the gauge required to use Ultimate so you can use Ultimate more often.
The reduction in the gauge required to use Ultimate is not visible in Growth tab, but it does apply in battle!</v>
          </cell>
          <cell r="ID298" t="str">
            <v>Lowers the gauge required to use Ultimate so you can use Ultimate more often.
The reduction in the gauge required to use Ultimate is not visible in Growth tab, but it does apply in battle!</v>
          </cell>
          <cell r="IE298" t="str">
            <v>Lowers the gauge required to use Ultimate so you can use Ultimate more often.
The reduction in the gauge required to use Ultimate is not visible in Growth tab, but it does apply in battle!</v>
          </cell>
          <cell r="IF298" t="str">
            <v>Lowers the gauge required to use Ultimate so you can use Ultimate more often.
The reduction in the gauge required to use Ultimate is not visible in Growth tab, but it does apply in battle!</v>
          </cell>
          <cell r="IG298" t="str">
            <v>Lowers the gauge required to use Ultimate so you can use Ultimate more often.
The reduction in the gauge required to use Ultimate is not visible in Growth tab, but it does apply in battle!</v>
          </cell>
          <cell r="IH298" t="str">
            <v>Lowers the gauge required to use Ultimate so you can use Ultimate more often.
The reduction in the gauge required to use Ultimate is not visible in Growth tab, but it does apply in battle!</v>
          </cell>
          <cell r="II298" t="str">
            <v>Lowers the gauge required to use Ultimate so you can use Ultimate more often.
The reduction in the gauge required to use Ultimate is not visible in Growth tab, but it does apply in battle!</v>
          </cell>
          <cell r="IJ298" t="str">
            <v>Lowers the gauge required to use Ultimate so you can use Ultimate more often.
The reduction in the gauge required to use Ultimate is not visible in Growth tab, but it does apply in battle!</v>
          </cell>
          <cell r="IK298" t="str">
            <v>Lowers the gauge required to use Ultimate so you can use Ultimate more often.
The reduction in the gauge required to use Ultimate is not visible in Growth tab, but it does apply in battle!</v>
          </cell>
          <cell r="IL298" t="str">
            <v>Lowers the gauge required to use Ultimate so you can use Ultimate more often.
The reduction in the gauge required to use Ultimate is not visible in Growth tab, but it does apply in battle!</v>
          </cell>
          <cell r="IM298" t="str">
            <v>Lowers the gauge required to use Ultimate so you can use Ultimate more often.
The reduction in the gauge required to use Ultimate is not visible in Growth tab, but it does apply in battle!</v>
          </cell>
          <cell r="IN298" t="str">
            <v>Lowers the gauge required to use Ultimate so you can use Ultimate more often.
The reduction in the gauge required to use Ultimate is not visible in Growth tab, but it does apply in battle!</v>
          </cell>
          <cell r="IO298" t="str">
            <v>Lowers the gauge required to use Ultimate so you can use Ultimate more often.
The reduction in the gauge required to use Ultimate is not visible in Growth tab, but it does apply in battle!</v>
          </cell>
          <cell r="IP298" t="str">
            <v>Lowers the gauge required to use Ultimate so you can use Ultimate more often.
The reduction in the gauge required to use Ultimate is not visible in Growth tab, but it does apply in battle!</v>
          </cell>
          <cell r="IQ298" t="str">
            <v>Lowers the gauge required to use Ultimate so you can use Ultimate more often.
The reduction in the gauge required to use Ultimate is not visible in Growth tab, but it does apply in battle!</v>
          </cell>
          <cell r="IR298" t="str">
            <v>Lowers the gauge required to use Ultimate so you can use Ultimate more often.
The reduction in the gauge required to use Ultimate is not visible in Growth tab, but it does apply in battle!</v>
          </cell>
          <cell r="IS298" t="str">
            <v>Lowers the gauge required to use Ultimate so you can use Ultimate more often.
The reduction in the gauge required to use Ultimate is not visible in Growth tab, but it does apply in battle!</v>
          </cell>
          <cell r="IT298" t="str">
            <v>Lowers the gauge required to use Ultimate so you can use Ultimate more often.
The reduction in the gauge required to use Ultimate is not visible in Growth tab, but it does apply in battle!</v>
          </cell>
          <cell r="IU298" t="str">
            <v>Lowers the gauge required to use Ultimate so you can use Ultimate more often.
The reduction in the gauge required to use Ultimate is not visible in Growth tab, but it does apply in battle!</v>
          </cell>
          <cell r="IV298" t="str">
            <v>Lowers the gauge required to use Ultimate so you can use Ultimate more often.
The reduction in the gauge required to use Ultimate is not visible in Growth tab, but it does apply in battle!</v>
          </cell>
          <cell r="IW298" t="str">
            <v>Lowers the gauge required to use Ultimate so you can use Ultimate more often.
The reduction in the gauge required to use Ultimate is not visible in Growth tab, but it does apply in battle!</v>
          </cell>
          <cell r="IX298" t="str">
            <v>Lowers the gauge required to use Ultimate so you can use Ultimate more often.
The reduction in the gauge required to use Ultimate is not visible in Growth tab, but it does apply in battle!</v>
          </cell>
          <cell r="IY298" t="str">
            <v>Lowers the gauge required to use Ultimate so you can use Ultimate more often.
The reduction in the gauge required to use Ultimate is not visible in Growth tab, but it does apply in battle!</v>
          </cell>
          <cell r="IZ298" t="str">
            <v>Lowers the gauge required to use Ultimate so you can use Ultimate more often.
The reduction in the gauge required to use Ultimate is not visible in Growth tab, but it does apply in battle!</v>
          </cell>
          <cell r="JB298" t="str">
            <v>極め期が必要ゲージを下げ、より頻繁に極め期を使用できるようにします。_x000D_
_x000D_
極め期必要ゲージの減少は、成長タブでは見えませんが、戦闘時に反映されます！</v>
          </cell>
          <cell r="JC298" t="str">
            <v>降低所需的计gunggeukgi更频繁地使用gunggeukgi。_x000D_
_x000D_
Gunggeukgi需要计下降体现在增长不看标签的战斗！</v>
          </cell>
          <cell r="JD298" t="str">
            <v>降低所需的計gunggeukgi更頻繁地使用gunggeukgi。_x000D_
_x000D_
Gunggeukgi需要計下降體現在增長不看標籤的戰鬥！</v>
          </cell>
          <cell r="JE298" t="str">
            <v>Abaisse la jauge nécessaire pour utiliser ultime afin que vous puissiez utiliser Ultime plus souvent._x000D_
_x000D_
La réduction de la jauge requise pour l'utilisation finale n'est pas visible dans l'onglet croissance, mais il ne s'applique dans la bataille!</v>
          </cell>
          <cell r="JF298" t="str">
            <v>Blumen das Messgerät erforderlich Ultimate zu verwenden, so dass Sie ultimative öfter verwenden können._x000D_
_x000D_
Die Verringerung der Lehre erforderlich ist, um den Einsatz Ultimate ist nicht sichtbar in Wachstum Tab, aber es funktioniert im Kampf anwenden!</v>
          </cell>
          <cell r="JG298" t="str">
            <v>Menurunkan pengukur yang diperlukan untuk menggunakan Ultimate sehingga Anda dapat menggunakan Ultimate lebih sering._x000D_
_x000D_
Penurunan gauge yang dibutuhkan untuk penggunaan Ultimate tidak terlihat di tab Pertumbuhan, tapi itu tidak berlaku dalam pertempuran!</v>
          </cell>
          <cell r="JH298" t="str">
            <v>Fiori il calibro necessario per utilizzare finale in modo da poter usare ultima più spesso._x000D_
_x000D_
La riduzione del calibro di richiesta per l'utilizzo finale non è visibile nella scheda crescita, ma si applica in battaglia!</v>
          </cell>
          <cell r="JI298" t="str">
            <v>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v>
          </cell>
          <cell r="JJ298" t="str">
            <v>Disminuye el calibre requerido para uso final para que pueda utilizar con más frecuencia último._x000D_
_x000D_
La reducción en el calibre requerido para uso final no es visible en la pestaña de crecimiento, pero sí se aplica en la batalla!</v>
          </cell>
          <cell r="JK298" t="str">
            <v>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v>
          </cell>
          <cell r="JL298" t="str">
            <v>Giảm đo cần thiết để sử dụng cuối cùng, do đó bạn có thể sử dụng cuối cùng thường xuyên hơn._x000D_
_x000D_
Việc giảm trong đo cần thiết để sử dụng Ultimate là không hiển thị trong tab tăng trưởng, nhưng nó áp dụng trong trận chiến!</v>
          </cell>
          <cell r="JM298" t="str">
            <v>Reduz o calibre necessário para usar final para que você possa usar final mais vezes._x000D_
_x000D_
A redução do calibre necessário para o uso final não é visível na guia Crescimento, mas se aplica na batalha!</v>
          </cell>
          <cell r="JN298" t="str">
            <v>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v>
          </cell>
          <cell r="JO298" t="str">
            <v>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v>
          </cell>
          <cell r="JP298" t="str">
            <v>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v>
          </cell>
          <cell r="JQ298" t="str">
            <v>Snižuje měřidlo musí Použijte konečný, takže můžete Použijte konečný častěji._x000D_
_x000D_
Snížení měřidla potřebná k použití Ultimate je to vidět v záložce růstu, ale to platí v boji!</v>
          </cell>
          <cell r="JR298" t="str">
            <v>Verlaagt de meter nodig om Ultimate te gebruiken, zodat u Ultimate vaker kan gebruiken._x000D_
_x000D_
De vermindering van de meter nodig is om gebruik te maken Ultimate is niet zichtbaar in het tabblad groei, maar het is van toepassing in de strijd!</v>
          </cell>
          <cell r="JS298" t="str">
            <v>Alentaa mittari käyttö edellyttää Ultimate joten voit käyttää Ultimate useammin._x000D_
_x000D_
Väheneminen mittarin käyttö edellyttää Ultimate ei näy Kasvu välilehden, mutta se ei koske taistelussa!</v>
          </cell>
          <cell r="JT298" t="str">
            <v>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v>
          </cell>
          <cell r="JU298" t="str">
            <v>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v>
          </cell>
          <cell r="JV298" t="str">
            <v>Csökkenti a szelvény használatához szükséges végső így használhatja végső gyakrabban._x000D_
_x000D_
A csökkenés a szelvény használatához szükséges végső nem látható növekedés lapon, de ez nem kell alkalmazni a csatában!</v>
          </cell>
          <cell r="JW298" t="str">
            <v>Menurunkan tolok diperlukan untuk menggunakan Ultimate supaya anda boleh menggunakan Ultimate lebih kerap._x000D_
_x000D_
Pengurangan tolok yang diperlukan untuk penggunaan Ultimate tidak kelihatan dalam tab Pertumbuhan, tetapi ia dikenakan dalam peperangan!</v>
          </cell>
          <cell r="JX298" t="str">
            <v>Obniża wskaźnik wymagane do korzystania Ostatecznego, dzięki czemu można używać Ostatecznego częściej._x000D_
_x000D_
Zmniejszenie wskaźnika wymagane do korzystania Ostatecznego nie jest widoczny w zakładce wzrostu, ale ma zastosowania w walce!</v>
          </cell>
          <cell r="JY298" t="str">
            <v>Reduce gabaritul necesar pentru a utiliza Ultimate, astfel încât să puteți utiliza Ultimate mai des._x000D_
_x000D_
Reducerea gabaritul necesar pentru utilizarea Ultimate nu este vizibil în fila de creștere, dar se aplică în luptă!</v>
          </cell>
          <cell r="JZ298" t="str">
            <v>Znižuje meradlo musí Použite konečný, takže môžete Použite konečný častejšie._x000D_
_x000D_
Zníženie meradlá potrebná na použitie Ultimate je to vidieť v záložke rastu, ale to platí v boji!</v>
          </cell>
          <cell r="KA298" t="str">
            <v>Sänker mätaren krävs för att använda Ultimate så du kan använda Ultimate oftare._x000D_
_x000D_
Minskningen av mätaren som krävs för att använda Ultimate syns inte i fliken tillväxt, men det gäller i strid!</v>
          </cell>
          <cell r="KB298" t="str">
            <v>Düşürür göstergesi daha sık Ultimate kullanabilmesi Ultimate kullanmak için gerekli._x000D_
_x000D_
Kullanım Ultimate'e gerekli kalibrede azalma Büyüme sekmesinde görünmez, ancak işin içinde geçerlidir!</v>
          </cell>
          <cell r="KC298" t="str">
            <v>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v>
          </cell>
        </row>
        <row r="299">
          <cell r="A299" t="str">
            <v>GameUI_VitMore</v>
          </cell>
          <cell r="B299">
            <v>1</v>
          </cell>
          <cell r="C299" t="str">
            <v>생명력을 강화하여 더 오래 생존할 수 있도록 합니다.
굴하지 않는 의지를 원한다면 여기에 투자하세요!</v>
          </cell>
          <cell r="D299" t="str">
            <v>Enhance the vitality and further to long survive._x000D_
_x000D_
If you want, please do not yield the will to invest in here!</v>
          </cell>
          <cell r="E299" t="str">
            <v>Enhances the vitality so you can survive longer.
If you want an iron will, invest here!</v>
          </cell>
          <cell r="F299" t="str">
            <v/>
          </cell>
          <cell r="H299" t="str">
            <v>Enhances the vitality so you can survive longer.
If you want an iron will, invest here!</v>
          </cell>
          <cell r="J299">
            <v>1</v>
          </cell>
          <cell r="L299">
            <v>0</v>
          </cell>
          <cell r="AP299" t="str">
            <v>生命力を強化して、より長く生存することができます。_x000D_
_x000D_
屈しない意志をしたい場合は、ここに投資してください！</v>
          </cell>
          <cell r="AQ299" t="str">
            <v>增强活力，并进一步长期生存。_x000D_
_x000D_
如果你愿意，请不要产生将投资在这里！</v>
          </cell>
          <cell r="AR299" t="str">
            <v>增強活力，並進一步長期生存。_x000D_
_x000D_
如果你願意，請不要產生將投資在這裡！</v>
          </cell>
          <cell r="AS299" t="str">
            <v>Améliore la vitalité afin que vous puissiez survivre plus longtemps._x000D_
_x000D_
Si vous voulez une volonté de fer, investir ici!</v>
          </cell>
          <cell r="AT299" t="str">
            <v>Steigert die Vitalität, so dass Sie länger überleben können._x000D_
_x000D_
Wenn Sie einen eisernen Willen wollen, investiert hier!</v>
          </cell>
          <cell r="AU299" t="str">
            <v>Meningkatkan vitalitas sehingga Anda dapat bertahan hidup lebih lama._x000D_
_x000D_
Jika Anda ingin kehendak besi, berinvestasi di sini!</v>
          </cell>
          <cell r="AV299" t="str">
            <v>Migliora la vitalità in modo da poter sopravvivere più a lungo._x000D_
_x000D_
Se si vuole una volontà di ferro, investire qui!</v>
          </cell>
          <cell r="AW299" t="str">
            <v>Повышает жизненный тонус, так что вы можете выжить дольше._x000D_
_x000D_
Если вы хотите, железную волю, инвестировать здесь!</v>
          </cell>
          <cell r="AX299" t="str">
            <v>Mejora la vitalidad para que pueda sobrevivir más tiempo._x000D_
_x000D_
Si quieres una voluntad de hierro, invertir aquí!</v>
          </cell>
          <cell r="AY299" t="str">
            <v>ช่วยเพิ่มพลังเพื่อให้คุณสามารถอยู่รอดได้อีกต่อไป_x000D_
_x000D_
ถ้าคุณต้องการเหล็กประสงค์ในการลงทุนที่นี่แล้ว!</v>
          </cell>
          <cell r="AZ299" t="str">
            <v>Tăng cường sức sống, do đó bạn có thể tồn tại lâu hơn._x000D_
_x000D_
Nếu bạn muốn một ý chí sắt đá, đầu tư ở đây!</v>
          </cell>
          <cell r="BA299" t="str">
            <v>Aumenta a vitalidade para que possa sobreviver por mais tempo._x000D_
_x000D_
Se você quer uma vontade de ferro, investir aqui!</v>
          </cell>
          <cell r="BB299" t="str">
            <v>يعزز حيوية حتى تتمكن من البقاء على قيد الحياة لفترة أطول._x000D_
_x000D_
إذا كنت ترغب في إرادة الحديد، والاستثمار هنا!</v>
          </cell>
          <cell r="BC299" t="str">
            <v>Павышае жыццёвы тонус, так што вы можаце выжыць даўжэй._x000D_
_x000D_
Калі вы хочаце, жалезную волю, інвеставаць тут!</v>
          </cell>
          <cell r="BD299" t="str">
            <v>Подобрява жизнеността, така че да може да оцелее дълго._x000D_
_x000D_
Ако искате желязна воля, да инвестират тук!</v>
          </cell>
          <cell r="BE299" t="str">
            <v>Zvyšuje vitalitu, takže můžete přežít déle._x000D_
_x000D_
Pokud chcete, železnou vůli investovat tady!</v>
          </cell>
          <cell r="BF299" t="str">
            <v>Verbetert de vitaliteit, zodat je langer kan overleven._x000D_
_x000D_
Als u een ijzeren wil, investeren hier!</v>
          </cell>
          <cell r="BG299" t="str">
            <v>Parantaa elinvoimaa niin voit selvitä enää._x000D_
_x000D_
Jos haluat rauta, investoida täällä!</v>
          </cell>
          <cell r="BH299" t="str">
            <v>Ενισχύει τη ζωτικότητα, έτσι ώστε να μπορεί να επιβιώσει πλέον._x000D_
_x000D_
Αν θέλετε μια σιδερένια θέληση, να επενδύσουν εδώ!</v>
          </cell>
          <cell r="BI299" t="str">
            <v>משפר את החיוניות כך שתוכל לשרוד זמן רב יותר._x000D_
_x000D_
אם אתה רוצה רצון ברזל, להשקיע כאן!</v>
          </cell>
          <cell r="BJ299" t="str">
            <v>Növeli a vitalitást, így túlélni tovább._x000D_
_x000D_
Ha azt szeretnénk, vasaló akarat, befektetni itt!</v>
          </cell>
          <cell r="BK299" t="str">
            <v>Meningkatkan daya hidup supaya anda boleh hidup lebih lama._x000D_
_x000D_
Jika anda mahu kehendak besi, melabur di sini!</v>
          </cell>
          <cell r="BL299" t="str">
            <v>Zwiększa witalność więc można przetrwać dłużej._x000D_
_x000D_
Jeśli chcesz żelazną wolą inwestować tutaj!</v>
          </cell>
          <cell r="BM299" t="str">
            <v>Îmbunătățește vitalitatea, astfel încât să pot supraviețui mai mult timp._x000D_
_x000D_
Dacă doriți o voință de fier, să investească aici!</v>
          </cell>
          <cell r="BN299" t="str">
            <v>Zvyšuje vitalitu, takže môžete prežiť dlhšie._x000D_
_x000D_
Ak chcete, železnú vôľu investovať tu!</v>
          </cell>
          <cell r="BO299" t="str">
            <v>Förbättrar vitalitet så att du kan överleva längre._x000D_
_x000D_
Om du vill ha en järnvilja, investera här!</v>
          </cell>
          <cell r="BP299" t="str">
            <v>Eğer daha uzun süre hayatta böylece canlılığını artırır._x000D_
_x000D_
Eğer bir demir irade istiyorsanız, buraya yatırım!</v>
          </cell>
          <cell r="BQ299" t="str">
            <v>Підвищує життєвий тонус, так що ви можете вижити довше._x000D_
_x000D_
Якщо ви хочете, залізну волю, інвестувати тут!</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생명력을 강화하여 더 오래 생존할 수 있도록 합니다.
굴하지 않는 의지를 원한다면 여기에 투자하세요!</v>
          </cell>
          <cell r="HZ299" t="str">
            <v>생명력을 강화하여 더 오래 생존할 수 있도록 합니다.
굴하지 않는 의지를 원한다면 여기에 투자하세요!</v>
          </cell>
          <cell r="IA299" t="str">
            <v>생명력을 강화하여 더 오래 생존할 수 있도록 합니다.
굴하지 않는 의지를 원한다면 여기에 투자하세요!</v>
          </cell>
          <cell r="IB299" t="str">
            <v>Enhances the vitality so you can survive longer.
If you want an iron will, invest here!</v>
          </cell>
          <cell r="IC299" t="str">
            <v>Enhances the vitality so you can survive longer.
If you want an iron will, invest here!</v>
          </cell>
          <cell r="ID299" t="str">
            <v>Enhances the vitality so you can survive longer.
If you want an iron will, invest here!</v>
          </cell>
          <cell r="IE299" t="str">
            <v>Enhances the vitality so you can survive longer.
If you want an iron will, invest here!</v>
          </cell>
          <cell r="IF299" t="str">
            <v>Enhances the vitality so you can survive longer.
If you want an iron will, invest here!</v>
          </cell>
          <cell r="IG299" t="str">
            <v>Enhances the vitality so you can survive longer.
If you want an iron will, invest here!</v>
          </cell>
          <cell r="IH299" t="str">
            <v>Enhances the vitality so you can survive longer.
If you want an iron will, invest here!</v>
          </cell>
          <cell r="II299" t="str">
            <v>Enhances the vitality so you can survive longer.
If you want an iron will, invest here!</v>
          </cell>
          <cell r="IJ299" t="str">
            <v>Enhances the vitality so you can survive longer.
If you want an iron will, invest here!</v>
          </cell>
          <cell r="IK299" t="str">
            <v>Enhances the vitality so you can survive longer.
If you want an iron will, invest here!</v>
          </cell>
          <cell r="IL299" t="str">
            <v>Enhances the vitality so you can survive longer.
If you want an iron will, invest here!</v>
          </cell>
          <cell r="IM299" t="str">
            <v>Enhances the vitality so you can survive longer.
If you want an iron will, invest here!</v>
          </cell>
          <cell r="IN299" t="str">
            <v>Enhances the vitality so you can survive longer.
If you want an iron will, invest here!</v>
          </cell>
          <cell r="IO299" t="str">
            <v>Enhances the vitality so you can survive longer.
If you want an iron will, invest here!</v>
          </cell>
          <cell r="IP299" t="str">
            <v>Enhances the vitality so you can survive longer.
If you want an iron will, invest here!</v>
          </cell>
          <cell r="IQ299" t="str">
            <v>Enhances the vitality so you can survive longer.
If you want an iron will, invest here!</v>
          </cell>
          <cell r="IR299" t="str">
            <v>Enhances the vitality so you can survive longer.
If you want an iron will, invest here!</v>
          </cell>
          <cell r="IS299" t="str">
            <v>Enhances the vitality so you can survive longer.
If you want an iron will, invest here!</v>
          </cell>
          <cell r="IT299" t="str">
            <v>Enhances the vitality so you can survive longer.
If you want an iron will, invest here!</v>
          </cell>
          <cell r="IU299" t="str">
            <v>Enhances the vitality so you can survive longer.
If you want an iron will, invest here!</v>
          </cell>
          <cell r="IV299" t="str">
            <v>Enhances the vitality so you can survive longer.
If you want an iron will, invest here!</v>
          </cell>
          <cell r="IW299" t="str">
            <v>Enhances the vitality so you can survive longer.
If you want an iron will, invest here!</v>
          </cell>
          <cell r="IX299" t="str">
            <v>Enhances the vitality so you can survive longer.
If you want an iron will, invest here!</v>
          </cell>
          <cell r="IY299" t="str">
            <v>Enhances the vitality so you can survive longer.
If you want an iron will, invest here!</v>
          </cell>
          <cell r="IZ299" t="str">
            <v>Enhances the vitality so you can survive longer.
If you want an iron will, invest here!</v>
          </cell>
          <cell r="JB299" t="str">
            <v>生命力を強化して、より長く生存することができます。_x000D_
_x000D_
屈しない意志をしたい場合は、ここに投資してください！</v>
          </cell>
          <cell r="JC299" t="str">
            <v>增强活力，并进一步长期生存。_x000D_
_x000D_
如果你愿意，请不要产生将投资在这里！</v>
          </cell>
          <cell r="JD299" t="str">
            <v>增強活力，並進一步長期生存。_x000D_
_x000D_
如果你願意，請不要產生將投資在這裡！</v>
          </cell>
          <cell r="JE299" t="str">
            <v>Améliore la vitalité afin que vous puissiez survivre plus longtemps._x000D_
_x000D_
Si vous voulez une volonté de fer, investir ici!</v>
          </cell>
          <cell r="JF299" t="str">
            <v>Steigert die Vitalität, so dass Sie länger überleben können._x000D_
_x000D_
Wenn Sie einen eisernen Willen wollen, investiert hier!</v>
          </cell>
          <cell r="JG299" t="str">
            <v>Meningkatkan vitalitas sehingga Anda dapat bertahan hidup lebih lama._x000D_
_x000D_
Jika Anda ingin kehendak besi, berinvestasi di sini!</v>
          </cell>
          <cell r="JH299" t="str">
            <v>Migliora la vitalità in modo da poter sopravvivere più a lungo._x000D_
_x000D_
Se si vuole una volontà di ferro, investire qui!</v>
          </cell>
          <cell r="JI299" t="str">
            <v>Повышает жизненный тонус, так что вы можете выжить дольше._x000D_
_x000D_
Если вы хотите, железную волю, инвестировать здесь!</v>
          </cell>
          <cell r="JJ299" t="str">
            <v>Mejora la vitalidad para que pueda sobrevivir más tiempo._x000D_
_x000D_
Si quieres una voluntad de hierro, invertir aquí!</v>
          </cell>
          <cell r="JK299" t="str">
            <v>ช่วยเพิ่มพลังเพื่อให้คุณสามารถอยู่รอดได้อีกต่อไป_x000D_
_x000D_
ถ้าคุณต้องการเหล็กประสงค์ในการลงทุนที่นี่แล้ว!</v>
          </cell>
          <cell r="JL299" t="str">
            <v>Tăng cường sức sống, do đó bạn có thể tồn tại lâu hơn._x000D_
_x000D_
Nếu bạn muốn một ý chí sắt đá, đầu tư ở đây!</v>
          </cell>
          <cell r="JM299" t="str">
            <v>Aumenta a vitalidade para que possa sobreviver por mais tempo._x000D_
_x000D_
Se você quer uma vontade de ferro, investir aqui!</v>
          </cell>
          <cell r="JN299" t="str">
            <v>يعزز حيوية حتى تتمكن من البقاء على قيد الحياة لفترة أطول._x000D_
_x000D_
إذا كنت ترغب في إرادة الحديد، والاستثمار هنا!</v>
          </cell>
          <cell r="JO299" t="str">
            <v>Павышае жыццёвы тонус, так што вы можаце выжыць даўжэй._x000D_
_x000D_
Калі вы хочаце, жалезную волю, інвеставаць тут!</v>
          </cell>
          <cell r="JP299" t="str">
            <v>Подобрява жизнеността, така че да може да оцелее дълго._x000D_
_x000D_
Ако искате желязна воля, да инвестират тук!</v>
          </cell>
          <cell r="JQ299" t="str">
            <v>Zvyšuje vitalitu, takže můžete přežít déle._x000D_
_x000D_
Pokud chcete, železnou vůli investovat tady!</v>
          </cell>
          <cell r="JR299" t="str">
            <v>Verbetert de vitaliteit, zodat je langer kan overleven._x000D_
_x000D_
Als u een ijzeren wil, investeren hier!</v>
          </cell>
          <cell r="JS299" t="str">
            <v>Parantaa elinvoimaa niin voit selvitä enää._x000D_
_x000D_
Jos haluat rauta, investoida täällä!</v>
          </cell>
          <cell r="JT299" t="str">
            <v>Ενισχύει τη ζωτικότητα, έτσι ώστε να μπορεί να επιβιώσει πλέον._x000D_
_x000D_
Αν θέλετε μια σιδερένια θέληση, να επενδύσουν εδώ!</v>
          </cell>
          <cell r="JU299" t="str">
            <v>משפר את החיוניות כך שתוכל לשרוד זמן רב יותר._x000D_
_x000D_
אם אתה רוצה רצון ברזל, להשקיע כאן!</v>
          </cell>
          <cell r="JV299" t="str">
            <v>Növeli a vitalitást, így túlélni tovább._x000D_
_x000D_
Ha azt szeretnénk, vasaló akarat, befektetni itt!</v>
          </cell>
          <cell r="JW299" t="str">
            <v>Meningkatkan daya hidup supaya anda boleh hidup lebih lama._x000D_
_x000D_
Jika anda mahu kehendak besi, melabur di sini!</v>
          </cell>
          <cell r="JX299" t="str">
            <v>Zwiększa witalność więc można przetrwać dłużej._x000D_
_x000D_
Jeśli chcesz żelazną wolą inwestować tutaj!</v>
          </cell>
          <cell r="JY299" t="str">
            <v>Îmbunătățește vitalitatea, astfel încât să pot supraviețui mai mult timp._x000D_
_x000D_
Dacă doriți o voință de fier, să investească aici!</v>
          </cell>
          <cell r="JZ299" t="str">
            <v>Zvyšuje vitalitu, takže môžete prežiť dlhšie._x000D_
_x000D_
Ak chcete, železnú vôľu investovať tu!</v>
          </cell>
          <cell r="KA299" t="str">
            <v>Förbättrar vitalitet så att du kan överleva längre._x000D_
_x000D_
Om du vill ha en järnvilja, investera här!</v>
          </cell>
          <cell r="KB299" t="str">
            <v>Eğer daha uzun süre hayatta böylece canlılığını artırır._x000D_
_x000D_
Eğer bir demir irade istiyorsanız, buraya yatırım!</v>
          </cell>
          <cell r="KC299" t="str">
            <v>Підвищує життєвий тонус, так що ви можете вижити довше._x000D_
_x000D_
Якщо ви хочете, залізну волю, інвестувати тут!</v>
          </cell>
        </row>
        <row r="300">
          <cell r="A300" t="str">
            <v>GameUI_NoStatPoints</v>
          </cell>
          <cell r="B300">
            <v>1</v>
          </cell>
          <cell r="C300" t="str">
            <v>잔여 포인트가 없습니다</v>
          </cell>
          <cell r="D300" t="str">
            <v>There is no point remaining</v>
          </cell>
          <cell r="E300" t="str">
            <v>No points remaining</v>
          </cell>
          <cell r="F300" t="str">
            <v/>
          </cell>
          <cell r="H300" t="str">
            <v>No points remaining</v>
          </cell>
          <cell r="J300">
            <v>1</v>
          </cell>
          <cell r="L300">
            <v>0</v>
          </cell>
          <cell r="AP300" t="str">
            <v>残りのポイントはありません</v>
          </cell>
          <cell r="AQ300" t="str">
            <v>有没有剩余的点</v>
          </cell>
          <cell r="AR300" t="str">
            <v>有沒有剩餘的點</v>
          </cell>
          <cell r="AS300" t="str">
            <v>Aucun point restant</v>
          </cell>
          <cell r="AT300" t="str">
            <v>Keine Punkte verbleibenden</v>
          </cell>
          <cell r="AU300" t="str">
            <v>Tidak ada poin yang tersisa</v>
          </cell>
          <cell r="AV300" t="str">
            <v>Nessun punti rimanenti</v>
          </cell>
          <cell r="AW300" t="str">
            <v>Нет оставшихся точек</v>
          </cell>
          <cell r="AX300" t="str">
            <v>No hay puntos restantes</v>
          </cell>
          <cell r="AY300" t="str">
            <v>ไม่มีจุดที่เหลืออยู่</v>
          </cell>
          <cell r="AZ300" t="str">
            <v>Không có điểm còn lại</v>
          </cell>
          <cell r="BA300" t="str">
            <v>Sem pontos restantes</v>
          </cell>
          <cell r="BB300" t="str">
            <v>لا النقاط المتبقية</v>
          </cell>
          <cell r="BC300" t="str">
            <v>Няма пакінутых кропак</v>
          </cell>
          <cell r="BD300" t="str">
            <v>Не точки останалите</v>
          </cell>
          <cell r="BE300" t="str">
            <v>Zbývající žádné body</v>
          </cell>
          <cell r="BF300" t="str">
            <v>Geen punten resterende</v>
          </cell>
          <cell r="BG300" t="str">
            <v>Ei pisteitä jäljellä</v>
          </cell>
          <cell r="BH300" t="str">
            <v>Δεν υπόλοιπα σημεία</v>
          </cell>
          <cell r="BI300" t="str">
            <v>אין נקודות שנותרו</v>
          </cell>
          <cell r="BJ300" t="str">
            <v>Nem pont maradt</v>
          </cell>
          <cell r="BK300" t="str">
            <v>Tiada mata selebihnya</v>
          </cell>
          <cell r="BL300" t="str">
            <v>Nie ma punktów Pozostałe</v>
          </cell>
          <cell r="BM300" t="str">
            <v>Nu există puncte rămase</v>
          </cell>
          <cell r="BN300" t="str">
            <v>Zostávajúce žiadne body</v>
          </cell>
          <cell r="BO300" t="str">
            <v>Inga poäng kvar</v>
          </cell>
          <cell r="BP300" t="str">
            <v>Kalan yok noktaları</v>
          </cell>
          <cell r="BQ300" t="str">
            <v>Немає залишилися точок</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잔여 포인트가 없습니다</v>
          </cell>
          <cell r="HZ300" t="str">
            <v>잔여 포인트가 없습니다</v>
          </cell>
          <cell r="IA300" t="str">
            <v>잔여 포인트가 없습니다</v>
          </cell>
          <cell r="IB300" t="str">
            <v>No points remaining</v>
          </cell>
          <cell r="IC300" t="str">
            <v>No points remaining</v>
          </cell>
          <cell r="ID300" t="str">
            <v>No points remaining</v>
          </cell>
          <cell r="IE300" t="str">
            <v>No points remaining</v>
          </cell>
          <cell r="IF300" t="str">
            <v>No points remaining</v>
          </cell>
          <cell r="IG300" t="str">
            <v>No points remaining</v>
          </cell>
          <cell r="IH300" t="str">
            <v>No points remaining</v>
          </cell>
          <cell r="II300" t="str">
            <v>No points remaining</v>
          </cell>
          <cell r="IJ300" t="str">
            <v>No points remaining</v>
          </cell>
          <cell r="IK300" t="str">
            <v>No points remaining</v>
          </cell>
          <cell r="IL300" t="str">
            <v>No points remaining</v>
          </cell>
          <cell r="IM300" t="str">
            <v>No points remaining</v>
          </cell>
          <cell r="IN300" t="str">
            <v>No points remaining</v>
          </cell>
          <cell r="IO300" t="str">
            <v>No points remaining</v>
          </cell>
          <cell r="IP300" t="str">
            <v>No points remaining</v>
          </cell>
          <cell r="IQ300" t="str">
            <v>No points remaining</v>
          </cell>
          <cell r="IR300" t="str">
            <v>No points remaining</v>
          </cell>
          <cell r="IS300" t="str">
            <v>No points remaining</v>
          </cell>
          <cell r="IT300" t="str">
            <v>No points remaining</v>
          </cell>
          <cell r="IU300" t="str">
            <v>No points remaining</v>
          </cell>
          <cell r="IV300" t="str">
            <v>No points remaining</v>
          </cell>
          <cell r="IW300" t="str">
            <v>No points remaining</v>
          </cell>
          <cell r="IX300" t="str">
            <v>No points remaining</v>
          </cell>
          <cell r="IY300" t="str">
            <v>No points remaining</v>
          </cell>
          <cell r="IZ300" t="str">
            <v>No points remaining</v>
          </cell>
          <cell r="JB300" t="str">
            <v>残りのポイントはありません</v>
          </cell>
          <cell r="JC300" t="str">
            <v>有没有剩余的点</v>
          </cell>
          <cell r="JD300" t="str">
            <v>有沒有剩餘的點</v>
          </cell>
          <cell r="JE300" t="str">
            <v>Aucun point restant</v>
          </cell>
          <cell r="JF300" t="str">
            <v>Keine Punkte verbleibenden</v>
          </cell>
          <cell r="JG300" t="str">
            <v>Tidak ada poin yang tersisa</v>
          </cell>
          <cell r="JH300" t="str">
            <v>Nessun punti rimanenti</v>
          </cell>
          <cell r="JI300" t="str">
            <v>Нет оставшихся точек</v>
          </cell>
          <cell r="JJ300" t="str">
            <v>No hay puntos restantes</v>
          </cell>
          <cell r="JK300" t="str">
            <v>ไม่มีจุดที่เหลืออยู่</v>
          </cell>
          <cell r="JL300" t="str">
            <v>Không có điểm còn lại</v>
          </cell>
          <cell r="JM300" t="str">
            <v>Sem pontos restantes</v>
          </cell>
          <cell r="JN300" t="str">
            <v>لا النقاط المتبقية</v>
          </cell>
          <cell r="JO300" t="str">
            <v>Няма пакінутых кропак</v>
          </cell>
          <cell r="JP300" t="str">
            <v>Не точки останалите</v>
          </cell>
          <cell r="JQ300" t="str">
            <v>Zbývající žádné body</v>
          </cell>
          <cell r="JR300" t="str">
            <v>Geen punten resterende</v>
          </cell>
          <cell r="JS300" t="str">
            <v>Ei pisteitä jäljellä</v>
          </cell>
          <cell r="JT300" t="str">
            <v>Δεν υπόλοιπα σημεία</v>
          </cell>
          <cell r="JU300" t="str">
            <v>אין נקודות שנותרו</v>
          </cell>
          <cell r="JV300" t="str">
            <v>Nem pont maradt</v>
          </cell>
          <cell r="JW300" t="str">
            <v>Tiada mata selebihnya</v>
          </cell>
          <cell r="JX300" t="str">
            <v>Nie ma punktów Pozostałe</v>
          </cell>
          <cell r="JY300" t="str">
            <v>Nu există puncte rămase</v>
          </cell>
          <cell r="JZ300" t="str">
            <v>Zostávajúce žiadne body</v>
          </cell>
          <cell r="KA300" t="str">
            <v>Inga poäng kvar</v>
          </cell>
          <cell r="KB300" t="str">
            <v>Kalan yok noktaları</v>
          </cell>
          <cell r="KC300" t="str">
            <v>Немає залишилися точок</v>
          </cell>
        </row>
        <row r="301">
          <cell r="A301" t="str">
            <v>GameUI_RaiseStatPoints</v>
          </cell>
          <cell r="B301">
            <v>1</v>
          </cell>
          <cell r="C301" t="str">
            <v>먼저 스탯 포인트를 올려주세요</v>
          </cell>
          <cell r="D301" t="str">
            <v>Be the first stat points</v>
          </cell>
          <cell r="E301" t="str">
            <v>Please raise the stat points first</v>
          </cell>
          <cell r="F301" t="str">
            <v/>
          </cell>
          <cell r="H301" t="str">
            <v>Please raise the stat points first</v>
          </cell>
          <cell r="J301">
            <v>1</v>
          </cell>
          <cell r="L301">
            <v>0</v>
          </cell>
          <cell r="AP301" t="str">
            <v>まず、ステータスポイントを掲載して</v>
          </cell>
          <cell r="AQ301" t="str">
            <v>成为第一属性点</v>
          </cell>
          <cell r="AR301" t="str">
            <v>成為第一屬性點</v>
          </cell>
          <cell r="AS301" t="str">
            <v>S'il vous plaît augmenter les points de stat premier</v>
          </cell>
          <cell r="AT301" t="str">
            <v>Bitte heben Sie die Statuspunkte zuerst</v>
          </cell>
          <cell r="AU301" t="str">
            <v>Silahkan menaikkan poin stat pertama</v>
          </cell>
          <cell r="AV301" t="str">
            <v>Si prega di sollevare i punti stat primo</v>
          </cell>
          <cell r="AW301" t="str">
            <v>Пожалуйста, поднимите статы первый</v>
          </cell>
          <cell r="AX301" t="str">
            <v>Por favor, levanten los puntos de estadísticas primera</v>
          </cell>
          <cell r="AY301" t="str">
            <v>โปรดเพิ่มเป็นจุด stat แรก</v>
          </cell>
          <cell r="AZ301" t="str">
            <v>Hãy nâng cao điểm stat đầu tiên</v>
          </cell>
          <cell r="BA301" t="str">
            <v>Por favor, levante os pontos de status primeiro</v>
          </cell>
          <cell r="BB301" t="str">
            <v>يرجى رفع نقاط القانون الأساسي لأول مرة</v>
          </cell>
          <cell r="BC301" t="str">
            <v>Калі ласка, падніміце стаць першым</v>
          </cell>
          <cell r="BD301" t="str">
            <v>Моля, увеличете точките статис първи</v>
          </cell>
          <cell r="BE301" t="str">
            <v>Prosím, zvedněte stat body nejprve</v>
          </cell>
          <cell r="BF301" t="str">
            <v>Gelieve verhoging van de stat punten eerste</v>
          </cell>
          <cell r="BG301" t="str">
            <v>Nostakaa stat pistettä ensimmäinen</v>
          </cell>
          <cell r="BH301" t="str">
            <v>Παρακαλείστε να αυξήσει τα σημεία stat πρώτη</v>
          </cell>
          <cell r="BI301" t="str">
            <v>אנא להעלות את נקודות stat הראשון</v>
          </cell>
          <cell r="BJ301" t="str">
            <v>Kérjük, emelje fel a stat pontok első</v>
          </cell>
          <cell r="BK301" t="str">
            <v>Sila menaikkan mata stat pertama</v>
          </cell>
          <cell r="BL301" t="str">
            <v>Proszę podnieść punkty stat pierwszy</v>
          </cell>
          <cell r="BM301" t="str">
            <v>Vă rugăm să ridica punctele întâi STAT</v>
          </cell>
          <cell r="BN301" t="str">
            <v>Prosím, zdvihnite stat body najprv</v>
          </cell>
          <cell r="BO301" t="str">
            <v>Vänligen höja stat punkterna först</v>
          </cell>
          <cell r="BP301" t="str">
            <v>İlk stat puan yükseltin</v>
          </cell>
          <cell r="BQ301" t="str">
            <v>Будь ласка, підніміть стати першою</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먼저 스탯 포인트를 올려주세요</v>
          </cell>
          <cell r="HZ301" t="str">
            <v>먼저 스탯 포인트를 올려주세요</v>
          </cell>
          <cell r="IA301" t="str">
            <v>먼저 스탯 포인트를 올려주세요</v>
          </cell>
          <cell r="IB301" t="str">
            <v>Please raise the stat points first</v>
          </cell>
          <cell r="IC301" t="str">
            <v>Please raise the stat points first</v>
          </cell>
          <cell r="ID301" t="str">
            <v>Please raise the stat points first</v>
          </cell>
          <cell r="IE301" t="str">
            <v>Please raise the stat points first</v>
          </cell>
          <cell r="IF301" t="str">
            <v>Please raise the stat points first</v>
          </cell>
          <cell r="IG301" t="str">
            <v>Please raise the stat points first</v>
          </cell>
          <cell r="IH301" t="str">
            <v>Please raise the stat points first</v>
          </cell>
          <cell r="II301" t="str">
            <v>Please raise the stat points first</v>
          </cell>
          <cell r="IJ301" t="str">
            <v>Please raise the stat points first</v>
          </cell>
          <cell r="IK301" t="str">
            <v>Please raise the stat points first</v>
          </cell>
          <cell r="IL301" t="str">
            <v>Please raise the stat points first</v>
          </cell>
          <cell r="IM301" t="str">
            <v>Please raise the stat points first</v>
          </cell>
          <cell r="IN301" t="str">
            <v>Please raise the stat points first</v>
          </cell>
          <cell r="IO301" t="str">
            <v>Please raise the stat points first</v>
          </cell>
          <cell r="IP301" t="str">
            <v>Please raise the stat points first</v>
          </cell>
          <cell r="IQ301" t="str">
            <v>Please raise the stat points first</v>
          </cell>
          <cell r="IR301" t="str">
            <v>Please raise the stat points first</v>
          </cell>
          <cell r="IS301" t="str">
            <v>Please raise the stat points first</v>
          </cell>
          <cell r="IT301" t="str">
            <v>Please raise the stat points first</v>
          </cell>
          <cell r="IU301" t="str">
            <v>Please raise the stat points first</v>
          </cell>
          <cell r="IV301" t="str">
            <v>Please raise the stat points first</v>
          </cell>
          <cell r="IW301" t="str">
            <v>Please raise the stat points first</v>
          </cell>
          <cell r="IX301" t="str">
            <v>Please raise the stat points first</v>
          </cell>
          <cell r="IY301" t="str">
            <v>Please raise the stat points first</v>
          </cell>
          <cell r="IZ301" t="str">
            <v>Please raise the stat points first</v>
          </cell>
          <cell r="JB301" t="str">
            <v>まず、ステータスポイントを掲載して</v>
          </cell>
          <cell r="JC301" t="str">
            <v>成为第一属性点</v>
          </cell>
          <cell r="JD301" t="str">
            <v>成為第一屬性點</v>
          </cell>
          <cell r="JE301" t="str">
            <v>S'il vous plaît augmenter les points de stat premier</v>
          </cell>
          <cell r="JF301" t="str">
            <v>Bitte heben Sie die Statuspunkte zuerst</v>
          </cell>
          <cell r="JG301" t="str">
            <v>Silahkan menaikkan poin stat pertama</v>
          </cell>
          <cell r="JH301" t="str">
            <v>Si prega di sollevare i punti stat primo</v>
          </cell>
          <cell r="JI301" t="str">
            <v>Пожалуйста, поднимите статы первый</v>
          </cell>
          <cell r="JJ301" t="str">
            <v>Por favor, levanten los puntos de estadísticas primera</v>
          </cell>
          <cell r="JK301" t="str">
            <v>โปรดเพิ่มเป็นจุด stat แรก</v>
          </cell>
          <cell r="JL301" t="str">
            <v>Hãy nâng cao điểm stat đầu tiên</v>
          </cell>
          <cell r="JM301" t="str">
            <v>Por favor, levante os pontos de status primeiro</v>
          </cell>
          <cell r="JN301" t="str">
            <v>يرجى رفع نقاط القانون الأساسي لأول مرة</v>
          </cell>
          <cell r="JO301" t="str">
            <v>Калі ласка, падніміце стаць першым</v>
          </cell>
          <cell r="JP301" t="str">
            <v>Моля, увеличете точките статис първи</v>
          </cell>
          <cell r="JQ301" t="str">
            <v>Prosím, zvedněte stat body nejprve</v>
          </cell>
          <cell r="JR301" t="str">
            <v>Gelieve verhoging van de stat punten eerste</v>
          </cell>
          <cell r="JS301" t="str">
            <v>Nostakaa stat pistettä ensimmäinen</v>
          </cell>
          <cell r="JT301" t="str">
            <v>Παρακαλείστε να αυξήσει τα σημεία stat πρώτη</v>
          </cell>
          <cell r="JU301" t="str">
            <v>אנא להעלות את נקודות stat הראשון</v>
          </cell>
          <cell r="JV301" t="str">
            <v>Kérjük, emelje fel a stat pontok első</v>
          </cell>
          <cell r="JW301" t="str">
            <v>Sila menaikkan mata stat pertama</v>
          </cell>
          <cell r="JX301" t="str">
            <v>Proszę podnieść punkty stat pierwszy</v>
          </cell>
          <cell r="JY301" t="str">
            <v>Vă rugăm să ridica punctele întâi STAT</v>
          </cell>
          <cell r="JZ301" t="str">
            <v>Prosím, zdvihnite stat body najprv</v>
          </cell>
          <cell r="KA301" t="str">
            <v>Vänligen höja stat punkterna först</v>
          </cell>
          <cell r="KB301" t="str">
            <v>İlk stat puan yükseltin</v>
          </cell>
          <cell r="KC301" t="str">
            <v>Будь ласка, підніміть стати першою</v>
          </cell>
        </row>
        <row r="302">
          <cell r="A302" t="str">
            <v>GameUI_StatComplete</v>
          </cell>
          <cell r="B302">
            <v>1</v>
          </cell>
          <cell r="C302" t="str">
            <v>스탯이 적용되었습니다!</v>
          </cell>
          <cell r="D302" t="str">
            <v>The stats have been applied!</v>
          </cell>
          <cell r="E302" t="str">
            <v>Stats have been applied!</v>
          </cell>
          <cell r="F302" t="str">
            <v/>
          </cell>
          <cell r="H302" t="str">
            <v>Stats have been applied!</v>
          </cell>
          <cell r="J302">
            <v>1</v>
          </cell>
          <cell r="L302">
            <v>0</v>
          </cell>
          <cell r="AP302" t="str">
            <v>ステータスが適用されました！</v>
          </cell>
          <cell r="AQ302" t="str">
            <v>该统计数据已经应用！</v>
          </cell>
          <cell r="AR302" t="str">
            <v>該統計數據已經應用！</v>
          </cell>
          <cell r="AS302" t="str">
            <v>Statistiques ont été appliquées!</v>
          </cell>
          <cell r="AT302" t="str">
            <v>Statistiken wurden angewandt!</v>
          </cell>
          <cell r="AU302" t="str">
            <v>Statistik telah diterapkan!</v>
          </cell>
          <cell r="AV302" t="str">
            <v>Statistiche sono state applicate!</v>
          </cell>
          <cell r="AW302" t="str">
            <v>Статистики были применены!</v>
          </cell>
          <cell r="AX302" t="str">
            <v>Las estadísticas se han aplicado!</v>
          </cell>
          <cell r="AY302" t="str">
            <v>สถิติได้ถูกนำมาใช้!</v>
          </cell>
          <cell r="AZ302" t="str">
            <v>Số liệu thống kê đã được áp dụng!</v>
          </cell>
          <cell r="BA302" t="str">
            <v>Estatísticas foram aplicadas!</v>
          </cell>
          <cell r="BB302" t="str">
            <v>وقد طبقت احصائيات!</v>
          </cell>
          <cell r="BC302" t="str">
            <v>Статыстыкі былі ўжытыя!</v>
          </cell>
          <cell r="BD302" t="str">
            <v>Статистика са приложени!</v>
          </cell>
          <cell r="BE302" t="str">
            <v>Statistiky byly použity!</v>
          </cell>
          <cell r="BF302" t="str">
            <v>Statistieken zijn toegepast!</v>
          </cell>
          <cell r="BG302" t="str">
            <v>Tilastot on sovellettu!</v>
          </cell>
          <cell r="BH302" t="str">
            <v>Τα στατιστικά στοιχεία έχουν εφαρμοστεί!</v>
          </cell>
          <cell r="BI302" t="str">
            <v>סטטיסטיקה יושמה!</v>
          </cell>
          <cell r="BJ302" t="str">
            <v>Statisztikák alkalmazták!</v>
          </cell>
          <cell r="BK302" t="str">
            <v>Statistik telah digunakan!</v>
          </cell>
          <cell r="BL302" t="str">
            <v>Statystyki zostały zastosowane!</v>
          </cell>
          <cell r="BM302" t="str">
            <v>Statisticile au fost aplicate!</v>
          </cell>
          <cell r="BN302" t="str">
            <v>Štatistiky boli použité!</v>
          </cell>
          <cell r="BO302" t="str">
            <v>Statistik har tillämpats!</v>
          </cell>
          <cell r="BP302" t="str">
            <v>İstatistikler uygulanmıştır!</v>
          </cell>
          <cell r="BQ302" t="str">
            <v>Статистики були застосовані!</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스탯이 적용되었습니다!</v>
          </cell>
          <cell r="HZ302" t="str">
            <v>스탯이 적용되었습니다!</v>
          </cell>
          <cell r="IA302" t="str">
            <v>스탯이 적용되었습니다!</v>
          </cell>
          <cell r="IB302" t="str">
            <v>Stats have been applied!</v>
          </cell>
          <cell r="IC302" t="str">
            <v>Stats have been applied!</v>
          </cell>
          <cell r="ID302" t="str">
            <v>Stats have been applied!</v>
          </cell>
          <cell r="IE302" t="str">
            <v>Stats have been applied!</v>
          </cell>
          <cell r="IF302" t="str">
            <v>Stats have been applied!</v>
          </cell>
          <cell r="IG302" t="str">
            <v>Stats have been applied!</v>
          </cell>
          <cell r="IH302" t="str">
            <v>Stats have been applied!</v>
          </cell>
          <cell r="II302" t="str">
            <v>Stats have been applied!</v>
          </cell>
          <cell r="IJ302" t="str">
            <v>Stats have been applied!</v>
          </cell>
          <cell r="IK302" t="str">
            <v>Stats have been applied!</v>
          </cell>
          <cell r="IL302" t="str">
            <v>Stats have been applied!</v>
          </cell>
          <cell r="IM302" t="str">
            <v>Stats have been applied!</v>
          </cell>
          <cell r="IN302" t="str">
            <v>Stats have been applied!</v>
          </cell>
          <cell r="IO302" t="str">
            <v>Stats have been applied!</v>
          </cell>
          <cell r="IP302" t="str">
            <v>Stats have been applied!</v>
          </cell>
          <cell r="IQ302" t="str">
            <v>Stats have been applied!</v>
          </cell>
          <cell r="IR302" t="str">
            <v>Stats have been applied!</v>
          </cell>
          <cell r="IS302" t="str">
            <v>Stats have been applied!</v>
          </cell>
          <cell r="IT302" t="str">
            <v>Stats have been applied!</v>
          </cell>
          <cell r="IU302" t="str">
            <v>Stats have been applied!</v>
          </cell>
          <cell r="IV302" t="str">
            <v>Stats have been applied!</v>
          </cell>
          <cell r="IW302" t="str">
            <v>Stats have been applied!</v>
          </cell>
          <cell r="IX302" t="str">
            <v>Stats have been applied!</v>
          </cell>
          <cell r="IY302" t="str">
            <v>Stats have been applied!</v>
          </cell>
          <cell r="IZ302" t="str">
            <v>Stats have been applied!</v>
          </cell>
          <cell r="JB302" t="str">
            <v>ステータスが適用されました！</v>
          </cell>
          <cell r="JC302" t="str">
            <v>该统计数据已经应用！</v>
          </cell>
          <cell r="JD302" t="str">
            <v>該統計數據已經應用！</v>
          </cell>
          <cell r="JE302" t="str">
            <v>Statistiques ont été appliquées!</v>
          </cell>
          <cell r="JF302" t="str">
            <v>Statistiken wurden angewandt!</v>
          </cell>
          <cell r="JG302" t="str">
            <v>Statistik telah diterapkan!</v>
          </cell>
          <cell r="JH302" t="str">
            <v>Statistiche sono state applicate!</v>
          </cell>
          <cell r="JI302" t="str">
            <v>Статистики были применены!</v>
          </cell>
          <cell r="JJ302" t="str">
            <v>Las estadísticas se han aplicado!</v>
          </cell>
          <cell r="JK302" t="str">
            <v>สถิติได้ถูกนำมาใช้!</v>
          </cell>
          <cell r="JL302" t="str">
            <v>Số liệu thống kê đã được áp dụng!</v>
          </cell>
          <cell r="JM302" t="str">
            <v>Estatísticas foram aplicadas!</v>
          </cell>
          <cell r="JN302" t="str">
            <v>وقد طبقت احصائيات!</v>
          </cell>
          <cell r="JO302" t="str">
            <v>Статыстыкі былі ўжытыя!</v>
          </cell>
          <cell r="JP302" t="str">
            <v>Статистика са приложени!</v>
          </cell>
          <cell r="JQ302" t="str">
            <v>Statistiky byly použity!</v>
          </cell>
          <cell r="JR302" t="str">
            <v>Statistieken zijn toegepast!</v>
          </cell>
          <cell r="JS302" t="str">
            <v>Tilastot on sovellettu!</v>
          </cell>
          <cell r="JT302" t="str">
            <v>Τα στατιστικά στοιχεία έχουν εφαρμοστεί!</v>
          </cell>
          <cell r="JU302" t="str">
            <v>סטטיסטיקה יושמה!</v>
          </cell>
          <cell r="JV302" t="str">
            <v>Statisztikák alkalmazták!</v>
          </cell>
          <cell r="JW302" t="str">
            <v>Statistik telah digunakan!</v>
          </cell>
          <cell r="JX302" t="str">
            <v>Statystyki zostały zastosowane!</v>
          </cell>
          <cell r="JY302" t="str">
            <v>Statisticile au fost aplicate!</v>
          </cell>
          <cell r="JZ302" t="str">
            <v>Štatistiky boli použité!</v>
          </cell>
          <cell r="KA302" t="str">
            <v>Statistik har tillämpats!</v>
          </cell>
          <cell r="KB302" t="str">
            <v>İstatistikler uygulanmıştır!</v>
          </cell>
          <cell r="KC302" t="str">
            <v>Статистики були застосовані!</v>
          </cell>
        </row>
        <row r="303">
          <cell r="A303" t="str">
            <v>GameUI_ResetQuestion</v>
          </cell>
          <cell r="B303">
            <v>1</v>
          </cell>
          <cell r="C303" t="str">
            <v>지금까지 올린 포인트를 취소하고 되돌려 받습니다.
초기화하시겠습니까?</v>
          </cell>
          <cell r="D303" t="str">
            <v>Until now cancel the points raised and get back._x000D_
_x000D_
Are you sure you want to reset?</v>
          </cell>
          <cell r="E303" t="str">
            <v>Points raised so far are canceled and returned.
Would you like to reset it?</v>
          </cell>
          <cell r="F303" t="str">
            <v/>
          </cell>
          <cell r="H303" t="str">
            <v>Points raised so far are canceled and returned.
Would you like to reset it?</v>
          </cell>
          <cell r="J303">
            <v>1</v>
          </cell>
          <cell r="L303">
            <v>0</v>
          </cell>
          <cell r="AP303" t="str">
            <v>今まで上げたポイントを取り消して戻します。_x000D_
_x000D_
初期化しますか？</v>
          </cell>
          <cell r="AQ303" t="str">
            <v>到现在为止取消提出的观点，并取回。_x000D_
_x000D_
你确定要重置？</v>
          </cell>
          <cell r="AR303" t="str">
            <v>到現在為止取消提出的觀點，並取回。_x000D_
_x000D_
你確定要重置？</v>
          </cell>
          <cell r="AS303" t="str">
            <v>Les points soulevés à ce jour sont annulés et retournés._x000D_
_x000D_
Voulez-vous le réinitialiser?</v>
          </cell>
          <cell r="AT303" t="str">
            <v>Punkte angehoben, so sind weit aufgehoben und zurückgeführt._x000D_
_x000D_
Möchten Sie es zurücksetzen?</v>
          </cell>
          <cell r="AU303" t="str">
            <v>Poin mengangkat sejauh ini dibatalkan dan dikembalikan._x000D_
_x000D_
Apakah Anda ingin me-reset?</v>
          </cell>
          <cell r="AV303" t="str">
            <v>Punti sollevati finora sono annullati e restituiti._x000D_
_x000D_
Vuoi per ripristinarlo?</v>
          </cell>
          <cell r="AW303" t="str">
            <v>Очки подняли до сих пор отменяются и возвращаются._x000D_
_x000D_
Вы хотите, чтобы сбросить его?</v>
          </cell>
          <cell r="AX303" t="str">
            <v>Puntos planteados hasta el momento son cancelados y devueltos._x000D_
_x000D_
¿Le gustaría restablecerla?</v>
          </cell>
          <cell r="AY303" t="str">
            <v>จุดที่ยกขึ้นเพื่อให้ห่างไกลจะถูกยกเลิกและกลับ_x000D_
_x000D_
คุณต้องการที่จะตั้งค่ามันได้หรือไม่</v>
          </cell>
          <cell r="AZ303" t="str">
            <v>Điểm nêu ra cho đến nay được hủy bỏ và trả về._x000D_
_x000D_
Bạn có muốn thiết lập lại nó?</v>
          </cell>
          <cell r="BA303" t="str">
            <v>Pontos levantados até agora são cancelados e devolvidos._x000D_
_x000D_
Você gostaria de redefini-la?</v>
          </cell>
          <cell r="BB303" t="str">
            <v>نقاطا تلغى حتى الآن، والتي تم إرجاعها._x000D_
_x000D_
هل ترغب في إعادة تعيينها؟</v>
          </cell>
          <cell r="BC303" t="str">
            <v>Акуляры паднялі дагэтуль адмяняюцца і вяртаюцца._x000D_
_x000D_
Вы хочаце, каб скінуць яго?</v>
          </cell>
          <cell r="BD303" t="str">
            <v>Точки повдигнати досега са отменени и върнати._x000D_
_x000D_
Бихте ли искали да я възстановите?</v>
          </cell>
          <cell r="BE303" t="str">
            <v>Body zvýšil doposud se ruší a vracejí._x000D_
_x000D_
Chtěli byste ji obnovit?</v>
          </cell>
          <cell r="BF303" t="str">
            <v>Punten die tot nu toe zijn geannuleerd en teruggestuurd._x000D_
_x000D_
Wilt u om het te resetten?</v>
          </cell>
          <cell r="BG303" t="str">
            <v>Esille toistaiseksi peruutetaan ja palautetaan._x000D_
_x000D_
Haluatko palauttaa sen?</v>
          </cell>
          <cell r="BH303" t="str">
            <v>Θέματα που τέθηκαν μέχρι σήμερα ακυρώνονται και επιστρέφονται._x000D_
_x000D_
Θα θέλατε να το επαναφέρετε;</v>
          </cell>
          <cell r="BI303" t="str">
            <v>הנקודות שהועלו עד כה מבוטלות וחזר._x000D_
_x000D_
האם אתה רוצה לאפס אותו?</v>
          </cell>
          <cell r="BJ303" t="str">
            <v>Felvetett eddig megszüntetik és visszatérítik._x000D_
_x000D_
Szeretné visszaállítani ez?</v>
          </cell>
          <cell r="BK303" t="str">
            <v>Perkara yang dibangkitkan setakat ini dibatalkan dan dikembalikan._x000D_
_x000D_
Adakah anda ingin menetapkannya semula?</v>
          </cell>
          <cell r="BL303" t="str">
            <v>Punkty podniesiona do tej pory są anulowane i zwracane._x000D_
_x000D_
Chciałbyś go zresetować?</v>
          </cell>
          <cell r="BM303" t="str">
            <v>Punctele ridicate până în prezent sunt anulate și returnate._x000D_
_x000D_
Doriți să-l resetați?</v>
          </cell>
          <cell r="BN303" t="str">
            <v>Body zvýšil doteraz sa zrušia a vrátia._x000D_
_x000D_
Chceli by ste ju obnoviť?</v>
          </cell>
          <cell r="BO303" t="str">
            <v>Punkter hittills annulleras och returneras._x000D_
_x000D_
Vill du återställa den?</v>
          </cell>
          <cell r="BP303" t="str">
            <v>Nokta kadar iptal ve iade edilir kaldırdı._x000D_
_x000D_
Bunu sıfırlamak ister misiniz?</v>
          </cell>
          <cell r="BQ303" t="str">
            <v>Окуляри підняли до сих пір скасовуються і повертаються._x000D_
_x000D_
Ви хочете, щоб скинути його?</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지금까지 올린 포인트를 취소하고 되돌려 받습니다.
초기화하시겠습니까?</v>
          </cell>
          <cell r="HZ303" t="str">
            <v>지금까지 올린 포인트를 취소하고 되돌려 받습니다.
초기화하시겠습니까?</v>
          </cell>
          <cell r="IA303" t="str">
            <v>지금까지 올린 포인트를 취소하고 되돌려 받습니다.
초기화하시겠습니까?</v>
          </cell>
          <cell r="IB303" t="str">
            <v>Points raised so far are canceled and returned.
Would you like to reset it?</v>
          </cell>
          <cell r="IC303" t="str">
            <v>Points raised so far are canceled and returned.
Would you like to reset it?</v>
          </cell>
          <cell r="ID303" t="str">
            <v>Points raised so far are canceled and returned.
Would you like to reset it?</v>
          </cell>
          <cell r="IE303" t="str">
            <v>Points raised so far are canceled and returned.
Would you like to reset it?</v>
          </cell>
          <cell r="IF303" t="str">
            <v>Points raised so far are canceled and returned.
Would you like to reset it?</v>
          </cell>
          <cell r="IG303" t="str">
            <v>Points raised so far are canceled and returned.
Would you like to reset it?</v>
          </cell>
          <cell r="IH303" t="str">
            <v>Points raised so far are canceled and returned.
Would you like to reset it?</v>
          </cell>
          <cell r="II303" t="str">
            <v>Points raised so far are canceled and returned.
Would you like to reset it?</v>
          </cell>
          <cell r="IJ303" t="str">
            <v>Points raised so far are canceled and returned.
Would you like to reset it?</v>
          </cell>
          <cell r="IK303" t="str">
            <v>Points raised so far are canceled and returned.
Would you like to reset it?</v>
          </cell>
          <cell r="IL303" t="str">
            <v>Points raised so far are canceled and returned.
Would you like to reset it?</v>
          </cell>
          <cell r="IM303" t="str">
            <v>Points raised so far are canceled and returned.
Would you like to reset it?</v>
          </cell>
          <cell r="IN303" t="str">
            <v>Points raised so far are canceled and returned.
Would you like to reset it?</v>
          </cell>
          <cell r="IO303" t="str">
            <v>Points raised so far are canceled and returned.
Would you like to reset it?</v>
          </cell>
          <cell r="IP303" t="str">
            <v>Points raised so far are canceled and returned.
Would you like to reset it?</v>
          </cell>
          <cell r="IQ303" t="str">
            <v>Points raised so far are canceled and returned.
Would you like to reset it?</v>
          </cell>
          <cell r="IR303" t="str">
            <v>Points raised so far are canceled and returned.
Would you like to reset it?</v>
          </cell>
          <cell r="IS303" t="str">
            <v>Points raised so far are canceled and returned.
Would you like to reset it?</v>
          </cell>
          <cell r="IT303" t="str">
            <v>Points raised so far are canceled and returned.
Would you like to reset it?</v>
          </cell>
          <cell r="IU303" t="str">
            <v>Points raised so far are canceled and returned.
Would you like to reset it?</v>
          </cell>
          <cell r="IV303" t="str">
            <v>Points raised so far are canceled and returned.
Would you like to reset it?</v>
          </cell>
          <cell r="IW303" t="str">
            <v>Points raised so far are canceled and returned.
Would you like to reset it?</v>
          </cell>
          <cell r="IX303" t="str">
            <v>Points raised so far are canceled and returned.
Would you like to reset it?</v>
          </cell>
          <cell r="IY303" t="str">
            <v>Points raised so far are canceled and returned.
Would you like to reset it?</v>
          </cell>
          <cell r="IZ303" t="str">
            <v>Points raised so far are canceled and returned.
Would you like to reset it?</v>
          </cell>
          <cell r="JB303" t="str">
            <v>今まで上げたポイントを取り消して戻します。_x000D_
_x000D_
初期化しますか？</v>
          </cell>
          <cell r="JC303" t="str">
            <v>到现在为止取消提出的观点，并取回。_x000D_
_x000D_
你确定要重置？</v>
          </cell>
          <cell r="JD303" t="str">
            <v>到現在為止取消提出的觀點，並取回。_x000D_
_x000D_
你確定要重置？</v>
          </cell>
          <cell r="JE303" t="str">
            <v>Les points soulevés à ce jour sont annulés et retournés._x000D_
_x000D_
Voulez-vous le réinitialiser?</v>
          </cell>
          <cell r="JF303" t="str">
            <v>Punkte angehoben, so sind weit aufgehoben und zurückgeführt._x000D_
_x000D_
Möchten Sie es zurücksetzen?</v>
          </cell>
          <cell r="JG303" t="str">
            <v>Poin mengangkat sejauh ini dibatalkan dan dikembalikan._x000D_
_x000D_
Apakah Anda ingin me-reset?</v>
          </cell>
          <cell r="JH303" t="str">
            <v>Punti sollevati finora sono annullati e restituiti._x000D_
_x000D_
Vuoi per ripristinarlo?</v>
          </cell>
          <cell r="JI303" t="str">
            <v>Очки подняли до сих пор отменяются и возвращаются._x000D_
_x000D_
Вы хотите, чтобы сбросить его?</v>
          </cell>
          <cell r="JJ303" t="str">
            <v>Puntos planteados hasta el momento son cancelados y devueltos._x000D_
_x000D_
¿Le gustaría restablecerla?</v>
          </cell>
          <cell r="JK303" t="str">
            <v>จุดที่ยกขึ้นเพื่อให้ห่างไกลจะถูกยกเลิกและกลับ_x000D_
_x000D_
คุณต้องการที่จะตั้งค่ามันได้หรือไม่</v>
          </cell>
          <cell r="JL303" t="str">
            <v>Điểm nêu ra cho đến nay được hủy bỏ và trả về._x000D_
_x000D_
Bạn có muốn thiết lập lại nó?</v>
          </cell>
          <cell r="JM303" t="str">
            <v>Pontos levantados até agora são cancelados e devolvidos._x000D_
_x000D_
Você gostaria de redefini-la?</v>
          </cell>
          <cell r="JN303" t="str">
            <v>نقاطا تلغى حتى الآن، والتي تم إرجاعها._x000D_
_x000D_
هل ترغب في إعادة تعيينها؟</v>
          </cell>
          <cell r="JO303" t="str">
            <v>Акуляры паднялі дагэтуль адмяняюцца і вяртаюцца._x000D_
_x000D_
Вы хочаце, каб скінуць яго?</v>
          </cell>
          <cell r="JP303" t="str">
            <v>Точки повдигнати досега са отменени и върнати._x000D_
_x000D_
Бихте ли искали да я възстановите?</v>
          </cell>
          <cell r="JQ303" t="str">
            <v>Body zvýšil doposud se ruší a vracejí._x000D_
_x000D_
Chtěli byste ji obnovit?</v>
          </cell>
          <cell r="JR303" t="str">
            <v>Punten die tot nu toe zijn geannuleerd en teruggestuurd._x000D_
_x000D_
Wilt u om het te resetten?</v>
          </cell>
          <cell r="JS303" t="str">
            <v>Esille toistaiseksi peruutetaan ja palautetaan._x000D_
_x000D_
Haluatko palauttaa sen?</v>
          </cell>
          <cell r="JT303" t="str">
            <v>Θέματα που τέθηκαν μέχρι σήμερα ακυρώνονται και επιστρέφονται._x000D_
_x000D_
Θα θέλατε να το επαναφέρετε;</v>
          </cell>
          <cell r="JU303" t="str">
            <v>הנקודות שהועלו עד כה מבוטלות וחזר._x000D_
_x000D_
האם אתה רוצה לאפס אותו?</v>
          </cell>
          <cell r="JV303" t="str">
            <v>Felvetett eddig megszüntetik és visszatérítik._x000D_
_x000D_
Szeretné visszaállítani ez?</v>
          </cell>
          <cell r="JW303" t="str">
            <v>Perkara yang dibangkitkan setakat ini dibatalkan dan dikembalikan._x000D_
_x000D_
Adakah anda ingin menetapkannya semula?</v>
          </cell>
          <cell r="JX303" t="str">
            <v>Punkty podniesiona do tej pory są anulowane i zwracane._x000D_
_x000D_
Chciałbyś go zresetować?</v>
          </cell>
          <cell r="JY303" t="str">
            <v>Punctele ridicate până în prezent sunt anulate și returnate._x000D_
_x000D_
Doriți să-l resetați?</v>
          </cell>
          <cell r="JZ303" t="str">
            <v>Body zvýšil doteraz sa zrušia a vrátia._x000D_
_x000D_
Chceli by ste ju obnoviť?</v>
          </cell>
          <cell r="KA303" t="str">
            <v>Punkter hittills annulleras och returneras._x000D_
_x000D_
Vill du återställa den?</v>
          </cell>
          <cell r="KB303" t="str">
            <v>Nokta kadar iptal ve iade edilir kaldırdı._x000D_
_x000D_
Bunu sıfırlamak ister misiniz?</v>
          </cell>
          <cell r="KC303" t="str">
            <v>Окуляри підняли до сих пір скасовуються і повертаються._x000D_
_x000D_
Ви хочете, щоб скинути його?</v>
          </cell>
        </row>
        <row r="304">
          <cell r="A304" t="str">
            <v>GameUI_ResetComplete</v>
          </cell>
          <cell r="B304">
            <v>1</v>
          </cell>
          <cell r="C304" t="str">
            <v>초기화가 완료되어 모든 포인트를 돌려받았습니다</v>
          </cell>
          <cell r="D304" t="str">
            <v>Received the initialization is complete, return all the points</v>
          </cell>
          <cell r="E304" t="str">
            <v>Reset is complete and all points have been returned</v>
          </cell>
          <cell r="F304" t="str">
            <v/>
          </cell>
          <cell r="H304" t="str">
            <v>Reset is complete and all points have been returned</v>
          </cell>
          <cell r="J304">
            <v>1</v>
          </cell>
          <cell r="L304">
            <v>0</v>
          </cell>
          <cell r="AP304" t="str">
            <v>初期化が完了して、すべてのポイントを返しました</v>
          </cell>
          <cell r="AQ304" t="str">
            <v>接收到初始化完成后，返回所有点</v>
          </cell>
          <cell r="AR304" t="str">
            <v>接收到初始化完成後，返回所有點</v>
          </cell>
          <cell r="AS304" t="str">
            <v>Réinitialisation est terminée et tous les points ont été retournés</v>
          </cell>
          <cell r="AT304" t="str">
            <v>Reset vollständig ist und alle Punkte wurden zurückgegeben</v>
          </cell>
          <cell r="AU304" t="str">
            <v>Reset lengkap dan semua titik telah kembali</v>
          </cell>
          <cell r="AV304" t="str">
            <v>Reset è completo e tutti i punti sono stati restituiti</v>
          </cell>
          <cell r="AW304" t="str">
            <v>Сброс завершен, и все точки были возвращены</v>
          </cell>
          <cell r="AX304" t="str">
            <v>Reset es completa y se han devuelto todos los puntos</v>
          </cell>
          <cell r="AY304" t="str">
            <v>รีเซ็ตเสร็จสมบูรณ์และทุกจุดที่ได้รับกลับมา</v>
          </cell>
          <cell r="AZ304" t="str">
            <v>Reset hoàn tất và tất cả các điểm đã được trả lại</v>
          </cell>
          <cell r="BA304" t="str">
            <v>Reposição está concluída e todos os pontos foram devolvidos</v>
          </cell>
          <cell r="BB304" t="str">
            <v>إعادة تعيين كاملة وأعيد كل نقطة</v>
          </cell>
          <cell r="BC304" t="str">
            <v>Скід завершаны, і ўсе кропкі былі вернутыя</v>
          </cell>
          <cell r="BD304" t="str">
            <v>Reset е пълна и всички точки са върнати</v>
          </cell>
          <cell r="BE304" t="str">
            <v>Reset je kompletní a byly vráceny všechny body</v>
          </cell>
          <cell r="BF304" t="str">
            <v>Reset is voltooid en alle punten zijn teruggekeerd</v>
          </cell>
          <cell r="BG304" t="str">
            <v>Kuittaus on tehty ja kaikki pisteet on palautettu</v>
          </cell>
          <cell r="BH304" t="str">
            <v>Επαναφορά έχει ολοκληρωθεί και έχουν όλα τα σημεία έχουν επιστραφεί</v>
          </cell>
          <cell r="BI304" t="str">
            <v>השלמת איפוס וכל נקודות הוחזרו</v>
          </cell>
          <cell r="BJ304" t="str">
            <v>Visszaállítás befejeződött, és minden pont került vissza</v>
          </cell>
          <cell r="BK304" t="str">
            <v>Reset selesai dan semua mata telah dikembalikan</v>
          </cell>
          <cell r="BL304" t="str">
            <v>Reset jest kompletna i wszystkie punkty zostały zwrócone</v>
          </cell>
          <cell r="BM304" t="str">
            <v>Resetarea este completă și toate punctele au fost returnate</v>
          </cell>
          <cell r="BN304" t="str">
            <v>Reset je kompletný a boli vrátené všetky body</v>
          </cell>
          <cell r="BO304" t="str">
            <v>Återställningen är klar och alla punkter har återvänt</v>
          </cell>
          <cell r="BP304" t="str">
            <v>Sıfırlama tamamlandığında ve tüm noktalar iade edildi</v>
          </cell>
          <cell r="BQ304" t="str">
            <v>Скидання завершено, і всі крапки були повернуті</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초기화가 완료되어 모든 포인트를 돌려받았습니다</v>
          </cell>
          <cell r="HZ304" t="str">
            <v>초기화가 완료되어 모든 포인트를 돌려받았습니다</v>
          </cell>
          <cell r="IA304" t="str">
            <v>초기화가 완료되어 모든 포인트를 돌려받았습니다</v>
          </cell>
          <cell r="IB304" t="str">
            <v>Reset is complete and all points have been returned</v>
          </cell>
          <cell r="IC304" t="str">
            <v>Reset is complete and all points have been returned</v>
          </cell>
          <cell r="ID304" t="str">
            <v>Reset is complete and all points have been returned</v>
          </cell>
          <cell r="IE304" t="str">
            <v>Reset is complete and all points have been returned</v>
          </cell>
          <cell r="IF304" t="str">
            <v>Reset is complete and all points have been returned</v>
          </cell>
          <cell r="IG304" t="str">
            <v>Reset is complete and all points have been returned</v>
          </cell>
          <cell r="IH304" t="str">
            <v>Reset is complete and all points have been returned</v>
          </cell>
          <cell r="II304" t="str">
            <v>Reset is complete and all points have been returned</v>
          </cell>
          <cell r="IJ304" t="str">
            <v>Reset is complete and all points have been returned</v>
          </cell>
          <cell r="IK304" t="str">
            <v>Reset is complete and all points have been returned</v>
          </cell>
          <cell r="IL304" t="str">
            <v>Reset is complete and all points have been returned</v>
          </cell>
          <cell r="IM304" t="str">
            <v>Reset is complete and all points have been returned</v>
          </cell>
          <cell r="IN304" t="str">
            <v>Reset is complete and all points have been returned</v>
          </cell>
          <cell r="IO304" t="str">
            <v>Reset is complete and all points have been returned</v>
          </cell>
          <cell r="IP304" t="str">
            <v>Reset is complete and all points have been returned</v>
          </cell>
          <cell r="IQ304" t="str">
            <v>Reset is complete and all points have been returned</v>
          </cell>
          <cell r="IR304" t="str">
            <v>Reset is complete and all points have been returned</v>
          </cell>
          <cell r="IS304" t="str">
            <v>Reset is complete and all points have been returned</v>
          </cell>
          <cell r="IT304" t="str">
            <v>Reset is complete and all points have been returned</v>
          </cell>
          <cell r="IU304" t="str">
            <v>Reset is complete and all points have been returned</v>
          </cell>
          <cell r="IV304" t="str">
            <v>Reset is complete and all points have been returned</v>
          </cell>
          <cell r="IW304" t="str">
            <v>Reset is complete and all points have been returned</v>
          </cell>
          <cell r="IX304" t="str">
            <v>Reset is complete and all points have been returned</v>
          </cell>
          <cell r="IY304" t="str">
            <v>Reset is complete and all points have been returned</v>
          </cell>
          <cell r="IZ304" t="str">
            <v>Reset is complete and all points have been returned</v>
          </cell>
          <cell r="JB304" t="str">
            <v>初期化が完了して、すべてのポイントを返しました</v>
          </cell>
          <cell r="JC304" t="str">
            <v>接收到初始化完成后，返回所有点</v>
          </cell>
          <cell r="JD304" t="str">
            <v>接收到初始化完成後，返回所有點</v>
          </cell>
          <cell r="JE304" t="str">
            <v>Réinitialisation est terminée et tous les points ont été retournés</v>
          </cell>
          <cell r="JF304" t="str">
            <v>Reset vollständig ist und alle Punkte wurden zurückgegeben</v>
          </cell>
          <cell r="JG304" t="str">
            <v>Reset lengkap dan semua titik telah kembali</v>
          </cell>
          <cell r="JH304" t="str">
            <v>Reset è completo e tutti i punti sono stati restituiti</v>
          </cell>
          <cell r="JI304" t="str">
            <v>Сброс завершен, и все точки были возвращены</v>
          </cell>
          <cell r="JJ304" t="str">
            <v>Reset es completa y se han devuelto todos los puntos</v>
          </cell>
          <cell r="JK304" t="str">
            <v>รีเซ็ตเสร็จสมบูรณ์และทุกจุดที่ได้รับกลับมา</v>
          </cell>
          <cell r="JL304" t="str">
            <v>Reset hoàn tất và tất cả các điểm đã được trả lại</v>
          </cell>
          <cell r="JM304" t="str">
            <v>Reposição está concluída e todos os pontos foram devolvidos</v>
          </cell>
          <cell r="JN304" t="str">
            <v>إعادة تعيين كاملة وأعيد كل نقطة</v>
          </cell>
          <cell r="JO304" t="str">
            <v>Скід завершаны, і ўсе кропкі былі вернутыя</v>
          </cell>
          <cell r="JP304" t="str">
            <v>Reset е пълна и всички точки са върнати</v>
          </cell>
          <cell r="JQ304" t="str">
            <v>Reset je kompletní a byly vráceny všechny body</v>
          </cell>
          <cell r="JR304" t="str">
            <v>Reset is voltooid en alle punten zijn teruggekeerd</v>
          </cell>
          <cell r="JS304" t="str">
            <v>Kuittaus on tehty ja kaikki pisteet on palautettu</v>
          </cell>
          <cell r="JT304" t="str">
            <v>Επαναφορά έχει ολοκληρωθεί και έχουν όλα τα σημεία έχουν επιστραφεί</v>
          </cell>
          <cell r="JU304" t="str">
            <v>השלמת איפוס וכל נקודות הוחזרו</v>
          </cell>
          <cell r="JV304" t="str">
            <v>Visszaállítás befejeződött, és minden pont került vissza</v>
          </cell>
          <cell r="JW304" t="str">
            <v>Reset selesai dan semua mata telah dikembalikan</v>
          </cell>
          <cell r="JX304" t="str">
            <v>Reset jest kompletna i wszystkie punkty zostały zwrócone</v>
          </cell>
          <cell r="JY304" t="str">
            <v>Resetarea este completă și toate punctele au fost returnate</v>
          </cell>
          <cell r="JZ304" t="str">
            <v>Reset je kompletný a boli vrátené všetky body</v>
          </cell>
          <cell r="KA304" t="str">
            <v>Återställningen är klar och alla punkter har återvänt</v>
          </cell>
          <cell r="KB304" t="str">
            <v>Sıfırlama tamamlandığında ve tüm noktalar iade edildi</v>
          </cell>
          <cell r="KC304" t="str">
            <v>Скидання завершено, і всі крапки були повернуті</v>
          </cell>
        </row>
        <row r="305">
          <cell r="A305" t="str">
            <v>GameUI_TrainingLevel</v>
          </cell>
          <cell r="B305">
            <v>1</v>
          </cell>
          <cell r="C305" t="str">
            <v>수련치</v>
          </cell>
          <cell r="D305" t="str">
            <v>Suryeonchi</v>
          </cell>
          <cell r="E305" t="str">
            <v>Traning</v>
          </cell>
          <cell r="F305" t="str">
            <v/>
          </cell>
          <cell r="H305" t="str">
            <v>Traning</v>
          </cell>
          <cell r="J305">
            <v>1</v>
          </cell>
          <cell r="L305">
            <v>0</v>
          </cell>
          <cell r="AP305" t="str">
            <v>修練値</v>
          </cell>
          <cell r="AQ305" t="str">
            <v>Suryeonchi</v>
          </cell>
          <cell r="AR305" t="str">
            <v>Suryeonchi</v>
          </cell>
          <cell r="AS305" t="str">
            <v>traning</v>
          </cell>
          <cell r="AT305" t="str">
            <v>traning</v>
          </cell>
          <cell r="AU305" t="str">
            <v>traning</v>
          </cell>
          <cell r="AV305" t="str">
            <v>traning</v>
          </cell>
          <cell r="AW305" t="str">
            <v>Traning</v>
          </cell>
          <cell r="AX305" t="str">
            <v>traning</v>
          </cell>
          <cell r="AY305" t="str">
            <v>Traning</v>
          </cell>
          <cell r="AZ305" t="str">
            <v>Đào tạo</v>
          </cell>
          <cell r="BA305" t="str">
            <v>traning</v>
          </cell>
          <cell r="BB305" t="str">
            <v>تمارين</v>
          </cell>
          <cell r="BC305" t="str">
            <v>Traning</v>
          </cell>
          <cell r="BD305" t="str">
            <v>тренировъчния</v>
          </cell>
          <cell r="BE305" t="str">
            <v>tréninkový</v>
          </cell>
          <cell r="BF305" t="str">
            <v>traning</v>
          </cell>
          <cell r="BG305" t="str">
            <v>traning</v>
          </cell>
          <cell r="BH305" t="str">
            <v>Κατάρτιση</v>
          </cell>
          <cell r="BI305" t="str">
            <v>בהתעמלות</v>
          </cell>
          <cell r="BJ305" t="str">
            <v>gépekkel</v>
          </cell>
          <cell r="BK305" t="str">
            <v>Traning</v>
          </cell>
          <cell r="BL305" t="str">
            <v>Szkolenia</v>
          </cell>
          <cell r="BM305" t="str">
            <v>traning</v>
          </cell>
          <cell r="BN305" t="str">
            <v>tréningový</v>
          </cell>
          <cell r="BO305" t="str">
            <v>Traning</v>
          </cell>
          <cell r="BP305" t="str">
            <v>Traning</v>
          </cell>
          <cell r="BQ305" t="str">
            <v>Traning</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수련치</v>
          </cell>
          <cell r="HZ305" t="str">
            <v>수련치</v>
          </cell>
          <cell r="IA305" t="str">
            <v>수련치</v>
          </cell>
          <cell r="IB305" t="str">
            <v>Traning</v>
          </cell>
          <cell r="IC305" t="str">
            <v>Traning</v>
          </cell>
          <cell r="ID305" t="str">
            <v>Traning</v>
          </cell>
          <cell r="IE305" t="str">
            <v>Traning</v>
          </cell>
          <cell r="IF305" t="str">
            <v>Traning</v>
          </cell>
          <cell r="IG305" t="str">
            <v>Traning</v>
          </cell>
          <cell r="IH305" t="str">
            <v>Traning</v>
          </cell>
          <cell r="II305" t="str">
            <v>Traning</v>
          </cell>
          <cell r="IJ305" t="str">
            <v>Traning</v>
          </cell>
          <cell r="IK305" t="str">
            <v>Traning</v>
          </cell>
          <cell r="IL305" t="str">
            <v>Traning</v>
          </cell>
          <cell r="IM305" t="str">
            <v>Traning</v>
          </cell>
          <cell r="IN305" t="str">
            <v>Traning</v>
          </cell>
          <cell r="IO305" t="str">
            <v>Traning</v>
          </cell>
          <cell r="IP305" t="str">
            <v>Traning</v>
          </cell>
          <cell r="IQ305" t="str">
            <v>Traning</v>
          </cell>
          <cell r="IR305" t="str">
            <v>Traning</v>
          </cell>
          <cell r="IS305" t="str">
            <v>Traning</v>
          </cell>
          <cell r="IT305" t="str">
            <v>Traning</v>
          </cell>
          <cell r="IU305" t="str">
            <v>Traning</v>
          </cell>
          <cell r="IV305" t="str">
            <v>Traning</v>
          </cell>
          <cell r="IW305" t="str">
            <v>Traning</v>
          </cell>
          <cell r="IX305" t="str">
            <v>Traning</v>
          </cell>
          <cell r="IY305" t="str">
            <v>Traning</v>
          </cell>
          <cell r="IZ305" t="str">
            <v>Traning</v>
          </cell>
          <cell r="JB305" t="str">
            <v>修練値</v>
          </cell>
          <cell r="JC305" t="str">
            <v>Suryeonchi</v>
          </cell>
          <cell r="JD305" t="str">
            <v>Suryeonchi</v>
          </cell>
          <cell r="JE305" t="str">
            <v>traning</v>
          </cell>
          <cell r="JF305" t="str">
            <v>traning</v>
          </cell>
          <cell r="JG305" t="str">
            <v>traning</v>
          </cell>
          <cell r="JH305" t="str">
            <v>traning</v>
          </cell>
          <cell r="JI305" t="str">
            <v>Traning</v>
          </cell>
          <cell r="JJ305" t="str">
            <v>traning</v>
          </cell>
          <cell r="JK305" t="str">
            <v>Traning</v>
          </cell>
          <cell r="JL305" t="str">
            <v>Đào tạo</v>
          </cell>
          <cell r="JM305" t="str">
            <v>traning</v>
          </cell>
          <cell r="JN305" t="str">
            <v>تمارين</v>
          </cell>
          <cell r="JO305" t="str">
            <v>Traning</v>
          </cell>
          <cell r="JP305" t="str">
            <v>тренировъчния</v>
          </cell>
          <cell r="JQ305" t="str">
            <v>tréninkový</v>
          </cell>
          <cell r="JR305" t="str">
            <v>traning</v>
          </cell>
          <cell r="JS305" t="str">
            <v>traning</v>
          </cell>
          <cell r="JT305" t="str">
            <v>Κατάρτιση</v>
          </cell>
          <cell r="JU305" t="str">
            <v>בהתעמלות</v>
          </cell>
          <cell r="JV305" t="str">
            <v>gépekkel</v>
          </cell>
          <cell r="JW305" t="str">
            <v>Traning</v>
          </cell>
          <cell r="JX305" t="str">
            <v>Szkolenia</v>
          </cell>
          <cell r="JY305" t="str">
            <v>traning</v>
          </cell>
          <cell r="JZ305" t="str">
            <v>tréningový</v>
          </cell>
          <cell r="KA305" t="str">
            <v>Traning</v>
          </cell>
          <cell r="KB305" t="str">
            <v>Traning</v>
          </cell>
          <cell r="KC305" t="str">
            <v>Traning</v>
          </cell>
        </row>
        <row r="306">
          <cell r="A306" t="str">
            <v>GameUI_TrainingMore</v>
          </cell>
          <cell r="B306">
            <v>1</v>
          </cell>
          <cell r="C306"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D306" t="str">
            <v>After the second transcend &lt;color = # DE7100&gt; through the power amplification &lt;/ color&gt; can enhance the strength of character to draw from the power source. Gauge below shows the amount by practicing power amplification. Every character in accordance with the degree of power amplification lily &lt;color = # DE7100&gt; Obtain the unique power and stamina levels &lt;/ color&gt;._x000D_
_x000D_
The training can be injected once a certain amount of power sources per day. You can get more amount of suryeonchi to more injected once with add.</v>
          </cell>
          <cell r="E306"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F306" t="str">
            <v/>
          </cell>
          <cell r="H306" t="str">
            <v>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
You can train the character by injecting a certain amount of Power Source once a day. You can inject one more time to get more training.</v>
          </cell>
          <cell r="J306">
            <v>1</v>
          </cell>
          <cell r="L306">
            <v>0</v>
          </cell>
          <cell r="AP306" t="str">
            <v>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v>
          </cell>
          <cell r="AQ306" t="str">
            <v>后通过2秒超越&lt;color=#DE7100&gt;功率放大器&lt;/color&gt;它可以提高字符的强度，从电源汲取。通过练习功率放大计如下图的量。对于根据功率放大，以获得训练程度每个字符&lt;color=#DE7100&gt;自身的功率和强度水平&lt;/color&gt;。_x000D_
_x000D_
培训可以一次一定量的每天电源注入。你可以得到suryeonchi更多的量更多注射一次与加。</v>
          </cell>
          <cell r="AR306" t="str">
            <v>後通過2秒超越&lt;color=#DE7100&gt;功率放大器&lt;/color&gt;它可以提高字符的強度，從電源汲取。通過練習功率放大計如下圖的量。對於根據功率放大，以獲得訓練程度每個字符&lt;color=#DE7100&gt;自身的功率和強度水平&lt;/color&gt;。_x000D_
_x000D_
培訓可以一次一定量的每天電源注入。你可以得到suryeonchi更多的量更多注射一次與加。</v>
          </cell>
          <cell r="AS306" t="str">
            <v>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v>
          </cell>
          <cell r="AT306" t="str">
            <v>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v>
          </cell>
          <cell r="AU306" t="str">
            <v>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v>
          </cell>
          <cell r="AV306" t="str">
            <v>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v>
          </cell>
          <cell r="AW306" t="str">
            <v>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AX306" t="str">
            <v>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v>
          </cell>
          <cell r="AY306" t="str">
            <v>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AZ306" t="str">
            <v>Sau khi siêu việt thứ hai, &lt;color=#DE7100&gt;điện tích tụ&lt;/color&gt; có thể tăng lực lượng rút ra từ Nguồn điện của nhân vật. Chỉ số dưới đây cho thấy bao nhiêu năng lượng tích tụ đã được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được đào tạo nhiều hơn nữa.</v>
          </cell>
          <cell r="BA306" t="str">
            <v>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v>
          </cell>
          <cell r="BB306" t="str">
            <v>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v>
          </cell>
          <cell r="BC306" t="str">
            <v>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BD306" t="str">
            <v>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BE306" t="str">
            <v>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v>
          </cell>
          <cell r="BF306" t="str">
            <v>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v>
          </cell>
          <cell r="BG306" t="str">
            <v>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v>
          </cell>
          <cell r="BH306" t="str">
            <v>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BI306" t="str">
            <v>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v>
          </cell>
          <cell r="BJ306" t="str">
            <v>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v>
          </cell>
          <cell r="BK306" t="str">
            <v>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v>
          </cell>
          <cell r="BL306" t="str">
            <v>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v>
          </cell>
          <cell r="BM306" t="str">
            <v>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v>
          </cell>
          <cell r="BN306" t="str">
            <v>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v>
          </cell>
          <cell r="BO306" t="str">
            <v>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v>
          </cell>
          <cell r="BP306" t="str">
            <v>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v>
          </cell>
          <cell r="BQ306" t="str">
            <v>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cell r="BS306">
            <v>1</v>
          </cell>
          <cell r="BT306">
            <v>0</v>
          </cell>
          <cell r="BU306">
            <v>1</v>
          </cell>
          <cell r="BV306">
            <v>0</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2</v>
          </cell>
          <cell r="CP306">
            <v>52</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12</v>
          </cell>
          <cell r="DH306">
            <v>32</v>
          </cell>
          <cell r="DI306">
            <v>135</v>
          </cell>
          <cell r="DJ306">
            <v>164</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26</v>
          </cell>
          <cell r="EB306">
            <v>39</v>
          </cell>
          <cell r="EC306">
            <v>149</v>
          </cell>
          <cell r="ED306">
            <v>171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0</v>
          </cell>
          <cell r="EX306">
            <v>1</v>
          </cell>
          <cell r="EY306">
            <v>0</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51</v>
          </cell>
          <cell r="FR306">
            <v>2</v>
          </cell>
          <cell r="FS306">
            <v>52</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33</v>
          </cell>
          <cell r="GK306">
            <v>61</v>
          </cell>
          <cell r="GL306">
            <v>259</v>
          </cell>
          <cell r="GM306">
            <v>305</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47</v>
          </cell>
          <cell r="HE306">
            <v>68</v>
          </cell>
          <cell r="HF306">
            <v>273</v>
          </cell>
          <cell r="HG306">
            <v>312</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306"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C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D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E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F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G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H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I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J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K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L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M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N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O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P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Q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R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S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T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U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V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W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X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Y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IZ306" t="str">
            <v>After the second Transcendence, &lt;[power buildup]&gt; can increase the force drawn from the character's Power Source. The gauge below shows how much power buildup has been trained. Depending on the degree of the training, each character gains &lt;[unique attack and health values]&gt;.
You can train the character by injecting a certain amount of Power Source once a day. You can inject one more time to get more training.</v>
          </cell>
          <cell r="JB306" t="str">
            <v>第二の超越以降&lt;[パワー増幅]&gt;を通じてキャラクターのパワーソースから引き出す力を増強させることができます。下のゲージは、パワー増幅を修練した程度を示します。パワー増幅修練の程度に応じてキャラクターごとに&lt;[固有の攻撃力と体力の​​数値]&gt;を取得します。_x000D_
_x000D_
一日に一回一定量のパワーソースを注入して修練することができます。追加で1回より注入するより多くの量の修練値を得ることができます。</v>
          </cell>
          <cell r="JC306" t="str">
            <v>后通过2秒超越&lt;㉿[功率放大器]㉿&gt;它可以提高字符的强度，从电源汲取。通过练习功率放大计如下图的量。对于根据功率放大，以获得训练程度每个字符&lt;㉿[自身的功率和强度水平]㉿&gt;。_x000D_
_x000D_
培训可以一次一定量的每天电源注入。你可以得到suryeonchi更多的量更多注射一次与加。</v>
          </cell>
          <cell r="JD306" t="str">
            <v>後通過2秒超越&lt;㉿[功率放大器]㉿&gt;它可以提高字符的強度，從電源汲取。通過練習功率放大計如下圖的量。對於根據功率放大，以獲得訓練程度每個字符&lt;㉿[自身的功率和強度水平]㉿&gt;。_x000D_
_x000D_
培訓可以一次一定量的每天電源注入。你可以得到suryeonchi更多的量更多注射一次與加。</v>
          </cell>
          <cell r="JE306" t="str">
            <v>Après la deuxième Transcendance, &lt;[accumulation d'énergie]&gt; peut augmenter la force tirée de la source d'alimentation du personnage. La jauge ci-dessous montre comment l'accumulation beaucoup d'énergie a été formé. En fonction du degré de la formation, chaque personnage gagne &lt;[attaque et des valeurs uniques de santé]&gt;._x000D_
_x000D_
Vous pouvez former le caractère en injectant une certaine quantité d'énergie Source une fois par jour. Vous pouvez injecter une fois de plus pour obtenir plus de formation.</v>
          </cell>
          <cell r="JF306" t="str">
            <v>Nach dem zweiten Transcendence, &lt;[power Aufbau]&gt; kann die von dem Charakter der Stromversorgung gezogen Kraft erhöhen. Der Sensor unten zeigt, wie viel Energie Aufbau trainiert wurde. Je nach dem Grad der Ausbildung, jeder Charakter gewinnt &lt;[eindeutiger Angriff und Gesundheitswerte]&gt;._x000D_
_x000D_
Sie können den Charakter trainieren, indem eine bestimmte Menge an Energiequelle einmal täglich injiziert werden. Sie können ein weiteres Mal injizieren, um mehr Training zu bekommen.</v>
          </cell>
          <cell r="JG306" t="str">
            <v>Setelah Transendensi kedua, &lt;[kekuatan penumpukan]&gt; dapat meningkatkan kekuatan diambil dari karakter Sumber Daya. Gauge di bawah ini menunjukkan berapa banyak daya penumpukan telah dilatih. Tergantung pada tingkat pelatihan, setiap keuntungan karakter &lt;[unik serangan dan kesehatan nilai]&gt;._x000D_
_x000D_
Anda dapat melatih karakter dengan menyuntikkan sejumlah Sumber Listrik sekali sehari. Anda dapat menyuntikkan satu lebih banyak waktu untuk mendapatkan lebih banyak pelatihan.</v>
          </cell>
          <cell r="JH306" t="str">
            <v>Dopo il secondo Trascendenza, &lt;[l'accumulo di potere]&gt; può aumentare la forza tratto dal personaggio fonte di alimentazione. L'indicatore in basso mostra quanta energia l'accumulo è stato addestrato. A seconda del grado di formazione, ogni personaggio guadagna &lt;[valori di attacco e di salute unico]&gt;._x000D_
_x000D_
È possibile addestrare il carattere iniettando una certa quantità di fonte di alimentazione una volta al giorno. È possibile iniettare ancora una volta per ottenere più formazione.</v>
          </cell>
          <cell r="JI306" t="str">
            <v>После второго трансцендентности, &lt;[наращивание мощности]&gt;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&lt;[уникальные атаки и здоровье значения]&gt;._x000D_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v>
          </cell>
          <cell r="JJ306" t="str">
            <v>Después de la segunda trascendencia, &lt;[acumulación de poder]&gt; puede aumentar la fuerza extraída de la fuente de energía del personaje. El medidor de abajo muestra cómo la acumulación de tanto poder ha sido entrenado. Dependiendo del grado de la formación, cada personaje gana &lt;[ataque y valores únicos de salud]&gt;._x000D_
_x000D_
Usted puede entrenar el carácter mediante la inyección de una cierta cantidad de la fuente de alimentación una vez al día. Puede inyectarse una vez más para obtener más entrenamiento.</v>
          </cell>
          <cell r="JK306" t="str">
            <v>หลังจากวิชชาที่สอง &lt;[การสะสมพลังงาน]&gt;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&lt;[การโจมตีและสุขภาพที่ไม่ซ้ำกันค่า]&gt;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v>
          </cell>
          <cell r="JL306" t="str">
            <v>Sau khi siêu việt thứ hai, &lt;[điện tích tụ]&gt; có thể tăng lực lượng rút ra từ Nguồn điện của nhân vật. Chỉ số dưới đây cho thấy bao nhiêu năng lượng tích tụ đã được đào tạo. Tùy thuộc vào mức độ của công tác đào tạo, mỗi nhân vật tăng &lt;[độc đáo tấn công và sức khỏe các giá trị]&gt;._x000D_
_x000D_
Bạn có thể đào tạo các nhân vật bằng cách tiêm một số tiền nhất định của Nguồn điện một lần một ngày. Bạn có thể tiêm một lần nữa để có được đào tạo nhiều hơn nữa.</v>
          </cell>
          <cell r="JM306" t="str">
            <v>Após a segunda Transcendência, &lt;[acúmulo de poder]&gt; pode aumentar a força extraída de fonte de alimentação do personagem. O medidor abaixo mostra como o acúmulo de muito poder foi treinado. Dependendo do grau do treinamento, cada personagem ganha &lt;[valores de ataque e de saúde único]&gt;._x000D_
_x000D_
Você pode treinar o personagem através da injeção de uma certa quantidade de Fonte de alimentação uma vez por dia. Você pode injetar mais uma vez para obter mais treinamento.</v>
          </cell>
          <cell r="JN306" t="str">
            <v>بعد التفوق الثاني، &lt;[تراكم السلطة]&gt; يمكن أن تزيد من قوة مستمدة من مصدر الطاقة الحرف. قياس أدناه يبين كيف تم تدريب تراكم الكثير من الطاقة. اعتمادا على درجة من التدريب، كل مكاسب شخصية &lt;[هجوم والصحة القيم الفريدة]&gt;._x000D_
_x000D_
يمكنك تدريب الحرف عن طريق حقن كمية معينة من مصدر الطاقة مرة واحدة في اليوم. يمكنك حقن واحدة لمزيد من الوقت للحصول على مزيد من التدريب.</v>
          </cell>
          <cell r="JO306" t="str">
            <v>Пасля другога трансцэндэнтнасці, &lt;[нарошчванне магутнасці]&gt;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&lt;[унікальныя нападу і здароўе значэння]&gt;._x000D_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v>
          </cell>
          <cell r="JP306" t="str">
            <v>След второто трансцендентност, &lt;[мощност натрупване]&gt;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&lt;[уникални за атака и здравни стойности]&gt;._x000D_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v>
          </cell>
          <cell r="JQ306" t="str">
            <v>Po druhém Transcendence, &lt;[moc nánosy]&gt; může zvýšit sílu, natažený od charakteru Napájení. Měřidlo níže ukazuje, jak má velkou moc nahromadění byli vyškoleni. V závislosti na stupni výcviku, každá postava získává &lt;[jedinečné útočné a zdravotní hodnoty]&gt;._x000D_
_x000D_
Můžete trénovat znak vstřikování určitého množství Napájení jednou denně. Můžete aplikovat ještě jednou získat více školení.</v>
          </cell>
          <cell r="JR306" t="str">
            <v>Na de tweede Transcendence, &lt;[krachtopbouw]&gt; kan de kracht getrokken uit het karakter van de Power Source verhogen. De meter hieronder laat zien hoeveel kracht opbouw is opgeleid. Afhankelijk van de mate van de training, elk personage winsten &lt;[unieke aanval en gezondheid waarden]&gt;._x000D_
_x000D_
U kunt het karakter trainen door het injecteren van een bepaalde hoeveelheid van Power Source eenmaal per dag. U kunt nog een keer om meer training te injecteren.</v>
          </cell>
          <cell r="JS306" t="str">
            <v>Toisen tuonpuoleisuuden &lt;[teho kertyminen]&gt; voi lisätä voimaa vetää hahmon Virtalähteen. Mittarin esitetään, kuinka paljon valtaa kertyminen on koulutettu. Riippuen siitä, missä määrin koulutusta, jokainen merkki voitot &lt;[ainutlaatuinen hyökkäys ja terveyden arvot]&gt;._x000D_
_x000D_
Voit harjoitella merkki ruiskuttamalla tietty määrä Virtalähde kerran päivässä. Voit pistää vielä kerran saada lisää koulutusta.</v>
          </cell>
          <cell r="JT306" t="str">
            <v>Μετά τη δεύτερη Υπέρβαση, &lt;[συσσώρευση δύναμης]&gt;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&lt;[μοναδική επίθεση και την υγεία τιμές]&gt;._x000D_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v>
          </cell>
          <cell r="JU306" t="str">
            <v>לאחר התעלות השניות, &lt;[הצטברות כוח]&gt; יכולה להגדיל את הכח נמשך ממקור הכח של הדמות. המד הבא מציג כיצד הצטברות כוח הרבה הוכשרה. בהתאם למידת האימון, כל רווחי אופי &lt;[ערכי ההתקפה ובריאות ייחודי]&gt;._x000D_
_x000D_
אתה יכול לאמן את הדמות על ידי הזרקת כמות מסוימת של כוח מקור פעם ביום. ניתן להזריק עוד פעם אחת כדי לקבל יותר אימונים.</v>
          </cell>
          <cell r="JV306" t="str">
            <v>Miután a második transzcendencia, &lt;[erő építmény]&gt; növelheti az erőt levonni a karakter áramforrás. A szelvény is mutatja, hogy mennyi energia építmény kiképzése. Mértékétől függően a képzés, minden karakter nyereség &lt;[egyedülálló támadás és egészség érték]&gt;._x000D_
_x000D_
Akkor a vonat a karakter befecskendezésével egy bizonyos mennyiségű áramforrás naponta egyszer. Akkor adja meg még egyszer, hogy minél több képzést.</v>
          </cell>
          <cell r="JW306" t="str">
            <v>Selepas Transcendence kedua, &lt;[kuasa pembentukan]&gt; boleh meningkatkan daya diambil daripada Sumber Kuasa watak itu. Tolok bawah menunjukkan berapa banyak kuasa pembentukan menerima pelajaran. Bergantung kepada tahap latihan, setiap keuntungan watak &lt;[serangan dan kesihatan nilai unik]&gt;._x000D_
_x000D_
Anda boleh melatih watak dengan menyuntik sejumlah Sumber Kuasa sekali sehari. Anda boleh menyuntik sekali lagi untuk mendapatkan lebih banyak latihan.</v>
          </cell>
          <cell r="JX306" t="str">
            <v>Po drugim Transcendencji, &lt;[moc nagromadzenie]&gt; może zwiększyć siłę ciągnącą się od bohatera źródła zasilania. Wskaźnik poniżej pokazuje, jak dużo energii nagromadzenie został przeszkolony. W zależności od stopnia szkolenia, każdy zyskuje charakter &lt;[unikalnych ataków i zdrowotne wartości]&gt;._x000D_
_x000D_
Możesz trenować charakter poprzez wstrzyknięcie pewnej ilości źródła zasilania raz dziennie. Można wprowadzić jeszcze raz, aby uzyskać więcej szkoleń.</v>
          </cell>
          <cell r="JY306" t="str">
            <v>După al doilea Transcendența, &lt;[putere acumulare]&gt; poate crește forța trasată de la sursa de alimentare personajului. Gabaritul de mai jos arată modul în care a fost instruit multă putere acumulare. În funcție de gradul de formare, fiecare personaj câștigurile &lt;[atac și de sănătate valori unice]&gt;._x000D_
_x000D_
Puteți antrena caracterul prin injectarea unei anumite cantități de sursă de alimentare o dată pe zi. Puteți injecta mai mult de o dată pentru a obține mai mult de formare.</v>
          </cell>
          <cell r="JZ306" t="str">
            <v>Po druhom transcendencie, &lt;[moc nánosy]&gt; môže zvýšiť silu, natiahnutý od charakteru Napájanie. Meradlo nižšie ukazuje, ako má veľkú moc nahromadenie boli vyškolení. V závislosti na stupni výcviku, každá postava získava &lt;[jedinečné útočné a zdravotné hodnoty]&gt;._x000D_
_x000D_
Môžete trénovať znak vstrekovanie určitého množstva Napájanie raz denne. Môžete aplikovať ešte raz získať viac školení.</v>
          </cell>
          <cell r="KA306" t="str">
            <v>Efter den andra transcendens, &lt;[power uppbyggd]&gt; kan öka kraften dras från karaktärens strömkälla. Mätaren nedan visar hur mycket ström uppbyggd har utbildats. Beroende på graden av utbildning, varje tecken vinster &lt;[unika attack och hälso värden]&gt;._x000D_
_x000D_
Du kan träna karaktär genom att injicera en viss mängd av strömkälla en gång om dagen. Du kan injicera en gång för att få mer utbildning.</v>
          </cell>
          <cell r="KB306" t="str">
            <v>İkinci Aşma sonra &lt;[güç birikmesi]&gt; karakterin Güç Kaynağı çekilen kuvvetini artırabilir. kadar güç birikmesi eğitim almış nasıl gösterileri altında ölçer. eğitim derecesine bağlı olarak, her karakter kazanır &lt;[benzersiz saldırı ve sağlık değerleri]&gt;._x000D_
_x000D_
Bir günde bir kez Güç Kaynağı belli bir miktar enjekte ederek karakteri eğitebilirsiniz. Sen daha fazla eğitim almak için bir kez daha enjekte edebilir.</v>
          </cell>
          <cell r="KC306" t="str">
            <v>Після другого трансцендентності, &lt;[нарощування потужності]&gt;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&lt;[унікальні атаки і здоров'я значення]&gt;._x000D_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v>
          </cell>
        </row>
        <row r="307">
          <cell r="A307" t="str">
            <v>GameUI_ConfirmTraining</v>
          </cell>
          <cell r="B307">
            <v>1</v>
          </cell>
          <cell r="C307" t="str">
            <v>본 수련은 하루에 한 번 가능합니다.
파워 증폭을 수련시키겠습니까?</v>
          </cell>
          <cell r="D307" t="str">
            <v>This training is available once a day._x000D_
_x000D_
Would you like to residency power amplifier?</v>
          </cell>
          <cell r="E307" t="str">
            <v>This training is possible once a day.
Would you like to train power buildup?</v>
          </cell>
          <cell r="F307" t="str">
            <v/>
          </cell>
          <cell r="H307" t="str">
            <v>This training is possible once a day.
Would you like to train power buildup?</v>
          </cell>
          <cell r="J307">
            <v>1</v>
          </cell>
          <cell r="L307">
            <v>0</v>
          </cell>
          <cell r="AP307" t="str">
            <v>本修練は一日一回可能です。_x000D_
_x000D_
パワー増幅を修練しますか？</v>
          </cell>
          <cell r="AQ307" t="str">
            <v>这种训练可一天一次。_x000D_
_x000D_
你想居住功率放大器？</v>
          </cell>
          <cell r="AR307" t="str">
            <v>這種訓練可一天一次。_x000D_
_x000D_
你想居住功率放大器？</v>
          </cell>
          <cell r="AS307" t="str">
            <v>Cette formation est possible une fois par jour._x000D_
_x000D_
Voulez-vous entraîner l'accumulation de puissance?</v>
          </cell>
          <cell r="AT307" t="str">
            <v>Diese Ausbildung ist möglich, einmal pro Tag._x000D_
_x000D_
Möchten Sie Stromaufbau trainieren?</v>
          </cell>
          <cell r="AU307" t="str">
            <v>Pelatihan ini dimungkinkan sekali sehari._x000D_
_x000D_
Apakah Anda ingin melatih kekuatan penumpukan?</v>
          </cell>
          <cell r="AV307" t="str">
            <v>Questa formazione è possibile una volta al giorno._x000D_
_x000D_
Ti piacerebbe allenare l'accumulo di potere?</v>
          </cell>
          <cell r="AW307" t="str">
            <v>Это обучение возможно один раз в день._x000D_
_x000D_
Хотели бы вы обучать мощности накопления?</v>
          </cell>
          <cell r="AX307" t="str">
            <v>Esta formación es posible una vez al día._x000D_
_x000D_
¿Le gustaría entrenar a la acumulación de poder?</v>
          </cell>
          <cell r="AY307" t="str">
            <v>การฝึกอบรมนี้เป็นไปได้วันละครั้ง_x000D_
_x000D_
คุณต้องการในการฝึกอบรมการสะสมพลังงาน?</v>
          </cell>
          <cell r="AZ307" t="str">
            <v>Khóa huấn luyện này có thể một lần một ngày._x000D_
_x000D_
Bạn có muốn đào tạo tích tụ điện?</v>
          </cell>
          <cell r="BA307" t="str">
            <v>Esta formação é possível uma vez por dia._x000D_
_x000D_
Você gostaria de treinar o acúmulo de poder?</v>
          </cell>
          <cell r="BB307" t="str">
            <v>هذا التدريب هو ممكن مرة واحدة في اليوم._x000D_
_x000D_
هل ترغب في تدريب تراكم السلطة؟</v>
          </cell>
          <cell r="BC307" t="str">
            <v>Гэта навучанне магчыма адзін раз у дзень._x000D_
_x000D_
Хацелі б вы навучаць магутнасці назапашвання?</v>
          </cell>
          <cell r="BD307" t="str">
            <v>Това обучение е възможно веднъж на ден._x000D_
_x000D_
Бихте ли искали да се обучават мощност натрупване?</v>
          </cell>
          <cell r="BE307" t="str">
            <v>Toto školení je možné jednou denně._x000D_
_x000D_
Chtěli byste trénovat napájení elektřinou?</v>
          </cell>
          <cell r="BF307" t="str">
            <v>Deze training is mogelijk één keer per dag._x000D_
_x000D_
Wilt u krachtopbouw trainen?</v>
          </cell>
          <cell r="BG307" t="str">
            <v>Tämä koulutus on mahdollista kerran päivässä._x000D_
_x000D_
Haluatko harjoitella valtaa kertyminen?</v>
          </cell>
          <cell r="BH307" t="str">
            <v>Η εκπαίδευση αυτή είναι δυνατή μία φορά την ημέρα._x000D_
_x000D_
Θα θέλατε να εκπαιδεύσει συγκέντρωση εξουσίας;</v>
          </cell>
          <cell r="BI307" t="str">
            <v>הכשרה זו ניתן פעם ביום._x000D_
_x000D_
האם אתה רוצה לאמן הצטברות כוח?</v>
          </cell>
          <cell r="BJ307" t="str">
            <v>Ez a képzés lehetséges naponta egyszer._x000D_
_x000D_
Szeretné, hogy a vonat teljesítmény építmény?</v>
          </cell>
          <cell r="BK307" t="str">
            <v>Latihan ini boleh dilakukan sekali sehari._x000D_
_x000D_
Adakah anda ingin untuk melatih kuasa pembentukan?</v>
          </cell>
          <cell r="BL307" t="str">
            <v>Szkolenie to jest możliwe raz dziennie._x000D_
_x000D_
Chciałbyś trenować gromadzeniu energii?</v>
          </cell>
          <cell r="BM307" t="str">
            <v>Acest antrenament este posibilă o dată pe zi._x000D_
_x000D_
Ai vrea sa antrenezi acumularea de putere?</v>
          </cell>
          <cell r="BN307" t="str">
            <v>Toto školenie je možné raz denne._x000D_
_x000D_
Chceli by ste trénovať napájanie elektrinou?</v>
          </cell>
          <cell r="BO307" t="str">
            <v>Denna utbildning är möjligt en gång per dag._x000D_
_x000D_
Vill du träna power uppbyggd?</v>
          </cell>
          <cell r="BP307" t="str">
            <v>Bu eğitim günde bir kez mümkündür._x000D_
_x000D_
Eğer güç birikimi yetiştirmek ister misiniz?</v>
          </cell>
          <cell r="BQ307" t="str">
            <v>Це навчання можливо один раз в день._x000D_
_x000D_
Хотіли б ви навчати потужності накопичення?</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본 수련은 하루에 한 번 가능합니다.
파워 증폭을 수련시키겠습니까?</v>
          </cell>
          <cell r="HZ307" t="str">
            <v>본 수련은 하루에 한 번 가능합니다.
파워 증폭을 수련시키겠습니까?</v>
          </cell>
          <cell r="IA307" t="str">
            <v>본 수련은 하루에 한 번 가능합니다.
파워 증폭을 수련시키겠습니까?</v>
          </cell>
          <cell r="IB307" t="str">
            <v>This training is possible once a day.
Would you like to train power buildup?</v>
          </cell>
          <cell r="IC307" t="str">
            <v>This training is possible once a day.
Would you like to train power buildup?</v>
          </cell>
          <cell r="ID307" t="str">
            <v>This training is possible once a day.
Would you like to train power buildup?</v>
          </cell>
          <cell r="IE307" t="str">
            <v>This training is possible once a day.
Would you like to train power buildup?</v>
          </cell>
          <cell r="IF307" t="str">
            <v>This training is possible once a day.
Would you like to train power buildup?</v>
          </cell>
          <cell r="IG307" t="str">
            <v>This training is possible once a day.
Would you like to train power buildup?</v>
          </cell>
          <cell r="IH307" t="str">
            <v>This training is possible once a day.
Would you like to train power buildup?</v>
          </cell>
          <cell r="II307" t="str">
            <v>This training is possible once a day.
Would you like to train power buildup?</v>
          </cell>
          <cell r="IJ307" t="str">
            <v>This training is possible once a day.
Would you like to train power buildup?</v>
          </cell>
          <cell r="IK307" t="str">
            <v>This training is possible once a day.
Would you like to train power buildup?</v>
          </cell>
          <cell r="IL307" t="str">
            <v>This training is possible once a day.
Would you like to train power buildup?</v>
          </cell>
          <cell r="IM307" t="str">
            <v>This training is possible once a day.
Would you like to train power buildup?</v>
          </cell>
          <cell r="IN307" t="str">
            <v>This training is possible once a day.
Would you like to train power buildup?</v>
          </cell>
          <cell r="IO307" t="str">
            <v>This training is possible once a day.
Would you like to train power buildup?</v>
          </cell>
          <cell r="IP307" t="str">
            <v>This training is possible once a day.
Would you like to train power buildup?</v>
          </cell>
          <cell r="IQ307" t="str">
            <v>This training is possible once a day.
Would you like to train power buildup?</v>
          </cell>
          <cell r="IR307" t="str">
            <v>This training is possible once a day.
Would you like to train power buildup?</v>
          </cell>
          <cell r="IS307" t="str">
            <v>This training is possible once a day.
Would you like to train power buildup?</v>
          </cell>
          <cell r="IT307" t="str">
            <v>This training is possible once a day.
Would you like to train power buildup?</v>
          </cell>
          <cell r="IU307" t="str">
            <v>This training is possible once a day.
Would you like to train power buildup?</v>
          </cell>
          <cell r="IV307" t="str">
            <v>This training is possible once a day.
Would you like to train power buildup?</v>
          </cell>
          <cell r="IW307" t="str">
            <v>This training is possible once a day.
Would you like to train power buildup?</v>
          </cell>
          <cell r="IX307" t="str">
            <v>This training is possible once a day.
Would you like to train power buildup?</v>
          </cell>
          <cell r="IY307" t="str">
            <v>This training is possible once a day.
Would you like to train power buildup?</v>
          </cell>
          <cell r="IZ307" t="str">
            <v>This training is possible once a day.
Would you like to train power buildup?</v>
          </cell>
          <cell r="JB307" t="str">
            <v>本修練は一日一回可能です。_x000D_
_x000D_
パワー増幅を修練しますか？</v>
          </cell>
          <cell r="JC307" t="str">
            <v>这种训练可一天一次。_x000D_
_x000D_
你想居住功率放大器？</v>
          </cell>
          <cell r="JD307" t="str">
            <v>這種訓練可一天一次。_x000D_
_x000D_
你想居住功率放大器？</v>
          </cell>
          <cell r="JE307" t="str">
            <v>Cette formation est possible une fois par jour._x000D_
_x000D_
Voulez-vous entraîner l'accumulation de puissance?</v>
          </cell>
          <cell r="JF307" t="str">
            <v>Diese Ausbildung ist möglich, einmal pro Tag._x000D_
_x000D_
Möchten Sie Stromaufbau trainieren?</v>
          </cell>
          <cell r="JG307" t="str">
            <v>Pelatihan ini dimungkinkan sekali sehari._x000D_
_x000D_
Apakah Anda ingin melatih kekuatan penumpukan?</v>
          </cell>
          <cell r="JH307" t="str">
            <v>Questa formazione è possibile una volta al giorno._x000D_
_x000D_
Ti piacerebbe allenare l'accumulo di potere?</v>
          </cell>
          <cell r="JI307" t="str">
            <v>Это обучение возможно один раз в день._x000D_
_x000D_
Хотели бы вы обучать мощности накопления?</v>
          </cell>
          <cell r="JJ307" t="str">
            <v>Esta formación es posible una vez al día._x000D_
_x000D_
¿Le gustaría entrenar a la acumulación de poder?</v>
          </cell>
          <cell r="JK307" t="str">
            <v>การฝึกอบรมนี้เป็นไปได้วันละครั้ง_x000D_
_x000D_
คุณต้องการในการฝึกอบรมการสะสมพลังงาน?</v>
          </cell>
          <cell r="JL307" t="str">
            <v>Khóa huấn luyện này có thể một lần một ngày._x000D_
_x000D_
Bạn có muốn đào tạo tích tụ điện?</v>
          </cell>
          <cell r="JM307" t="str">
            <v>Esta formação é possível uma vez por dia._x000D_
_x000D_
Você gostaria de treinar o acúmulo de poder?</v>
          </cell>
          <cell r="JN307" t="str">
            <v>هذا التدريب هو ممكن مرة واحدة في اليوم._x000D_
_x000D_
هل ترغب في تدريب تراكم السلطة؟</v>
          </cell>
          <cell r="JO307" t="str">
            <v>Гэта навучанне магчыма адзін раз у дзень._x000D_
_x000D_
Хацелі б вы навучаць магутнасці назапашвання?</v>
          </cell>
          <cell r="JP307" t="str">
            <v>Това обучение е възможно веднъж на ден._x000D_
_x000D_
Бихте ли искали да се обучават мощност натрупване?</v>
          </cell>
          <cell r="JQ307" t="str">
            <v>Toto školení je možné jednou denně._x000D_
_x000D_
Chtěli byste trénovat napájení elektřinou?</v>
          </cell>
          <cell r="JR307" t="str">
            <v>Deze training is mogelijk één keer per dag._x000D_
_x000D_
Wilt u krachtopbouw trainen?</v>
          </cell>
          <cell r="JS307" t="str">
            <v>Tämä koulutus on mahdollista kerran päivässä._x000D_
_x000D_
Haluatko harjoitella valtaa kertyminen?</v>
          </cell>
          <cell r="JT307" t="str">
            <v>Η εκπαίδευση αυτή είναι δυνατή μία φορά την ημέρα._x000D_
_x000D_
Θα θέλατε να εκπαιδεύσει συγκέντρωση εξουσίας;</v>
          </cell>
          <cell r="JU307" t="str">
            <v>הכשרה זו ניתן פעם ביום._x000D_
_x000D_
האם אתה רוצה לאמן הצטברות כוח?</v>
          </cell>
          <cell r="JV307" t="str">
            <v>Ez a képzés lehetséges naponta egyszer._x000D_
_x000D_
Szeretné, hogy a vonat teljesítmény építmény?</v>
          </cell>
          <cell r="JW307" t="str">
            <v>Latihan ini boleh dilakukan sekali sehari._x000D_
_x000D_
Adakah anda ingin untuk melatih kuasa pembentukan?</v>
          </cell>
          <cell r="JX307" t="str">
            <v>Szkolenie to jest możliwe raz dziennie._x000D_
_x000D_
Chciałbyś trenować gromadzeniu energii?</v>
          </cell>
          <cell r="JY307" t="str">
            <v>Acest antrenament este posibilă o dată pe zi._x000D_
_x000D_
Ai vrea sa antrenezi acumularea de putere?</v>
          </cell>
          <cell r="JZ307" t="str">
            <v>Toto školenie je možné raz denne._x000D_
_x000D_
Chceli by ste trénovať napájanie elektrinou?</v>
          </cell>
          <cell r="KA307" t="str">
            <v>Denna utbildning är möjligt en gång per dag._x000D_
_x000D_
Vill du träna power uppbyggd?</v>
          </cell>
          <cell r="KB307" t="str">
            <v>Bu eğitim günde bir kez mümkündür._x000D_
_x000D_
Eğer güç birikimi yetiştirmek ister misiniz?</v>
          </cell>
          <cell r="KC307" t="str">
            <v>Це навчання можливо один раз в день._x000D_
_x000D_
Хотіли б ви навчати потужності накопичення?</v>
          </cell>
        </row>
        <row r="308">
          <cell r="A308" t="str">
            <v>GameUI_ConfirmTrainingSecond</v>
          </cell>
          <cell r="B308">
            <v>1</v>
          </cell>
          <cell r="C308" t="str">
            <v>추가 비용을 들여서 한 번 더 집약적인 수련이 가능합니다.
파워 증폭을 대량으로 수련하시겠습니까?</v>
          </cell>
          <cell r="D308" t="str">
            <v>You can once more intensive training which takes additional cost._x000D_
_x000D_
Are you sure you want to practicing power amplification in large quantities?</v>
          </cell>
          <cell r="E308" t="str">
            <v>One more intensive training is possible at an additional cost.
Would you like to train power buildup in large quantities?</v>
          </cell>
          <cell r="F308" t="str">
            <v/>
          </cell>
          <cell r="H308" t="str">
            <v>One more intensive training is possible at an additional cost.
Would you like to train power buildup in large quantities?</v>
          </cell>
          <cell r="J308">
            <v>1</v>
          </cell>
          <cell r="L308">
            <v>0</v>
          </cell>
          <cell r="AP308" t="str">
            <v>追加費用をかけてもう一度集約的な修練が可能です。_x000D_
_x000D_
パワー増幅を大量に修練しますか？</v>
          </cell>
          <cell r="AQ308" t="str">
            <v>您可以一次更深入的培训，需要额外的成本。_x000D_
_x000D_
你确定你要大量练习功率放大？</v>
          </cell>
          <cell r="AR308" t="str">
            <v>您可以一次更深入的培訓，需要額外的成本。_x000D_
_x000D_
你確定你要大量練習功率放大？</v>
          </cell>
          <cell r="AS308" t="str">
            <v>Une formation plus intensive est possible moyennant des frais supplémentaires._x000D_
_x000D_
Voulez-vous entraîner l'accumulation d'énergie en grande quantité?</v>
          </cell>
          <cell r="AT308" t="str">
            <v>Eine intensivere Ausbildung ist möglich gegen Aufpreis._x000D_
_x000D_
Möchten Sie Stromaufbau in großen Mengen trainieren?</v>
          </cell>
          <cell r="AU308" t="str">
            <v>Satu pelatihan yang lebih intensif adalah mungkin dengan biaya tambahan._x000D_
_x000D_
Apakah Anda ingin melatih kekuatan penumpukan dalam jumlah besar?</v>
          </cell>
          <cell r="AV308" t="str">
            <v>Una formazione più intensiva è possibile a un costo aggiuntivo._x000D_
_x000D_
Ti piacerebbe allenare l'accumulo di energia in grandi quantità?</v>
          </cell>
          <cell r="AW308" t="str">
            <v>Один более интенсивное обучение возможно за дополнительную плату._x000D_
_x000D_
Вы хотите, чтобы обучить мощности накопление в больших количествах?</v>
          </cell>
          <cell r="AX308" t="str">
            <v>Una formación más intensiva es posible a un costo adicional._x000D_
_x000D_
¿Le gustaría entrenar a la acumulación de energía en grandes cantidades?</v>
          </cell>
          <cell r="AY308"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AZ308" t="str">
            <v>Một huấn luyện chuyên sâu hơn có thể tại một chi phí bổ sung._x000D_
_x000D_
Bạn có muốn đào tạo tích tụ điện với số lượng lớn?</v>
          </cell>
          <cell r="BA308" t="str">
            <v>Um treinamento mais intensivo é possível por um custo adicional._x000D_
_x000D_
Você gostaria de treinar o acúmulo de energia em grandes quantidades?</v>
          </cell>
          <cell r="BB308" t="str">
            <v>واحد تدريب أكثر كثافة من الممكن بتكلفة إضافية._x000D_
_x000D_
هل ترغب في تدريب تراكم الطاقة بكميات كبيرة؟</v>
          </cell>
          <cell r="BC308" t="str">
            <v>Адзін больш інтэнсіўнае навучанне магчыма за дадатковую плату._x000D_
_x000D_
Вы хочаце, каб навучыць магутнасці назапашванне ў вялікіх колькасцях?</v>
          </cell>
          <cell r="BD308"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BE308" t="str">
            <v>Ještě jedna intenzivní trénink je možný za příplatek._x000D_
_x000D_
Chtěli byste trénovat napájení elektřinou ve velkém množství?</v>
          </cell>
          <cell r="BF308" t="str">
            <v>Nog een intensieve training is mogelijk tegen een meerprijs._x000D_
_x000D_
Wilt u krachtopbouw te trainen in grote hoeveelheden?</v>
          </cell>
          <cell r="BG308" t="str">
            <v>Vielä yksi intensiivinen harjoittelu on mahdollista lisämaksusta._x000D_
_x000D_
Haluatko harjoitella valtaa kertyminen suuria määriä?</v>
          </cell>
          <cell r="BH308" t="str">
            <v>Μια πιο εντατική εκπαίδευση είναι δυνατή με επιπλέον κόστος._x000D_
_x000D_
Θα θέλατε να εκπαιδεύσει συγκέντρωση εξουσίας σε μεγάλες ποσότητες;</v>
          </cell>
          <cell r="BI308" t="str">
            <v>אימונים אינטנסיביים יותר אחת אפשרי בעלות נוספת._x000D_
_x000D_
האם אתה רוצה לאמן הצטברות חשמל בכמויות גדולות?</v>
          </cell>
          <cell r="BJ308" t="str">
            <v>Még egy intenzív képzés is lehetséges felár ellenében._x000D_
_x000D_
Szeretné, hogy a vonat teljesítmény építmény nagy mennyiségben?</v>
          </cell>
          <cell r="BK308" t="str">
            <v>Satu latihan yang lebih intensif adalah mungkin dengan bayaran tambahan._x000D_
_x000D_
Adakah anda ingin untuk melatih kuasa pembentukan dalam kuantiti yang besar?</v>
          </cell>
          <cell r="BL308" t="str">
            <v>Jednym z bardziej intensywny trening jest możliwe za dodatkową opłatą._x000D_
_x000D_
Chciałbyś trenować gromadzeniu energii w dużych ilościach?</v>
          </cell>
          <cell r="BM308" t="str">
            <v>O formare mai intensă este posibilă la un cost suplimentar._x000D_
_x000D_
Ai vrea sa antreneze acumularea de putere în cantități mari?</v>
          </cell>
          <cell r="BN308" t="str">
            <v>Ešte jedna intenzívny tréning je možný za príplatok._x000D_
_x000D_
Chceli by ste trénovať napájania elektrinou vo veľkom množstve?</v>
          </cell>
          <cell r="BO308" t="str">
            <v>En mer intensiv träning är möjligt mot en extra kostnad._x000D_
_x000D_
Vill du träna power uppbyggd i stora mängder?</v>
          </cell>
          <cell r="BP308" t="str">
            <v>Bir daha yoğun bir eğitim ek bir ücret karşılığında mümkündür._x000D_
_x000D_
Eğer büyük miktarlarda güç birikimi yetiştirmek ister misiniz?</v>
          </cell>
          <cell r="BQ308" t="str">
            <v>Один більш інтенсивне навчання можливо за додаткову плату._x000D_
_x000D_
Ви хочете, щоб навчити потужності накопичення у великих кількостях?</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추가 비용을 들여서 한 번 더 집약적인 수련이 가능합니다.
파워 증폭을 대량으로 수련하시겠습니까?</v>
          </cell>
          <cell r="HZ308" t="str">
            <v>추가 비용을 들여서 한 번 더 집약적인 수련이 가능합니다.
파워 증폭을 대량으로 수련하시겠습니까?</v>
          </cell>
          <cell r="IA308" t="str">
            <v>추가 비용을 들여서 한 번 더 집약적인 수련이 가능합니다.
파워 증폭을 대량으로 수련하시겠습니까?</v>
          </cell>
          <cell r="IB308" t="str">
            <v>One more intensive training is possible at an additional cost.
Would you like to train power buildup in large quantities?</v>
          </cell>
          <cell r="IC308" t="str">
            <v>One more intensive training is possible at an additional cost.
Would you like to train power buildup in large quantities?</v>
          </cell>
          <cell r="ID308" t="str">
            <v>One more intensive training is possible at an additional cost.
Would you like to train power buildup in large quantities?</v>
          </cell>
          <cell r="IE308" t="str">
            <v>One more intensive training is possible at an additional cost.
Would you like to train power buildup in large quantities?</v>
          </cell>
          <cell r="IF308" t="str">
            <v>One more intensive training is possible at an additional cost.
Would you like to train power buildup in large quantities?</v>
          </cell>
          <cell r="IG308" t="str">
            <v>One more intensive training is possible at an additional cost.
Would you like to train power buildup in large quantities?</v>
          </cell>
          <cell r="IH308" t="str">
            <v>One more intensive training is possible at an additional cost.
Would you like to train power buildup in large quantities?</v>
          </cell>
          <cell r="II308" t="str">
            <v>One more intensive training is possible at an additional cost.
Would you like to train power buildup in large quantities?</v>
          </cell>
          <cell r="IJ308" t="str">
            <v>One more intensive training is possible at an additional cost.
Would you like to train power buildup in large quantities?</v>
          </cell>
          <cell r="IK308" t="str">
            <v>One more intensive training is possible at an additional cost.
Would you like to train power buildup in large quantities?</v>
          </cell>
          <cell r="IL308" t="str">
            <v>One more intensive training is possible at an additional cost.
Would you like to train power buildup in large quantities?</v>
          </cell>
          <cell r="IM308" t="str">
            <v>One more intensive training is possible at an additional cost.
Would you like to train power buildup in large quantities?</v>
          </cell>
          <cell r="IN308" t="str">
            <v>One more intensive training is possible at an additional cost.
Would you like to train power buildup in large quantities?</v>
          </cell>
          <cell r="IO308" t="str">
            <v>One more intensive training is possible at an additional cost.
Would you like to train power buildup in large quantities?</v>
          </cell>
          <cell r="IP308" t="str">
            <v>One more intensive training is possible at an additional cost.
Would you like to train power buildup in large quantities?</v>
          </cell>
          <cell r="IQ308" t="str">
            <v>One more intensive training is possible at an additional cost.
Would you like to train power buildup in large quantities?</v>
          </cell>
          <cell r="IR308" t="str">
            <v>One more intensive training is possible at an additional cost.
Would you like to train power buildup in large quantities?</v>
          </cell>
          <cell r="IS308" t="str">
            <v>One more intensive training is possible at an additional cost.
Would you like to train power buildup in large quantities?</v>
          </cell>
          <cell r="IT308" t="str">
            <v>One more intensive training is possible at an additional cost.
Would you like to train power buildup in large quantities?</v>
          </cell>
          <cell r="IU308" t="str">
            <v>One more intensive training is possible at an additional cost.
Would you like to train power buildup in large quantities?</v>
          </cell>
          <cell r="IV308" t="str">
            <v>One more intensive training is possible at an additional cost.
Would you like to train power buildup in large quantities?</v>
          </cell>
          <cell r="IW308" t="str">
            <v>One more intensive training is possible at an additional cost.
Would you like to train power buildup in large quantities?</v>
          </cell>
          <cell r="IX308" t="str">
            <v>One more intensive training is possible at an additional cost.
Would you like to train power buildup in large quantities?</v>
          </cell>
          <cell r="IY308" t="str">
            <v>One more intensive training is possible at an additional cost.
Would you like to train power buildup in large quantities?</v>
          </cell>
          <cell r="IZ308" t="str">
            <v>One more intensive training is possible at an additional cost.
Would you like to train power buildup in large quantities?</v>
          </cell>
          <cell r="JB308" t="str">
            <v>追加費用をかけてもう一度集約的な修練が可能です。_x000D_
_x000D_
パワー増幅を大量に修練しますか？</v>
          </cell>
          <cell r="JC308" t="str">
            <v>您可以一次更深入的培训，需要额外的成本。_x000D_
_x000D_
你确定你要大量练习功率放大？</v>
          </cell>
          <cell r="JD308" t="str">
            <v>您可以一次更深入的培訓，需要額外的成本。_x000D_
_x000D_
你確定你要大量練習功率放大？</v>
          </cell>
          <cell r="JE308" t="str">
            <v>Une formation plus intensive est possible moyennant des frais supplémentaires._x000D_
_x000D_
Voulez-vous entraîner l'accumulation d'énergie en grande quantité?</v>
          </cell>
          <cell r="JF308" t="str">
            <v>Eine intensivere Ausbildung ist möglich gegen Aufpreis._x000D_
_x000D_
Möchten Sie Stromaufbau in großen Mengen trainieren?</v>
          </cell>
          <cell r="JG308" t="str">
            <v>Satu pelatihan yang lebih intensif adalah mungkin dengan biaya tambahan._x000D_
_x000D_
Apakah Anda ingin melatih kekuatan penumpukan dalam jumlah besar?</v>
          </cell>
          <cell r="JH308" t="str">
            <v>Una formazione più intensiva è possibile a un costo aggiuntivo._x000D_
_x000D_
Ti piacerebbe allenare l'accumulo di energia in grandi quantità?</v>
          </cell>
          <cell r="JI308" t="str">
            <v>Один более интенсивное обучение возможно за дополнительную плату._x000D_
_x000D_
Вы хотите, чтобы обучить мощности накопление в больших количествах?</v>
          </cell>
          <cell r="JJ308" t="str">
            <v>Una formación más intensiva es posible a un costo adicional._x000D_
_x000D_
¿Le gustaría entrenar a la acumulación de energía en grandes cantidades?</v>
          </cell>
          <cell r="JK308" t="str">
            <v>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v>
          </cell>
          <cell r="JL308" t="str">
            <v>Một huấn luyện chuyên sâu hơn có thể tại một chi phí bổ sung._x000D_
_x000D_
Bạn có muốn đào tạo tích tụ điện với số lượng lớn?</v>
          </cell>
          <cell r="JM308" t="str">
            <v>Um treinamento mais intensivo é possível por um custo adicional._x000D_
_x000D_
Você gostaria de treinar o acúmulo de energia em grandes quantidades?</v>
          </cell>
          <cell r="JN308" t="str">
            <v>واحد تدريب أكثر كثافة من الممكن بتكلفة إضافية._x000D_
_x000D_
هل ترغب في تدريب تراكم الطاقة بكميات كبيرة؟</v>
          </cell>
          <cell r="JO308" t="str">
            <v>Адзін больш інтэнсіўнае навучанне магчыма за дадатковую плату._x000D_
_x000D_
Вы хочаце, каб навучыць магутнасці назапашванне ў вялікіх колькасцях?</v>
          </cell>
          <cell r="JP308" t="str">
            <v>Един по-интензивно обучение е възможно срещу допълнително заплащане._x000D_
_x000D_
Бихте ли искали да се обучават мощност натрупване в големи количества?</v>
          </cell>
          <cell r="JQ308" t="str">
            <v>Ještě jedna intenzivní trénink je možný za příplatek._x000D_
_x000D_
Chtěli byste trénovat napájení elektřinou ve velkém množství?</v>
          </cell>
          <cell r="JR308" t="str">
            <v>Nog een intensieve training is mogelijk tegen een meerprijs._x000D_
_x000D_
Wilt u krachtopbouw te trainen in grote hoeveelheden?</v>
          </cell>
          <cell r="JS308" t="str">
            <v>Vielä yksi intensiivinen harjoittelu on mahdollista lisämaksusta._x000D_
_x000D_
Haluatko harjoitella valtaa kertyminen suuria määriä?</v>
          </cell>
          <cell r="JT308" t="str">
            <v>Μια πιο εντατική εκπαίδευση είναι δυνατή με επιπλέον κόστος._x000D_
_x000D_
Θα θέλατε να εκπαιδεύσει συγκέντρωση εξουσίας σε μεγάλες ποσότητες;</v>
          </cell>
          <cell r="JU308" t="str">
            <v>אימונים אינטנסיביים יותר אחת אפשרי בעלות נוספת._x000D_
_x000D_
האם אתה רוצה לאמן הצטברות חשמל בכמויות גדולות?</v>
          </cell>
          <cell r="JV308" t="str">
            <v>Még egy intenzív képzés is lehetséges felár ellenében._x000D_
_x000D_
Szeretné, hogy a vonat teljesítmény építmény nagy mennyiségben?</v>
          </cell>
          <cell r="JW308" t="str">
            <v>Satu latihan yang lebih intensif adalah mungkin dengan bayaran tambahan._x000D_
_x000D_
Adakah anda ingin untuk melatih kuasa pembentukan dalam kuantiti yang besar?</v>
          </cell>
          <cell r="JX308" t="str">
            <v>Jednym z bardziej intensywny trening jest możliwe za dodatkową opłatą._x000D_
_x000D_
Chciałbyś trenować gromadzeniu energii w dużych ilościach?</v>
          </cell>
          <cell r="JY308" t="str">
            <v>O formare mai intensă este posibilă la un cost suplimentar._x000D_
_x000D_
Ai vrea sa antreneze acumularea de putere în cantități mari?</v>
          </cell>
          <cell r="JZ308" t="str">
            <v>Ešte jedna intenzívny tréning je možný za príplatok._x000D_
_x000D_
Chceli by ste trénovať napájania elektrinou vo veľkom množstve?</v>
          </cell>
          <cell r="KA308" t="str">
            <v>En mer intensiv träning är möjligt mot en extra kostnad._x000D_
_x000D_
Vill du träna power uppbyggd i stora mängder?</v>
          </cell>
          <cell r="KB308" t="str">
            <v>Bir daha yoğun bir eğitim ek bir ücret karşılığında mümkündür._x000D_
_x000D_
Eğer büyük miktarlarda güç birikimi yetiştirmek ister misiniz?</v>
          </cell>
          <cell r="KC308" t="str">
            <v>Один більш інтенсивне навчання можливо за додаткову плату._x000D_
_x000D_
Ви хочете, щоб навчити потужності накопичення у великих кількостях?</v>
          </cell>
        </row>
        <row r="309">
          <cell r="A309" t="str">
            <v>GameUI_TrainingDone</v>
          </cell>
          <cell r="B309">
            <v>1</v>
          </cell>
          <cell r="C309" t="str">
            <v>파워 증폭 수련을 완료하였습니다!</v>
          </cell>
          <cell r="D309" t="str">
            <v>Power amplification and completed the training!</v>
          </cell>
          <cell r="E309" t="str">
            <v>Completed power buildup training!</v>
          </cell>
          <cell r="F309" t="str">
            <v/>
          </cell>
          <cell r="H309" t="str">
            <v>Completed power buildup training!</v>
          </cell>
          <cell r="J309">
            <v>1</v>
          </cell>
          <cell r="L309">
            <v>0</v>
          </cell>
          <cell r="AP309" t="str">
            <v>パワー増幅修練を完了しました！</v>
          </cell>
          <cell r="AQ309" t="str">
            <v>功率放大和完成培训！</v>
          </cell>
          <cell r="AR309" t="str">
            <v>功率放大和完成培訓！</v>
          </cell>
          <cell r="AS309" t="str">
            <v>la formation de l'accumulation de puissance terminée!</v>
          </cell>
          <cell r="AT309" t="str">
            <v>Abgeschlossene Kraftaufbautraining!</v>
          </cell>
          <cell r="AU309" t="str">
            <v>Selesai kekuatan penumpukan pelatihan!</v>
          </cell>
          <cell r="AV309" t="str">
            <v>Completata la formazione accumulo di potere!</v>
          </cell>
          <cell r="AW309" t="str">
            <v>Завершена сила раскачка обучение!</v>
          </cell>
          <cell r="AX309" t="str">
            <v>formación acumulación de energía completado!</v>
          </cell>
          <cell r="AY309" t="str">
            <v>เสร็จสิ้นการฝึกสะสมอำนาจ!</v>
          </cell>
          <cell r="AZ309" t="str">
            <v>Hoàn thành tích tụ đào tạo sức mạnh!</v>
          </cell>
          <cell r="BA309" t="str">
            <v>Completou o treinamento acúmulo de poder!</v>
          </cell>
          <cell r="BB309" t="str">
            <v>أكملت تراكم التدريب السلطة!</v>
          </cell>
          <cell r="BC309" t="str">
            <v>Завершана сіла разварушванне навучанне!</v>
          </cell>
          <cell r="BD309" t="str">
            <v>Завършен мощност обучение натрупване!</v>
          </cell>
          <cell r="BE309" t="str">
            <v>Dokončena výkon nahromadění trénink!</v>
          </cell>
          <cell r="BF309" t="str">
            <v>Voltooid krachtopbouw training!</v>
          </cell>
          <cell r="BG309" t="str">
            <v>Valmiit voimaa kertyminen koulutus!</v>
          </cell>
          <cell r="BH309" t="str">
            <v>Ολοκληρώθηκε εκπαίδευση συσσώρευση δύναμη!</v>
          </cell>
          <cell r="BI309" t="str">
            <v>אימון הצטברות כוח הושלם!</v>
          </cell>
          <cell r="BJ309" t="str">
            <v>Befejezett hatalom építmény képzés!</v>
          </cell>
          <cell r="BK309" t="str">
            <v>kuasa menamatkan latihan pembentukan!</v>
          </cell>
          <cell r="BL309" t="str">
            <v>Zakończono moc nagromadzenie szkolenie!</v>
          </cell>
          <cell r="BM309" t="str">
            <v>Încheiat putere de formare acumulare!</v>
          </cell>
          <cell r="BN309" t="str">
            <v>Dokončená výkon nahromadenie tréning!</v>
          </cell>
          <cell r="BO309" t="str">
            <v>Avslutade power uppbyggd träning!</v>
          </cell>
          <cell r="BP309" t="str">
            <v>Tamamlanan güç birikmesi eğitim!</v>
          </cell>
          <cell r="BQ309" t="str">
            <v>Завершена сила розгойдування навчання!</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파워 증폭 수련을 완료하였습니다!</v>
          </cell>
          <cell r="HZ309" t="str">
            <v>파워 증폭 수련을 완료하였습니다!</v>
          </cell>
          <cell r="IA309" t="str">
            <v>파워 증폭 수련을 완료하였습니다!</v>
          </cell>
          <cell r="IB309" t="str">
            <v>Completed power buildup training!</v>
          </cell>
          <cell r="IC309" t="str">
            <v>Completed power buildup training!</v>
          </cell>
          <cell r="ID309" t="str">
            <v>Completed power buildup training!</v>
          </cell>
          <cell r="IE309" t="str">
            <v>Completed power buildup training!</v>
          </cell>
          <cell r="IF309" t="str">
            <v>Completed power buildup training!</v>
          </cell>
          <cell r="IG309" t="str">
            <v>Completed power buildup training!</v>
          </cell>
          <cell r="IH309" t="str">
            <v>Completed power buildup training!</v>
          </cell>
          <cell r="II309" t="str">
            <v>Completed power buildup training!</v>
          </cell>
          <cell r="IJ309" t="str">
            <v>Completed power buildup training!</v>
          </cell>
          <cell r="IK309" t="str">
            <v>Completed power buildup training!</v>
          </cell>
          <cell r="IL309" t="str">
            <v>Completed power buildup training!</v>
          </cell>
          <cell r="IM309" t="str">
            <v>Completed power buildup training!</v>
          </cell>
          <cell r="IN309" t="str">
            <v>Completed power buildup training!</v>
          </cell>
          <cell r="IO309" t="str">
            <v>Completed power buildup training!</v>
          </cell>
          <cell r="IP309" t="str">
            <v>Completed power buildup training!</v>
          </cell>
          <cell r="IQ309" t="str">
            <v>Completed power buildup training!</v>
          </cell>
          <cell r="IR309" t="str">
            <v>Completed power buildup training!</v>
          </cell>
          <cell r="IS309" t="str">
            <v>Completed power buildup training!</v>
          </cell>
          <cell r="IT309" t="str">
            <v>Completed power buildup training!</v>
          </cell>
          <cell r="IU309" t="str">
            <v>Completed power buildup training!</v>
          </cell>
          <cell r="IV309" t="str">
            <v>Completed power buildup training!</v>
          </cell>
          <cell r="IW309" t="str">
            <v>Completed power buildup training!</v>
          </cell>
          <cell r="IX309" t="str">
            <v>Completed power buildup training!</v>
          </cell>
          <cell r="IY309" t="str">
            <v>Completed power buildup training!</v>
          </cell>
          <cell r="IZ309" t="str">
            <v>Completed power buildup training!</v>
          </cell>
          <cell r="JB309" t="str">
            <v>パワー増幅修練を完了しました！</v>
          </cell>
          <cell r="JC309" t="str">
            <v>功率放大和完成培训！</v>
          </cell>
          <cell r="JD309" t="str">
            <v>功率放大和完成培訓！</v>
          </cell>
          <cell r="JE309" t="str">
            <v>la formation de l'accumulation de puissance terminée!</v>
          </cell>
          <cell r="JF309" t="str">
            <v>Abgeschlossene Kraftaufbautraining!</v>
          </cell>
          <cell r="JG309" t="str">
            <v>Selesai kekuatan penumpukan pelatihan!</v>
          </cell>
          <cell r="JH309" t="str">
            <v>Completata la formazione accumulo di potere!</v>
          </cell>
          <cell r="JI309" t="str">
            <v>Завершена сила раскачка обучение!</v>
          </cell>
          <cell r="JJ309" t="str">
            <v>formación acumulación de energía completado!</v>
          </cell>
          <cell r="JK309" t="str">
            <v>เสร็จสิ้นการฝึกสะสมอำนาจ!</v>
          </cell>
          <cell r="JL309" t="str">
            <v>Hoàn thành tích tụ đào tạo sức mạnh!</v>
          </cell>
          <cell r="JM309" t="str">
            <v>Completou o treinamento acúmulo de poder!</v>
          </cell>
          <cell r="JN309" t="str">
            <v>أكملت تراكم التدريب السلطة!</v>
          </cell>
          <cell r="JO309" t="str">
            <v>Завершана сіла разварушванне навучанне!</v>
          </cell>
          <cell r="JP309" t="str">
            <v>Завършен мощност обучение натрупване!</v>
          </cell>
          <cell r="JQ309" t="str">
            <v>Dokončena výkon nahromadění trénink!</v>
          </cell>
          <cell r="JR309" t="str">
            <v>Voltooid krachtopbouw training!</v>
          </cell>
          <cell r="JS309" t="str">
            <v>Valmiit voimaa kertyminen koulutus!</v>
          </cell>
          <cell r="JT309" t="str">
            <v>Ολοκληρώθηκε εκπαίδευση συσσώρευση δύναμη!</v>
          </cell>
          <cell r="JU309" t="str">
            <v>אימון הצטברות כוח הושלם!</v>
          </cell>
          <cell r="JV309" t="str">
            <v>Befejezett hatalom építmény képzés!</v>
          </cell>
          <cell r="JW309" t="str">
            <v>kuasa menamatkan latihan pembentukan!</v>
          </cell>
          <cell r="JX309" t="str">
            <v>Zakończono moc nagromadzenie szkolenie!</v>
          </cell>
          <cell r="JY309" t="str">
            <v>Încheiat putere de formare acumulare!</v>
          </cell>
          <cell r="JZ309" t="str">
            <v>Dokončená výkon nahromadenie tréning!</v>
          </cell>
          <cell r="KA309" t="str">
            <v>Avslutade power uppbyggd träning!</v>
          </cell>
          <cell r="KB309" t="str">
            <v>Tamamlanan güç birikmesi eğitim!</v>
          </cell>
          <cell r="KC309" t="str">
            <v>Завершена сила розгойдування навчання!</v>
          </cell>
        </row>
        <row r="310">
          <cell r="A310" t="str">
            <v>GameUI_NoMoreTraining</v>
          </cell>
          <cell r="B310">
            <v>1</v>
          </cell>
          <cell r="C310" t="str">
            <v>오늘은 더 이상 수련할 수 없습니다</v>
          </cell>
          <cell r="D310" t="str">
            <v>Today we can no longer training</v>
          </cell>
          <cell r="E310" t="str">
            <v>You cannot train today anymore</v>
          </cell>
          <cell r="F310" t="str">
            <v/>
          </cell>
          <cell r="H310" t="str">
            <v>You cannot train today anymore</v>
          </cell>
          <cell r="J310">
            <v>1</v>
          </cell>
          <cell r="L310">
            <v>0</v>
          </cell>
          <cell r="AP310" t="str">
            <v>今日はもう修練することができません</v>
          </cell>
          <cell r="AQ310" t="str">
            <v>今天，我们可以不再训练</v>
          </cell>
          <cell r="AR310" t="str">
            <v>今天，我們可以不再訓練</v>
          </cell>
          <cell r="AS310" t="str">
            <v>Vous ne pouvez pas former plus aujourd'hui</v>
          </cell>
          <cell r="AT310" t="str">
            <v>Sie können heute nicht trainieren mehr</v>
          </cell>
          <cell r="AU310" t="str">
            <v>Anda tidak dapat melatih saat ini lagi</v>
          </cell>
          <cell r="AV310" t="str">
            <v>Non si può allenare più oggi</v>
          </cell>
          <cell r="AW310" t="str">
            <v>Вы не можете тренироваться сегодня больше</v>
          </cell>
          <cell r="AX310" t="str">
            <v>No se puede entrenar hoy más</v>
          </cell>
          <cell r="AY310" t="str">
            <v>คุณไม่สามารถฝึกอบรมในวันนี้อีกต่อไป</v>
          </cell>
          <cell r="AZ310" t="str">
            <v>Bạn không thể đào tạo ngày nay nữa</v>
          </cell>
          <cell r="BA310" t="str">
            <v>Você não pode treinar hoje mais</v>
          </cell>
          <cell r="BB310" t="str">
            <v>لا يمكنك تدريب اليوم بعد الآن</v>
          </cell>
          <cell r="BC310" t="str">
            <v>Вы не можаце трэніравацца сёння больш</v>
          </cell>
          <cell r="BD310" t="str">
            <v>Вие не може да тренира днес вече</v>
          </cell>
          <cell r="BE310" t="str">
            <v>Nemůžeš trénovat dnes už</v>
          </cell>
          <cell r="BF310" t="str">
            <v>Je kunt vandaag de dag niet meer trainen</v>
          </cell>
          <cell r="BG310" t="str">
            <v>Et voi harjoitella tänään enää</v>
          </cell>
          <cell r="BH310" t="str">
            <v>Δεν μπορείτε να εκπαιδεύσετε σήμερα πια</v>
          </cell>
          <cell r="BI310" t="str">
            <v>אתה לא יכול להתאמן היום יותר</v>
          </cell>
          <cell r="BJ310" t="str">
            <v>Nem lehet edzeni ma már</v>
          </cell>
          <cell r="BK310" t="str">
            <v>Anda tidak boleh melatih hari lagi</v>
          </cell>
          <cell r="BL310" t="str">
            <v>Nie można trenować już dziś</v>
          </cell>
          <cell r="BM310" t="str">
            <v>Nu mai pot antrena astăzi</v>
          </cell>
          <cell r="BN310" t="str">
            <v>Nemôžeš trénovať dnes už</v>
          </cell>
          <cell r="BO310" t="str">
            <v>Du kan inte träna i dag längre</v>
          </cell>
          <cell r="BP310" t="str">
            <v>Artık bugün yetiştirememektedir</v>
          </cell>
          <cell r="BQ310" t="str">
            <v>Ви не можете тренуватися сьогодні більше</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오늘은 더 이상 수련할 수 없습니다</v>
          </cell>
          <cell r="HZ310" t="str">
            <v>오늘은 더 이상 수련할 수 없습니다</v>
          </cell>
          <cell r="IA310" t="str">
            <v>오늘은 더 이상 수련할 수 없습니다</v>
          </cell>
          <cell r="IB310" t="str">
            <v>You cannot train today anymore</v>
          </cell>
          <cell r="IC310" t="str">
            <v>You cannot train today anymore</v>
          </cell>
          <cell r="ID310" t="str">
            <v>You cannot train today anymore</v>
          </cell>
          <cell r="IE310" t="str">
            <v>You cannot train today anymore</v>
          </cell>
          <cell r="IF310" t="str">
            <v>You cannot train today anymore</v>
          </cell>
          <cell r="IG310" t="str">
            <v>You cannot train today anymore</v>
          </cell>
          <cell r="IH310" t="str">
            <v>You cannot train today anymore</v>
          </cell>
          <cell r="II310" t="str">
            <v>You cannot train today anymore</v>
          </cell>
          <cell r="IJ310" t="str">
            <v>You cannot train today anymore</v>
          </cell>
          <cell r="IK310" t="str">
            <v>You cannot train today anymore</v>
          </cell>
          <cell r="IL310" t="str">
            <v>You cannot train today anymore</v>
          </cell>
          <cell r="IM310" t="str">
            <v>You cannot train today anymore</v>
          </cell>
          <cell r="IN310" t="str">
            <v>You cannot train today anymore</v>
          </cell>
          <cell r="IO310" t="str">
            <v>You cannot train today anymore</v>
          </cell>
          <cell r="IP310" t="str">
            <v>You cannot train today anymore</v>
          </cell>
          <cell r="IQ310" t="str">
            <v>You cannot train today anymore</v>
          </cell>
          <cell r="IR310" t="str">
            <v>You cannot train today anymore</v>
          </cell>
          <cell r="IS310" t="str">
            <v>You cannot train today anymore</v>
          </cell>
          <cell r="IT310" t="str">
            <v>You cannot train today anymore</v>
          </cell>
          <cell r="IU310" t="str">
            <v>You cannot train today anymore</v>
          </cell>
          <cell r="IV310" t="str">
            <v>You cannot train today anymore</v>
          </cell>
          <cell r="IW310" t="str">
            <v>You cannot train today anymore</v>
          </cell>
          <cell r="IX310" t="str">
            <v>You cannot train today anymore</v>
          </cell>
          <cell r="IY310" t="str">
            <v>You cannot train today anymore</v>
          </cell>
          <cell r="IZ310" t="str">
            <v>You cannot train today anymore</v>
          </cell>
          <cell r="JB310" t="str">
            <v>今日はもう修練することができません</v>
          </cell>
          <cell r="JC310" t="str">
            <v>今天，我们可以不再训练</v>
          </cell>
          <cell r="JD310" t="str">
            <v>今天，我們可以不再訓練</v>
          </cell>
          <cell r="JE310" t="str">
            <v>Vous ne pouvez pas former plus aujourd'hui</v>
          </cell>
          <cell r="JF310" t="str">
            <v>Sie können heute nicht trainieren mehr</v>
          </cell>
          <cell r="JG310" t="str">
            <v>Anda tidak dapat melatih saat ini lagi</v>
          </cell>
          <cell r="JH310" t="str">
            <v>Non si può allenare più oggi</v>
          </cell>
          <cell r="JI310" t="str">
            <v>Вы не можете тренироваться сегодня больше</v>
          </cell>
          <cell r="JJ310" t="str">
            <v>No se puede entrenar hoy más</v>
          </cell>
          <cell r="JK310" t="str">
            <v>คุณไม่สามารถฝึกอบรมในวันนี้อีกต่อไป</v>
          </cell>
          <cell r="JL310" t="str">
            <v>Bạn không thể đào tạo ngày nay nữa</v>
          </cell>
          <cell r="JM310" t="str">
            <v>Você não pode treinar hoje mais</v>
          </cell>
          <cell r="JN310" t="str">
            <v>لا يمكنك تدريب اليوم بعد الآن</v>
          </cell>
          <cell r="JO310" t="str">
            <v>Вы не можаце трэніравацца сёння больш</v>
          </cell>
          <cell r="JP310" t="str">
            <v>Вие не може да тренира днес вече</v>
          </cell>
          <cell r="JQ310" t="str">
            <v>Nemůžeš trénovat dnes už</v>
          </cell>
          <cell r="JR310" t="str">
            <v>Je kunt vandaag de dag niet meer trainen</v>
          </cell>
          <cell r="JS310" t="str">
            <v>Et voi harjoitella tänään enää</v>
          </cell>
          <cell r="JT310" t="str">
            <v>Δεν μπορείτε να εκπαιδεύσετε σήμερα πια</v>
          </cell>
          <cell r="JU310" t="str">
            <v>אתה לא יכול להתאמן היום יותר</v>
          </cell>
          <cell r="JV310" t="str">
            <v>Nem lehet edzeni ma már</v>
          </cell>
          <cell r="JW310" t="str">
            <v>Anda tidak boleh melatih hari lagi</v>
          </cell>
          <cell r="JX310" t="str">
            <v>Nie można trenować już dziś</v>
          </cell>
          <cell r="JY310" t="str">
            <v>Nu mai pot antrena astăzi</v>
          </cell>
          <cell r="JZ310" t="str">
            <v>Nemôžeš trénovať dnes už</v>
          </cell>
          <cell r="KA310" t="str">
            <v>Du kan inte träna i dag längre</v>
          </cell>
          <cell r="KB310" t="str">
            <v>Artık bugün yetiştirememektedir</v>
          </cell>
          <cell r="KC310" t="str">
            <v>Ви не можете тренуватися сьогодні більше</v>
          </cell>
        </row>
        <row r="311">
          <cell r="A311" t="str">
            <v>GameUI_MaxTraining</v>
          </cell>
          <cell r="B311">
            <v>1</v>
          </cell>
          <cell r="C311" t="str">
            <v>최대 증폭 도달</v>
          </cell>
          <cell r="D311" t="str">
            <v>Maximum amplification is reached</v>
          </cell>
          <cell r="E311" t="str">
            <v>Max Reached</v>
          </cell>
          <cell r="F311" t="str">
            <v/>
          </cell>
          <cell r="H311" t="str">
            <v>Max Reached</v>
          </cell>
          <cell r="J311">
            <v>1</v>
          </cell>
          <cell r="L311">
            <v>0</v>
          </cell>
          <cell r="AP311" t="str">
            <v>最大増幅到達</v>
          </cell>
          <cell r="AQ311" t="str">
            <v>达到最大放大</v>
          </cell>
          <cell r="AR311" t="str">
            <v>達到最大放大</v>
          </cell>
          <cell r="AS311" t="str">
            <v>max atteint</v>
          </cell>
          <cell r="AT311" t="str">
            <v>Max erreicht</v>
          </cell>
          <cell r="AU311" t="str">
            <v>Max Mencapai</v>
          </cell>
          <cell r="AV311" t="str">
            <v>Max Raggiunto</v>
          </cell>
          <cell r="AW311" t="str">
            <v>Макс Достигнута</v>
          </cell>
          <cell r="AX311" t="str">
            <v>Max alcanzado</v>
          </cell>
          <cell r="AY311" t="str">
            <v>แม็กซ์ถึง</v>
          </cell>
          <cell r="AZ311" t="str">
            <v>Max Đạt</v>
          </cell>
          <cell r="BA311" t="str">
            <v>Max Atingido</v>
          </cell>
          <cell r="BB311" t="str">
            <v>ماكس وصلت</v>
          </cell>
          <cell r="BC311" t="str">
            <v>макс Дасягнута</v>
          </cell>
          <cell r="BD311" t="str">
            <v>Макс е достигнато</v>
          </cell>
          <cell r="BE311" t="str">
            <v>Max Dosažená</v>
          </cell>
          <cell r="BF311" t="str">
            <v>Max Bereikte</v>
          </cell>
          <cell r="BG311" t="str">
            <v>max saavutettu</v>
          </cell>
          <cell r="BH311" t="str">
            <v>max Έφτασε</v>
          </cell>
          <cell r="BI311" t="str">
            <v>מקס הגיע</v>
          </cell>
          <cell r="BJ311" t="str">
            <v>Max Elért</v>
          </cell>
          <cell r="BK311" t="str">
            <v>Max Mencapai</v>
          </cell>
          <cell r="BL311" t="str">
            <v>max Osiągnij</v>
          </cell>
          <cell r="BM311" t="str">
            <v>Max Atins</v>
          </cell>
          <cell r="BN311" t="str">
            <v>Max Dosiahnutá</v>
          </cell>
          <cell r="BO311" t="str">
            <v>Max har uppnåtts</v>
          </cell>
          <cell r="BP311" t="str">
            <v>Maksimum Ulaştı</v>
          </cell>
          <cell r="BQ311" t="str">
            <v>Макс Досягнуто</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최대 증폭 도달</v>
          </cell>
          <cell r="HZ311" t="str">
            <v>최대 증폭 도달</v>
          </cell>
          <cell r="IA311" t="str">
            <v>최대 증폭 도달</v>
          </cell>
          <cell r="IB311" t="str">
            <v>Max Reached</v>
          </cell>
          <cell r="IC311" t="str">
            <v>Max Reached</v>
          </cell>
          <cell r="ID311" t="str">
            <v>Max Reached</v>
          </cell>
          <cell r="IE311" t="str">
            <v>Max Reached</v>
          </cell>
          <cell r="IF311" t="str">
            <v>Max Reached</v>
          </cell>
          <cell r="IG311" t="str">
            <v>Max Reached</v>
          </cell>
          <cell r="IH311" t="str">
            <v>Max Reached</v>
          </cell>
          <cell r="II311" t="str">
            <v>Max Reached</v>
          </cell>
          <cell r="IJ311" t="str">
            <v>Max Reached</v>
          </cell>
          <cell r="IK311" t="str">
            <v>Max Reached</v>
          </cell>
          <cell r="IL311" t="str">
            <v>Max Reached</v>
          </cell>
          <cell r="IM311" t="str">
            <v>Max Reached</v>
          </cell>
          <cell r="IN311" t="str">
            <v>Max Reached</v>
          </cell>
          <cell r="IO311" t="str">
            <v>Max Reached</v>
          </cell>
          <cell r="IP311" t="str">
            <v>Max Reached</v>
          </cell>
          <cell r="IQ311" t="str">
            <v>Max Reached</v>
          </cell>
          <cell r="IR311" t="str">
            <v>Max Reached</v>
          </cell>
          <cell r="IS311" t="str">
            <v>Max Reached</v>
          </cell>
          <cell r="IT311" t="str">
            <v>Max Reached</v>
          </cell>
          <cell r="IU311" t="str">
            <v>Max Reached</v>
          </cell>
          <cell r="IV311" t="str">
            <v>Max Reached</v>
          </cell>
          <cell r="IW311" t="str">
            <v>Max Reached</v>
          </cell>
          <cell r="IX311" t="str">
            <v>Max Reached</v>
          </cell>
          <cell r="IY311" t="str">
            <v>Max Reached</v>
          </cell>
          <cell r="IZ311" t="str">
            <v>Max Reached</v>
          </cell>
          <cell r="JB311" t="str">
            <v>最大増幅到達</v>
          </cell>
          <cell r="JC311" t="str">
            <v>达到最大放大</v>
          </cell>
          <cell r="JD311" t="str">
            <v>達到最大放大</v>
          </cell>
          <cell r="JE311" t="str">
            <v>max atteint</v>
          </cell>
          <cell r="JF311" t="str">
            <v>Max erreicht</v>
          </cell>
          <cell r="JG311" t="str">
            <v>Max Mencapai</v>
          </cell>
          <cell r="JH311" t="str">
            <v>Max Raggiunto</v>
          </cell>
          <cell r="JI311" t="str">
            <v>Макс Достигнута</v>
          </cell>
          <cell r="JJ311" t="str">
            <v>Max alcanzado</v>
          </cell>
          <cell r="JK311" t="str">
            <v>แม็กซ์ถึง</v>
          </cell>
          <cell r="JL311" t="str">
            <v>Max Đạt</v>
          </cell>
          <cell r="JM311" t="str">
            <v>Max Atingido</v>
          </cell>
          <cell r="JN311" t="str">
            <v>ماكس وصلت</v>
          </cell>
          <cell r="JO311" t="str">
            <v>макс Дасягнута</v>
          </cell>
          <cell r="JP311" t="str">
            <v>Макс е достигнато</v>
          </cell>
          <cell r="JQ311" t="str">
            <v>Max Dosažená</v>
          </cell>
          <cell r="JR311" t="str">
            <v>Max Bereikte</v>
          </cell>
          <cell r="JS311" t="str">
            <v>max saavutettu</v>
          </cell>
          <cell r="JT311" t="str">
            <v>max Έφτασε</v>
          </cell>
          <cell r="JU311" t="str">
            <v>מקס הגיע</v>
          </cell>
          <cell r="JV311" t="str">
            <v>Max Elért</v>
          </cell>
          <cell r="JW311" t="str">
            <v>Max Mencapai</v>
          </cell>
          <cell r="JX311" t="str">
            <v>max Osiągnij</v>
          </cell>
          <cell r="JY311" t="str">
            <v>Max Atins</v>
          </cell>
          <cell r="JZ311" t="str">
            <v>Max Dosiahnutá</v>
          </cell>
          <cell r="KA311" t="str">
            <v>Max har uppnåtts</v>
          </cell>
          <cell r="KB311" t="str">
            <v>Maksimum Ulaştı</v>
          </cell>
          <cell r="KC311" t="str">
            <v>Макс Досягнуто</v>
          </cell>
        </row>
        <row r="312">
          <cell r="A312" t="str">
            <v>GameUI_MaxTrainingToast</v>
          </cell>
          <cell r="B312">
            <v>1</v>
          </cell>
          <cell r="C312" t="str">
            <v>최대 증폭을 이루었습니다!</v>
          </cell>
          <cell r="D312" t="str">
            <v>It has achieved the maximum amplification!</v>
          </cell>
          <cell r="E312" t="str">
            <v>Buildup to the best level!</v>
          </cell>
          <cell r="F312" t="str">
            <v/>
          </cell>
          <cell r="H312" t="str">
            <v>Buildup to the best level!</v>
          </cell>
          <cell r="J312">
            <v>1</v>
          </cell>
          <cell r="L312">
            <v>0</v>
          </cell>
          <cell r="AP312" t="str">
            <v>最大増幅を行いました！</v>
          </cell>
          <cell r="AQ312" t="str">
            <v>它达到的最大放大！</v>
          </cell>
          <cell r="AR312" t="str">
            <v>它達到的最大放大！</v>
          </cell>
          <cell r="AS312" t="str">
            <v>Buildup au meilleur niveau!</v>
          </cell>
          <cell r="AT312" t="str">
            <v>Anhaftungen zu dem besten Niveau!</v>
          </cell>
          <cell r="AU312" t="str">
            <v>Penumpukan ke tingkat terbaik!</v>
          </cell>
          <cell r="AV312" t="str">
            <v>Adesioni al miglior livello!</v>
          </cell>
          <cell r="AW312" t="str">
            <v>Отложения на лучшем уровне!</v>
          </cell>
          <cell r="AX312" t="str">
            <v>Acumulación al mejor nivel!</v>
          </cell>
          <cell r="AY312" t="str">
            <v>สะสมให้อยู่ในระดับที่ดีที่สุด!</v>
          </cell>
          <cell r="AZ312" t="str">
            <v>Tích tụ đến mức tốt nhất!</v>
          </cell>
          <cell r="BA312" t="str">
            <v>Acúmulo ao melhor nível!</v>
          </cell>
          <cell r="BB312" t="str">
            <v>تراكم لأفضل مستوى!</v>
          </cell>
          <cell r="BC312" t="str">
            <v>Адклады на лепшым узроўні!</v>
          </cell>
          <cell r="BD312" t="str">
            <v>Натрупването на най-доброто ниво!</v>
          </cell>
          <cell r="BE312" t="str">
            <v>Nahromadění na nejlepší úrovni!</v>
          </cell>
          <cell r="BF312" t="str">
            <v>Aanloop naar het beste niveau!</v>
          </cell>
          <cell r="BG312" t="str">
            <v>Kertyminen on paras taso!</v>
          </cell>
          <cell r="BH312" t="str">
            <v>Συσσώρευση στο καλύτερο επίπεδο!</v>
          </cell>
          <cell r="BI312" t="str">
            <v>התעצמות לרמה הטובה ביותר!</v>
          </cell>
          <cell r="BJ312" t="str">
            <v>Építmény a legjobb szintre!</v>
          </cell>
          <cell r="BK312" t="str">
            <v>Penumpukan ke tahap yang terbaik!</v>
          </cell>
          <cell r="BL312" t="str">
            <v>Nagromadzenie na najwyższym poziomie!</v>
          </cell>
          <cell r="BM312" t="str">
            <v>Buildup la cel mai bun nivel!</v>
          </cell>
          <cell r="BN312" t="str">
            <v>Nahromadenie na najlepšej úrovni!</v>
          </cell>
          <cell r="BO312" t="str">
            <v>Ansamling till den bästa nivån!</v>
          </cell>
          <cell r="BP312" t="str">
            <v>En iyi seviyeye birikmesi!</v>
          </cell>
          <cell r="BQ312" t="str">
            <v>Відкладення на кращому рівні!</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최대 증폭을 이루었습니다!</v>
          </cell>
          <cell r="HZ312" t="str">
            <v>최대 증폭을 이루었습니다!</v>
          </cell>
          <cell r="IA312" t="str">
            <v>최대 증폭을 이루었습니다!</v>
          </cell>
          <cell r="IB312" t="str">
            <v>Buildup to the best level!</v>
          </cell>
          <cell r="IC312" t="str">
            <v>Buildup to the best level!</v>
          </cell>
          <cell r="ID312" t="str">
            <v>Buildup to the best level!</v>
          </cell>
          <cell r="IE312" t="str">
            <v>Buildup to the best level!</v>
          </cell>
          <cell r="IF312" t="str">
            <v>Buildup to the best level!</v>
          </cell>
          <cell r="IG312" t="str">
            <v>Buildup to the best level!</v>
          </cell>
          <cell r="IH312" t="str">
            <v>Buildup to the best level!</v>
          </cell>
          <cell r="II312" t="str">
            <v>Buildup to the best level!</v>
          </cell>
          <cell r="IJ312" t="str">
            <v>Buildup to the best level!</v>
          </cell>
          <cell r="IK312" t="str">
            <v>Buildup to the best level!</v>
          </cell>
          <cell r="IL312" t="str">
            <v>Buildup to the best level!</v>
          </cell>
          <cell r="IM312" t="str">
            <v>Buildup to the best level!</v>
          </cell>
          <cell r="IN312" t="str">
            <v>Buildup to the best level!</v>
          </cell>
          <cell r="IO312" t="str">
            <v>Buildup to the best level!</v>
          </cell>
          <cell r="IP312" t="str">
            <v>Buildup to the best level!</v>
          </cell>
          <cell r="IQ312" t="str">
            <v>Buildup to the best level!</v>
          </cell>
          <cell r="IR312" t="str">
            <v>Buildup to the best level!</v>
          </cell>
          <cell r="IS312" t="str">
            <v>Buildup to the best level!</v>
          </cell>
          <cell r="IT312" t="str">
            <v>Buildup to the best level!</v>
          </cell>
          <cell r="IU312" t="str">
            <v>Buildup to the best level!</v>
          </cell>
          <cell r="IV312" t="str">
            <v>Buildup to the best level!</v>
          </cell>
          <cell r="IW312" t="str">
            <v>Buildup to the best level!</v>
          </cell>
          <cell r="IX312" t="str">
            <v>Buildup to the best level!</v>
          </cell>
          <cell r="IY312" t="str">
            <v>Buildup to the best level!</v>
          </cell>
          <cell r="IZ312" t="str">
            <v>Buildup to the best level!</v>
          </cell>
          <cell r="JB312" t="str">
            <v>最大増幅を行いました！</v>
          </cell>
          <cell r="JC312" t="str">
            <v>它达到的最大放大！</v>
          </cell>
          <cell r="JD312" t="str">
            <v>它達到的最大放大！</v>
          </cell>
          <cell r="JE312" t="str">
            <v>Buildup au meilleur niveau!</v>
          </cell>
          <cell r="JF312" t="str">
            <v>Anhaftungen zu dem besten Niveau!</v>
          </cell>
          <cell r="JG312" t="str">
            <v>Penumpukan ke tingkat terbaik!</v>
          </cell>
          <cell r="JH312" t="str">
            <v>Adesioni al miglior livello!</v>
          </cell>
          <cell r="JI312" t="str">
            <v>Отложения на лучшем уровне!</v>
          </cell>
          <cell r="JJ312" t="str">
            <v>Acumulación al mejor nivel!</v>
          </cell>
          <cell r="JK312" t="str">
            <v>สะสมให้อยู่ในระดับที่ดีที่สุด!</v>
          </cell>
          <cell r="JL312" t="str">
            <v>Tích tụ đến mức tốt nhất!</v>
          </cell>
          <cell r="JM312" t="str">
            <v>Acúmulo ao melhor nível!</v>
          </cell>
          <cell r="JN312" t="str">
            <v>تراكم لأفضل مستوى!</v>
          </cell>
          <cell r="JO312" t="str">
            <v>Адклады на лепшым узроўні!</v>
          </cell>
          <cell r="JP312" t="str">
            <v>Натрупването на най-доброто ниво!</v>
          </cell>
          <cell r="JQ312" t="str">
            <v>Nahromadění na nejlepší úrovni!</v>
          </cell>
          <cell r="JR312" t="str">
            <v>Aanloop naar het beste niveau!</v>
          </cell>
          <cell r="JS312" t="str">
            <v>Kertyminen on paras taso!</v>
          </cell>
          <cell r="JT312" t="str">
            <v>Συσσώρευση στο καλύτερο επίπεδο!</v>
          </cell>
          <cell r="JU312" t="str">
            <v>התעצמות לרמה הטובה ביותר!</v>
          </cell>
          <cell r="JV312" t="str">
            <v>Építmény a legjobb szintre!</v>
          </cell>
          <cell r="JW312" t="str">
            <v>Penumpukan ke tahap yang terbaik!</v>
          </cell>
          <cell r="JX312" t="str">
            <v>Nagromadzenie na najwyższym poziomie!</v>
          </cell>
          <cell r="JY312" t="str">
            <v>Buildup la cel mai bun nivel!</v>
          </cell>
          <cell r="JZ312" t="str">
            <v>Nahromadenie na najlepšej úrovni!</v>
          </cell>
          <cell r="KA312" t="str">
            <v>Ansamling till den bästa nivån!</v>
          </cell>
          <cell r="KB312" t="str">
            <v>En iyi seviyeye birikmesi!</v>
          </cell>
          <cell r="KC312" t="str">
            <v>Відкладення на кращому рівні!</v>
          </cell>
        </row>
        <row r="313">
          <cell r="A313" t="str">
            <v>GameUI_WingsOptions</v>
          </cell>
          <cell r="B313">
            <v>1</v>
          </cell>
          <cell r="C313" t="str">
            <v>날개 능력치</v>
          </cell>
          <cell r="D313" t="str">
            <v>Wings stats</v>
          </cell>
          <cell r="E313" t="str">
            <v>Wings Abilities</v>
          </cell>
          <cell r="F313" t="str">
            <v/>
          </cell>
          <cell r="H313" t="str">
            <v>Wings Abilities</v>
          </cell>
          <cell r="J313">
            <v>1</v>
          </cell>
          <cell r="L313">
            <v>0</v>
          </cell>
          <cell r="AP313" t="str">
            <v>翼能力値</v>
          </cell>
          <cell r="AQ313" t="str">
            <v>翼统计</v>
          </cell>
          <cell r="AR313" t="str">
            <v>翼統計</v>
          </cell>
          <cell r="AS313" t="str">
            <v>Capacités Wings</v>
          </cell>
          <cell r="AT313" t="str">
            <v>Flügel Fähigkeiten</v>
          </cell>
          <cell r="AU313" t="str">
            <v>sayap Kemampuan</v>
          </cell>
          <cell r="AV313" t="str">
            <v>Ali Abilità</v>
          </cell>
          <cell r="AW313" t="str">
            <v>Крылья Способности</v>
          </cell>
          <cell r="AX313" t="str">
            <v>Habilidades alas</v>
          </cell>
          <cell r="AY313" t="str">
            <v>ความสามารถปีก</v>
          </cell>
          <cell r="AZ313" t="str">
            <v>Wings Abilities</v>
          </cell>
          <cell r="BA313" t="str">
            <v>asas de Habilidades</v>
          </cell>
          <cell r="BB313" t="str">
            <v>أجنحة القدرات</v>
          </cell>
          <cell r="BC313" t="str">
            <v>крылы Здольнасці</v>
          </cell>
          <cell r="BD313" t="str">
            <v>Wings способности</v>
          </cell>
          <cell r="BE313" t="str">
            <v>křídla Schopnosti</v>
          </cell>
          <cell r="BF313" t="str">
            <v>Wings Abilities</v>
          </cell>
          <cell r="BG313" t="str">
            <v>siivet Kyvyt</v>
          </cell>
          <cell r="BH313" t="str">
            <v>φτερά Ικανότητες</v>
          </cell>
          <cell r="BI313" t="str">
            <v>יכול כנפיים</v>
          </cell>
          <cell r="BJ313" t="str">
            <v>Wings Képességek</v>
          </cell>
          <cell r="BK313" t="str">
            <v>Wings Kemahiran</v>
          </cell>
          <cell r="BL313" t="str">
            <v>skrzydła Zdolności</v>
          </cell>
          <cell r="BM313" t="str">
            <v>Wings Abilități</v>
          </cell>
          <cell r="BN313" t="str">
            <v>krídla Schopnosti</v>
          </cell>
          <cell r="BO313" t="str">
            <v>Wings Förmågor</v>
          </cell>
          <cell r="BP313" t="str">
            <v>kanatlar Yetenekler</v>
          </cell>
          <cell r="BQ313" t="str">
            <v>крила Здібності</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날개 능력치</v>
          </cell>
          <cell r="HZ313" t="str">
            <v>날개 능력치</v>
          </cell>
          <cell r="IA313" t="str">
            <v>날개 능력치</v>
          </cell>
          <cell r="IB313" t="str">
            <v>Wings Abilities</v>
          </cell>
          <cell r="IC313" t="str">
            <v>Wings Abilities</v>
          </cell>
          <cell r="ID313" t="str">
            <v>Wings Abilities</v>
          </cell>
          <cell r="IE313" t="str">
            <v>Wings Abilities</v>
          </cell>
          <cell r="IF313" t="str">
            <v>Wings Abilities</v>
          </cell>
          <cell r="IG313" t="str">
            <v>Wings Abilities</v>
          </cell>
          <cell r="IH313" t="str">
            <v>Wings Abilities</v>
          </cell>
          <cell r="II313" t="str">
            <v>Wings Abilities</v>
          </cell>
          <cell r="IJ313" t="str">
            <v>Wings Abilities</v>
          </cell>
          <cell r="IK313" t="str">
            <v>Wings Abilities</v>
          </cell>
          <cell r="IL313" t="str">
            <v>Wings Abilities</v>
          </cell>
          <cell r="IM313" t="str">
            <v>Wings Abilities</v>
          </cell>
          <cell r="IN313" t="str">
            <v>Wings Abilities</v>
          </cell>
          <cell r="IO313" t="str">
            <v>Wings Abilities</v>
          </cell>
          <cell r="IP313" t="str">
            <v>Wings Abilities</v>
          </cell>
          <cell r="IQ313" t="str">
            <v>Wings Abilities</v>
          </cell>
          <cell r="IR313" t="str">
            <v>Wings Abilities</v>
          </cell>
          <cell r="IS313" t="str">
            <v>Wings Abilities</v>
          </cell>
          <cell r="IT313" t="str">
            <v>Wings Abilities</v>
          </cell>
          <cell r="IU313" t="str">
            <v>Wings Abilities</v>
          </cell>
          <cell r="IV313" t="str">
            <v>Wings Abilities</v>
          </cell>
          <cell r="IW313" t="str">
            <v>Wings Abilities</v>
          </cell>
          <cell r="IX313" t="str">
            <v>Wings Abilities</v>
          </cell>
          <cell r="IY313" t="str">
            <v>Wings Abilities</v>
          </cell>
          <cell r="IZ313" t="str">
            <v>Wings Abilities</v>
          </cell>
          <cell r="JB313" t="str">
            <v>翼能力値</v>
          </cell>
          <cell r="JC313" t="str">
            <v>翼统计</v>
          </cell>
          <cell r="JD313" t="str">
            <v>翼統計</v>
          </cell>
          <cell r="JE313" t="str">
            <v>Capacités Wings</v>
          </cell>
          <cell r="JF313" t="str">
            <v>Flügel Fähigkeiten</v>
          </cell>
          <cell r="JG313" t="str">
            <v>sayap Kemampuan</v>
          </cell>
          <cell r="JH313" t="str">
            <v>Ali Abilità</v>
          </cell>
          <cell r="JI313" t="str">
            <v>Крылья Способности</v>
          </cell>
          <cell r="JJ313" t="str">
            <v>Habilidades alas</v>
          </cell>
          <cell r="JK313" t="str">
            <v>ความสามารถปีก</v>
          </cell>
          <cell r="JL313" t="str">
            <v>Wings Abilities</v>
          </cell>
          <cell r="JM313" t="str">
            <v>asas de Habilidades</v>
          </cell>
          <cell r="JN313" t="str">
            <v>أجنحة القدرات</v>
          </cell>
          <cell r="JO313" t="str">
            <v>крылы Здольнасці</v>
          </cell>
          <cell r="JP313" t="str">
            <v>Wings способности</v>
          </cell>
          <cell r="JQ313" t="str">
            <v>křídla Schopnosti</v>
          </cell>
          <cell r="JR313" t="str">
            <v>Wings Abilities</v>
          </cell>
          <cell r="JS313" t="str">
            <v>siivet Kyvyt</v>
          </cell>
          <cell r="JT313" t="str">
            <v>φτερά Ικανότητες</v>
          </cell>
          <cell r="JU313" t="str">
            <v>יכול כנפיים</v>
          </cell>
          <cell r="JV313" t="str">
            <v>Wings Képességek</v>
          </cell>
          <cell r="JW313" t="str">
            <v>Wings Kemahiran</v>
          </cell>
          <cell r="JX313" t="str">
            <v>skrzydła Zdolności</v>
          </cell>
          <cell r="JY313" t="str">
            <v>Wings Abilități</v>
          </cell>
          <cell r="JZ313" t="str">
            <v>krídla Schopnosti</v>
          </cell>
          <cell r="KA313" t="str">
            <v>Wings Förmågor</v>
          </cell>
          <cell r="KB313" t="str">
            <v>kanatlar Yetenekler</v>
          </cell>
          <cell r="KC313" t="str">
            <v>крила Здібності</v>
          </cell>
        </row>
        <row r="314">
          <cell r="A314" t="str">
            <v>GameUI_WingsOptionsMore</v>
          </cell>
          <cell r="B314">
            <v>1</v>
          </cell>
          <cell r="C314"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 SP 획득량 증가가 있으며 &lt;color=#800000&gt;최대 4개&lt;/color&gt; 모두 붙을 수 있습니다.</v>
          </cell>
          <cell r="D314" t="str">
            <v>After the third transcends &lt;color = # DE7100&gt; built with state-of-the-art science and technology, the magic can summon wings &lt;/ color&gt;. Horsepower is made up of particles, but can not touch eopgie a reality, creating a flow of mana visible. Never through existing wings to get &lt;color = # 000080&gt; You can gain new abilities &lt;/ color&gt;._x000D_
_x000D_
It has the ability to attack speed, critical strike chance, critical damage, SP acquisition amount increased, and you can catch all &lt;color = # 800000&gt; Up to 4 &lt;/ color&gt;.</v>
          </cell>
          <cell r="E314"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F314" t="str">
            <v/>
          </cell>
          <cell r="H314" t="str">
            <v>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
Abilities include attack speed, critical chance, critical damage, and extra SP, and &lt;color=#800000&gt;up to four&lt;/color&gt; can be attached.</v>
          </cell>
          <cell r="J314">
            <v>1</v>
          </cell>
          <cell r="L314">
            <v>0</v>
          </cell>
          <cell r="N314"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O314"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P314" t="str">
            <v>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v>
          </cell>
          <cell r="AQ314" t="str">
            <v>在第三次超越之后，您可以&lt;color=#DE7100&gt;召唤翅膀&lt;/color&gt;，它们是用魔术科学的最新技术制成的。 它们由神奇的粒子组成，无法触摸，因为它们没有物质，但却产生了可见的法力流。 通过翅膀，您可以获得以前无法获得的&lt;color=#000080&gt;新功能&lt;/color&gt;。
能力包括攻击速度，暴击率，暴击伤害和额外的SP，并且最多可以附加&lt;color=#800000&gt;四个&lt;/color&gt;。</v>
          </cell>
          <cell r="AR314" t="str">
            <v>在第三次超越之後，您可以&lt;color=#DE7100&gt;用魔術科學的最新技術製成的翅膀&lt;/color&gt;。 它們由神奇的粒子組成，無法觸摸，因為它們沒有物質，但卻產生了可見的法力流。 通過翅膀，您可以獲得以前無法獲得的&lt;color=#000080&gt;新功能&lt;/color&gt;。
能力包括攻擊速度，暴擊率，暴擊傷害和額外的SP，並且最多可以附加&lt;color=#800000&gt;四個&lt;/color&gt;。</v>
          </cell>
          <cell r="AS314" t="str">
            <v>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v>
          </cell>
          <cell r="AT314" t="str">
            <v>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v>
          </cell>
          <cell r="AU314" t="str">
            <v>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v>
          </cell>
          <cell r="AV314" t="str">
            <v>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v>
          </cell>
          <cell r="AW314" t="str">
            <v>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v>
          </cell>
          <cell r="AX314" t="str">
            <v>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v>
          </cell>
          <cell r="AY314" t="str">
            <v>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v>
          </cell>
          <cell r="AZ314" t="str">
            <v>Sau khi siêu việt thứ ba, bạn có thể &lt;color=#DE7100&gt;cánh triệu tập&lt;/color&gt; thực hiện với công nghệ mới nhất trong khoa học kỳ diệu. Chúng được làm bằng hạt huyền diệu và không thể chạm vào vì họ không có chất, nhưng tạo ra một dòng chảy hữu hình của mana. Qua cánh, bạn có thể nhận &lt;color=#000080&gt;khả năng mới&lt;/color&gt; đó không phải là trước đây có thể có được._x000D_
_x000D_
Khả năng bao gồm tốc độ tấn công, cơ hội quan trọng, thiệt hại nghiêm trọng, và SP thêm, và &lt;color=#800000&gt;lên đến bốn&lt;/color&gt; có thể được đính kèm.</v>
          </cell>
          <cell r="BA314" t="str">
            <v>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v>
          </cell>
          <cell r="BB314" t="str">
            <v>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v>
          </cell>
          <cell r="BC314" t="str">
            <v>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v>
          </cell>
          <cell r="BD314" t="str">
            <v>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v>
          </cell>
          <cell r="BE314" t="str">
            <v>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v>
          </cell>
          <cell r="BF314" t="str">
            <v>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v>
          </cell>
          <cell r="BG314" t="str">
            <v>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v>
          </cell>
          <cell r="BH314" t="str">
            <v>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v>
          </cell>
          <cell r="BI314" t="str">
            <v>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v>
          </cell>
          <cell r="BJ314" t="str">
            <v>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v>
          </cell>
          <cell r="BK314" t="str">
            <v>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v>
          </cell>
          <cell r="BL314" t="str">
            <v>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v>
          </cell>
          <cell r="BM314" t="str">
            <v>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v>
          </cell>
          <cell r="BN314" t="str">
            <v>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v>
          </cell>
          <cell r="BO314" t="str">
            <v>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v>
          </cell>
          <cell r="BP314" t="str">
            <v>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v>
          </cell>
          <cell r="BQ314" t="str">
            <v>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v>
          </cell>
          <cell r="BS314">
            <v>1</v>
          </cell>
          <cell r="BT314">
            <v>0</v>
          </cell>
          <cell r="BU314">
            <v>1</v>
          </cell>
          <cell r="BV314">
            <v>0</v>
          </cell>
          <cell r="BW314">
            <v>1</v>
          </cell>
          <cell r="BX314">
            <v>0</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51</v>
          </cell>
          <cell r="CO314">
            <v>2</v>
          </cell>
          <cell r="CP314">
            <v>52</v>
          </cell>
          <cell r="CQ314">
            <v>3</v>
          </cell>
          <cell r="CR314">
            <v>53</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31</v>
          </cell>
          <cell r="DH314">
            <v>52</v>
          </cell>
          <cell r="DI314">
            <v>143</v>
          </cell>
          <cell r="DJ314">
            <v>164</v>
          </cell>
          <cell r="DK314">
            <v>230</v>
          </cell>
          <cell r="DL314">
            <v>250</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45</v>
          </cell>
          <cell r="EB314">
            <v>59</v>
          </cell>
          <cell r="EC314">
            <v>157</v>
          </cell>
          <cell r="ED314">
            <v>171</v>
          </cell>
          <cell r="EE314">
            <v>244</v>
          </cell>
          <cell r="EF314">
            <v>257</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0</v>
          </cell>
          <cell r="EX314">
            <v>1</v>
          </cell>
          <cell r="EY314">
            <v>0</v>
          </cell>
          <cell r="EZ314">
            <v>1</v>
          </cell>
          <cell r="FA314">
            <v>0</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51</v>
          </cell>
          <cell r="FR314">
            <v>2</v>
          </cell>
          <cell r="FS314">
            <v>52</v>
          </cell>
          <cell r="FT314">
            <v>3</v>
          </cell>
          <cell r="FU314">
            <v>53</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40</v>
          </cell>
          <cell r="GK314">
            <v>67</v>
          </cell>
          <cell r="GL314">
            <v>281</v>
          </cell>
          <cell r="GM314">
            <v>309</v>
          </cell>
          <cell r="GN314">
            <v>448</v>
          </cell>
          <cell r="GO314">
            <v>473</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54</v>
          </cell>
          <cell r="HE314">
            <v>74</v>
          </cell>
          <cell r="HF314">
            <v>295</v>
          </cell>
          <cell r="HG314">
            <v>316</v>
          </cell>
          <cell r="HH314">
            <v>462</v>
          </cell>
          <cell r="HI314">
            <v>480</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HZ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A314"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B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C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D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E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F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G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H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I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J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K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L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M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N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O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P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Q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R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S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T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U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V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W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X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Y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IZ314" t="str">
            <v>After the third Transcendence, you can &lt;[summon wings]&gt; made with the latest technology in magic science. They are made of magical particles and cannot be touched because they have no substance, but create a visible flow of mana. Through the wings, you can get &lt;{[new abilities]&gt; that were not previously possible to obtain.
Abilities include attack speed, critical chance, critical damage, and extra SP, and &lt;{{[up to four]&gt; can be attached.</v>
          </cell>
          <cell r="JB314" t="str">
            <v>第三超越以降魔法科学の最新技術で作られた&lt;[翼を召喚]&gt;することができます。馬力粒子で構成されて実体がないので触れることはありませんが、目に見えるマナの流れを作り出します。翼を介して、従来は得られなかった&lt;{[新しい能力]&gt;を得ることができます。_x000D_
_x000D_
能力は、攻撃速度、クリティカル確率、クリティカルダメージは、SP獲得量増加があり、&lt;{{[最大4つの]&gt;両方付くことがあります。</v>
          </cell>
          <cell r="JC314" t="str">
            <v>&lt; - 召唤翅膀]㉿㉿&gt;与国家的最先进的科学和魔法技术，您可以是由第三超越之后。马力是由颗粒，但不能触及eopgie现实，创造法力可见的流动。通过现有的翼，你可以得到一个&lt;㉿㉿[新技能]㉿&gt;无法获得。_x000D_
_x000D_
有能力的攻击速度，爆击几率，临界损伤，SP增加获得可以捕捉所有&lt;㉿㉿㉿[最大4]㉿&gt;量。</v>
          </cell>
          <cell r="JD314" t="str">
            <v>&lt; - 召喚翅膀]㉿㉿&gt;與國家的最先進的科學和魔法技術，您可以是由第三超越之後。馬力是由顆粒，但不能觸及eopgie現實，創造法力可見的流動。通過現有的翼，你可以得到一個&lt;㉿㉿[新技能]㉿&gt;無法獲得。_x000D_
_x000D_
有能力的攻擊速度，爆擊機率，臨界損傷，SP增加獲得可以捕捉所有&lt;㉿㉿㉿[最大4]㉿&gt;量。</v>
          </cell>
          <cell r="JE314" t="str">
            <v>Après la troisième Transcendance, vous pouvez &lt;[ailes Invoquer]&gt; fait avec la dernière technologie dans la science de la magie. Ils sont faits de particules magiques et ne peuvent pas être touchés parce qu'ils ont pas de substance, mais de créer un flux visible de mana. A travers les ailes, vous pouvez obtenir &lt;{[de nouvelles capacités]&gt; qui n'étaient pas obtenir._x000D_
_x000D_
Les capacités comprennent la vitesse d'attaque, le hasard critique, les dégâts critiques, et SP supplémentaire, et &lt;{{[jusqu'à quatre]&gt; peut être attaché.</v>
          </cell>
          <cell r="JF314" t="str">
            <v>Nach dem dritten Transcendence, können Sie &lt;[beschworen Flügel]&gt; mit der neuesten Technologie in der Magie der Wissenschaft gemacht. Sie sind aus magischen Partikeln und können nicht berührt werden, weil sie keine Substanz, sondern schafft einen sichtbaren Fluss von Mana. Durch die Flügel, können Sie sich &lt;{[neue Fähigkeiten]&gt;, die zu erhalten, die zuvor nicht möglich waren._x000D_
_x000D_
Fähigkeiten umfassen die Angriffsgeschwindigkeit, kritische Trefferchance, kritischen Schaden und zusätzliche SP und &lt;{{[bis zu vier]&gt; angebracht werden können.</v>
          </cell>
          <cell r="JG314" t="str">
            <v>Setelah Transendensi ketiga, Anda dapat &lt;[sayap summon]&gt; dibuat dengan teknologi terbaru dalam ilmu sihir. Mereka terbuat dari partikel magis dan tidak bisa disentuh karena mereka tidak memiliki substansi, tetapi menciptakan aliran terlihat mana. Melalui sayap, Anda bisa mendapatkan &lt;{[kemampuan baru]&gt; yang sebelumnya tidak mungkin untuk mendapatkan._x000D_
_x000D_
Kemampuan meliputi kecepatan serangan, kesempatan kritis, kerusakan kritis, dan SP ekstra, dan &lt;{{[hingga empat]&gt; dapat dilampirkan.</v>
          </cell>
          <cell r="JH314" t="str">
            <v>Dopo il terzo Trascendenza, è possibile &lt;[ali Summon]&gt; realizzato con le più moderne tecnologie nel campo della scienza magica. Essi sono costituiti da particelle magici e non possono essere toccati perché non hanno sostanza, ma creano un flusso visibile di mana. Attraverso le ali, è possibile ottenere &lt;{[nuove abilità]&gt; che non erano in precedenza possibile ottenere._x000D_
_x000D_
Le abilità includono la velocità di attacco, possibilità di critico, danno critico, e SP in più, e &lt;{{[fino a quattro]&gt; può essere attaccato.</v>
          </cell>
          <cell r="JI314" t="str">
            <v>После третьего трансцендентность, вы можете &lt;[Призвать крылья]&gt;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&lt;{[новые способности]&gt;, которые не были ранее можно получить._x000D_
_x000D_
Способности включают скорость атаки, шанс критического удара, критический урон и дополнительный SP и &lt;{{[до четырех]&gt; может быть приложена.</v>
          </cell>
          <cell r="JJ314" t="str">
            <v>Después de la tercera trascendencia, puede &lt;[alas de Invocación]&gt; hecho con la última tecnología en la ciencia mágica. Están hechas de partículas mágicas y no se pueden tocar porque no tienen sustancia, sino que crean un flujo visible de maná. A través de las alas, puede obtener &lt;{[nuevos]&gt; habilidades que antes no eran posibles de obtener._x000D_
_x000D_
Habilidades incluyen la velocidad de ataque, probabilidad de crítico, el daño crítico, y SP extra, y &lt;{{[hasta cuatro]&gt; se pueden unir.</v>
          </cell>
          <cell r="JK314" t="str">
            <v>หลังจากที่วิชชาสามคุณสามารถ &lt;[ปีกอัญเชิญ]&gt;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&lt;{[ความสามารถใหม่]&gt;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&lt;{{[ถึงสี่]&gt; สามารถแนบ</v>
          </cell>
          <cell r="JL314" t="str">
            <v>Sau khi siêu việt thứ ba, bạn có thể &lt;[cánh triệu tập]&gt; thực hiện với công nghệ mới nhất trong khoa học kỳ diệu. Chúng được làm bằng hạt huyền diệu và không thể chạm vào vì họ không có chất, nhưng tạo ra một dòng chảy hữu hình của mana. Qua cánh, bạn có thể nhận &lt;{[khả năng mới]&gt; đó không phải là trước đây có thể có được._x000D_
_x000D_
Khả năng bao gồm tốc độ tấn công, cơ hội quan trọng, thiệt hại nghiêm trọng, và SP thêm, và &lt;{{[lên đến bốn]&gt; có thể được đính kèm.</v>
          </cell>
          <cell r="JM314" t="str">
            <v>Após a terceira Transcendência, você pode &lt;[asas Invocam]&gt; feito com a tecnologia mais recente em ciência mágica. Eles são feitos de partículas mágicas e não pode ser tocado porque eles não têm substância, mas criar um fluxo visível de mana. Através das asas, você pode obter &lt;{[novas habilidades]&gt; que antes não eram possíveis de obter._x000D_
_x000D_
Capacidades incluem a velocidade de ataque, possibilidade crítico, danos críticos, e SP extra, e &lt;{{[até quatro]&gt; pode ser ligado.</v>
          </cell>
          <cell r="JN314" t="str">
            <v>بعد التفوق الثالث، يمكنك &lt;[أجنحة استدعاء]&gt;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&lt;{[قدرات جديدة]&gt; التي لم تكن ممكنة للحصول سابقا._x000D_
_x000D_
وتشمل قدرات سرعة الهجوم، فرصة حرجة، أضرار خطيرة، وSP إضافية، و&lt;{{[ما يصل إلى أربعة]&gt; يمكن تركيبها.</v>
          </cell>
          <cell r="JO314" t="str">
            <v>Пасля трэцяга трансцэндэнтнасць, вы можаце &lt;[Прызваць крылы]&gt;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&lt;{[новыя здольнасці]&gt;, якія не былі раней можна атрымаць._x000D_
_x000D_
Здольнасці ўключаюць хуткасць атакі, шанец крытычнага ўдару, крытычны страты і дадатковы SP і &lt;{{[да чатырох]&gt; можа быць прыкладзеная.</v>
          </cell>
          <cell r="JP314" t="str">
            <v>След третия трансцендентност, можете да &lt;[призове крила]&gt;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&lt;{[нови възможности]&gt; които не са били по-рано е възможно да се получи._x000D_
_x000D_
Способности включват скорост атака, критичен шанс, критична щета, и допълнително SP, и &lt;{{[до четири]&gt; може да бъде приложен.</v>
          </cell>
          <cell r="JQ314" t="str">
            <v>Po třetím Transcendence, můžete &lt;[Summon křídla]&gt; vyrobený s nejnovějšími technologiemi v magickém vědy. Jsou vyrobeny z magických částic a nemůže dotknout, protože nemají žádnou látku, ale vytvořit viditelnou tok many. Přes křídla, můžete získat &lt;{[nové schopnosti]&gt;, které dříve nebyly možné získat._x000D_
_x000D_
Schopnosti zahrnují rychlost útoku, kritickou šanci, kritické poškození, a extra SP, a &lt;{{[až čtyř]&gt; mohou být připojeny.</v>
          </cell>
          <cell r="JR314" t="str">
            <v>Na de derde Transcendence, kunt u &lt;[summon vleugels]&gt; gemaakt met de nieuwste technologie in de magie van wetenschap. Ze zijn gemaakt van magische deeltjes en kan niet worden aangeraakt omdat ze geen stof, maar het creëren van een zichtbare stroom van mana. Via de vleugels, kunt u &lt;{[nieuwe vaardigheden]&gt; die voorheen niet mogelijk te verkrijgen waren._x000D_
_x000D_
Abilities omvatten attack speed, kritische kans, doorslaggevende schade en extra SP en &lt;{{[maximaal vier]&gt; kan worden bevestigd.</v>
          </cell>
          <cell r="JS314" t="str">
            <v>Kun kolmas tuonpuoleisuuden voit &lt;[kutsua siivet]&gt; tehty uusinta teknologiaa taikaa tieteen. Ne on valmistettu maagisia hiukkasista ja ei voi koskea, koska heillä ei ole ainetta, mutta luo näkyvän virtauksen manaa. Kautta siivet, saat &lt;{[uusia kykyjä]&gt; jotka eivät aiemmin mahdollista saada._x000D_
_x000D_
Kyvyt ovat hyökkäys nopeus, kriittinen yritys, kriittistä vahinkoa, ja ylimääräinen SP, ja &lt;{{[jopa neljä]&gt; voidaan kiinnittää.</v>
          </cell>
          <cell r="JT314" t="str">
            <v>Μετά την τρίτη Υπέρβαση, μπορείτε να &lt;[φτερά καλέσει]&gt;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&lt;{[νέες δυνατότητες]&gt;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&lt;{{[έως και τέσσερις]&gt; μπορούν να συνδεθούν.</v>
          </cell>
          <cell r="JU314" t="str">
            <v>לאחר התעלות השלישיות, תוכל &lt;[כנפי זימון]&gt;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&lt;{[יכולות חדשות]&gt; שלא היו אפשריים בעבר כדי להשיג._x000D_
_x000D_
יכולות לכלול מהירות התקפה, הסיכוי קריטי, נזק קריטי, ו SP נוסף, ו- &lt;{{[עד ארבעה]&gt; ניתן לחבר.</v>
          </cell>
          <cell r="JV314" t="str">
            <v>Miután a harmadik transzcendencia, akkor &lt;[megidézi szárnyak]&gt; tenni a legújabb technológiát mágikus tudomány. Anyaguk mágikus részecskék és nem lehet megérinteni, mert nincs anyag, hanem egy olyan látható áramlását mana. Keresztül a szárnyak, akkor kap &lt;{[új képességek]&gt; amik korábban nem voltak lehetséges._x000D_
_x000D_
Képességek közé támadási sebességet, a kritikus esélyét, sérülésnek, és extra SP, és a &lt;{{[legfeljebb négy]&gt; lehet csatolni.</v>
          </cell>
          <cell r="JW314" t="str">
            <v>Selepas Transcendence ketiga, anda boleh &lt;[sayap saman]&gt; dibuat dengan teknologi terkini dalam bidang sains sihir. Mereka diperbuat daripada zarah ajaib dan tidak boleh disentuh kerana mereka tidak mempunyai bahan, tetapi mewujudkan aliran kelihatan Mana. Melalui sayap, anda boleh mendapatkan &lt;{[kebolehan baru]&gt; yang sebelum ini tidak mungkin untuk mendapatkan._x000D_
_x000D_
Kebolehan termasuk kelajuan serangan, peluang kritikal, kerosakan kritikal, dan SP tambahan, dan &lt;{{[sehingga empat]&gt; boleh dilampirkan.</v>
          </cell>
          <cell r="JX314" t="str">
            <v>Po trzecim Transcendencji, można &lt;[Summon skrzydełka]&gt; wykonane z najnowszej technologii w magicznym nauki. Są one wykonane z magicznych cząstek i nie można dotknąć, ponieważ nie mają one substancję, ale stworzyć widoczny przepływ many. Przez skrzydeł, można uzyskać &lt;{[]&gt; nowe umiejętności, które wcześniej nie były możliwe do uzyskania._x000D_
_x000D_
Umiejętności obejmują szybkość ataku, krytyczne szansę, obrażenia krytyczne, a dodatkowo SP i &lt;{{[maksymalnie cztery]&gt; mogą być dołączone.</v>
          </cell>
          <cell r="JY314" t="str">
            <v>După a treia Transcendența, puteți &lt;[aripi citeze]&gt; realizate cu cea mai nouă tehnologie în domeniul științei magice. Ele sunt realizate din particule magice și nu poate fi atins, deoarece acestea nu au nici o substanță, dar creează un flux vizibil de mana. Prin aripi, puteți obține &lt;{[noi abilități]&gt;, care nu au fost anterior este posibil să se obțină._x000D_
_x000D_
Abilități includ viteza de atac, sansa critica, daune critice, și extra SP și &lt;{{[până la patru]&gt; poate fi atașat.</v>
          </cell>
          <cell r="JZ314" t="str">
            <v>Po treťom transcendencie, môžete &lt;[Summon krídla]&gt; vyrobený s najnovšími technológiami v magickom vedy. Sú vyrobené z magických častíc a nemôže dotknúť, pretože nemajú žiadnu látku, ale vytvoriť viditeľnú tok many. Cez krídla, môžete získať &lt;{[nové schopnosti]&gt;, ktoré predtým neboli možné získať._x000D_
_x000D_
Schopnosti zahŕňajú rýchlosť útoku, kritickú šancu, kritické poškodenie, a extra SP, a &lt;{{[až štyroch]&gt; môžu byť pripojené.</v>
          </cell>
          <cell r="KA314" t="str">
            <v>Efter den tredje transcendens, kan du &lt;[Kalla vingar]&gt; görs med den senaste tekniken inom magiska vetenskap. De är gjorda av magiska partiklar och kan inte vidröras eftersom de inte har någon substans, men skapar en synlig flöde av mana. Genom vingarna kan du få &lt;{[nya förmågor]&gt; som inte tidigare varit möjligt att få._x000D_
_x000D_
Förmågor inkluderar attack hastighet, kritiska chans kritisk skada och extra SP och &lt;{{[upp till fyra]&gt; kan fästas.</v>
          </cell>
          <cell r="KB314" t="str">
            <v>Üçüncü Aşma sonra, &lt;[çağırmak kanatları]&gt; sihirli biliminde son teknoloji ile üretilmiş olabilir. Bunlar büyülü parçacıklardan yapılır ve bunlar hiçbir madde yok, ama mana görünür bir akış yaratmak çünkü dokundu edilemez. kanatları sayesinde, daha önce elde etmek mümkün değildi &lt;{[yeni yetenekler]&gt; alabilirsiniz._x000D_
_x000D_
Yetenekler saldırı hızını, kritik şansı, kritik hasar ve ekstra SP ve &lt;{{[en fazla dört]&gt; eklenebilir sayılabilir.</v>
          </cell>
          <cell r="KC314" t="str">
            <v>Після третього трансцендентність, ви можете &lt;[Закликати крила]&gt;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&lt;{[нові здібності]&gt;, що не були раніше можна отримати._x000D_
_x000D_
Здібності включають швидкість атаки, шанс критичного удару, критичний шкоди і додатковий SP і &lt;{{[до чотирьох]&gt; може бути додана.</v>
          </cell>
        </row>
        <row r="315">
          <cell r="A315" t="str">
            <v>GameUI_NoWings</v>
          </cell>
          <cell r="B315">
            <v>1</v>
          </cell>
          <cell r="C315" t="str">
            <v>날개 없음
새로운 날개를 소환해보세요!</v>
          </cell>
          <cell r="D315" t="str">
            <v>None wing_x000D_
Try to summon a new wing!</v>
          </cell>
          <cell r="E315" t="str">
            <v>No wings
Try to summon new wings!</v>
          </cell>
          <cell r="F315" t="str">
            <v/>
          </cell>
          <cell r="H315" t="str">
            <v>No wings
Try to summon new wings!</v>
          </cell>
          <cell r="J315">
            <v>1</v>
          </cell>
          <cell r="L315">
            <v>0</v>
          </cell>
          <cell r="AP315" t="str">
            <v>羽なし_x000D_
新しい翼を召喚みてください！</v>
          </cell>
          <cell r="AQ315" t="str">
            <v>无翼_x000D_
试着召唤一个新的翼！</v>
          </cell>
          <cell r="AR315" t="str">
            <v>無翼_x000D_
試著召喚一個新的翼！</v>
          </cell>
          <cell r="AS315" t="str">
            <v>pas d'ailes_x000D_
Essayez d'appeler de nouvelles ailes!</v>
          </cell>
          <cell r="AT315" t="str">
            <v>keine Flügel_x000D_
Versuchen Sie, neue Flügel zu rufen!</v>
          </cell>
          <cell r="AU315" t="str">
            <v>Tidak ada sayap_x000D_
Cobalah untuk memanggil sayap baru!</v>
          </cell>
          <cell r="AV315" t="str">
            <v>senza ali_x000D_
Cercate di evocare nuove ali!</v>
          </cell>
          <cell r="AW315" t="str">
            <v>Нет крылья_x000D_
Попробуйте вызвать новые крылья!</v>
          </cell>
          <cell r="AX315" t="str">
            <v>sin alas_x000D_
Tratar de convocar a nuevas alas!</v>
          </cell>
          <cell r="AY315" t="str">
            <v>ไม่มีปีก_x000D_
พยายามที่จะเรียกปีกใหม่!</v>
          </cell>
          <cell r="AZ315" t="str">
            <v>Không cánh_x000D_
Cố gắng triệu tập đôi cánh mới!</v>
          </cell>
          <cell r="BA315" t="str">
            <v>sem asas_x000D_
Tente convocar novas asas!</v>
          </cell>
          <cell r="BB315" t="str">
            <v>بلا أجنحة_x000D_
محاولة لاستدعاء أجنحة جديدة!</v>
          </cell>
          <cell r="BC315" t="str">
            <v>няма крылы_x000D_
Паспрабуйце выклікаць новыя крылы!</v>
          </cell>
          <cell r="BD315" t="str">
            <v>Не крила_x000D_
Опитайте се да повикам нови крила!</v>
          </cell>
          <cell r="BE315" t="str">
            <v>žádné křídla_x000D_
Pokusit se vyvolat nová křídla!</v>
          </cell>
          <cell r="BF315" t="str">
            <v>geen vleugels_x000D_
Probeer om nieuwe vleugels te roepen!</v>
          </cell>
          <cell r="BG315" t="str">
            <v>no siivet_x000D_
Yritä kutsua uusia siivet!</v>
          </cell>
          <cell r="BH315" t="str">
            <v>Δεν φτερά_x000D_
Προσπαθήστε να καλέσει νέα φτερά!</v>
          </cell>
          <cell r="BI315" t="str">
            <v>אין כנפיים_x000D_
נסו לגייס אגפים חדשים!</v>
          </cell>
          <cell r="BJ315" t="str">
            <v>Nem szárnyak_x000D_
Próbálja felidézni az új szárny!</v>
          </cell>
          <cell r="BK315" t="str">
            <v>No sayap_x000D_
Cuba untuk memanggil sayap baru!</v>
          </cell>
          <cell r="BL315" t="str">
            <v>Brak skrzydełka_x000D_
Spróbuj przywołać nowe skrzydła!</v>
          </cell>
          <cell r="BM315" t="str">
            <v>Nu există aripi_x000D_
Încercați să citeze noi aripi!</v>
          </cell>
          <cell r="BN315" t="str">
            <v>žiadne krídla_x000D_
Pokúsiť sa vyvolať nové krídla!</v>
          </cell>
          <cell r="BO315" t="str">
            <v>inga vingar_x000D_
Försök att kalla nya vingar!</v>
          </cell>
          <cell r="BP315" t="str">
            <v>hiçbir kanatlar_x000D_
Yeni kanatlar çağırmak için deneyin!</v>
          </cell>
          <cell r="BQ315" t="str">
            <v>немає крила_x000D_
Спробуйте викликати нові крила!</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날개 없음
새로운 날개를 소환해보세요!</v>
          </cell>
          <cell r="HZ315" t="str">
            <v>날개 없음
새로운 날개를 소환해보세요!</v>
          </cell>
          <cell r="IA315" t="str">
            <v>날개 없음
새로운 날개를 소환해보세요!</v>
          </cell>
          <cell r="IB315" t="str">
            <v>No wings
Try to summon new wings!</v>
          </cell>
          <cell r="IC315" t="str">
            <v>No wings
Try to summon new wings!</v>
          </cell>
          <cell r="ID315" t="str">
            <v>No wings
Try to summon new wings!</v>
          </cell>
          <cell r="IE315" t="str">
            <v>No wings
Try to summon new wings!</v>
          </cell>
          <cell r="IF315" t="str">
            <v>No wings
Try to summon new wings!</v>
          </cell>
          <cell r="IG315" t="str">
            <v>No wings
Try to summon new wings!</v>
          </cell>
          <cell r="IH315" t="str">
            <v>No wings
Try to summon new wings!</v>
          </cell>
          <cell r="II315" t="str">
            <v>No wings
Try to summon new wings!</v>
          </cell>
          <cell r="IJ315" t="str">
            <v>No wings
Try to summon new wings!</v>
          </cell>
          <cell r="IK315" t="str">
            <v>No wings
Try to summon new wings!</v>
          </cell>
          <cell r="IL315" t="str">
            <v>No wings
Try to summon new wings!</v>
          </cell>
          <cell r="IM315" t="str">
            <v>No wings
Try to summon new wings!</v>
          </cell>
          <cell r="IN315" t="str">
            <v>No wings
Try to summon new wings!</v>
          </cell>
          <cell r="IO315" t="str">
            <v>No wings
Try to summon new wings!</v>
          </cell>
          <cell r="IP315" t="str">
            <v>No wings
Try to summon new wings!</v>
          </cell>
          <cell r="IQ315" t="str">
            <v>No wings
Try to summon new wings!</v>
          </cell>
          <cell r="IR315" t="str">
            <v>No wings
Try to summon new wings!</v>
          </cell>
          <cell r="IS315" t="str">
            <v>No wings
Try to summon new wings!</v>
          </cell>
          <cell r="IT315" t="str">
            <v>No wings
Try to summon new wings!</v>
          </cell>
          <cell r="IU315" t="str">
            <v>No wings
Try to summon new wings!</v>
          </cell>
          <cell r="IV315" t="str">
            <v>No wings
Try to summon new wings!</v>
          </cell>
          <cell r="IW315" t="str">
            <v>No wings
Try to summon new wings!</v>
          </cell>
          <cell r="IX315" t="str">
            <v>No wings
Try to summon new wings!</v>
          </cell>
          <cell r="IY315" t="str">
            <v>No wings
Try to summon new wings!</v>
          </cell>
          <cell r="IZ315" t="str">
            <v>No wings
Try to summon new wings!</v>
          </cell>
          <cell r="JB315" t="str">
            <v>羽なし_x000D_
新しい翼を召喚みてください！</v>
          </cell>
          <cell r="JC315" t="str">
            <v>无翼_x000D_
试着召唤一个新的翼！</v>
          </cell>
          <cell r="JD315" t="str">
            <v>無翼_x000D_
試著召喚一個新的翼！</v>
          </cell>
          <cell r="JE315" t="str">
            <v>pas d'ailes_x000D_
Essayez d'appeler de nouvelles ailes!</v>
          </cell>
          <cell r="JF315" t="str">
            <v>keine Flügel_x000D_
Versuchen Sie, neue Flügel zu rufen!</v>
          </cell>
          <cell r="JG315" t="str">
            <v>Tidak ada sayap_x000D_
Cobalah untuk memanggil sayap baru!</v>
          </cell>
          <cell r="JH315" t="str">
            <v>senza ali_x000D_
Cercate di evocare nuove ali!</v>
          </cell>
          <cell r="JI315" t="str">
            <v>Нет крылья_x000D_
Попробуйте вызвать новые крылья!</v>
          </cell>
          <cell r="JJ315" t="str">
            <v>sin alas_x000D_
Tratar de convocar a nuevas alas!</v>
          </cell>
          <cell r="JK315" t="str">
            <v>ไม่มีปีก_x000D_
พยายามที่จะเรียกปีกใหม่!</v>
          </cell>
          <cell r="JL315" t="str">
            <v>Không cánh_x000D_
Cố gắng triệu tập đôi cánh mới!</v>
          </cell>
          <cell r="JM315" t="str">
            <v>sem asas_x000D_
Tente convocar novas asas!</v>
          </cell>
          <cell r="JN315" t="str">
            <v>بلا أجنحة_x000D_
محاولة لاستدعاء أجنحة جديدة!</v>
          </cell>
          <cell r="JO315" t="str">
            <v>няма крылы_x000D_
Паспрабуйце выклікаць новыя крылы!</v>
          </cell>
          <cell r="JP315" t="str">
            <v>Не крила_x000D_
Опитайте се да повикам нови крила!</v>
          </cell>
          <cell r="JQ315" t="str">
            <v>žádné křídla_x000D_
Pokusit se vyvolat nová křídla!</v>
          </cell>
          <cell r="JR315" t="str">
            <v>geen vleugels_x000D_
Probeer om nieuwe vleugels te roepen!</v>
          </cell>
          <cell r="JS315" t="str">
            <v>no siivet_x000D_
Yritä kutsua uusia siivet!</v>
          </cell>
          <cell r="JT315" t="str">
            <v>Δεν φτερά_x000D_
Προσπαθήστε να καλέσει νέα φτερά!</v>
          </cell>
          <cell r="JU315" t="str">
            <v>אין כנפיים_x000D_
נסו לגייס אגפים חדשים!</v>
          </cell>
          <cell r="JV315" t="str">
            <v>Nem szárnyak_x000D_
Próbálja felidézni az új szárny!</v>
          </cell>
          <cell r="JW315" t="str">
            <v>No sayap_x000D_
Cuba untuk memanggil sayap baru!</v>
          </cell>
          <cell r="JX315" t="str">
            <v>Brak skrzydełka_x000D_
Spróbuj przywołać nowe skrzydła!</v>
          </cell>
          <cell r="JY315" t="str">
            <v>Nu există aripi_x000D_
Încercați să citeze noi aripi!</v>
          </cell>
          <cell r="JZ315" t="str">
            <v>žiadne krídla_x000D_
Pokúsiť sa vyvolať nové krídla!</v>
          </cell>
          <cell r="KA315" t="str">
            <v>inga vingar_x000D_
Försök att kalla nya vingar!</v>
          </cell>
          <cell r="KB315" t="str">
            <v>hiçbir kanatlar_x000D_
Yeni kanatlar çağırmak için deneyin!</v>
          </cell>
          <cell r="KC315" t="str">
            <v>немає крила_x000D_
Спробуйте викликати нові крила!</v>
          </cell>
        </row>
        <row r="316">
          <cell r="A316" t="str">
            <v>GameUI_HideWings</v>
          </cell>
          <cell r="B316">
            <v>1</v>
          </cell>
          <cell r="C316" t="str">
            <v>전투 중 숨기기</v>
          </cell>
          <cell r="D316" t="str">
            <v>Hide battle</v>
          </cell>
          <cell r="E316" t="str">
            <v>Hide in Battle</v>
          </cell>
          <cell r="F316" t="str">
            <v/>
          </cell>
          <cell r="H316" t="str">
            <v>Hide in Battle</v>
          </cell>
          <cell r="J316">
            <v>1</v>
          </cell>
          <cell r="L316">
            <v>0</v>
          </cell>
          <cell r="AP316" t="str">
            <v>戦闘中隠す</v>
          </cell>
          <cell r="AQ316" t="str">
            <v>隐藏战斗</v>
          </cell>
          <cell r="AR316" t="str">
            <v>隱藏戰鬥</v>
          </cell>
          <cell r="AS316" t="str">
            <v>Hide Battle</v>
          </cell>
          <cell r="AT316" t="str">
            <v>Verstecken in Battle</v>
          </cell>
          <cell r="AU316" t="str">
            <v>Sembunyikan di Battle</v>
          </cell>
          <cell r="AV316" t="str">
            <v>Hide in Battle</v>
          </cell>
          <cell r="AW316" t="str">
            <v>Скрыть в Битве</v>
          </cell>
          <cell r="AX316" t="str">
            <v>Ocultar en Battle</v>
          </cell>
          <cell r="AY316" t="str">
            <v>ซ่อนตัวอยู่ในการรบ</v>
          </cell>
          <cell r="AZ316" t="str">
            <v>Ẩn trong trận</v>
          </cell>
          <cell r="BA316" t="str">
            <v>Esconder em Battle</v>
          </cell>
          <cell r="BB316" t="str">
            <v>إخفاء في معركة</v>
          </cell>
          <cell r="BC316" t="str">
            <v>Схаваць у Бітве</v>
          </cell>
          <cell r="BD316" t="str">
            <v>Скриване в битка</v>
          </cell>
          <cell r="BE316" t="str">
            <v>Skrýt v bitvě</v>
          </cell>
          <cell r="BF316" t="str">
            <v>Verbergen in Battle</v>
          </cell>
          <cell r="BG316" t="str">
            <v>Piilota Battle</v>
          </cell>
          <cell r="BH316" t="str">
            <v>Απόκρυψη στη μάχη</v>
          </cell>
          <cell r="BI316" t="str">
            <v>סתר הקרב</v>
          </cell>
          <cell r="BJ316" t="str">
            <v>Hide Battle</v>
          </cell>
          <cell r="BK316" t="str">
            <v>Menyembunyikan di dalam Battle</v>
          </cell>
          <cell r="BL316" t="str">
            <v>Ukryj w bitwie</v>
          </cell>
          <cell r="BM316" t="str">
            <v>Ascunde în luptă</v>
          </cell>
          <cell r="BN316" t="str">
            <v>Skryť v bitke</v>
          </cell>
          <cell r="BO316" t="str">
            <v>Hide i Battle</v>
          </cell>
          <cell r="BP316" t="str">
            <v>Savaş gizleme</v>
          </cell>
          <cell r="BQ316" t="str">
            <v>Приховати в Битві</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전투 중 숨기기</v>
          </cell>
          <cell r="HZ316" t="str">
            <v>전투 중 숨기기</v>
          </cell>
          <cell r="IA316" t="str">
            <v>전투 중 숨기기</v>
          </cell>
          <cell r="IB316" t="str">
            <v>Hide in Battle</v>
          </cell>
          <cell r="IC316" t="str">
            <v>Hide in Battle</v>
          </cell>
          <cell r="ID316" t="str">
            <v>Hide in Battle</v>
          </cell>
          <cell r="IE316" t="str">
            <v>Hide in Battle</v>
          </cell>
          <cell r="IF316" t="str">
            <v>Hide in Battle</v>
          </cell>
          <cell r="IG316" t="str">
            <v>Hide in Battle</v>
          </cell>
          <cell r="IH316" t="str">
            <v>Hide in Battle</v>
          </cell>
          <cell r="II316" t="str">
            <v>Hide in Battle</v>
          </cell>
          <cell r="IJ316" t="str">
            <v>Hide in Battle</v>
          </cell>
          <cell r="IK316" t="str">
            <v>Hide in Battle</v>
          </cell>
          <cell r="IL316" t="str">
            <v>Hide in Battle</v>
          </cell>
          <cell r="IM316" t="str">
            <v>Hide in Battle</v>
          </cell>
          <cell r="IN316" t="str">
            <v>Hide in Battle</v>
          </cell>
          <cell r="IO316" t="str">
            <v>Hide in Battle</v>
          </cell>
          <cell r="IP316" t="str">
            <v>Hide in Battle</v>
          </cell>
          <cell r="IQ316" t="str">
            <v>Hide in Battle</v>
          </cell>
          <cell r="IR316" t="str">
            <v>Hide in Battle</v>
          </cell>
          <cell r="IS316" t="str">
            <v>Hide in Battle</v>
          </cell>
          <cell r="IT316" t="str">
            <v>Hide in Battle</v>
          </cell>
          <cell r="IU316" t="str">
            <v>Hide in Battle</v>
          </cell>
          <cell r="IV316" t="str">
            <v>Hide in Battle</v>
          </cell>
          <cell r="IW316" t="str">
            <v>Hide in Battle</v>
          </cell>
          <cell r="IX316" t="str">
            <v>Hide in Battle</v>
          </cell>
          <cell r="IY316" t="str">
            <v>Hide in Battle</v>
          </cell>
          <cell r="IZ316" t="str">
            <v>Hide in Battle</v>
          </cell>
          <cell r="JB316" t="str">
            <v>戦闘中隠す</v>
          </cell>
          <cell r="JC316" t="str">
            <v>隐藏战斗</v>
          </cell>
          <cell r="JD316" t="str">
            <v>隱藏戰鬥</v>
          </cell>
          <cell r="JE316" t="str">
            <v>Hide Battle</v>
          </cell>
          <cell r="JF316" t="str">
            <v>Verstecken in Battle</v>
          </cell>
          <cell r="JG316" t="str">
            <v>Sembunyikan di Battle</v>
          </cell>
          <cell r="JH316" t="str">
            <v>Hide in Battle</v>
          </cell>
          <cell r="JI316" t="str">
            <v>Скрыть в Битве</v>
          </cell>
          <cell r="JJ316" t="str">
            <v>Ocultar en Battle</v>
          </cell>
          <cell r="JK316" t="str">
            <v>ซ่อนตัวอยู่ในการรบ</v>
          </cell>
          <cell r="JL316" t="str">
            <v>Ẩn trong trận</v>
          </cell>
          <cell r="JM316" t="str">
            <v>Esconder em Battle</v>
          </cell>
          <cell r="JN316" t="str">
            <v>إخفاء في معركة</v>
          </cell>
          <cell r="JO316" t="str">
            <v>Схаваць у Бітве</v>
          </cell>
          <cell r="JP316" t="str">
            <v>Скриване в битка</v>
          </cell>
          <cell r="JQ316" t="str">
            <v>Skrýt v bitvě</v>
          </cell>
          <cell r="JR316" t="str">
            <v>Verbergen in Battle</v>
          </cell>
          <cell r="JS316" t="str">
            <v>Piilota Battle</v>
          </cell>
          <cell r="JT316" t="str">
            <v>Απόκρυψη στη μάχη</v>
          </cell>
          <cell r="JU316" t="str">
            <v>סתר הקרב</v>
          </cell>
          <cell r="JV316" t="str">
            <v>Hide Battle</v>
          </cell>
          <cell r="JW316" t="str">
            <v>Menyembunyikan di dalam Battle</v>
          </cell>
          <cell r="JX316" t="str">
            <v>Ukryj w bitwie</v>
          </cell>
          <cell r="JY316" t="str">
            <v>Ascunde în luptă</v>
          </cell>
          <cell r="JZ316" t="str">
            <v>Skryť v bitke</v>
          </cell>
          <cell r="KA316" t="str">
            <v>Hide i Battle</v>
          </cell>
          <cell r="KB316" t="str">
            <v>Savaş gizleme</v>
          </cell>
          <cell r="KC316" t="str">
            <v>Приховати в Битві</v>
          </cell>
        </row>
        <row r="317">
          <cell r="A317" t="str">
            <v>GameUI_HideWingsOn</v>
          </cell>
          <cell r="B317">
            <v>1</v>
          </cell>
          <cell r="C317" t="str">
            <v>전투 중 날개가 보이지 않게 됩니다</v>
          </cell>
          <cell r="D317" t="str">
            <v>Battle Wings will not be visible from</v>
          </cell>
          <cell r="E317" t="str">
            <v>Wings are no longer visible during battle</v>
          </cell>
          <cell r="F317" t="str">
            <v/>
          </cell>
          <cell r="H317" t="str">
            <v>Wings are no longer visible during battle</v>
          </cell>
          <cell r="J317">
            <v>1</v>
          </cell>
          <cell r="L317">
            <v>0</v>
          </cell>
          <cell r="AP317" t="str">
            <v>戦闘中翼が見えなくなります</v>
          </cell>
          <cell r="AQ317" t="str">
            <v>争斗翼将无法从可见</v>
          </cell>
          <cell r="AR317" t="str">
            <v>爭鬥翼將無法從可見</v>
          </cell>
          <cell r="AS317" t="str">
            <v>Les ailes ne sont plus visibles pendant la bataille</v>
          </cell>
          <cell r="AT317" t="str">
            <v>Flügel sind nicht mehr sichtbar während der Schlacht</v>
          </cell>
          <cell r="AU317" t="str">
            <v>Sayap tidak lagi terlihat selama pertempuran</v>
          </cell>
          <cell r="AV317" t="str">
            <v>Ali non sono più visibili durante la battaglia</v>
          </cell>
          <cell r="AW317" t="str">
            <v>Крылья уже не видны во время боя</v>
          </cell>
          <cell r="AX317" t="str">
            <v>Las alas son ya no es visible durante la batalla</v>
          </cell>
          <cell r="AY317" t="str">
            <v>ปีกจะไม่สามารถมองเห็นได้ในระหว่างการต่อสู้</v>
          </cell>
          <cell r="AZ317" t="str">
            <v>Wings không còn có thể nhìn thấy trong trận đánh</v>
          </cell>
          <cell r="BA317" t="str">
            <v>Asas não são mais visíveis durante a batalha</v>
          </cell>
          <cell r="BB317" t="str">
            <v>أجنحة لم تعد مرئية أثناء المعركة</v>
          </cell>
          <cell r="BC317" t="str">
            <v>Крылы ўжо не бачныя падчас бою</v>
          </cell>
          <cell r="BD317" t="str">
            <v>Wings вече не са видими по време на битка</v>
          </cell>
          <cell r="BE317" t="str">
            <v>Křídla jsou v boji již viditelné</v>
          </cell>
          <cell r="BF317" t="str">
            <v>Wings zijn niet meer zichtbaar zijn tijdens een gevecht</v>
          </cell>
          <cell r="BG317" t="str">
            <v>Siivet eivät enää näy taistelussa</v>
          </cell>
          <cell r="BH317" t="str">
            <v>Τα φτερά δεν είναι πλέον ορατά κατά τη διάρκεια της μάχης</v>
          </cell>
          <cell r="BI317" t="str">
            <v>כנפיים כבר אינם גלויים במהלך הקרב</v>
          </cell>
          <cell r="BJ317" t="str">
            <v>Wings már nem látható csatában</v>
          </cell>
          <cell r="BK317" t="str">
            <v>Wings tidak lagi kelihatan dalam peperangan</v>
          </cell>
          <cell r="BL317" t="str">
            <v>Skrzydła nie są już widoczne podczas walki</v>
          </cell>
          <cell r="BM317" t="str">
            <v>Aripile nu mai sunt vizibile în timpul luptei</v>
          </cell>
          <cell r="BN317" t="str">
            <v>Krídla sú v boji už viditeľné</v>
          </cell>
          <cell r="BO317" t="str">
            <v>Vingarna är inte längre syns under strid</v>
          </cell>
          <cell r="BP317" t="str">
            <v>Kanatlar savaş sırasında artık görünür</v>
          </cell>
          <cell r="BQ317" t="str">
            <v>Крила вже не видно під час бою</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전투 중 날개가 보이지 않게 됩니다</v>
          </cell>
          <cell r="HZ317" t="str">
            <v>전투 중 날개가 보이지 않게 됩니다</v>
          </cell>
          <cell r="IA317" t="str">
            <v>전투 중 날개가 보이지 않게 됩니다</v>
          </cell>
          <cell r="IB317" t="str">
            <v>Wings are no longer visible during battle</v>
          </cell>
          <cell r="IC317" t="str">
            <v>Wings are no longer visible during battle</v>
          </cell>
          <cell r="ID317" t="str">
            <v>Wings are no longer visible during battle</v>
          </cell>
          <cell r="IE317" t="str">
            <v>Wings are no longer visible during battle</v>
          </cell>
          <cell r="IF317" t="str">
            <v>Wings are no longer visible during battle</v>
          </cell>
          <cell r="IG317" t="str">
            <v>Wings are no longer visible during battle</v>
          </cell>
          <cell r="IH317" t="str">
            <v>Wings are no longer visible during battle</v>
          </cell>
          <cell r="II317" t="str">
            <v>Wings are no longer visible during battle</v>
          </cell>
          <cell r="IJ317" t="str">
            <v>Wings are no longer visible during battle</v>
          </cell>
          <cell r="IK317" t="str">
            <v>Wings are no longer visible during battle</v>
          </cell>
          <cell r="IL317" t="str">
            <v>Wings are no longer visible during battle</v>
          </cell>
          <cell r="IM317" t="str">
            <v>Wings are no longer visible during battle</v>
          </cell>
          <cell r="IN317" t="str">
            <v>Wings are no longer visible during battle</v>
          </cell>
          <cell r="IO317" t="str">
            <v>Wings are no longer visible during battle</v>
          </cell>
          <cell r="IP317" t="str">
            <v>Wings are no longer visible during battle</v>
          </cell>
          <cell r="IQ317" t="str">
            <v>Wings are no longer visible during battle</v>
          </cell>
          <cell r="IR317" t="str">
            <v>Wings are no longer visible during battle</v>
          </cell>
          <cell r="IS317" t="str">
            <v>Wings are no longer visible during battle</v>
          </cell>
          <cell r="IT317" t="str">
            <v>Wings are no longer visible during battle</v>
          </cell>
          <cell r="IU317" t="str">
            <v>Wings are no longer visible during battle</v>
          </cell>
          <cell r="IV317" t="str">
            <v>Wings are no longer visible during battle</v>
          </cell>
          <cell r="IW317" t="str">
            <v>Wings are no longer visible during battle</v>
          </cell>
          <cell r="IX317" t="str">
            <v>Wings are no longer visible during battle</v>
          </cell>
          <cell r="IY317" t="str">
            <v>Wings are no longer visible during battle</v>
          </cell>
          <cell r="IZ317" t="str">
            <v>Wings are no longer visible during battle</v>
          </cell>
          <cell r="JB317" t="str">
            <v>戦闘中翼が見えなくなります</v>
          </cell>
          <cell r="JC317" t="str">
            <v>争斗翼将无法从可见</v>
          </cell>
          <cell r="JD317" t="str">
            <v>爭鬥翼將無法從可見</v>
          </cell>
          <cell r="JE317" t="str">
            <v>Les ailes ne sont plus visibles pendant la bataille</v>
          </cell>
          <cell r="JF317" t="str">
            <v>Flügel sind nicht mehr sichtbar während der Schlacht</v>
          </cell>
          <cell r="JG317" t="str">
            <v>Sayap tidak lagi terlihat selama pertempuran</v>
          </cell>
          <cell r="JH317" t="str">
            <v>Ali non sono più visibili durante la battaglia</v>
          </cell>
          <cell r="JI317" t="str">
            <v>Крылья уже не видны во время боя</v>
          </cell>
          <cell r="JJ317" t="str">
            <v>Las alas son ya no es visible durante la batalla</v>
          </cell>
          <cell r="JK317" t="str">
            <v>ปีกจะไม่สามารถมองเห็นได้ในระหว่างการต่อสู้</v>
          </cell>
          <cell r="JL317" t="str">
            <v>Wings không còn có thể nhìn thấy trong trận đánh</v>
          </cell>
          <cell r="JM317" t="str">
            <v>Asas não são mais visíveis durante a batalha</v>
          </cell>
          <cell r="JN317" t="str">
            <v>أجنحة لم تعد مرئية أثناء المعركة</v>
          </cell>
          <cell r="JO317" t="str">
            <v>Крылы ўжо не бачныя падчас бою</v>
          </cell>
          <cell r="JP317" t="str">
            <v>Wings вече не са видими по време на битка</v>
          </cell>
          <cell r="JQ317" t="str">
            <v>Křídla jsou v boji již viditelné</v>
          </cell>
          <cell r="JR317" t="str">
            <v>Wings zijn niet meer zichtbaar zijn tijdens een gevecht</v>
          </cell>
          <cell r="JS317" t="str">
            <v>Siivet eivät enää näy taistelussa</v>
          </cell>
          <cell r="JT317" t="str">
            <v>Τα φτερά δεν είναι πλέον ορατά κατά τη διάρκεια της μάχης</v>
          </cell>
          <cell r="JU317" t="str">
            <v>כנפיים כבר אינם גלויים במהלך הקרב</v>
          </cell>
          <cell r="JV317" t="str">
            <v>Wings már nem látható csatában</v>
          </cell>
          <cell r="JW317" t="str">
            <v>Wings tidak lagi kelihatan dalam peperangan</v>
          </cell>
          <cell r="JX317" t="str">
            <v>Skrzydła nie są już widoczne podczas walki</v>
          </cell>
          <cell r="JY317" t="str">
            <v>Aripile nu mai sunt vizibile în timpul luptei</v>
          </cell>
          <cell r="JZ317" t="str">
            <v>Krídla sú v boji už viditeľné</v>
          </cell>
          <cell r="KA317" t="str">
            <v>Vingarna är inte längre syns under strid</v>
          </cell>
          <cell r="KB317" t="str">
            <v>Kanatlar savaş sırasında artık görünür</v>
          </cell>
          <cell r="KC317" t="str">
            <v>Крила вже не видно під час бою</v>
          </cell>
        </row>
        <row r="318">
          <cell r="A318" t="str">
            <v>GameUI_HideWingsOff</v>
          </cell>
          <cell r="B318">
            <v>1</v>
          </cell>
          <cell r="C318" t="str">
            <v>전투 중에도 날개가 보이게 됩니다</v>
          </cell>
          <cell r="D318" t="str">
            <v>The wings are visible during the battle</v>
          </cell>
          <cell r="E318" t="str">
            <v>Wings are visible during battle</v>
          </cell>
          <cell r="F318" t="str">
            <v/>
          </cell>
          <cell r="H318" t="str">
            <v>Wings are visible during battle</v>
          </cell>
          <cell r="J318">
            <v>1</v>
          </cell>
          <cell r="L318">
            <v>0</v>
          </cell>
          <cell r="AP318" t="str">
            <v>戦闘中にも翼が見えるようになります</v>
          </cell>
          <cell r="AQ318" t="str">
            <v>机翼在战斗中是可见</v>
          </cell>
          <cell r="AR318" t="str">
            <v>機翼在戰鬥中是可見</v>
          </cell>
          <cell r="AS318" t="str">
            <v>Les ailes sont visibles pendant la bataille</v>
          </cell>
          <cell r="AT318" t="str">
            <v>Flügel sind im Kampf</v>
          </cell>
          <cell r="AU318" t="str">
            <v>Sayap yang terlihat selama pertempuran</v>
          </cell>
          <cell r="AV318" t="str">
            <v>Ali sono visibili durante la battaglia</v>
          </cell>
          <cell r="AW318" t="str">
            <v>Крылья видны во время боя</v>
          </cell>
          <cell r="AX318" t="str">
            <v>Las alas son visibles durante la batalla</v>
          </cell>
          <cell r="AY318" t="str">
            <v>ปีกจะมองเห็นได้ในระหว่างการต่อสู้</v>
          </cell>
          <cell r="AZ318" t="str">
            <v>Wings có thể nhìn thấy trong trận đánh</v>
          </cell>
          <cell r="BA318" t="str">
            <v>Asas são visíveis durante a batalha</v>
          </cell>
          <cell r="BB318" t="str">
            <v>أجنحة واضحة خلال معركة</v>
          </cell>
          <cell r="BC318" t="str">
            <v>Крылы бачныя падчас бою</v>
          </cell>
          <cell r="BD318" t="str">
            <v>Wings са видими по време на битка</v>
          </cell>
          <cell r="BE318" t="str">
            <v>Křídla jsou během bitvy viditelné</v>
          </cell>
          <cell r="BF318" t="str">
            <v>Wings zijn tijdens een gevecht zichtbaar</v>
          </cell>
          <cell r="BG318" t="str">
            <v>Siivet ovat näkyvissä taistelussa</v>
          </cell>
          <cell r="BH318" t="str">
            <v>Τα φτερά είναι ορατά κατά τη διάρκεια της μάχης</v>
          </cell>
          <cell r="BI318" t="str">
            <v>כנפיים גלוי במהלך הקרב</v>
          </cell>
          <cell r="BJ318" t="str">
            <v>Wings témához csatában</v>
          </cell>
          <cell r="BK318" t="str">
            <v>Wings dapat dilihat dalam peperangan</v>
          </cell>
          <cell r="BL318" t="str">
            <v>Skrzydła są widoczne podczas walki</v>
          </cell>
          <cell r="BM318" t="str">
            <v>Aripile sunt vizibile în timpul luptei</v>
          </cell>
          <cell r="BN318" t="str">
            <v>Krídla sú počas bitky viditeľné</v>
          </cell>
          <cell r="BO318" t="str">
            <v>Wings är synliga under strid</v>
          </cell>
          <cell r="BP318" t="str">
            <v>Kanatlar savaş sırasında görebilir</v>
          </cell>
          <cell r="BQ318" t="str">
            <v>Крила видно під час бою</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전투 중에도 날개가 보이게 됩니다</v>
          </cell>
          <cell r="HZ318" t="str">
            <v>전투 중에도 날개가 보이게 됩니다</v>
          </cell>
          <cell r="IA318" t="str">
            <v>전투 중에도 날개가 보이게 됩니다</v>
          </cell>
          <cell r="IB318" t="str">
            <v>Wings are visible during battle</v>
          </cell>
          <cell r="IC318" t="str">
            <v>Wings are visible during battle</v>
          </cell>
          <cell r="ID318" t="str">
            <v>Wings are visible during battle</v>
          </cell>
          <cell r="IE318" t="str">
            <v>Wings are visible during battle</v>
          </cell>
          <cell r="IF318" t="str">
            <v>Wings are visible during battle</v>
          </cell>
          <cell r="IG318" t="str">
            <v>Wings are visible during battle</v>
          </cell>
          <cell r="IH318" t="str">
            <v>Wings are visible during battle</v>
          </cell>
          <cell r="II318" t="str">
            <v>Wings are visible during battle</v>
          </cell>
          <cell r="IJ318" t="str">
            <v>Wings are visible during battle</v>
          </cell>
          <cell r="IK318" t="str">
            <v>Wings are visible during battle</v>
          </cell>
          <cell r="IL318" t="str">
            <v>Wings are visible during battle</v>
          </cell>
          <cell r="IM318" t="str">
            <v>Wings are visible during battle</v>
          </cell>
          <cell r="IN318" t="str">
            <v>Wings are visible during battle</v>
          </cell>
          <cell r="IO318" t="str">
            <v>Wings are visible during battle</v>
          </cell>
          <cell r="IP318" t="str">
            <v>Wings are visible during battle</v>
          </cell>
          <cell r="IQ318" t="str">
            <v>Wings are visible during battle</v>
          </cell>
          <cell r="IR318" t="str">
            <v>Wings are visible during battle</v>
          </cell>
          <cell r="IS318" t="str">
            <v>Wings are visible during battle</v>
          </cell>
          <cell r="IT318" t="str">
            <v>Wings are visible during battle</v>
          </cell>
          <cell r="IU318" t="str">
            <v>Wings are visible during battle</v>
          </cell>
          <cell r="IV318" t="str">
            <v>Wings are visible during battle</v>
          </cell>
          <cell r="IW318" t="str">
            <v>Wings are visible during battle</v>
          </cell>
          <cell r="IX318" t="str">
            <v>Wings are visible during battle</v>
          </cell>
          <cell r="IY318" t="str">
            <v>Wings are visible during battle</v>
          </cell>
          <cell r="IZ318" t="str">
            <v>Wings are visible during battle</v>
          </cell>
          <cell r="JB318" t="str">
            <v>戦闘中にも翼が見えるようになります</v>
          </cell>
          <cell r="JC318" t="str">
            <v>机翼在战斗中是可见</v>
          </cell>
          <cell r="JD318" t="str">
            <v>機翼在戰鬥中是可見</v>
          </cell>
          <cell r="JE318" t="str">
            <v>Les ailes sont visibles pendant la bataille</v>
          </cell>
          <cell r="JF318" t="str">
            <v>Flügel sind im Kampf</v>
          </cell>
          <cell r="JG318" t="str">
            <v>Sayap yang terlihat selama pertempuran</v>
          </cell>
          <cell r="JH318" t="str">
            <v>Ali sono visibili durante la battaglia</v>
          </cell>
          <cell r="JI318" t="str">
            <v>Крылья видны во время боя</v>
          </cell>
          <cell r="JJ318" t="str">
            <v>Las alas son visibles durante la batalla</v>
          </cell>
          <cell r="JK318" t="str">
            <v>ปีกจะมองเห็นได้ในระหว่างการต่อสู้</v>
          </cell>
          <cell r="JL318" t="str">
            <v>Wings có thể nhìn thấy trong trận đánh</v>
          </cell>
          <cell r="JM318" t="str">
            <v>Asas são visíveis durante a batalha</v>
          </cell>
          <cell r="JN318" t="str">
            <v>أجنحة واضحة خلال معركة</v>
          </cell>
          <cell r="JO318" t="str">
            <v>Крылы бачныя падчас бою</v>
          </cell>
          <cell r="JP318" t="str">
            <v>Wings са видими по време на битка</v>
          </cell>
          <cell r="JQ318" t="str">
            <v>Křídla jsou během bitvy viditelné</v>
          </cell>
          <cell r="JR318" t="str">
            <v>Wings zijn tijdens een gevecht zichtbaar</v>
          </cell>
          <cell r="JS318" t="str">
            <v>Siivet ovat näkyvissä taistelussa</v>
          </cell>
          <cell r="JT318" t="str">
            <v>Τα φτερά είναι ορατά κατά τη διάρκεια της μάχης</v>
          </cell>
          <cell r="JU318" t="str">
            <v>כנפיים גלוי במהלך הקרב</v>
          </cell>
          <cell r="JV318" t="str">
            <v>Wings témához csatában</v>
          </cell>
          <cell r="JW318" t="str">
            <v>Wings dapat dilihat dalam peperangan</v>
          </cell>
          <cell r="JX318" t="str">
            <v>Skrzydła są widoczne podczas walki</v>
          </cell>
          <cell r="JY318" t="str">
            <v>Aripile sunt vizibile în timpul luptei</v>
          </cell>
          <cell r="JZ318" t="str">
            <v>Krídla sú počas bitky viditeľné</v>
          </cell>
          <cell r="KA318" t="str">
            <v>Wings är synliga under strid</v>
          </cell>
          <cell r="KB318" t="str">
            <v>Kanatlar savaş sırasında görebilir</v>
          </cell>
          <cell r="KC318" t="str">
            <v>Крила видно під час бою</v>
          </cell>
        </row>
        <row r="319">
          <cell r="A319" t="str">
            <v>GameUI_CreateWings</v>
          </cell>
          <cell r="B319">
            <v>1</v>
          </cell>
          <cell r="C319" t="str">
            <v>소환</v>
          </cell>
          <cell r="D319" t="str">
            <v>Summons</v>
          </cell>
          <cell r="E319" t="str">
            <v>Summon</v>
          </cell>
          <cell r="F319" t="str">
            <v/>
          </cell>
          <cell r="H319" t="str">
            <v>Summon</v>
          </cell>
          <cell r="J319">
            <v>1</v>
          </cell>
          <cell r="L319">
            <v>0</v>
          </cell>
          <cell r="AP319" t="str">
            <v>召喚</v>
          </cell>
          <cell r="AQ319" t="str">
            <v>传票</v>
          </cell>
          <cell r="AR319" t="str">
            <v>傳票</v>
          </cell>
          <cell r="AS319" t="str">
            <v>Convoquer</v>
          </cell>
          <cell r="AT319" t="str">
            <v>Beschwörung</v>
          </cell>
          <cell r="AU319" t="str">
            <v>Memanggil</v>
          </cell>
          <cell r="AV319" t="str">
            <v>Summon</v>
          </cell>
          <cell r="AW319" t="str">
            <v>Призвать</v>
          </cell>
          <cell r="AX319" t="str">
            <v>Convocar</v>
          </cell>
          <cell r="AY319" t="str">
            <v>เรียก</v>
          </cell>
          <cell r="AZ319" t="str">
            <v>Triệu hồi</v>
          </cell>
          <cell r="BA319" t="str">
            <v>Invocar</v>
          </cell>
          <cell r="BB319" t="str">
            <v>استدعى</v>
          </cell>
          <cell r="BC319" t="str">
            <v>заклікаць</v>
          </cell>
          <cell r="BD319" t="str">
            <v>Повикайте</v>
          </cell>
          <cell r="BE319" t="str">
            <v>Předvolat</v>
          </cell>
          <cell r="BF319" t="str">
            <v>Summon</v>
          </cell>
          <cell r="BG319" t="str">
            <v>Koota</v>
          </cell>
          <cell r="BH319" t="str">
            <v>Καλώ</v>
          </cell>
          <cell r="BI319" t="str">
            <v>לְזַמֵן</v>
          </cell>
          <cell r="BJ319" t="str">
            <v>summon</v>
          </cell>
          <cell r="BK319" t="str">
            <v>saman</v>
          </cell>
          <cell r="BL319" t="str">
            <v>Wezwać</v>
          </cell>
          <cell r="BM319" t="str">
            <v>Convoca</v>
          </cell>
          <cell r="BN319" t="str">
            <v>Predvolať</v>
          </cell>
          <cell r="BO319" t="str">
            <v>Kalla</v>
          </cell>
          <cell r="BP319" t="str">
            <v>Summon</v>
          </cell>
          <cell r="BQ319" t="str">
            <v>закликати</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소환</v>
          </cell>
          <cell r="HZ319" t="str">
            <v>소환</v>
          </cell>
          <cell r="IA319" t="str">
            <v>소환</v>
          </cell>
          <cell r="IB319" t="str">
            <v>Summon</v>
          </cell>
          <cell r="IC319" t="str">
            <v>Summon</v>
          </cell>
          <cell r="ID319" t="str">
            <v>Summon</v>
          </cell>
          <cell r="IE319" t="str">
            <v>Summon</v>
          </cell>
          <cell r="IF319" t="str">
            <v>Summon</v>
          </cell>
          <cell r="IG319" t="str">
            <v>Summon</v>
          </cell>
          <cell r="IH319" t="str">
            <v>Summon</v>
          </cell>
          <cell r="II319" t="str">
            <v>Summon</v>
          </cell>
          <cell r="IJ319" t="str">
            <v>Summon</v>
          </cell>
          <cell r="IK319" t="str">
            <v>Summon</v>
          </cell>
          <cell r="IL319" t="str">
            <v>Summon</v>
          </cell>
          <cell r="IM319" t="str">
            <v>Summon</v>
          </cell>
          <cell r="IN319" t="str">
            <v>Summon</v>
          </cell>
          <cell r="IO319" t="str">
            <v>Summon</v>
          </cell>
          <cell r="IP319" t="str">
            <v>Summon</v>
          </cell>
          <cell r="IQ319" t="str">
            <v>Summon</v>
          </cell>
          <cell r="IR319" t="str">
            <v>Summon</v>
          </cell>
          <cell r="IS319" t="str">
            <v>Summon</v>
          </cell>
          <cell r="IT319" t="str">
            <v>Summon</v>
          </cell>
          <cell r="IU319" t="str">
            <v>Summon</v>
          </cell>
          <cell r="IV319" t="str">
            <v>Summon</v>
          </cell>
          <cell r="IW319" t="str">
            <v>Summon</v>
          </cell>
          <cell r="IX319" t="str">
            <v>Summon</v>
          </cell>
          <cell r="IY319" t="str">
            <v>Summon</v>
          </cell>
          <cell r="IZ319" t="str">
            <v>Summon</v>
          </cell>
          <cell r="JB319" t="str">
            <v>召喚</v>
          </cell>
          <cell r="JC319" t="str">
            <v>传票</v>
          </cell>
          <cell r="JD319" t="str">
            <v>傳票</v>
          </cell>
          <cell r="JE319" t="str">
            <v>Convoquer</v>
          </cell>
          <cell r="JF319" t="str">
            <v>Beschwörung</v>
          </cell>
          <cell r="JG319" t="str">
            <v>Memanggil</v>
          </cell>
          <cell r="JH319" t="str">
            <v>Summon</v>
          </cell>
          <cell r="JI319" t="str">
            <v>Призвать</v>
          </cell>
          <cell r="JJ319" t="str">
            <v>Convocar</v>
          </cell>
          <cell r="JK319" t="str">
            <v>เรียก</v>
          </cell>
          <cell r="JL319" t="str">
            <v>Triệu hồi</v>
          </cell>
          <cell r="JM319" t="str">
            <v>Invocar</v>
          </cell>
          <cell r="JN319" t="str">
            <v>استدعى</v>
          </cell>
          <cell r="JO319" t="str">
            <v>заклікаць</v>
          </cell>
          <cell r="JP319" t="str">
            <v>Повикайте</v>
          </cell>
          <cell r="JQ319" t="str">
            <v>Předvolat</v>
          </cell>
          <cell r="JR319" t="str">
            <v>Summon</v>
          </cell>
          <cell r="JS319" t="str">
            <v>Koota</v>
          </cell>
          <cell r="JT319" t="str">
            <v>Καλώ</v>
          </cell>
          <cell r="JU319" t="str">
            <v>לְזַמֵן</v>
          </cell>
          <cell r="JV319" t="str">
            <v>summon</v>
          </cell>
          <cell r="JW319" t="str">
            <v>saman</v>
          </cell>
          <cell r="JX319" t="str">
            <v>Wezwać</v>
          </cell>
          <cell r="JY319" t="str">
            <v>Convoca</v>
          </cell>
          <cell r="JZ319" t="str">
            <v>Predvolať</v>
          </cell>
          <cell r="KA319" t="str">
            <v>Kalla</v>
          </cell>
          <cell r="KB319" t="str">
            <v>Summon</v>
          </cell>
          <cell r="KC319" t="str">
            <v>закликати</v>
          </cell>
        </row>
        <row r="320">
          <cell r="A320" t="str">
            <v>GameUI_ChangeWings</v>
          </cell>
          <cell r="B320">
            <v>1</v>
          </cell>
          <cell r="C320" t="str">
            <v>변경</v>
          </cell>
          <cell r="D320" t="str">
            <v>change</v>
          </cell>
          <cell r="E320" t="str">
            <v>Change</v>
          </cell>
          <cell r="F320" t="str">
            <v/>
          </cell>
          <cell r="H320" t="str">
            <v>Change</v>
          </cell>
          <cell r="J320">
            <v>1</v>
          </cell>
          <cell r="L320">
            <v>0</v>
          </cell>
          <cell r="AP320" t="str">
            <v>変更</v>
          </cell>
          <cell r="AQ320" t="str">
            <v>更改</v>
          </cell>
          <cell r="AR320" t="str">
            <v>更改</v>
          </cell>
          <cell r="AS320" t="str">
            <v>Changement</v>
          </cell>
          <cell r="AT320" t="str">
            <v>Veränderung</v>
          </cell>
          <cell r="AU320" t="str">
            <v>Perubahan</v>
          </cell>
          <cell r="AV320" t="str">
            <v>Modificare</v>
          </cell>
          <cell r="AW320" t="str">
            <v>Изменить</v>
          </cell>
          <cell r="AX320" t="str">
            <v>Cambio</v>
          </cell>
          <cell r="AY320" t="str">
            <v>เปลี่ยนแปลง</v>
          </cell>
          <cell r="AZ320" t="str">
            <v>Thay đổi</v>
          </cell>
          <cell r="BA320" t="str">
            <v>mudança</v>
          </cell>
          <cell r="BB320" t="str">
            <v>يتغيرون</v>
          </cell>
          <cell r="BC320" t="str">
            <v>змена</v>
          </cell>
          <cell r="BD320" t="str">
            <v>промяна</v>
          </cell>
          <cell r="BE320" t="str">
            <v>Změna</v>
          </cell>
          <cell r="BF320" t="str">
            <v>Verandering</v>
          </cell>
          <cell r="BG320" t="str">
            <v>Muuttaa</v>
          </cell>
          <cell r="BH320" t="str">
            <v>Αλλαγή</v>
          </cell>
          <cell r="BI320" t="str">
            <v>שינוי</v>
          </cell>
          <cell r="BJ320" t="str">
            <v>változás</v>
          </cell>
          <cell r="BK320" t="str">
            <v>Ubah</v>
          </cell>
          <cell r="BL320" t="str">
            <v>Zmiana</v>
          </cell>
          <cell r="BM320" t="str">
            <v>Schimbare</v>
          </cell>
          <cell r="BN320" t="str">
            <v>zmena</v>
          </cell>
          <cell r="BO320" t="str">
            <v>Förändra</v>
          </cell>
          <cell r="BP320" t="str">
            <v>Değişiklik</v>
          </cell>
          <cell r="BQ320" t="str">
            <v>зміна</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변경</v>
          </cell>
          <cell r="HZ320" t="str">
            <v>변경</v>
          </cell>
          <cell r="IA320" t="str">
            <v>변경</v>
          </cell>
          <cell r="IB320" t="str">
            <v>Change</v>
          </cell>
          <cell r="IC320" t="str">
            <v>Change</v>
          </cell>
          <cell r="ID320" t="str">
            <v>Change</v>
          </cell>
          <cell r="IE320" t="str">
            <v>Change</v>
          </cell>
          <cell r="IF320" t="str">
            <v>Change</v>
          </cell>
          <cell r="IG320" t="str">
            <v>Change</v>
          </cell>
          <cell r="IH320" t="str">
            <v>Change</v>
          </cell>
          <cell r="II320" t="str">
            <v>Change</v>
          </cell>
          <cell r="IJ320" t="str">
            <v>Change</v>
          </cell>
          <cell r="IK320" t="str">
            <v>Change</v>
          </cell>
          <cell r="IL320" t="str">
            <v>Change</v>
          </cell>
          <cell r="IM320" t="str">
            <v>Change</v>
          </cell>
          <cell r="IN320" t="str">
            <v>Change</v>
          </cell>
          <cell r="IO320" t="str">
            <v>Change</v>
          </cell>
          <cell r="IP320" t="str">
            <v>Change</v>
          </cell>
          <cell r="IQ320" t="str">
            <v>Change</v>
          </cell>
          <cell r="IR320" t="str">
            <v>Change</v>
          </cell>
          <cell r="IS320" t="str">
            <v>Change</v>
          </cell>
          <cell r="IT320" t="str">
            <v>Change</v>
          </cell>
          <cell r="IU320" t="str">
            <v>Change</v>
          </cell>
          <cell r="IV320" t="str">
            <v>Change</v>
          </cell>
          <cell r="IW320" t="str">
            <v>Change</v>
          </cell>
          <cell r="IX320" t="str">
            <v>Change</v>
          </cell>
          <cell r="IY320" t="str">
            <v>Change</v>
          </cell>
          <cell r="IZ320" t="str">
            <v>Change</v>
          </cell>
          <cell r="JB320" t="str">
            <v>変更</v>
          </cell>
          <cell r="JC320" t="str">
            <v>更改</v>
          </cell>
          <cell r="JD320" t="str">
            <v>更改</v>
          </cell>
          <cell r="JE320" t="str">
            <v>Changement</v>
          </cell>
          <cell r="JF320" t="str">
            <v>Veränderung</v>
          </cell>
          <cell r="JG320" t="str">
            <v>Perubahan</v>
          </cell>
          <cell r="JH320" t="str">
            <v>Modificare</v>
          </cell>
          <cell r="JI320" t="str">
            <v>Изменить</v>
          </cell>
          <cell r="JJ320" t="str">
            <v>Cambio</v>
          </cell>
          <cell r="JK320" t="str">
            <v>เปลี่ยนแปลง</v>
          </cell>
          <cell r="JL320" t="str">
            <v>Thay đổi</v>
          </cell>
          <cell r="JM320" t="str">
            <v>mudança</v>
          </cell>
          <cell r="JN320" t="str">
            <v>يتغيرون</v>
          </cell>
          <cell r="JO320" t="str">
            <v>змена</v>
          </cell>
          <cell r="JP320" t="str">
            <v>промяна</v>
          </cell>
          <cell r="JQ320" t="str">
            <v>Změna</v>
          </cell>
          <cell r="JR320" t="str">
            <v>Verandering</v>
          </cell>
          <cell r="JS320" t="str">
            <v>Muuttaa</v>
          </cell>
          <cell r="JT320" t="str">
            <v>Αλλαγή</v>
          </cell>
          <cell r="JU320" t="str">
            <v>שינוי</v>
          </cell>
          <cell r="JV320" t="str">
            <v>változás</v>
          </cell>
          <cell r="JW320" t="str">
            <v>Ubah</v>
          </cell>
          <cell r="JX320" t="str">
            <v>Zmiana</v>
          </cell>
          <cell r="JY320" t="str">
            <v>Schimbare</v>
          </cell>
          <cell r="JZ320" t="str">
            <v>zmena</v>
          </cell>
          <cell r="KA320" t="str">
            <v>Förändra</v>
          </cell>
          <cell r="KB320" t="str">
            <v>Değişiklik</v>
          </cell>
          <cell r="KC320" t="str">
            <v>зміна</v>
          </cell>
        </row>
        <row r="321">
          <cell r="A321" t="str">
            <v>GameUI_ChangeWingsLook</v>
          </cell>
          <cell r="B321">
            <v>1</v>
          </cell>
          <cell r="C321" t="str">
            <v>외형 변경</v>
          </cell>
          <cell r="D321" t="str">
            <v>External changes</v>
          </cell>
          <cell r="E321" t="str">
            <v>Change Appearance</v>
          </cell>
          <cell r="F321" t="str">
            <v/>
          </cell>
          <cell r="H321" t="str">
            <v>Change Appearance</v>
          </cell>
          <cell r="J321">
            <v>1</v>
          </cell>
          <cell r="L321">
            <v>0</v>
          </cell>
          <cell r="AP321" t="str">
            <v>外形変更</v>
          </cell>
          <cell r="AQ321" t="str">
            <v>外部变化</v>
          </cell>
          <cell r="AR321" t="str">
            <v>外部變化</v>
          </cell>
          <cell r="AS321" t="str">
            <v>Changer d'apparence</v>
          </cell>
          <cell r="AT321" t="str">
            <v>Aussehen verändern</v>
          </cell>
          <cell r="AU321" t="str">
            <v>Ganti Penampilan</v>
          </cell>
          <cell r="AV321" t="str">
            <v>Cambia aspetto</v>
          </cell>
          <cell r="AW321" t="str">
            <v>Изменение внешнего вида</v>
          </cell>
          <cell r="AX321" t="str">
            <v>Cambiar de apariencia</v>
          </cell>
          <cell r="AY321" t="str">
            <v>เปลี่ยนลักษณะที่ปรากฏ</v>
          </cell>
          <cell r="AZ321" t="str">
            <v>Thay đổi ngoại hình</v>
          </cell>
          <cell r="BA321" t="str">
            <v>Mudar a aparência</v>
          </cell>
          <cell r="BB321" t="str">
            <v>تغيير المظهر</v>
          </cell>
          <cell r="BC321" t="str">
            <v>Змяненне знешняга выгляду</v>
          </cell>
          <cell r="BD321" t="str">
            <v>Промяна на облика</v>
          </cell>
          <cell r="BE321" t="str">
            <v>změnit vzhled</v>
          </cell>
          <cell r="BF321" t="str">
            <v>Verander uiterlijk</v>
          </cell>
          <cell r="BG321" t="str">
            <v>Muuta ulkoasua</v>
          </cell>
          <cell r="BH321" t="str">
            <v>Αλλαγή εμφάνισης</v>
          </cell>
          <cell r="BI321" t="str">
            <v>מראה שינוי</v>
          </cell>
          <cell r="BJ321" t="str">
            <v>Változás Megjelenés</v>
          </cell>
          <cell r="BK321" t="str">
            <v>Tukar Rupa</v>
          </cell>
          <cell r="BL321" t="str">
            <v>Zmienić wygląd</v>
          </cell>
          <cell r="BM321" t="str">
            <v>Schimbarea Aspect</v>
          </cell>
          <cell r="BN321" t="str">
            <v>zmeniť vzhľad</v>
          </cell>
          <cell r="BO321" t="str">
            <v>Ändra utseende</v>
          </cell>
          <cell r="BP321" t="str">
            <v>Görünüşünü değiştirmek</v>
          </cell>
          <cell r="BQ321" t="str">
            <v>Зміна зовнішнього вигляду</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외형 변경</v>
          </cell>
          <cell r="HZ321" t="str">
            <v>외형 변경</v>
          </cell>
          <cell r="IA321" t="str">
            <v>외형 변경</v>
          </cell>
          <cell r="IB321" t="str">
            <v>Change Appearance</v>
          </cell>
          <cell r="IC321" t="str">
            <v>Change Appearance</v>
          </cell>
          <cell r="ID321" t="str">
            <v>Change Appearance</v>
          </cell>
          <cell r="IE321" t="str">
            <v>Change Appearance</v>
          </cell>
          <cell r="IF321" t="str">
            <v>Change Appearance</v>
          </cell>
          <cell r="IG321" t="str">
            <v>Change Appearance</v>
          </cell>
          <cell r="IH321" t="str">
            <v>Change Appearance</v>
          </cell>
          <cell r="II321" t="str">
            <v>Change Appearance</v>
          </cell>
          <cell r="IJ321" t="str">
            <v>Change Appearance</v>
          </cell>
          <cell r="IK321" t="str">
            <v>Change Appearance</v>
          </cell>
          <cell r="IL321" t="str">
            <v>Change Appearance</v>
          </cell>
          <cell r="IM321" t="str">
            <v>Change Appearance</v>
          </cell>
          <cell r="IN321" t="str">
            <v>Change Appearance</v>
          </cell>
          <cell r="IO321" t="str">
            <v>Change Appearance</v>
          </cell>
          <cell r="IP321" t="str">
            <v>Change Appearance</v>
          </cell>
          <cell r="IQ321" t="str">
            <v>Change Appearance</v>
          </cell>
          <cell r="IR321" t="str">
            <v>Change Appearance</v>
          </cell>
          <cell r="IS321" t="str">
            <v>Change Appearance</v>
          </cell>
          <cell r="IT321" t="str">
            <v>Change Appearance</v>
          </cell>
          <cell r="IU321" t="str">
            <v>Change Appearance</v>
          </cell>
          <cell r="IV321" t="str">
            <v>Change Appearance</v>
          </cell>
          <cell r="IW321" t="str">
            <v>Change Appearance</v>
          </cell>
          <cell r="IX321" t="str">
            <v>Change Appearance</v>
          </cell>
          <cell r="IY321" t="str">
            <v>Change Appearance</v>
          </cell>
          <cell r="IZ321" t="str">
            <v>Change Appearance</v>
          </cell>
          <cell r="JB321" t="str">
            <v>外形変更</v>
          </cell>
          <cell r="JC321" t="str">
            <v>外部变化</v>
          </cell>
          <cell r="JD321" t="str">
            <v>外部變化</v>
          </cell>
          <cell r="JE321" t="str">
            <v>Changer d'apparence</v>
          </cell>
          <cell r="JF321" t="str">
            <v>Aussehen verändern</v>
          </cell>
          <cell r="JG321" t="str">
            <v>Ganti Penampilan</v>
          </cell>
          <cell r="JH321" t="str">
            <v>Cambia aspetto</v>
          </cell>
          <cell r="JI321" t="str">
            <v>Изменение внешнего вида</v>
          </cell>
          <cell r="JJ321" t="str">
            <v>Cambiar de apariencia</v>
          </cell>
          <cell r="JK321" t="str">
            <v>เปลี่ยนลักษณะที่ปรากฏ</v>
          </cell>
          <cell r="JL321" t="str">
            <v>Thay đổi ngoại hình</v>
          </cell>
          <cell r="JM321" t="str">
            <v>Mudar a aparência</v>
          </cell>
          <cell r="JN321" t="str">
            <v>تغيير المظهر</v>
          </cell>
          <cell r="JO321" t="str">
            <v>Змяненне знешняга выгляду</v>
          </cell>
          <cell r="JP321" t="str">
            <v>Промяна на облика</v>
          </cell>
          <cell r="JQ321" t="str">
            <v>změnit vzhled</v>
          </cell>
          <cell r="JR321" t="str">
            <v>Verander uiterlijk</v>
          </cell>
          <cell r="JS321" t="str">
            <v>Muuta ulkoasua</v>
          </cell>
          <cell r="JT321" t="str">
            <v>Αλλαγή εμφάνισης</v>
          </cell>
          <cell r="JU321" t="str">
            <v>מראה שינוי</v>
          </cell>
          <cell r="JV321" t="str">
            <v>Változás Megjelenés</v>
          </cell>
          <cell r="JW321" t="str">
            <v>Tukar Rupa</v>
          </cell>
          <cell r="JX321" t="str">
            <v>Zmienić wygląd</v>
          </cell>
          <cell r="JY321" t="str">
            <v>Schimbarea Aspect</v>
          </cell>
          <cell r="JZ321" t="str">
            <v>zmeniť vzhľad</v>
          </cell>
          <cell r="KA321" t="str">
            <v>Ändra utseende</v>
          </cell>
          <cell r="KB321" t="str">
            <v>Görünüşünü değiştirmek</v>
          </cell>
          <cell r="KC321" t="str">
            <v>Зміна зовнішнього вигляду</v>
          </cell>
        </row>
        <row r="322">
          <cell r="A322" t="str">
            <v>GameUI_ChangeWingsOptions</v>
          </cell>
          <cell r="B322">
            <v>1</v>
          </cell>
          <cell r="C322" t="str">
            <v>능력치 변경</v>
          </cell>
          <cell r="D322" t="str">
            <v>Change stats</v>
          </cell>
          <cell r="E322" t="str">
            <v>Change Abilities</v>
          </cell>
          <cell r="F322" t="str">
            <v/>
          </cell>
          <cell r="H322" t="str">
            <v>Change Abilities</v>
          </cell>
          <cell r="J322">
            <v>1</v>
          </cell>
          <cell r="L322">
            <v>0</v>
          </cell>
          <cell r="AP322" t="str">
            <v>能力値を変更</v>
          </cell>
          <cell r="AQ322" t="str">
            <v>更改统计</v>
          </cell>
          <cell r="AR322" t="str">
            <v>更改統計</v>
          </cell>
          <cell r="AS322" t="str">
            <v>Capacités de changement</v>
          </cell>
          <cell r="AT322" t="str">
            <v>ändern Fähigkeiten</v>
          </cell>
          <cell r="AU322" t="str">
            <v>perubahan Kemampuan</v>
          </cell>
          <cell r="AV322" t="str">
            <v>Modifica Abilità</v>
          </cell>
          <cell r="AW322" t="str">
            <v>Изменить Способности</v>
          </cell>
          <cell r="AX322" t="str">
            <v>cambio Habilidades</v>
          </cell>
          <cell r="AY322" t="str">
            <v>เปลี่ยนความสามารถ</v>
          </cell>
          <cell r="AZ322" t="str">
            <v>thay đổi Abilities</v>
          </cell>
          <cell r="BA322" t="str">
            <v>mudança de Habilidades</v>
          </cell>
          <cell r="BB322" t="str">
            <v>القدرات التغيير</v>
          </cell>
          <cell r="BC322" t="str">
            <v>змяніць Здольнасці</v>
          </cell>
          <cell r="BD322" t="str">
            <v>Промяна способности</v>
          </cell>
          <cell r="BE322" t="str">
            <v>změna Schopnosti</v>
          </cell>
          <cell r="BF322" t="str">
            <v>Abilities Change</v>
          </cell>
          <cell r="BG322" t="str">
            <v>muutos Kyvyt</v>
          </cell>
          <cell r="BH322" t="str">
            <v>Αλλαγή Ικανότητες</v>
          </cell>
          <cell r="BI322" t="str">
            <v>יכול שינוי</v>
          </cell>
          <cell r="BJ322" t="str">
            <v>Változás Képességek</v>
          </cell>
          <cell r="BK322" t="str">
            <v>Tukar Kemahiran</v>
          </cell>
          <cell r="BL322" t="str">
            <v>Zmiany Zdolności</v>
          </cell>
          <cell r="BM322" t="str">
            <v>Schimbarea Abilități</v>
          </cell>
          <cell r="BN322" t="str">
            <v>zmena Schopnosti</v>
          </cell>
          <cell r="BO322" t="str">
            <v>Ändra Förmågor</v>
          </cell>
          <cell r="BP322" t="str">
            <v>Değişim Yetenekler</v>
          </cell>
          <cell r="BQ322" t="str">
            <v>змінити Здібності</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능력치 변경</v>
          </cell>
          <cell r="HZ322" t="str">
            <v>능력치 변경</v>
          </cell>
          <cell r="IA322" t="str">
            <v>능력치 변경</v>
          </cell>
          <cell r="IB322" t="str">
            <v>Change Abilities</v>
          </cell>
          <cell r="IC322" t="str">
            <v>Change Abilities</v>
          </cell>
          <cell r="ID322" t="str">
            <v>Change Abilities</v>
          </cell>
          <cell r="IE322" t="str">
            <v>Change Abilities</v>
          </cell>
          <cell r="IF322" t="str">
            <v>Change Abilities</v>
          </cell>
          <cell r="IG322" t="str">
            <v>Change Abilities</v>
          </cell>
          <cell r="IH322" t="str">
            <v>Change Abilities</v>
          </cell>
          <cell r="II322" t="str">
            <v>Change Abilities</v>
          </cell>
          <cell r="IJ322" t="str">
            <v>Change Abilities</v>
          </cell>
          <cell r="IK322" t="str">
            <v>Change Abilities</v>
          </cell>
          <cell r="IL322" t="str">
            <v>Change Abilities</v>
          </cell>
          <cell r="IM322" t="str">
            <v>Change Abilities</v>
          </cell>
          <cell r="IN322" t="str">
            <v>Change Abilities</v>
          </cell>
          <cell r="IO322" t="str">
            <v>Change Abilities</v>
          </cell>
          <cell r="IP322" t="str">
            <v>Change Abilities</v>
          </cell>
          <cell r="IQ322" t="str">
            <v>Change Abilities</v>
          </cell>
          <cell r="IR322" t="str">
            <v>Change Abilities</v>
          </cell>
          <cell r="IS322" t="str">
            <v>Change Abilities</v>
          </cell>
          <cell r="IT322" t="str">
            <v>Change Abilities</v>
          </cell>
          <cell r="IU322" t="str">
            <v>Change Abilities</v>
          </cell>
          <cell r="IV322" t="str">
            <v>Change Abilities</v>
          </cell>
          <cell r="IW322" t="str">
            <v>Change Abilities</v>
          </cell>
          <cell r="IX322" t="str">
            <v>Change Abilities</v>
          </cell>
          <cell r="IY322" t="str">
            <v>Change Abilities</v>
          </cell>
          <cell r="IZ322" t="str">
            <v>Change Abilities</v>
          </cell>
          <cell r="JB322" t="str">
            <v>能力値を変更</v>
          </cell>
          <cell r="JC322" t="str">
            <v>更改统计</v>
          </cell>
          <cell r="JD322" t="str">
            <v>更改統計</v>
          </cell>
          <cell r="JE322" t="str">
            <v>Capacités de changement</v>
          </cell>
          <cell r="JF322" t="str">
            <v>ändern Fähigkeiten</v>
          </cell>
          <cell r="JG322" t="str">
            <v>perubahan Kemampuan</v>
          </cell>
          <cell r="JH322" t="str">
            <v>Modifica Abilità</v>
          </cell>
          <cell r="JI322" t="str">
            <v>Изменить Способности</v>
          </cell>
          <cell r="JJ322" t="str">
            <v>cambio Habilidades</v>
          </cell>
          <cell r="JK322" t="str">
            <v>เปลี่ยนความสามารถ</v>
          </cell>
          <cell r="JL322" t="str">
            <v>thay đổi Abilities</v>
          </cell>
          <cell r="JM322" t="str">
            <v>mudança de Habilidades</v>
          </cell>
          <cell r="JN322" t="str">
            <v>القدرات التغيير</v>
          </cell>
          <cell r="JO322" t="str">
            <v>змяніць Здольнасці</v>
          </cell>
          <cell r="JP322" t="str">
            <v>Промяна способности</v>
          </cell>
          <cell r="JQ322" t="str">
            <v>změna Schopnosti</v>
          </cell>
          <cell r="JR322" t="str">
            <v>Abilities Change</v>
          </cell>
          <cell r="JS322" t="str">
            <v>muutos Kyvyt</v>
          </cell>
          <cell r="JT322" t="str">
            <v>Αλλαγή Ικανότητες</v>
          </cell>
          <cell r="JU322" t="str">
            <v>יכול שינוי</v>
          </cell>
          <cell r="JV322" t="str">
            <v>Változás Képességek</v>
          </cell>
          <cell r="JW322" t="str">
            <v>Tukar Kemahiran</v>
          </cell>
          <cell r="JX322" t="str">
            <v>Zmiany Zdolności</v>
          </cell>
          <cell r="JY322" t="str">
            <v>Schimbarea Abilități</v>
          </cell>
          <cell r="JZ322" t="str">
            <v>zmena Schopnosti</v>
          </cell>
          <cell r="KA322" t="str">
            <v>Ändra Förmågor</v>
          </cell>
          <cell r="KB322" t="str">
            <v>Değişim Yetenekler</v>
          </cell>
          <cell r="KC322" t="str">
            <v>змінити Здібності</v>
          </cell>
        </row>
        <row r="323">
          <cell r="A323" t="str">
            <v>GameUI_WingsAttackSpeedMore</v>
          </cell>
          <cell r="B323">
            <v>1</v>
          </cell>
          <cell r="C323" t="str">
            <v>공격 속도를 향상시킵니다.
내 현재 등급</v>
          </cell>
          <cell r="D323" t="str">
            <v>Improve Attack Speed._x000D_
My current rating</v>
          </cell>
          <cell r="E323" t="str">
            <v>Improves attack speed.
My current grade</v>
          </cell>
          <cell r="F323" t="str">
            <v/>
          </cell>
          <cell r="H323" t="str">
            <v>Improves attack speed.
My current grade</v>
          </cell>
          <cell r="J323">
            <v>1</v>
          </cell>
          <cell r="L323">
            <v>0</v>
          </cell>
          <cell r="AP323" t="str">
            <v>攻撃速度を向上させます。_x000D_
私の現在の評価</v>
          </cell>
          <cell r="AQ323" t="str">
            <v>提高攻击速度。_x000D_
我现在的等级</v>
          </cell>
          <cell r="AR323" t="str">
            <v>提高攻擊速度。_x000D_
我現在的等級</v>
          </cell>
          <cell r="AS323" t="str">
            <v>Améliore la vitesse d'attaque._x000D_
Mon grade actuel</v>
          </cell>
          <cell r="AT323" t="str">
            <v>Erhöht die Angriffsgeschwindigkeit._x000D_
Mein aktueller Grad</v>
          </cell>
          <cell r="AU323" t="str">
            <v>Meningkatkan kecepatan serangan._x000D_
kelas saya saat ini</v>
          </cell>
          <cell r="AV323" t="str">
            <v>Migliora la velocità di attacco._x000D_
Il mio grado attuale</v>
          </cell>
          <cell r="AW323" t="str">
            <v>Повышает скорость атаки._x000D_
Мой текущий класс</v>
          </cell>
          <cell r="AX323" t="str">
            <v>Mejora la velocidad de ataque._x000D_
Mi grado actual</v>
          </cell>
          <cell r="AY323" t="str">
            <v>ช่วยเพิ่มความเร็วในการโจมตี_x000D_
คะแนนปัจจุบันของฉัน</v>
          </cell>
          <cell r="AZ323" t="str">
            <v>Cải thiện tốc độ tấn công._x000D_
lớp hiện tại của tôi</v>
          </cell>
          <cell r="BA323" t="str">
            <v>Melhora a velocidade de ataque._x000D_
Minha nota atual</v>
          </cell>
          <cell r="BB323" t="str">
            <v>يحسن سرعة الهجوم._x000D_
بلدي الصف الحالي</v>
          </cell>
          <cell r="BC323" t="str">
            <v>Павышае хуткасць атакі._x000D_
Мой бягучы клас</v>
          </cell>
          <cell r="BD323" t="str">
            <v>Подобрява скорост атака._x000D_
Текущата ми клас</v>
          </cell>
          <cell r="BE323" t="str">
            <v>Zvyšuje rychlost útoku._x000D_
Můj současný stupeň</v>
          </cell>
          <cell r="BF323" t="str">
            <v>Verbetert de aanval snelheid._x000D_
Mijn huidige rang</v>
          </cell>
          <cell r="BG323" t="str">
            <v>Parantaa hyökkäys nopeutta._x000D_
Nykyinen arvosana</v>
          </cell>
          <cell r="BH323" t="str">
            <v>Βελτιώνει την ταχύτητα επίθεσης._x000D_
τρέχουσα τάξη μου</v>
          </cell>
          <cell r="BI323" t="str">
            <v>משפר מהירות התקפה._x000D_
הכיתה הנוכחית שלי</v>
          </cell>
          <cell r="BJ323" t="str">
            <v>Javítja támadási sebességét._x000D_
A jelenlegi állapot</v>
          </cell>
          <cell r="BK323" t="str">
            <v>Meningkatkan kelajuan serangan._x000D_
gred semasa saya</v>
          </cell>
          <cell r="BL323" t="str">
            <v>Zwiększa szybkość ataku._x000D_
Mój obecny gatunek</v>
          </cell>
          <cell r="BM323" t="str">
            <v>Îmbunătățește viteza de atac._x000D_
clasa mea curentă</v>
          </cell>
          <cell r="BN323" t="str">
            <v>Zvyšuje rýchlosť útoku._x000D_
Môj súčasný stupeň</v>
          </cell>
          <cell r="BO323" t="str">
            <v>Förbättrar attack hastighet._x000D_
Min nuvarande klass</v>
          </cell>
          <cell r="BP323" t="str">
            <v>Saldırı hızını artırır._x000D_
Bulunduğum dereceli</v>
          </cell>
          <cell r="BQ323" t="str">
            <v>Підвищує швидкість атаки._x000D_
Мій поточний клас</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공격 속도를 향상시킵니다.
내 현재 등급</v>
          </cell>
          <cell r="HZ323" t="str">
            <v>공격 속도를 향상시킵니다.
내 현재 등급</v>
          </cell>
          <cell r="IA323" t="str">
            <v>공격 속도를 향상시킵니다.
내 현재 등급</v>
          </cell>
          <cell r="IB323" t="str">
            <v>Improves attack speed.
My current grade</v>
          </cell>
          <cell r="IC323" t="str">
            <v>Improves attack speed.
My current grade</v>
          </cell>
          <cell r="ID323" t="str">
            <v>Improves attack speed.
My current grade</v>
          </cell>
          <cell r="IE323" t="str">
            <v>Improves attack speed.
My current grade</v>
          </cell>
          <cell r="IF323" t="str">
            <v>Improves attack speed.
My current grade</v>
          </cell>
          <cell r="IG323" t="str">
            <v>Improves attack speed.
My current grade</v>
          </cell>
          <cell r="IH323" t="str">
            <v>Improves attack speed.
My current grade</v>
          </cell>
          <cell r="II323" t="str">
            <v>Improves attack speed.
My current grade</v>
          </cell>
          <cell r="IJ323" t="str">
            <v>Improves attack speed.
My current grade</v>
          </cell>
          <cell r="IK323" t="str">
            <v>Improves attack speed.
My current grade</v>
          </cell>
          <cell r="IL323" t="str">
            <v>Improves attack speed.
My current grade</v>
          </cell>
          <cell r="IM323" t="str">
            <v>Improves attack speed.
My current grade</v>
          </cell>
          <cell r="IN323" t="str">
            <v>Improves attack speed.
My current grade</v>
          </cell>
          <cell r="IO323" t="str">
            <v>Improves attack speed.
My current grade</v>
          </cell>
          <cell r="IP323" t="str">
            <v>Improves attack speed.
My current grade</v>
          </cell>
          <cell r="IQ323" t="str">
            <v>Improves attack speed.
My current grade</v>
          </cell>
          <cell r="IR323" t="str">
            <v>Improves attack speed.
My current grade</v>
          </cell>
          <cell r="IS323" t="str">
            <v>Improves attack speed.
My current grade</v>
          </cell>
          <cell r="IT323" t="str">
            <v>Improves attack speed.
My current grade</v>
          </cell>
          <cell r="IU323" t="str">
            <v>Improves attack speed.
My current grade</v>
          </cell>
          <cell r="IV323" t="str">
            <v>Improves attack speed.
My current grade</v>
          </cell>
          <cell r="IW323" t="str">
            <v>Improves attack speed.
My current grade</v>
          </cell>
          <cell r="IX323" t="str">
            <v>Improves attack speed.
My current grade</v>
          </cell>
          <cell r="IY323" t="str">
            <v>Improves attack speed.
My current grade</v>
          </cell>
          <cell r="IZ323" t="str">
            <v>Improves attack speed.
My current grade</v>
          </cell>
          <cell r="JB323" t="str">
            <v>攻撃速度を向上させます。_x000D_
私の現在の評価</v>
          </cell>
          <cell r="JC323" t="str">
            <v>提高攻击速度。_x000D_
我现在的等级</v>
          </cell>
          <cell r="JD323" t="str">
            <v>提高攻擊速度。_x000D_
我現在的等級</v>
          </cell>
          <cell r="JE323" t="str">
            <v>Améliore la vitesse d'attaque._x000D_
Mon grade actuel</v>
          </cell>
          <cell r="JF323" t="str">
            <v>Erhöht die Angriffsgeschwindigkeit._x000D_
Mein aktueller Grad</v>
          </cell>
          <cell r="JG323" t="str">
            <v>Meningkatkan kecepatan serangan._x000D_
kelas saya saat ini</v>
          </cell>
          <cell r="JH323" t="str">
            <v>Migliora la velocità di attacco._x000D_
Il mio grado attuale</v>
          </cell>
          <cell r="JI323" t="str">
            <v>Повышает скорость атаки._x000D_
Мой текущий класс</v>
          </cell>
          <cell r="JJ323" t="str">
            <v>Mejora la velocidad de ataque._x000D_
Mi grado actual</v>
          </cell>
          <cell r="JK323" t="str">
            <v>ช่วยเพิ่มความเร็วในการโจมตี_x000D_
คะแนนปัจจุบันของฉัน</v>
          </cell>
          <cell r="JL323" t="str">
            <v>Cải thiện tốc độ tấn công._x000D_
lớp hiện tại của tôi</v>
          </cell>
          <cell r="JM323" t="str">
            <v>Melhora a velocidade de ataque._x000D_
Minha nota atual</v>
          </cell>
          <cell r="JN323" t="str">
            <v>يحسن سرعة الهجوم._x000D_
بلدي الصف الحالي</v>
          </cell>
          <cell r="JO323" t="str">
            <v>Павышае хуткасць атакі._x000D_
Мой бягучы клас</v>
          </cell>
          <cell r="JP323" t="str">
            <v>Подобрява скорост атака._x000D_
Текущата ми клас</v>
          </cell>
          <cell r="JQ323" t="str">
            <v>Zvyšuje rychlost útoku._x000D_
Můj současný stupeň</v>
          </cell>
          <cell r="JR323" t="str">
            <v>Verbetert de aanval snelheid._x000D_
Mijn huidige rang</v>
          </cell>
          <cell r="JS323" t="str">
            <v>Parantaa hyökkäys nopeutta._x000D_
Nykyinen arvosana</v>
          </cell>
          <cell r="JT323" t="str">
            <v>Βελτιώνει την ταχύτητα επίθεσης._x000D_
τρέχουσα τάξη μου</v>
          </cell>
          <cell r="JU323" t="str">
            <v>משפר מהירות התקפה._x000D_
הכיתה הנוכחית שלי</v>
          </cell>
          <cell r="JV323" t="str">
            <v>Javítja támadási sebességét._x000D_
A jelenlegi állapot</v>
          </cell>
          <cell r="JW323" t="str">
            <v>Meningkatkan kelajuan serangan._x000D_
gred semasa saya</v>
          </cell>
          <cell r="JX323" t="str">
            <v>Zwiększa szybkość ataku._x000D_
Mój obecny gatunek</v>
          </cell>
          <cell r="JY323" t="str">
            <v>Îmbunătățește viteza de atac._x000D_
clasa mea curentă</v>
          </cell>
          <cell r="JZ323" t="str">
            <v>Zvyšuje rýchlosť útoku._x000D_
Môj súčasný stupeň</v>
          </cell>
          <cell r="KA323" t="str">
            <v>Förbättrar attack hastighet._x000D_
Min nuvarande klass</v>
          </cell>
          <cell r="KB323" t="str">
            <v>Saldırı hızını artırır._x000D_
Bulunduğum dereceli</v>
          </cell>
          <cell r="KC323" t="str">
            <v>Підвищує швидкість атаки._x000D_
Мій поточний клас</v>
          </cell>
        </row>
        <row r="324">
          <cell r="A324" t="str">
            <v>GameUI_WingsCriticalChanceMore</v>
          </cell>
          <cell r="B324">
            <v>1</v>
          </cell>
          <cell r="C324" t="str">
            <v>치명타 확률을 향상시킵니다.
내 현재 등급</v>
          </cell>
          <cell r="D324" t="str">
            <v>It improves critical strike chance._x000D_
My current rating</v>
          </cell>
          <cell r="E324" t="str">
            <v>Improves critical chance.
My current grade</v>
          </cell>
          <cell r="F324" t="str">
            <v/>
          </cell>
          <cell r="H324" t="str">
            <v>Improves critical chance.
My current grade</v>
          </cell>
          <cell r="J324">
            <v>1</v>
          </cell>
          <cell r="L324">
            <v>0</v>
          </cell>
          <cell r="AP324" t="str">
            <v>クリティカル確率を向上させます。_x000D_
私の現在の評価</v>
          </cell>
          <cell r="AQ324" t="str">
            <v>它提高爆击几率。_x000D_
我现在的等级</v>
          </cell>
          <cell r="AR324" t="str">
            <v>它提高爆擊機率。_x000D_
我現在的等級</v>
          </cell>
          <cell r="AS324" t="str">
            <v>Améliore les chances de critiques._x000D_
Mon grade actuel</v>
          </cell>
          <cell r="AT324" t="str">
            <v>Erhöht die kritische Trefferchance._x000D_
Mein aktueller Grad</v>
          </cell>
          <cell r="AU324" t="str">
            <v>Meningkatkan kesempatan kritis._x000D_
kelas saya saat ini</v>
          </cell>
          <cell r="AV324" t="str">
            <v>Migliora la possibilità di critico._x000D_
Il mio grado attuale</v>
          </cell>
          <cell r="AW324" t="str">
            <v>Повышает вероятность критического эффекта._x000D_
Мой текущий класс</v>
          </cell>
          <cell r="AX324" t="str">
            <v>Mejora la probabilidad de crítico._x000D_
Mi grado actual</v>
          </cell>
          <cell r="AY324" t="str">
            <v>ช่วยเพิ่มโอกาสที่สำคัญ_x000D_
คะแนนปัจจุบันของฉัน</v>
          </cell>
          <cell r="AZ324" t="str">
            <v>Cải thiện cơ hội quan trọng._x000D_
lớp hiện tại của tôi</v>
          </cell>
          <cell r="BA324" t="str">
            <v>Melhora a chance de crítico._x000D_
Minha nota atual</v>
          </cell>
          <cell r="BB324" t="str">
            <v>يحسن فرصة حرجة._x000D_
بلدي الصف الحالي</v>
          </cell>
          <cell r="BC324" t="str">
            <v>Павышае верагоднасць крытычнага эфекту._x000D_
Мой бягучы клас</v>
          </cell>
          <cell r="BD324" t="str">
            <v>Подобрява критичен шанс._x000D_
Текущата ми клас</v>
          </cell>
          <cell r="BE324" t="str">
            <v>Zvyšuje kritický šanci._x000D_
Můj současný stupeň</v>
          </cell>
          <cell r="BF324" t="str">
            <v>Verbetert kritische kans._x000D_
Mijn huidige rang</v>
          </cell>
          <cell r="BG324" t="str">
            <v>Parantaa kriittinen mahdollisuus._x000D_
Nykyinen arvosana</v>
          </cell>
          <cell r="BH324" t="str">
            <v>Βελτιώνει την κρίσιμη ευκαιρία._x000D_
τρέχουσα τάξη μου</v>
          </cell>
          <cell r="BI324" t="str">
            <v>משפר סיכוי קריטי._x000D_
הכיתה הנוכחית שלי</v>
          </cell>
          <cell r="BJ324" t="str">
            <v>Javítja a kritikus esélyt._x000D_
A jelenlegi állapot</v>
          </cell>
          <cell r="BK324" t="str">
            <v>Meningkatkan peluang kritikal._x000D_
gred semasa saya</v>
          </cell>
          <cell r="BL324" t="str">
            <v>Zwiększa szansę krytycznego._x000D_
Mój obecny gatunek</v>
          </cell>
          <cell r="BM324" t="str">
            <v>Îmbunătățește șansa critică._x000D_
clasa mea curentă</v>
          </cell>
          <cell r="BN324" t="str">
            <v>Zvyšuje kritický šancu._x000D_
Môj súčasný stupeň</v>
          </cell>
          <cell r="BO324" t="str">
            <v>Förbättrar kritisk chans._x000D_
Min nuvarande klass</v>
          </cell>
          <cell r="BP324" t="str">
            <v>Kritik şansını arttırır._x000D_
Bulunduğum dereceli</v>
          </cell>
          <cell r="BQ324" t="str">
            <v>Підвищує ймовірність критичного ефекту._x000D_
Мій поточний клас</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치명타 확률을 향상시킵니다.
내 현재 등급</v>
          </cell>
          <cell r="HZ324" t="str">
            <v>치명타 확률을 향상시킵니다.
내 현재 등급</v>
          </cell>
          <cell r="IA324" t="str">
            <v>치명타 확률을 향상시킵니다.
내 현재 등급</v>
          </cell>
          <cell r="IB324" t="str">
            <v>Improves critical chance.
My current grade</v>
          </cell>
          <cell r="IC324" t="str">
            <v>Improves critical chance.
My current grade</v>
          </cell>
          <cell r="ID324" t="str">
            <v>Improves critical chance.
My current grade</v>
          </cell>
          <cell r="IE324" t="str">
            <v>Improves critical chance.
My current grade</v>
          </cell>
          <cell r="IF324" t="str">
            <v>Improves critical chance.
My current grade</v>
          </cell>
          <cell r="IG324" t="str">
            <v>Improves critical chance.
My current grade</v>
          </cell>
          <cell r="IH324" t="str">
            <v>Improves critical chance.
My current grade</v>
          </cell>
          <cell r="II324" t="str">
            <v>Improves critical chance.
My current grade</v>
          </cell>
          <cell r="IJ324" t="str">
            <v>Improves critical chance.
My current grade</v>
          </cell>
          <cell r="IK324" t="str">
            <v>Improves critical chance.
My current grade</v>
          </cell>
          <cell r="IL324" t="str">
            <v>Improves critical chance.
My current grade</v>
          </cell>
          <cell r="IM324" t="str">
            <v>Improves critical chance.
My current grade</v>
          </cell>
          <cell r="IN324" t="str">
            <v>Improves critical chance.
My current grade</v>
          </cell>
          <cell r="IO324" t="str">
            <v>Improves critical chance.
My current grade</v>
          </cell>
          <cell r="IP324" t="str">
            <v>Improves critical chance.
My current grade</v>
          </cell>
          <cell r="IQ324" t="str">
            <v>Improves critical chance.
My current grade</v>
          </cell>
          <cell r="IR324" t="str">
            <v>Improves critical chance.
My current grade</v>
          </cell>
          <cell r="IS324" t="str">
            <v>Improves critical chance.
My current grade</v>
          </cell>
          <cell r="IT324" t="str">
            <v>Improves critical chance.
My current grade</v>
          </cell>
          <cell r="IU324" t="str">
            <v>Improves critical chance.
My current grade</v>
          </cell>
          <cell r="IV324" t="str">
            <v>Improves critical chance.
My current grade</v>
          </cell>
          <cell r="IW324" t="str">
            <v>Improves critical chance.
My current grade</v>
          </cell>
          <cell r="IX324" t="str">
            <v>Improves critical chance.
My current grade</v>
          </cell>
          <cell r="IY324" t="str">
            <v>Improves critical chance.
My current grade</v>
          </cell>
          <cell r="IZ324" t="str">
            <v>Improves critical chance.
My current grade</v>
          </cell>
          <cell r="JB324" t="str">
            <v>クリティカル確率を向上させます。_x000D_
私の現在の評価</v>
          </cell>
          <cell r="JC324" t="str">
            <v>它提高爆击几率。_x000D_
我现在的等级</v>
          </cell>
          <cell r="JD324" t="str">
            <v>它提高爆擊機率。_x000D_
我現在的等級</v>
          </cell>
          <cell r="JE324" t="str">
            <v>Améliore les chances de critiques._x000D_
Mon grade actuel</v>
          </cell>
          <cell r="JF324" t="str">
            <v>Erhöht die kritische Trefferchance._x000D_
Mein aktueller Grad</v>
          </cell>
          <cell r="JG324" t="str">
            <v>Meningkatkan kesempatan kritis._x000D_
kelas saya saat ini</v>
          </cell>
          <cell r="JH324" t="str">
            <v>Migliora la possibilità di critico._x000D_
Il mio grado attuale</v>
          </cell>
          <cell r="JI324" t="str">
            <v>Повышает вероятность критического эффекта._x000D_
Мой текущий класс</v>
          </cell>
          <cell r="JJ324" t="str">
            <v>Mejora la probabilidad de crítico._x000D_
Mi grado actual</v>
          </cell>
          <cell r="JK324" t="str">
            <v>ช่วยเพิ่มโอกาสที่สำคัญ_x000D_
คะแนนปัจจุบันของฉัน</v>
          </cell>
          <cell r="JL324" t="str">
            <v>Cải thiện cơ hội quan trọng._x000D_
lớp hiện tại của tôi</v>
          </cell>
          <cell r="JM324" t="str">
            <v>Melhora a chance de crítico._x000D_
Minha nota atual</v>
          </cell>
          <cell r="JN324" t="str">
            <v>يحسن فرصة حرجة._x000D_
بلدي الصف الحالي</v>
          </cell>
          <cell r="JO324" t="str">
            <v>Павышае верагоднасць крытычнага эфекту._x000D_
Мой бягучы клас</v>
          </cell>
          <cell r="JP324" t="str">
            <v>Подобрява критичен шанс._x000D_
Текущата ми клас</v>
          </cell>
          <cell r="JQ324" t="str">
            <v>Zvyšuje kritický šanci._x000D_
Můj současný stupeň</v>
          </cell>
          <cell r="JR324" t="str">
            <v>Verbetert kritische kans._x000D_
Mijn huidige rang</v>
          </cell>
          <cell r="JS324" t="str">
            <v>Parantaa kriittinen mahdollisuus._x000D_
Nykyinen arvosana</v>
          </cell>
          <cell r="JT324" t="str">
            <v>Βελτιώνει την κρίσιμη ευκαιρία._x000D_
τρέχουσα τάξη μου</v>
          </cell>
          <cell r="JU324" t="str">
            <v>משפר סיכוי קריטי._x000D_
הכיתה הנוכחית שלי</v>
          </cell>
          <cell r="JV324" t="str">
            <v>Javítja a kritikus esélyt._x000D_
A jelenlegi állapot</v>
          </cell>
          <cell r="JW324" t="str">
            <v>Meningkatkan peluang kritikal._x000D_
gred semasa saya</v>
          </cell>
          <cell r="JX324" t="str">
            <v>Zwiększa szansę krytycznego._x000D_
Mój obecny gatunek</v>
          </cell>
          <cell r="JY324" t="str">
            <v>Îmbunătățește șansa critică._x000D_
clasa mea curentă</v>
          </cell>
          <cell r="JZ324" t="str">
            <v>Zvyšuje kritický šancu._x000D_
Môj súčasný stupeň</v>
          </cell>
          <cell r="KA324" t="str">
            <v>Förbättrar kritisk chans._x000D_
Min nuvarande klass</v>
          </cell>
          <cell r="KB324" t="str">
            <v>Kritik şansını arttırır._x000D_
Bulunduğum dereceli</v>
          </cell>
          <cell r="KC324" t="str">
            <v>Підвищує ймовірність критичного ефекту._x000D_
Мій поточний клас</v>
          </cell>
        </row>
        <row r="325">
          <cell r="A325" t="str">
            <v>GameUI_WingsCriticalDamageMore</v>
          </cell>
          <cell r="B325">
            <v>1</v>
          </cell>
          <cell r="C325" t="str">
            <v>치명타 데미지를 향상시킵니다.
내 현재 등급</v>
          </cell>
          <cell r="D325" t="str">
            <v>It improves critical strike damage._x000D_
My current rating</v>
          </cell>
          <cell r="E325" t="str">
            <v>Improves critical damage.
My current grade</v>
          </cell>
          <cell r="F325" t="str">
            <v/>
          </cell>
          <cell r="H325" t="str">
            <v>Improves critical damage.
My current grade</v>
          </cell>
          <cell r="J325">
            <v>1</v>
          </cell>
          <cell r="L325">
            <v>0</v>
          </cell>
          <cell r="AP325" t="str">
            <v>クリティカルダメージを向上させます。_x000D_
私の現在の評価</v>
          </cell>
          <cell r="AQ325" t="str">
            <v>它提高暴击伤害。_x000D_
我现在的等级</v>
          </cell>
          <cell r="AR325" t="str">
            <v>它提高暴擊傷害。_x000D_
我現在的等級</v>
          </cell>
          <cell r="AS325" t="str">
            <v>Améliore les dégâts critiques._x000D_
Mon grade actuel</v>
          </cell>
          <cell r="AT325" t="str">
            <v>Erhöht kritischen Schaden._x000D_
Mein aktueller Grad</v>
          </cell>
          <cell r="AU325" t="str">
            <v>Meningkatkan kerusakan kritis._x000D_
kelas saya saat ini</v>
          </cell>
          <cell r="AV325" t="str">
            <v>Migliora danno critico._x000D_
Il mio grado attuale</v>
          </cell>
          <cell r="AW325" t="str">
            <v>Повышает критический урон._x000D_
Мой текущий класс</v>
          </cell>
          <cell r="AX325" t="str">
            <v>Mejora el daño crítico._x000D_
Mi grado actual</v>
          </cell>
          <cell r="AY325" t="str">
            <v>ช่วยเพิ่มความเสียหายที่สำคัญ_x000D_
คะแนนปัจจุบันของฉัน</v>
          </cell>
          <cell r="AZ325" t="str">
            <v>Cải thiện thiệt hại nghiêm trọng._x000D_
lớp hiện tại của tôi</v>
          </cell>
          <cell r="BA325" t="str">
            <v>Melhora danos críticos._x000D_
Minha nota atual</v>
          </cell>
          <cell r="BB325" t="str">
            <v>يحسن أضرار خطيرة._x000D_
بلدي الصف الحالي</v>
          </cell>
          <cell r="BC325" t="str">
            <v>Павышае крытычны страты._x000D_
Мой бягучы клас</v>
          </cell>
          <cell r="BD325" t="str">
            <v>Подобрява критична щета._x000D_
Текущата ми клас</v>
          </cell>
          <cell r="BE325" t="str">
            <v>Zlepšuje kritické poškození._x000D_
Můj současný stupeň</v>
          </cell>
          <cell r="BF325" t="str">
            <v>Verbetert kritische schade._x000D_
Mijn huidige rang</v>
          </cell>
          <cell r="BG325" t="str">
            <v>Parantaa kriittistä vahinkoa._x000D_
Nykyinen arvosana</v>
          </cell>
          <cell r="BH325" t="str">
            <v>Βελτιώνει την κρίσιμη βλάβη._x000D_
τρέχουσα τάξη μου</v>
          </cell>
          <cell r="BI325" t="str">
            <v>משפר נזק קריטי._x000D_
הכיתה הנוכחית שלי</v>
          </cell>
          <cell r="BJ325" t="str">
            <v>Javítja a kritikus károkat._x000D_
A jelenlegi állapot</v>
          </cell>
          <cell r="BK325" t="str">
            <v>Memperbaiki kerosakan kritikal._x000D_
gred semasa saya</v>
          </cell>
          <cell r="BL325" t="str">
            <v>Zwiększa obrażenia krytyczne._x000D_
Mój obecny gatunek</v>
          </cell>
          <cell r="BM325" t="str">
            <v>Îmbunătățește daune critice._x000D_
clasa mea curentă</v>
          </cell>
          <cell r="BN325" t="str">
            <v>Zlepšuje kritické poškodenie._x000D_
Môj súčasný stupeň</v>
          </cell>
          <cell r="BO325" t="str">
            <v>Förbättrar kritisk skada._x000D_
Min nuvarande klass</v>
          </cell>
          <cell r="BP325" t="str">
            <v>Kritik hasar artırır._x000D_
Bulunduğum dereceli</v>
          </cell>
          <cell r="BQ325" t="str">
            <v>Підвищує критичний шкоди._x000D_
Мій поточний клас</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치명타 데미지를 향상시킵니다.
내 현재 등급</v>
          </cell>
          <cell r="HZ325" t="str">
            <v>치명타 데미지를 향상시킵니다.
내 현재 등급</v>
          </cell>
          <cell r="IA325" t="str">
            <v>치명타 데미지를 향상시킵니다.
내 현재 등급</v>
          </cell>
          <cell r="IB325" t="str">
            <v>Improves critical damage.
My current grade</v>
          </cell>
          <cell r="IC325" t="str">
            <v>Improves critical damage.
My current grade</v>
          </cell>
          <cell r="ID325" t="str">
            <v>Improves critical damage.
My current grade</v>
          </cell>
          <cell r="IE325" t="str">
            <v>Improves critical damage.
My current grade</v>
          </cell>
          <cell r="IF325" t="str">
            <v>Improves critical damage.
My current grade</v>
          </cell>
          <cell r="IG325" t="str">
            <v>Improves critical damage.
My current grade</v>
          </cell>
          <cell r="IH325" t="str">
            <v>Improves critical damage.
My current grade</v>
          </cell>
          <cell r="II325" t="str">
            <v>Improves critical damage.
My current grade</v>
          </cell>
          <cell r="IJ325" t="str">
            <v>Improves critical damage.
My current grade</v>
          </cell>
          <cell r="IK325" t="str">
            <v>Improves critical damage.
My current grade</v>
          </cell>
          <cell r="IL325" t="str">
            <v>Improves critical damage.
My current grade</v>
          </cell>
          <cell r="IM325" t="str">
            <v>Improves critical damage.
My current grade</v>
          </cell>
          <cell r="IN325" t="str">
            <v>Improves critical damage.
My current grade</v>
          </cell>
          <cell r="IO325" t="str">
            <v>Improves critical damage.
My current grade</v>
          </cell>
          <cell r="IP325" t="str">
            <v>Improves critical damage.
My current grade</v>
          </cell>
          <cell r="IQ325" t="str">
            <v>Improves critical damage.
My current grade</v>
          </cell>
          <cell r="IR325" t="str">
            <v>Improves critical damage.
My current grade</v>
          </cell>
          <cell r="IS325" t="str">
            <v>Improves critical damage.
My current grade</v>
          </cell>
          <cell r="IT325" t="str">
            <v>Improves critical damage.
My current grade</v>
          </cell>
          <cell r="IU325" t="str">
            <v>Improves critical damage.
My current grade</v>
          </cell>
          <cell r="IV325" t="str">
            <v>Improves critical damage.
My current grade</v>
          </cell>
          <cell r="IW325" t="str">
            <v>Improves critical damage.
My current grade</v>
          </cell>
          <cell r="IX325" t="str">
            <v>Improves critical damage.
My current grade</v>
          </cell>
          <cell r="IY325" t="str">
            <v>Improves critical damage.
My current grade</v>
          </cell>
          <cell r="IZ325" t="str">
            <v>Improves critical damage.
My current grade</v>
          </cell>
          <cell r="JB325" t="str">
            <v>クリティカルダメージを向上させます。_x000D_
私の現在の評価</v>
          </cell>
          <cell r="JC325" t="str">
            <v>它提高暴击伤害。_x000D_
我现在的等级</v>
          </cell>
          <cell r="JD325" t="str">
            <v>它提高暴擊傷害。_x000D_
我現在的等級</v>
          </cell>
          <cell r="JE325" t="str">
            <v>Améliore les dégâts critiques._x000D_
Mon grade actuel</v>
          </cell>
          <cell r="JF325" t="str">
            <v>Erhöht kritischen Schaden._x000D_
Mein aktueller Grad</v>
          </cell>
          <cell r="JG325" t="str">
            <v>Meningkatkan kerusakan kritis._x000D_
kelas saya saat ini</v>
          </cell>
          <cell r="JH325" t="str">
            <v>Migliora danno critico._x000D_
Il mio grado attuale</v>
          </cell>
          <cell r="JI325" t="str">
            <v>Повышает критический урон._x000D_
Мой текущий класс</v>
          </cell>
          <cell r="JJ325" t="str">
            <v>Mejora el daño crítico._x000D_
Mi grado actual</v>
          </cell>
          <cell r="JK325" t="str">
            <v>ช่วยเพิ่มความเสียหายที่สำคัญ_x000D_
คะแนนปัจจุบันของฉัน</v>
          </cell>
          <cell r="JL325" t="str">
            <v>Cải thiện thiệt hại nghiêm trọng._x000D_
lớp hiện tại của tôi</v>
          </cell>
          <cell r="JM325" t="str">
            <v>Melhora danos críticos._x000D_
Minha nota atual</v>
          </cell>
          <cell r="JN325" t="str">
            <v>يحسن أضرار خطيرة._x000D_
بلدي الصف الحالي</v>
          </cell>
          <cell r="JO325" t="str">
            <v>Павышае крытычны страты._x000D_
Мой бягучы клас</v>
          </cell>
          <cell r="JP325" t="str">
            <v>Подобрява критична щета._x000D_
Текущата ми клас</v>
          </cell>
          <cell r="JQ325" t="str">
            <v>Zlepšuje kritické poškození._x000D_
Můj současný stupeň</v>
          </cell>
          <cell r="JR325" t="str">
            <v>Verbetert kritische schade._x000D_
Mijn huidige rang</v>
          </cell>
          <cell r="JS325" t="str">
            <v>Parantaa kriittistä vahinkoa._x000D_
Nykyinen arvosana</v>
          </cell>
          <cell r="JT325" t="str">
            <v>Βελτιώνει την κρίσιμη βλάβη._x000D_
τρέχουσα τάξη μου</v>
          </cell>
          <cell r="JU325" t="str">
            <v>משפר נזק קריטי._x000D_
הכיתה הנוכחית שלי</v>
          </cell>
          <cell r="JV325" t="str">
            <v>Javítja a kritikus károkat._x000D_
A jelenlegi állapot</v>
          </cell>
          <cell r="JW325" t="str">
            <v>Memperbaiki kerosakan kritikal._x000D_
gred semasa saya</v>
          </cell>
          <cell r="JX325" t="str">
            <v>Zwiększa obrażenia krytyczne._x000D_
Mój obecny gatunek</v>
          </cell>
          <cell r="JY325" t="str">
            <v>Îmbunătățește daune critice._x000D_
clasa mea curentă</v>
          </cell>
          <cell r="JZ325" t="str">
            <v>Zlepšuje kritické poškodenie._x000D_
Môj súčasný stupeň</v>
          </cell>
          <cell r="KA325" t="str">
            <v>Förbättrar kritisk skada._x000D_
Min nuvarande klass</v>
          </cell>
          <cell r="KB325" t="str">
            <v>Kritik hasar artırır._x000D_
Bulunduğum dereceli</v>
          </cell>
          <cell r="KC325" t="str">
            <v>Підвищує критичний шкоди._x000D_
Мій поточний клас</v>
          </cell>
        </row>
        <row r="326">
          <cell r="A326" t="str">
            <v>GameUI_WingsSpGainMore</v>
          </cell>
          <cell r="B326">
            <v>1</v>
          </cell>
          <cell r="C326" t="str">
            <v>몬스터 처치 시 SP 획득량을 향상시킵니다.
내 현재 등급</v>
          </cell>
          <cell r="D326" t="str">
            <v>When the monster kills improves the SP acquisition amount._x000D_
My current rating</v>
          </cell>
          <cell r="E326" t="str">
            <v>Improves the amount of SP obtained when defeating monsters.
My current grade</v>
          </cell>
          <cell r="F326" t="str">
            <v/>
          </cell>
          <cell r="H326" t="str">
            <v>Improves the amount of SP obtained when defeating monsters.
My current grade</v>
          </cell>
          <cell r="J326">
            <v>1</v>
          </cell>
          <cell r="L326">
            <v>0</v>
          </cell>
          <cell r="AP326" t="str">
            <v>モンスター退治時SP獲得量を向上させます。_x000D_
私の現在の評価</v>
          </cell>
          <cell r="AQ326" t="str">
            <v>当怪物杀死提高了SP收购金额。_x000D_
我现在的等级</v>
          </cell>
          <cell r="AR326" t="str">
            <v>當怪物殺死提高了SP收購金額。_x000D_
我現在的等級</v>
          </cell>
          <cell r="AS326" t="str">
            <v>Améliore la quantité de SP obtenue en battant des monstres._x000D_
Mon grade actuel</v>
          </cell>
          <cell r="AT326" t="str">
            <v>Erhöht die Menge der SP erhalten, wenn Monster besiegt werden._x000D_
Mein aktueller Grad</v>
          </cell>
          <cell r="AU326" t="str">
            <v>Meningkatkan jumlah SP diperoleh ketika mengalahkan monster._x000D_
kelas saya saat ini</v>
          </cell>
          <cell r="AV326" t="str">
            <v>Migliora la quantità di SP ottenuta quando sconfiggendo mostri._x000D_
Il mio grado attuale</v>
          </cell>
          <cell r="AW326" t="str">
            <v>Повышает количество SP, полученное при победе над монстрами._x000D_
Мой текущий класс</v>
          </cell>
          <cell r="AX326" t="str">
            <v>Mejora la cantidad de SP obtenido al derrotar monstruos._x000D_
Mi grado actual</v>
          </cell>
          <cell r="AY326" t="str">
            <v>ช่วยเพิ่มปริมาณของ SP ที่ได้รับเมื่อเอาชนะมอนสเตอร์_x000D_
คะแนนปัจจุบันของฉัน</v>
          </cell>
          <cell r="AZ326" t="str">
            <v>Cải thiện số lượng SP thu được khi đánh bại quái vật._x000D_
lớp hiện tại của tôi</v>
          </cell>
          <cell r="BA326" t="str">
            <v>Melhora a quantidade de SP obtidas quando derrotando monstro._x000D_
Minha nota atual</v>
          </cell>
          <cell r="BB326" t="str">
            <v>يحسن من كمية SP الحصول عليها عندما هزم الوحوش._x000D_
بلدي الصف الحالي</v>
          </cell>
          <cell r="BC326" t="str">
            <v>Павышае колькасць SP, атрыманае пры перамозе над монстрамі._x000D_
Мой бягучы клас</v>
          </cell>
          <cell r="BD326" t="str">
            <v>Подобрява размера на SP получава, когато побеждава чудовища._x000D_
Текущата ми клас</v>
          </cell>
          <cell r="BE326" t="str">
            <v>Zlepšuje množství SP získané při poražení monstra._x000D_
Můj současný stupeň</v>
          </cell>
          <cell r="BF326" t="str">
            <v>Verbetert de hoeveelheid SP verkregen wanneer monsters te verslaan._x000D_
Mijn huidige rang</v>
          </cell>
          <cell r="BG326" t="str">
            <v>Parantaa määrä SP saadaan, kun voittaminen hirviöitä._x000D_
Nykyinen arvosana</v>
          </cell>
          <cell r="BH326" t="str">
            <v>Βελτιώνει την ποσότητα του SP λαμβάνονται όταν νικώντας τέρατα._x000D_
τρέχουσα τάξη μου</v>
          </cell>
          <cell r="BI326" t="str">
            <v>משפר את כמות SP המתקבלת כאשר שהביסו מפלצות._x000D_
הכיתה הנוכחית שלי</v>
          </cell>
          <cell r="BJ326" t="str">
            <v>Javítja az összeg a SP kapunk, ha legyőzése szörnyek._x000D_
A jelenlegi állapot</v>
          </cell>
          <cell r="BK326" t="str">
            <v>Meningkatkan jumlah SP diperolehi apabila mengalahkan raksasa._x000D_
gred semasa saya</v>
          </cell>
          <cell r="BL326" t="str">
            <v>Zwiększa ilość SP uzyskanych podczas pokonaniu potworów._x000D_
Mój obecny gatunek</v>
          </cell>
          <cell r="BM326" t="str">
            <v>Îmbunătățește cantitatea de SP obținute atunci când a învins monștri._x000D_
clasa mea curentă</v>
          </cell>
          <cell r="BN326" t="str">
            <v>Zlepšuje množstvo SP získané pri porazení monštrá._x000D_
Môj súčasný stupeň</v>
          </cell>
          <cell r="BO326" t="str">
            <v>Förbättrar den mängd SP erhålls när besegra monster._x000D_
Min nuvarande klass</v>
          </cell>
          <cell r="BP326" t="str">
            <v>canavar yenerek elde edilen SP miktarını artırır._x000D_
Bulunduğum dereceli</v>
          </cell>
          <cell r="BQ326" t="str">
            <v>Підвищує кількість SP, отримане при перемозі над монстрами._x000D_
Мій поточний клас</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몬스터 처치 시 SP 획득량을 향상시킵니다.
내 현재 등급</v>
          </cell>
          <cell r="HZ326" t="str">
            <v>몬스터 처치 시 SP 획득량을 향상시킵니다.
내 현재 등급</v>
          </cell>
          <cell r="IA326" t="str">
            <v>몬스터 처치 시 SP 획득량을 향상시킵니다.
내 현재 등급</v>
          </cell>
          <cell r="IB326" t="str">
            <v>Improves the amount of SP obtained when defeating monsters.
My current grade</v>
          </cell>
          <cell r="IC326" t="str">
            <v>Improves the amount of SP obtained when defeating monsters.
My current grade</v>
          </cell>
          <cell r="ID326" t="str">
            <v>Improves the amount of SP obtained when defeating monsters.
My current grade</v>
          </cell>
          <cell r="IE326" t="str">
            <v>Improves the amount of SP obtained when defeating monsters.
My current grade</v>
          </cell>
          <cell r="IF326" t="str">
            <v>Improves the amount of SP obtained when defeating monsters.
My current grade</v>
          </cell>
          <cell r="IG326" t="str">
            <v>Improves the amount of SP obtained when defeating monsters.
My current grade</v>
          </cell>
          <cell r="IH326" t="str">
            <v>Improves the amount of SP obtained when defeating monsters.
My current grade</v>
          </cell>
          <cell r="II326" t="str">
            <v>Improves the amount of SP obtained when defeating monsters.
My current grade</v>
          </cell>
          <cell r="IJ326" t="str">
            <v>Improves the amount of SP obtained when defeating monsters.
My current grade</v>
          </cell>
          <cell r="IK326" t="str">
            <v>Improves the amount of SP obtained when defeating monsters.
My current grade</v>
          </cell>
          <cell r="IL326" t="str">
            <v>Improves the amount of SP obtained when defeating monsters.
My current grade</v>
          </cell>
          <cell r="IM326" t="str">
            <v>Improves the amount of SP obtained when defeating monsters.
My current grade</v>
          </cell>
          <cell r="IN326" t="str">
            <v>Improves the amount of SP obtained when defeating monsters.
My current grade</v>
          </cell>
          <cell r="IO326" t="str">
            <v>Improves the amount of SP obtained when defeating monsters.
My current grade</v>
          </cell>
          <cell r="IP326" t="str">
            <v>Improves the amount of SP obtained when defeating monsters.
My current grade</v>
          </cell>
          <cell r="IQ326" t="str">
            <v>Improves the amount of SP obtained when defeating monsters.
My current grade</v>
          </cell>
          <cell r="IR326" t="str">
            <v>Improves the amount of SP obtained when defeating monsters.
My current grade</v>
          </cell>
          <cell r="IS326" t="str">
            <v>Improves the amount of SP obtained when defeating monsters.
My current grade</v>
          </cell>
          <cell r="IT326" t="str">
            <v>Improves the amount of SP obtained when defeating monsters.
My current grade</v>
          </cell>
          <cell r="IU326" t="str">
            <v>Improves the amount of SP obtained when defeating monsters.
My current grade</v>
          </cell>
          <cell r="IV326" t="str">
            <v>Improves the amount of SP obtained when defeating monsters.
My current grade</v>
          </cell>
          <cell r="IW326" t="str">
            <v>Improves the amount of SP obtained when defeating monsters.
My current grade</v>
          </cell>
          <cell r="IX326" t="str">
            <v>Improves the amount of SP obtained when defeating monsters.
My current grade</v>
          </cell>
          <cell r="IY326" t="str">
            <v>Improves the amount of SP obtained when defeating monsters.
My current grade</v>
          </cell>
          <cell r="IZ326" t="str">
            <v>Improves the amount of SP obtained when defeating monsters.
My current grade</v>
          </cell>
          <cell r="JB326" t="str">
            <v>モンスター退治時SP獲得量を向上させます。_x000D_
私の現在の評価</v>
          </cell>
          <cell r="JC326" t="str">
            <v>当怪物杀死提高了SP收购金额。_x000D_
我现在的等级</v>
          </cell>
          <cell r="JD326" t="str">
            <v>當怪物殺死提高了SP收購金額。_x000D_
我現在的等級</v>
          </cell>
          <cell r="JE326" t="str">
            <v>Améliore la quantité de SP obtenue en battant des monstres._x000D_
Mon grade actuel</v>
          </cell>
          <cell r="JF326" t="str">
            <v>Erhöht die Menge der SP erhalten, wenn Monster besiegt werden._x000D_
Mein aktueller Grad</v>
          </cell>
          <cell r="JG326" t="str">
            <v>Meningkatkan jumlah SP diperoleh ketika mengalahkan monster._x000D_
kelas saya saat ini</v>
          </cell>
          <cell r="JH326" t="str">
            <v>Migliora la quantità di SP ottenuta quando sconfiggendo mostri._x000D_
Il mio grado attuale</v>
          </cell>
          <cell r="JI326" t="str">
            <v>Повышает количество SP, полученное при победе над монстрами._x000D_
Мой текущий класс</v>
          </cell>
          <cell r="JJ326" t="str">
            <v>Mejora la cantidad de SP obtenido al derrotar monstruos._x000D_
Mi grado actual</v>
          </cell>
          <cell r="JK326" t="str">
            <v>ช่วยเพิ่มปริมาณของ SP ที่ได้รับเมื่อเอาชนะมอนสเตอร์_x000D_
คะแนนปัจจุบันของฉัน</v>
          </cell>
          <cell r="JL326" t="str">
            <v>Cải thiện số lượng SP thu được khi đánh bại quái vật._x000D_
lớp hiện tại của tôi</v>
          </cell>
          <cell r="JM326" t="str">
            <v>Melhora a quantidade de SP obtidas quando derrotando monstro._x000D_
Minha nota atual</v>
          </cell>
          <cell r="JN326" t="str">
            <v>يحسن من كمية SP الحصول عليها عندما هزم الوحوش._x000D_
بلدي الصف الحالي</v>
          </cell>
          <cell r="JO326" t="str">
            <v>Павышае колькасць SP, атрыманае пры перамозе над монстрамі._x000D_
Мой бягучы клас</v>
          </cell>
          <cell r="JP326" t="str">
            <v>Подобрява размера на SP получава, когато побеждава чудовища._x000D_
Текущата ми клас</v>
          </cell>
          <cell r="JQ326" t="str">
            <v>Zlepšuje množství SP získané při poražení monstra._x000D_
Můj současný stupeň</v>
          </cell>
          <cell r="JR326" t="str">
            <v>Verbetert de hoeveelheid SP verkregen wanneer monsters te verslaan._x000D_
Mijn huidige rang</v>
          </cell>
          <cell r="JS326" t="str">
            <v>Parantaa määrä SP saadaan, kun voittaminen hirviöitä._x000D_
Nykyinen arvosana</v>
          </cell>
          <cell r="JT326" t="str">
            <v>Βελτιώνει την ποσότητα του SP λαμβάνονται όταν νικώντας τέρατα._x000D_
τρέχουσα τάξη μου</v>
          </cell>
          <cell r="JU326" t="str">
            <v>משפר את כמות SP המתקבלת כאשר שהביסו מפלצות._x000D_
הכיתה הנוכחית שלי</v>
          </cell>
          <cell r="JV326" t="str">
            <v>Javítja az összeg a SP kapunk, ha legyőzése szörnyek._x000D_
A jelenlegi állapot</v>
          </cell>
          <cell r="JW326" t="str">
            <v>Meningkatkan jumlah SP diperolehi apabila mengalahkan raksasa._x000D_
gred semasa saya</v>
          </cell>
          <cell r="JX326" t="str">
            <v>Zwiększa ilość SP uzyskanych podczas pokonaniu potworów._x000D_
Mój obecny gatunek</v>
          </cell>
          <cell r="JY326" t="str">
            <v>Îmbunătățește cantitatea de SP obținute atunci când a învins monștri._x000D_
clasa mea curentă</v>
          </cell>
          <cell r="JZ326" t="str">
            <v>Zlepšuje množstvo SP získané pri porazení monštrá._x000D_
Môj súčasný stupeň</v>
          </cell>
          <cell r="KA326" t="str">
            <v>Förbättrar den mängd SP erhålls när besegra monster._x000D_
Min nuvarande klass</v>
          </cell>
          <cell r="KB326" t="str">
            <v>canavar yenerek elde edilen SP miktarını artırır._x000D_
Bulunduğum dereceli</v>
          </cell>
          <cell r="KC326" t="str">
            <v>Підвищує кількість SP, отримане при перемозі над монстрами._x000D_
Мій поточний клас</v>
          </cell>
        </row>
        <row r="327">
          <cell r="A327" t="str">
            <v>GameUI_ChangeWingsMore</v>
          </cell>
          <cell r="B327">
            <v>1</v>
          </cell>
          <cell r="C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D327" t="str">
            <v>If scientists have uncovered a magic bar that according to recreate completely free from geotbu than to rebuild disassemble the wings considering the complexity of the mana flow wings as the most efficient one._x000D_
_x000D_
If you want a low cost new changes, we recommend that you change the whole!</v>
          </cell>
          <cell r="E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F327" t="str">
            <v/>
          </cell>
          <cell r="H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327">
            <v>1</v>
          </cell>
          <cell r="L327">
            <v>0</v>
          </cell>
          <cell r="AP327"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AQ327" t="str">
            <v>如果科学家们发现了一个魔棒，根据生产，从完全免费的，而不是重建拆机翅膀再考虑法力流翅膀的复杂性，因为最有效的一个。_x000D_
_x000D_
如果你想要一个低成本的新变化，我们建议您改变了整个！</v>
          </cell>
          <cell r="AR327" t="str">
            <v>如果科學家們發現了一個魔棒，根據生產，從完全免費的，而不是重建拆機翅膀再考慮法力流翅膀的複雜性，因為最有效的一個。_x000D_
_x000D_
如果你想要一個低成本的新變化，我們建議您改變了整個！</v>
          </cell>
          <cell r="AS327"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AT327"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AU327"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AV327"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AW327"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AX327"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AY327"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AZ327"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BA327"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BB327"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BC327"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BD327"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BE327"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BF327"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BG327"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BH327"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BI327"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BJ327"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BK327"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BL327"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BM327"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BN327" t="str">
            <v>Magické vedci zistili, že namiesto rozobratie a opätovné krídla, obnovovať im celkom chýba je najúčinnejší vzhľadom na zložitosť toku many krídel._x000D_
_x000D_
Je to dobrý nápad, aby im zmeniť Ali, ak chcete novú zmenu pri nízkych nákladoch!</v>
          </cell>
          <cell r="BO327"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BP327"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BQ327"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HZ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A327" t="str">
            <v>마법과학자들이 밝혀낸 바에 의하면 날개를 분해하여 재구축하는 것보다 완전히 없는 것에서부터 다시 만들어내는 것이 날개의 마나 흐름 복잡도를 고려한다면 가장 효율적인 일이라고 합니다.
저렴한 비용으로 새로운 변화를 원한다면 전체를 변경하는 것이 좋습니다!</v>
          </cell>
          <cell r="IB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C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D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E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F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G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H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I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J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K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L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M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N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O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P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Q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R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S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T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U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V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W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X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Y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IZ327" t="str">
            <v>Magic scientists have found that rather than disassembling and rebuilding wings, recreating them from completely absent is the most efficient considering the complexity of the mana flow of the wings.
It's a good idea to change them alI if you want a new change at a low cost!</v>
          </cell>
          <cell r="JB327" t="str">
            <v>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v>
          </cell>
          <cell r="JC327" t="str">
            <v>如果科学家们发现了一个魔棒，根据生产，从完全免费的，而不是重建拆机翅膀再考虑法力流翅膀的复杂性，因为最有效的一个。_x000D_
_x000D_
如果你想要一个低成本的新变化，我们建议您改变了整个！</v>
          </cell>
          <cell r="JD327" t="str">
            <v>如果科學家們發現了一個魔棒，根據生產，從完全免費的，而不是重建拆機翅膀再考慮法力流翅膀的複雜性，因為最有效的一個。_x000D_
_x000D_
如果你想要一個低成本的新變化，我們建議您改變了整個！</v>
          </cell>
          <cell r="JE327" t="str">
            <v>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v>
          </cell>
          <cell r="JF327" t="str">
            <v>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v>
          </cell>
          <cell r="JG327" t="str">
            <v>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v>
          </cell>
          <cell r="JH327" t="str">
            <v>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v>
          </cell>
          <cell r="JI327" t="str">
            <v>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v>
          </cell>
          <cell r="JJ327" t="str">
            <v>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v>
          </cell>
          <cell r="JK327" t="str">
            <v>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v>
          </cell>
          <cell r="JL327" t="str">
            <v>các nhà khoa học kỳ diệu đã tìm thấy rằng thay vì tháo và xây dựng lại cánh, tái tạo chúng từ hoàn toàn vắng mặt là hiệu quả nhất xem xét mức độ phức tạp của dòng chảy mana của cánh._x000D_
_x000D_
Đó là một ý tưởng tốt để thay đổi chúng ali nếu bạn muốn có một sự thay đổi mới với chi phí thấp!</v>
          </cell>
          <cell r="JM327" t="str">
            <v>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v>
          </cell>
          <cell r="JN327" t="str">
            <v>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v>
          </cell>
          <cell r="JO327" t="str">
            <v>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v>
          </cell>
          <cell r="JP327" t="str">
            <v>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v>
          </cell>
          <cell r="JQ327" t="str">
            <v>Magické vědci zjistili, že namísto rozebrání a opětovné křídla, obnovovat jim zcela chybí je nejúčinnější vzhledem ke složitosti toku many křídel._x000D_
_x000D_
Je to dobrý nápad, aby jim změnit Ali, pokud chcete novou změnu při nízkých nákladech!</v>
          </cell>
          <cell r="JR327" t="str">
            <v>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v>
          </cell>
          <cell r="JS327" t="str">
            <v>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v>
          </cell>
          <cell r="JT327" t="str">
            <v>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v>
          </cell>
          <cell r="JU327" t="str">
            <v>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v>
          </cell>
          <cell r="JV327" t="str">
            <v>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v>
          </cell>
          <cell r="JW327" t="str">
            <v>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v>
          </cell>
          <cell r="JX327" t="str">
            <v>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v>
          </cell>
          <cell r="JY327" t="str">
            <v>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v>
          </cell>
          <cell r="JZ327" t="str">
            <v>Magické vedci zistili, že namiesto rozobratie a opätovné krídla, obnovovať im celkom chýba je najúčinnejší vzhľadom na zložitosť toku many krídel._x000D_
_x000D_
Je to dobrý nápad, aby im zmeniť Ali, ak chcete novú zmenu pri nízkych nákladoch!</v>
          </cell>
          <cell r="KA327" t="str">
            <v>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v>
          </cell>
          <cell r="KB327" t="str">
            <v>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v>
          </cell>
          <cell r="KC327" t="str">
            <v>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v>
          </cell>
        </row>
        <row r="328">
          <cell r="A328" t="str">
            <v>GameUI_ChangeWingsLookMore</v>
          </cell>
          <cell r="B328">
            <v>1</v>
          </cell>
          <cell r="C328" t="str">
            <v>날개가 가진 외적인 모습만 바꿀 수 있습니다. 날개의 내면 능력치의 배열은 그대로 둔 채 포장을 바꾸는 기술입니다.
완전히 새로 얻는 것보다는 다소 비싼 값을 내야 합니다.</v>
          </cell>
          <cell r="D328" t="str">
            <v>You can change only the outward appearance with wings. While an array of inner abilities of the wing is intact technology changing the packaging._x000D_
_x000D_
You have to pay slightly expensive than a completely new get.</v>
          </cell>
          <cell r="E328" t="str">
            <v>Only the appearance of the wings can be changed. It is a technique to change the packaging while keeping the arrangement of the inner abilities of the wings as they are.
You'll have to pay a little more than you get something new.</v>
          </cell>
          <cell r="F328" t="str">
            <v/>
          </cell>
          <cell r="H328" t="str">
            <v>Only the appearance of the wings can be changed. It is a technique to change the packaging while keeping the arrangement of the inner abilities of the wings as they are.
You'll have to pay a little more than you get something new.</v>
          </cell>
          <cell r="J328">
            <v>1</v>
          </cell>
          <cell r="L328">
            <v>0</v>
          </cell>
          <cell r="AP328" t="str">
            <v>翼が付いている外的な姿だけ変えることができます。翼の内面能力値の配列はそのまま置いたまま包装を変える技術です。_x000D_
_x000D_
完全に新しく得るものよりやや高い値を必要します。</v>
          </cell>
          <cell r="AQ328" t="str">
            <v>你可以只改变外观的翅膀。而机翼的内能力的阵列完整技术改变包装。_x000D_
_x000D_
你必须付出比一个全新的GET稍贵。</v>
          </cell>
          <cell r="AR328" t="str">
            <v>你可以只改變外觀的翅膀。而機翼的內能力的陣列完整技術改變包裝。_x000D_
_x000D_
你必須付出比一個全新的GET稍貴。</v>
          </cell>
          <cell r="AS328" t="str">
            <v>Seule l'apparition des ailes peut être modifiée. Il est une technique de changer l'emballage tout en gardant la disposition des capacités internes des ailes comme ils sont._x000D_
_x000D_
Vous devrez payer un peu plus que vous obtenez quelque chose de nouveau.</v>
          </cell>
          <cell r="AT328"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AU328" t="str">
            <v>Hanya penampilan sayap dapat diubah. Ini adalah teknik untuk mengubah kemasan sekaligus mempertahankan susunan kemampuan dalam dari sayap karena mereka._x000D_
_x000D_
Anda akan harus membayar sedikit lebih dari yang Anda mendapatkan sesuatu yang baru.</v>
          </cell>
          <cell r="AV328" t="str">
            <v>l'aspetto delle ali può essere modificato solo. È una tecnica per cambiare l'imballaggio, mantenendo la disposizione delle capacità interne delle ali come sono._x000D_
_x000D_
Dovrete pagare un po 'più di quanto si ottiene qualcosa di nuovo.</v>
          </cell>
          <cell r="AW328"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AX328" t="str">
            <v>Sólo la aparición de las alas se puede cambiar. Es una técnica para cambiar el envase mientras se mantiene la disposición de las capacidades internas de las alas como son._x000D_
_x000D_
Vas a tener que pagar un poco más de lo que recibe algo nuevo.</v>
          </cell>
          <cell r="AY328"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AZ328"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BA328" t="str">
            <v>Apenas a aparência das asas pode ser alterado. É uma técnica para mudar a embalagem, mantendo o arranjo das capacidades internas das asas como elas são._x000D_
_x000D_
Você vai ter que pagar um pouco mais do que você começa algo novo.</v>
          </cell>
          <cell r="BB328"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BC328"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BD328"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BE328" t="str">
            <v>lze měnit pouze vzhled křídel. Je to technika, pro změnu obalu při zachování uspořádání vnitřních schopností křídel tak, jak jsou._x000D_
_x000D_
Budete muset zaplatit o něco více, než si něco nového.</v>
          </cell>
          <cell r="BF328" t="str">
            <v>Alleen het uiterlijk van de vleugels kan worden gewijzigd. Het is een techniek om de verpakking te veranderen terwijl de opstelling van de inwendige capaciteiten van de vleugels zoals ze zijn._x000D_
_x000D_
Je moet een beetje meer dan je iets nieuws te betalen.</v>
          </cell>
          <cell r="BG328" t="str">
            <v>Vain ulkonäkö siivet voidaan muuttaa. Se on tekniikka muuttaa pakkausta pitäen järjestely sisemmän kyvyt siivet kuin ne ovat._x000D_
_x000D_
Joudut maksamaan hieman enemmän kuin saat jotain uutta.</v>
          </cell>
          <cell r="BH328"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BI328"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BJ328"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BK328" t="str">
            <v>Hanya penampilan sayap boleh diubah. Ia adalah satu teknik untuk menukar bungkusan sambil mengekalkan susunan kebolehan dalaman sayap kerana mereka._x000D_
_x000D_
Anda akan perlu membayar sedikit lebih daripada anda mendapat sesuatu yang baru.</v>
          </cell>
          <cell r="BL328" t="str">
            <v>Dopiero pojawienie się na skrzydłach może być zmieniony. Jest to technika, aby zmienić opakowanie zachowując układ wewnętrznych zdolności skrzydłach jak oni._x000D_
_x000D_
Będziesz musiał zapłacić trochę więcej niż można dostać coś nowego.</v>
          </cell>
          <cell r="BM328" t="str">
            <v>Numai apariția aripilor pot fi schimbate. Este o tehnica de a schimba ambalajul păstrând în același timp dispunerea abilităților interioare ale aripilor așa cum sunt._x000D_
_x000D_
Va trebui să plătească un pic mai mult decât a obține ceva nou.</v>
          </cell>
          <cell r="BN328" t="str">
            <v>možno meniť len vzhľad krídel. Je to technika, pre zmenu obalu pri zachovaní usporiadanie vnútorných schopností krídel tak, ako sú._x000D_
_x000D_
Budete musieť zaplatiť o niečo viac, než si niečo nové.</v>
          </cell>
          <cell r="BO328" t="str">
            <v>Bara utseendet på vingarna kan ändras. Det är en teknik för att ändra förpackningen samtidigt som arrangemanget av de inre förmågor vingarna som de är._x000D_
_x000D_
Du måste betala lite mer än du får något nytt.</v>
          </cell>
          <cell r="BP328" t="str">
            <v>Sadece kanatları görünümü değiştirilebilir. Oldukları gibi kanat iç yeteneklerini düzenlemesini tutarken ambalaj değiştirmek için kullanılan bir tekniktir._x000D_
_x000D_
Daha yeni bir şey almak biraz daha ödemek gerekecek.</v>
          </cell>
          <cell r="BQ328"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날개가 가진 외적인 모습만 바꿀 수 있습니다. 날개의 내면 능력치의 배열은 그대로 둔 채 포장을 바꾸는 기술입니다.
완전히 새로 얻는 것보다는 다소 비싼 값을 내야 합니다.</v>
          </cell>
          <cell r="HZ328" t="str">
            <v>날개가 가진 외적인 모습만 바꿀 수 있습니다. 날개의 내면 능력치의 배열은 그대로 둔 채 포장을 바꾸는 기술입니다.
완전히 새로 얻는 것보다는 다소 비싼 값을 내야 합니다.</v>
          </cell>
          <cell r="IA328" t="str">
            <v>날개가 가진 외적인 모습만 바꿀 수 있습니다. 날개의 내면 능력치의 배열은 그대로 둔 채 포장을 바꾸는 기술입니다.
완전히 새로 얻는 것보다는 다소 비싼 값을 내야 합니다.</v>
          </cell>
          <cell r="IB328" t="str">
            <v>Only the appearance of the wings can be changed. It is a technique to change the packaging while keeping the arrangement of the inner abilities of the wings as they are.
You'll have to pay a little more than you get something new.</v>
          </cell>
          <cell r="IC328" t="str">
            <v>Only the appearance of the wings can be changed. It is a technique to change the packaging while keeping the arrangement of the inner abilities of the wings as they are.
You'll have to pay a little more than you get something new.</v>
          </cell>
          <cell r="ID328" t="str">
            <v>Only the appearance of the wings can be changed. It is a technique to change the packaging while keeping the arrangement of the inner abilities of the wings as they are.
You'll have to pay a little more than you get something new.</v>
          </cell>
          <cell r="IE328" t="str">
            <v>Only the appearance of the wings can be changed. It is a technique to change the packaging while keeping the arrangement of the inner abilities of the wings as they are.
You'll have to pay a little more than you get something new.</v>
          </cell>
          <cell r="IF328" t="str">
            <v>Only the appearance of the wings can be changed. It is a technique to change the packaging while keeping the arrangement of the inner abilities of the wings as they are.
You'll have to pay a little more than you get something new.</v>
          </cell>
          <cell r="IG328" t="str">
            <v>Only the appearance of the wings can be changed. It is a technique to change the packaging while keeping the arrangement of the inner abilities of the wings as they are.
You'll have to pay a little more than you get something new.</v>
          </cell>
          <cell r="IH328" t="str">
            <v>Only the appearance of the wings can be changed. It is a technique to change the packaging while keeping the arrangement of the inner abilities of the wings as they are.
You'll have to pay a little more than you get something new.</v>
          </cell>
          <cell r="II328" t="str">
            <v>Only the appearance of the wings can be changed. It is a technique to change the packaging while keeping the arrangement of the inner abilities of the wings as they are.
You'll have to pay a little more than you get something new.</v>
          </cell>
          <cell r="IJ328" t="str">
            <v>Only the appearance of the wings can be changed. It is a technique to change the packaging while keeping the arrangement of the inner abilities of the wings as they are.
You'll have to pay a little more than you get something new.</v>
          </cell>
          <cell r="IK328" t="str">
            <v>Only the appearance of the wings can be changed. It is a technique to change the packaging while keeping the arrangement of the inner abilities of the wings as they are.
You'll have to pay a little more than you get something new.</v>
          </cell>
          <cell r="IL328" t="str">
            <v>Only the appearance of the wings can be changed. It is a technique to change the packaging while keeping the arrangement of the inner abilities of the wings as they are.
You'll have to pay a little more than you get something new.</v>
          </cell>
          <cell r="IM328" t="str">
            <v>Only the appearance of the wings can be changed. It is a technique to change the packaging while keeping the arrangement of the inner abilities of the wings as they are.
You'll have to pay a little more than you get something new.</v>
          </cell>
          <cell r="IN328" t="str">
            <v>Only the appearance of the wings can be changed. It is a technique to change the packaging while keeping the arrangement of the inner abilities of the wings as they are.
You'll have to pay a little more than you get something new.</v>
          </cell>
          <cell r="IO328" t="str">
            <v>Only the appearance of the wings can be changed. It is a technique to change the packaging while keeping the arrangement of the inner abilities of the wings as they are.
You'll have to pay a little more than you get something new.</v>
          </cell>
          <cell r="IP328" t="str">
            <v>Only the appearance of the wings can be changed. It is a technique to change the packaging while keeping the arrangement of the inner abilities of the wings as they are.
You'll have to pay a little more than you get something new.</v>
          </cell>
          <cell r="IQ328" t="str">
            <v>Only the appearance of the wings can be changed. It is a technique to change the packaging while keeping the arrangement of the inner abilities of the wings as they are.
You'll have to pay a little more than you get something new.</v>
          </cell>
          <cell r="IR328" t="str">
            <v>Only the appearance of the wings can be changed. It is a technique to change the packaging while keeping the arrangement of the inner abilities of the wings as they are.
You'll have to pay a little more than you get something new.</v>
          </cell>
          <cell r="IS328" t="str">
            <v>Only the appearance of the wings can be changed. It is a technique to change the packaging while keeping the arrangement of the inner abilities of the wings as they are.
You'll have to pay a little more than you get something new.</v>
          </cell>
          <cell r="IT328" t="str">
            <v>Only the appearance of the wings can be changed. It is a technique to change the packaging while keeping the arrangement of the inner abilities of the wings as they are.
You'll have to pay a little more than you get something new.</v>
          </cell>
          <cell r="IU328" t="str">
            <v>Only the appearance of the wings can be changed. It is a technique to change the packaging while keeping the arrangement of the inner abilities of the wings as they are.
You'll have to pay a little more than you get something new.</v>
          </cell>
          <cell r="IV328" t="str">
            <v>Only the appearance of the wings can be changed. It is a technique to change the packaging while keeping the arrangement of the inner abilities of the wings as they are.
You'll have to pay a little more than you get something new.</v>
          </cell>
          <cell r="IW328" t="str">
            <v>Only the appearance of the wings can be changed. It is a technique to change the packaging while keeping the arrangement of the inner abilities of the wings as they are.
You'll have to pay a little more than you get something new.</v>
          </cell>
          <cell r="IX328" t="str">
            <v>Only the appearance of the wings can be changed. It is a technique to change the packaging while keeping the arrangement of the inner abilities of the wings as they are.
You'll have to pay a little more than you get something new.</v>
          </cell>
          <cell r="IY328" t="str">
            <v>Only the appearance of the wings can be changed. It is a technique to change the packaging while keeping the arrangement of the inner abilities of the wings as they are.
You'll have to pay a little more than you get something new.</v>
          </cell>
          <cell r="IZ328" t="str">
            <v>Only the appearance of the wings can be changed. It is a technique to change the packaging while keeping the arrangement of the inner abilities of the wings as they are.
You'll have to pay a little more than you get something new.</v>
          </cell>
          <cell r="JB328" t="str">
            <v>翼が付いている外的な姿だけ変えることができます。翼の内面能力値の配列はそのまま置いたまま包装を変える技術です。_x000D_
_x000D_
完全に新しく得るものよりやや高い値を必要します。</v>
          </cell>
          <cell r="JC328" t="str">
            <v>你可以只改变外观的翅膀。而机翼的内能力的阵列完整技术改变包装。_x000D_
_x000D_
你必须付出比一个全新的GET稍贵。</v>
          </cell>
          <cell r="JD328" t="str">
            <v>你可以只改變外觀的翅膀。而機翼的內能力的陣列完整技術改變包裝。_x000D_
_x000D_
你必須付出比一個全新的GET稍貴。</v>
          </cell>
          <cell r="JE328" t="str">
            <v>Seule l'apparition des ailes peut être modifiée. Il est une technique de changer l'emballage tout en gardant la disposition des capacités internes des ailes comme ils sont._x000D_
_x000D_
Vous devrez payer un peu plus que vous obtenez quelque chose de nouveau.</v>
          </cell>
          <cell r="JF328" t="str">
            <v>Nur das Aussehen der Flügel verändert werden. Es ist eine Technik, um die Verpackung zu ändern, während der Anordnung der inneren Fähigkeiten der Flügel zu halten, wie sie sind._x000D_
_x000D_
Sie werden ein wenig zahlen müssen mehr als Sie etwas Neues zu bekommen.</v>
          </cell>
          <cell r="JG328" t="str">
            <v>Hanya penampilan sayap dapat diubah. Ini adalah teknik untuk mengubah kemasan sekaligus mempertahankan susunan kemampuan dalam dari sayap karena mereka._x000D_
_x000D_
Anda akan harus membayar sedikit lebih dari yang Anda mendapatkan sesuatu yang baru.</v>
          </cell>
          <cell r="JH328" t="str">
            <v>l'aspetto delle ali può essere modificato solo. È una tecnica per cambiare l'imballaggio, mantenendo la disposizione delle capacità interne delle ali come sono._x000D_
_x000D_
Dovrete pagare un po 'più di quanto si ottiene qualcosa di nuovo.</v>
          </cell>
          <cell r="JI328" t="str">
            <v>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v>
          </cell>
          <cell r="JJ328" t="str">
            <v>Sólo la aparición de las alas se puede cambiar. Es una técnica para cambiar el envase mientras se mantiene la disposición de las capacidades internas de las alas como son._x000D_
_x000D_
Vas a tener que pagar un poco más de lo que recibe algo nuevo.</v>
          </cell>
          <cell r="JK328" t="str">
            <v>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v>
          </cell>
          <cell r="JL328" t="str">
            <v>Chỉ sự xuất hiện của đôi cánh có thể thay đổi. Đây là một kỹ thuật để thay đổi bao bì trong khi vẫn giữ sự sắp xếp của các khả năng bên trong của cánh như họ đang có._x000D_
_x000D_
Bạn sẽ phải trả một ít hơn bạn sẽ có được một cái gì đó mới.</v>
          </cell>
          <cell r="JM328" t="str">
            <v>Apenas a aparência das asas pode ser alterado. É uma técnica para mudar a embalagem, mantendo o arranjo das capacidades internas das asas como elas são._x000D_
_x000D_
Você vai ter que pagar um pouco mais do que você começa algo novo.</v>
          </cell>
          <cell r="JN328" t="str">
            <v>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v>
          </cell>
          <cell r="JO328" t="str">
            <v>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v>
          </cell>
          <cell r="JP328" t="str">
            <v>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v>
          </cell>
          <cell r="JQ328" t="str">
            <v>lze měnit pouze vzhled křídel. Je to technika, pro změnu obalu při zachování uspořádání vnitřních schopností křídel tak, jak jsou._x000D_
_x000D_
Budete muset zaplatit o něco více, než si něco nového.</v>
          </cell>
          <cell r="JR328" t="str">
            <v>Alleen het uiterlijk van de vleugels kan worden gewijzigd. Het is een techniek om de verpakking te veranderen terwijl de opstelling van de inwendige capaciteiten van de vleugels zoals ze zijn._x000D_
_x000D_
Je moet een beetje meer dan je iets nieuws te betalen.</v>
          </cell>
          <cell r="JS328" t="str">
            <v>Vain ulkonäkö siivet voidaan muuttaa. Se on tekniikka muuttaa pakkausta pitäen järjestely sisemmän kyvyt siivet kuin ne ovat._x000D_
_x000D_
Joudut maksamaan hieman enemmän kuin saat jotain uutta.</v>
          </cell>
          <cell r="JT328" t="str">
            <v>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v>
          </cell>
          <cell r="JU328" t="str">
            <v>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v>
          </cell>
          <cell r="JV328" t="str">
            <v>Csak a megjelenése a szárnyak lehet változtatni. Ez egy olyan technika, hogy módosítsa a csomagolás, miközben a megállapodás a belső képességeit a szárnyak, mint ők._x000D_
_x000D_
Itt van, hogy egy kicsit többet fizetni, mint amennyit kap valami újat.</v>
          </cell>
          <cell r="JW328" t="str">
            <v>Hanya penampilan sayap boleh diubah. Ia adalah satu teknik untuk menukar bungkusan sambil mengekalkan susunan kebolehan dalaman sayap kerana mereka._x000D_
_x000D_
Anda akan perlu membayar sedikit lebih daripada anda mendapat sesuatu yang baru.</v>
          </cell>
          <cell r="JX328" t="str">
            <v>Dopiero pojawienie się na skrzydłach może być zmieniony. Jest to technika, aby zmienić opakowanie zachowując układ wewnętrznych zdolności skrzydłach jak oni._x000D_
_x000D_
Będziesz musiał zapłacić trochę więcej niż można dostać coś nowego.</v>
          </cell>
          <cell r="JY328" t="str">
            <v>Numai apariția aripilor pot fi schimbate. Este o tehnica de a schimba ambalajul păstrând în același timp dispunerea abilităților interioare ale aripilor așa cum sunt._x000D_
_x000D_
Va trebui să plătească un pic mai mult decât a obține ceva nou.</v>
          </cell>
          <cell r="JZ328" t="str">
            <v>možno meniť len vzhľad krídel. Je to technika, pre zmenu obalu pri zachovaní usporiadanie vnútorných schopností krídel tak, ako sú._x000D_
_x000D_
Budete musieť zaplatiť o niečo viac, než si niečo nové.</v>
          </cell>
          <cell r="KA328" t="str">
            <v>Bara utseendet på vingarna kan ändras. Det är en teknik för att ändra förpackningen samtidigt som arrangemanget av de inre förmågor vingarna som de är._x000D_
_x000D_
Du måste betala lite mer än du får något nytt.</v>
          </cell>
          <cell r="KB328" t="str">
            <v>Sadece kanatları görünümü değiştirilebilir. Oldukları gibi kanat iç yeteneklerini düzenlemesini tutarken ambalaj değiştirmek için kullanılan bir tekniktir._x000D_
_x000D_
Daha yeni bir şey almak biraz daha ödemek gerekecek.</v>
          </cell>
          <cell r="KC328" t="str">
            <v>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v>
          </cell>
        </row>
        <row r="329">
          <cell r="A329" t="str">
            <v>GameUI_ChangeWingsOptionsMore</v>
          </cell>
          <cell r="B329">
            <v>1</v>
          </cell>
          <cell r="C329" t="str">
            <v>가장 어려운 기술은 외관은 그대로 둔 채 내면의 능력치만 수정하는 것입니다. 실체가 없는 날개의 외형은 그대로 유지되지만 내용은 완전히 탈바꿈합니다.</v>
          </cell>
          <cell r="D329" t="str">
            <v>The most difficult technique is to look without modifying only the abilities of the inner intact. Appearance of insubstantial wings are intact, but the contents are completely transformed.</v>
          </cell>
          <cell r="E329" t="str">
            <v>The most difficult technique is to modify the inner abilities while leaving the appearance intact. The appearance of the wings, which have no substance, remains the same, but the content is completely transformed.</v>
          </cell>
          <cell r="F329" t="str">
            <v/>
          </cell>
          <cell r="H329" t="str">
            <v>The most difficult technique is to modify the inner abilities while leaving the appearance intact. The appearance of the wings, which have no substance, remains the same, but the content is completely transformed.</v>
          </cell>
          <cell r="J329">
            <v>1</v>
          </cell>
          <cell r="L329">
            <v>0</v>
          </cell>
          <cell r="AP329" t="str">
            <v>最も困難な技術は、外観はそのまま置いたまま内側の能力値のみを変更することです。実体のない翼の外形はそのまま維持されますが内容は完全に変貌します。</v>
          </cell>
          <cell r="AQ329" t="str">
            <v>最困难的方法是看不修改只内完整的能力。单薄的翅膀的外观是否完好，但内容完全转化。</v>
          </cell>
          <cell r="AR329" t="str">
            <v>最困難的方法是看不修改只內完整的能力。單薄的翅膀的外觀是否完好，但內容完全轉化。</v>
          </cell>
          <cell r="AS329" t="str">
            <v>La technique la plus difficile est de modifier les capacités internes tout en laissant l'apparence intacte. L'apparition des ailes, qui ont pas de substance, reste le même, mais le contenu est complètement transformé.</v>
          </cell>
          <cell r="AT329" t="str">
            <v>Die schwierigste Technik ist es, die inneren Fähigkeiten zu ändern, während das Aussehen intakt bleibt. Das Aussehen der Flügel, die keine Substanz haben, bleibt gleich, aber der Inhalt ist vollständig umgewandelt.</v>
          </cell>
          <cell r="AU329" t="str">
            <v>Teknik yang paling sulit adalah untuk memodifikasi kemampuan batin sementara meninggalkan penampilan utuh. Munculnya sayap, yang tidak memiliki substansi, tetap sama, tapi isinya benar-benar berubah.</v>
          </cell>
          <cell r="AV329" t="str">
            <v>La tecnica più difficile è quello di modificare le capacità interne, lasciando intatto l'aspetto. L'aspetto delle ali, che non hanno sostanza, rimane la stessa, ma il contenuto è completamente trasformato.</v>
          </cell>
          <cell r="AW329"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AX329" t="str">
            <v>La técnica más difícil es modificar las capacidades internas, dejando intacta la apariencia. La aparición de las alas, que no tienen sustancia, sigue siendo el mismo, pero el contenido se transforma por completo.</v>
          </cell>
          <cell r="AY329"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AZ329"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BA329" t="str">
            <v>A técnica mais difícil é modificar as habilidades internas, deixando a aparência intacta. A aparência das asas, que não têm substância, permanece o mesmo, mas o conteúdo é completamente transformado.</v>
          </cell>
          <cell r="BB329" t="str">
            <v>معظم تقنية صعبة لتعديل القدرات الداخلية في حين ترك مظهر سليمة. ظهور الأجنحة، التي ليس لها مضمون، لا يزال هو نفسه، ولكن يتم تحويل المحتوى تماما.</v>
          </cell>
          <cell r="BC329"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BD329"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BE329" t="str">
            <v>Nejtěžší technikou je upravit vnitřní schopnosti při odchodu vzhled neporušený. Vzhled křídel, které mají žádnou látku, zůstává stejná, ale obsah je zcela transformována.</v>
          </cell>
          <cell r="BF329" t="str">
            <v>De meest moeilijke techniek is om de innerlijke vermogens aan te passen terwijl het uiterlijk intact. Het uiterlijk van de vleugels, die geen substantie hebben, blijft hetzelfde, maar de inhoud wordt volledig getransformeerd.</v>
          </cell>
          <cell r="BG329" t="str">
            <v>Vaikein tekniikka on muuttaa sisempi kyvyt jättäen ulkonäkö ehjä. Ulkonäkö siivet, joilla ei ole ainetta, pysyy samana, mutta sisältö on täysin muuttunut.</v>
          </cell>
          <cell r="BH329"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BI329" t="str">
            <v>הטכניקה הקשה ביותר היא לשנות את היכולות הפנימיות תוך השארת המראה שלמה. המראה של הכנפיים, אשר אין חומר, נשאר זהה, אבל התוכן הוא שונה לחלוטין.</v>
          </cell>
          <cell r="BJ329" t="str">
            <v>A legnehezebb módszer, hogy módosítsa a belső képességeit, miközben a megjelenése ép. A megjelenése a szárnyak, amelyek nem az anyag, ugyanaz marad, de a tartalma teljesen átalakult.</v>
          </cell>
          <cell r="BK329" t="str">
            <v>Teknik yang paling sukar adalah untuk mengubah suai kebolehan dalaman manakala meninggalkan penampilan yang utuh. Kemunculan sayap, yang tidak mempunyai bahan, tetap sama, tetapi kandungan itu berubah sama sekali.</v>
          </cell>
          <cell r="BL329" t="str">
            <v>Najtrudniejsza technika polega na modyfikacji wewnętrznych zdolności pozostawiając nienaruszony wygląd. Pojawienie się na skrzydłach, które nie mają substancji, pozostaje taka sama, ale treść jest całkowicie przekształcony.</v>
          </cell>
          <cell r="BM329" t="str">
            <v>Cea mai tehnică dificilă este de a modifica abilitățile interioare, lăsând aspectul intact. Aspectul aripi, care nu au nici o substanță, rămâne aceeași, dar conținutul este complet transformată.</v>
          </cell>
          <cell r="BN329" t="str">
            <v>Najťažšie technikou je upraviť vnútorné schopnosti pri odchode vzhľad neporušený. Vzhľad krídel, ktoré majú žiadnu látku, zostáva rovnaká, ale obsah je úplne transformovaná.</v>
          </cell>
          <cell r="BO329" t="str">
            <v>Den svåraste tekniken är att modifiera de inre förmågor medan utseendet intakt. Utseendet på vingarna, som inte har någon substans, förblir densamma, men innehållet är helt förändrat.</v>
          </cell>
          <cell r="BP329" t="str">
            <v>En zor bir teknik bozulmamış bir görünüm bırakırken iç özellikler modifiye etmektir. hiçbir kesinliğe sahip kanatları, görünümünü, aynı kalır, ancak içerik tamamen dönüşür.</v>
          </cell>
          <cell r="BQ329"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가장 어려운 기술은 외관은 그대로 둔 채 내면의 능력치만 수정하는 것입니다. 실체가 없는 날개의 외형은 그대로 유지되지만 내용은 완전히 탈바꿈합니다.</v>
          </cell>
          <cell r="HZ329" t="str">
            <v>가장 어려운 기술은 외관은 그대로 둔 채 내면의 능력치만 수정하는 것입니다. 실체가 없는 날개의 외형은 그대로 유지되지만 내용은 완전히 탈바꿈합니다.</v>
          </cell>
          <cell r="IA329" t="str">
            <v>가장 어려운 기술은 외관은 그대로 둔 채 내면의 능력치만 수정하는 것입니다. 실체가 없는 날개의 외형은 그대로 유지되지만 내용은 완전히 탈바꿈합니다.</v>
          </cell>
          <cell r="IB329" t="str">
            <v>The most difficult technique is to modify the inner abilities while leaving the appearance intact. The appearance of the wings, which have no substance, remains the same, but the content is completely transformed.</v>
          </cell>
          <cell r="IC329" t="str">
            <v>The most difficult technique is to modify the inner abilities while leaving the appearance intact. The appearance of the wings, which have no substance, remains the same, but the content is completely transformed.</v>
          </cell>
          <cell r="ID329" t="str">
            <v>The most difficult technique is to modify the inner abilities while leaving the appearance intact. The appearance of the wings, which have no substance, remains the same, but the content is completely transformed.</v>
          </cell>
          <cell r="IE329" t="str">
            <v>The most difficult technique is to modify the inner abilities while leaving the appearance intact. The appearance of the wings, which have no substance, remains the same, but the content is completely transformed.</v>
          </cell>
          <cell r="IF329" t="str">
            <v>The most difficult technique is to modify the inner abilities while leaving the appearance intact. The appearance of the wings, which have no substance, remains the same, but the content is completely transformed.</v>
          </cell>
          <cell r="IG329" t="str">
            <v>The most difficult technique is to modify the inner abilities while leaving the appearance intact. The appearance of the wings, which have no substance, remains the same, but the content is completely transformed.</v>
          </cell>
          <cell r="IH329" t="str">
            <v>The most difficult technique is to modify the inner abilities while leaving the appearance intact. The appearance of the wings, which have no substance, remains the same, but the content is completely transformed.</v>
          </cell>
          <cell r="II329" t="str">
            <v>The most difficult technique is to modify the inner abilities while leaving the appearance intact. The appearance of the wings, which have no substance, remains the same, but the content is completely transformed.</v>
          </cell>
          <cell r="IJ329" t="str">
            <v>The most difficult technique is to modify the inner abilities while leaving the appearance intact. The appearance of the wings, which have no substance, remains the same, but the content is completely transformed.</v>
          </cell>
          <cell r="IK329" t="str">
            <v>The most difficult technique is to modify the inner abilities while leaving the appearance intact. The appearance of the wings, which have no substance, remains the same, but the content is completely transformed.</v>
          </cell>
          <cell r="IL329" t="str">
            <v>The most difficult technique is to modify the inner abilities while leaving the appearance intact. The appearance of the wings, which have no substance, remains the same, but the content is completely transformed.</v>
          </cell>
          <cell r="IM329" t="str">
            <v>The most difficult technique is to modify the inner abilities while leaving the appearance intact. The appearance of the wings, which have no substance, remains the same, but the content is completely transformed.</v>
          </cell>
          <cell r="IN329" t="str">
            <v>The most difficult technique is to modify the inner abilities while leaving the appearance intact. The appearance of the wings, which have no substance, remains the same, but the content is completely transformed.</v>
          </cell>
          <cell r="IO329" t="str">
            <v>The most difficult technique is to modify the inner abilities while leaving the appearance intact. The appearance of the wings, which have no substance, remains the same, but the content is completely transformed.</v>
          </cell>
          <cell r="IP329" t="str">
            <v>The most difficult technique is to modify the inner abilities while leaving the appearance intact. The appearance of the wings, which have no substance, remains the same, but the content is completely transformed.</v>
          </cell>
          <cell r="IQ329" t="str">
            <v>The most difficult technique is to modify the inner abilities while leaving the appearance intact. The appearance of the wings, which have no substance, remains the same, but the content is completely transformed.</v>
          </cell>
          <cell r="IR329" t="str">
            <v>The most difficult technique is to modify the inner abilities while leaving the appearance intact. The appearance of the wings, which have no substance, remains the same, but the content is completely transformed.</v>
          </cell>
          <cell r="IS329" t="str">
            <v>The most difficult technique is to modify the inner abilities while leaving the appearance intact. The appearance of the wings, which have no substance, remains the same, but the content is completely transformed.</v>
          </cell>
          <cell r="IT329" t="str">
            <v>The most difficult technique is to modify the inner abilities while leaving the appearance intact. The appearance of the wings, which have no substance, remains the same, but the content is completely transformed.</v>
          </cell>
          <cell r="IU329" t="str">
            <v>The most difficult technique is to modify the inner abilities while leaving the appearance intact. The appearance of the wings, which have no substance, remains the same, but the content is completely transformed.</v>
          </cell>
          <cell r="IV329" t="str">
            <v>The most difficult technique is to modify the inner abilities while leaving the appearance intact. The appearance of the wings, which have no substance, remains the same, but the content is completely transformed.</v>
          </cell>
          <cell r="IW329" t="str">
            <v>The most difficult technique is to modify the inner abilities while leaving the appearance intact. The appearance of the wings, which have no substance, remains the same, but the content is completely transformed.</v>
          </cell>
          <cell r="IX329" t="str">
            <v>The most difficult technique is to modify the inner abilities while leaving the appearance intact. The appearance of the wings, which have no substance, remains the same, but the content is completely transformed.</v>
          </cell>
          <cell r="IY329" t="str">
            <v>The most difficult technique is to modify the inner abilities while leaving the appearance intact. The appearance of the wings, which have no substance, remains the same, but the content is completely transformed.</v>
          </cell>
          <cell r="IZ329" t="str">
            <v>The most difficult technique is to modify the inner abilities while leaving the appearance intact. The appearance of the wings, which have no substance, remains the same, but the content is completely transformed.</v>
          </cell>
          <cell r="JB329" t="str">
            <v>最も困難な技術は、外観はそのまま置いたまま内側の能力値のみを変更することです。実体のない翼の外形はそのまま維持されますが内容は完全に変貌します。</v>
          </cell>
          <cell r="JC329" t="str">
            <v>最困难的方法是看不修改只内完整的能力。单薄的翅膀的外观是否完好，但内容完全转化。</v>
          </cell>
          <cell r="JD329" t="str">
            <v>最困難的方法是看不修改只內完整的能力。單薄的翅膀的外觀是否完好，但內容完全轉化。</v>
          </cell>
          <cell r="JE329" t="str">
            <v>La technique la plus difficile est de modifier les capacités internes tout en laissant l'apparence intacte. L'apparition des ailes, qui ont pas de substance, reste le même, mais le contenu est complètement transformé.</v>
          </cell>
          <cell r="JF329" t="str">
            <v>Die schwierigste Technik ist es, die inneren Fähigkeiten zu ändern, während das Aussehen intakt bleibt. Das Aussehen der Flügel, die keine Substanz haben, bleibt gleich, aber der Inhalt ist vollständig umgewandelt.</v>
          </cell>
          <cell r="JG329" t="str">
            <v>Teknik yang paling sulit adalah untuk memodifikasi kemampuan batin sementara meninggalkan penampilan utuh. Munculnya sayap, yang tidak memiliki substansi, tetap sama, tapi isinya benar-benar berubah.</v>
          </cell>
          <cell r="JH329" t="str">
            <v>La tecnica più difficile è quello di modificare le capacità interne, lasciando intatto l'aspetto. L'aspetto delle ali, che non hanno sostanza, rimane la stessa, ma il contenuto è completamente trasformato.</v>
          </cell>
          <cell r="JI329" t="str">
            <v>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v>
          </cell>
          <cell r="JJ329" t="str">
            <v>La técnica más difícil es modificar las capacidades internas, dejando intacta la apariencia. La aparición de las alas, que no tienen sustancia, sigue siendo el mismo, pero el contenido se transforma por completo.</v>
          </cell>
          <cell r="JK329" t="str">
            <v>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v>
          </cell>
          <cell r="JL329" t="str">
            <v>Kỹ thuật khó khăn nhất là phải sửa đổi các khả năng nội tại trong khi để lại sự xuất hiện nguyên vẹn. Sự xuất hiện của đôi cánh, mà không có chất, vẫn giữ nguyên, nhưng nội dung được thay đổi hoàn toàn.</v>
          </cell>
          <cell r="JM329" t="str">
            <v>A técnica mais difícil é modificar as habilidades internas, deixando a aparência intacta. A aparência das asas, que não têm substância, permanece o mesmo, mas o conteúdo é completamente transformado.</v>
          </cell>
          <cell r="JN329" t="str">
            <v>معظم تقنية صعبة لتعديل القدرات الداخلية في حين ترك مظهر سليمة. ظهور الأجنحة، التي ليس لها مضمون، لا يزال هو نفسه، ولكن يتم تحويل المحتوى تماما.</v>
          </cell>
          <cell r="JO329" t="str">
            <v>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v>
          </cell>
          <cell r="JP329" t="str">
            <v>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v>
          </cell>
          <cell r="JQ329" t="str">
            <v>Nejtěžší technikou je upravit vnitřní schopnosti při odchodu vzhled neporušený. Vzhled křídel, které mají žádnou látku, zůstává stejná, ale obsah je zcela transformována.</v>
          </cell>
          <cell r="JR329" t="str">
            <v>De meest moeilijke techniek is om de innerlijke vermogens aan te passen terwijl het uiterlijk intact. Het uiterlijk van de vleugels, die geen substantie hebben, blijft hetzelfde, maar de inhoud wordt volledig getransformeerd.</v>
          </cell>
          <cell r="JS329" t="str">
            <v>Vaikein tekniikka on muuttaa sisempi kyvyt jättäen ulkonäkö ehjä. Ulkonäkö siivet, joilla ei ole ainetta, pysyy samana, mutta sisältö on täysin muuttunut.</v>
          </cell>
          <cell r="JT329" t="str">
            <v>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v>
          </cell>
          <cell r="JU329" t="str">
            <v>הטכניקה הקשה ביותר היא לשנות את היכולות הפנימיות תוך השארת המראה שלמה. המראה של הכנפיים, אשר אין חומר, נשאר זהה, אבל התוכן הוא שונה לחלוטין.</v>
          </cell>
          <cell r="JV329" t="str">
            <v>A legnehezebb módszer, hogy módosítsa a belső képességeit, miközben a megjelenése ép. A megjelenése a szárnyak, amelyek nem az anyag, ugyanaz marad, de a tartalma teljesen átalakult.</v>
          </cell>
          <cell r="JW329" t="str">
            <v>Teknik yang paling sukar adalah untuk mengubah suai kebolehan dalaman manakala meninggalkan penampilan yang utuh. Kemunculan sayap, yang tidak mempunyai bahan, tetap sama, tetapi kandungan itu berubah sama sekali.</v>
          </cell>
          <cell r="JX329" t="str">
            <v>Najtrudniejsza technika polega na modyfikacji wewnętrznych zdolności pozostawiając nienaruszony wygląd. Pojawienie się na skrzydłach, które nie mają substancji, pozostaje taka sama, ale treść jest całkowicie przekształcony.</v>
          </cell>
          <cell r="JY329" t="str">
            <v>Cea mai tehnică dificilă este de a modifica abilitățile interioare, lăsând aspectul intact. Aspectul aripi, care nu au nici o substanță, rămâne aceeași, dar conținutul este complet transformată.</v>
          </cell>
          <cell r="JZ329" t="str">
            <v>Najťažšie technikou je upraviť vnútorné schopnosti pri odchode vzhľad neporušený. Vzhľad krídel, ktoré majú žiadnu látku, zostáva rovnaká, ale obsah je úplne transformovaná.</v>
          </cell>
          <cell r="KA329" t="str">
            <v>Den svåraste tekniken är att modifiera de inre förmågor medan utseendet intakt. Utseendet på vingarna, som inte har någon substans, förblir densamma, men innehållet är helt förändrat.</v>
          </cell>
          <cell r="KB329" t="str">
            <v>En zor bir teknik bozulmamış bir görünüm bırakırken iç özellikler modifiye etmektir. hiçbir kesinliğe sahip kanatları, görünümünü, aynı kalır, ancak içerik tamamen dönüşür.</v>
          </cell>
          <cell r="KC329" t="str">
            <v>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v>
          </cell>
        </row>
        <row r="330">
          <cell r="A330" t="str">
            <v>GameUI_CreateWingsConfirm</v>
          </cell>
          <cell r="B330">
            <v>1</v>
          </cell>
          <cell r="C330" t="str">
            <v>날개를 소환합니다.
계속하시겠습니까?</v>
          </cell>
          <cell r="D330" t="str">
            <v>Summons wings._x000D_
_x000D_
Do you want to continue?</v>
          </cell>
          <cell r="E330" t="str">
            <v>Summons wings.
Would you like to continue?</v>
          </cell>
          <cell r="F330" t="str">
            <v/>
          </cell>
          <cell r="H330" t="str">
            <v>Summons wings.
Would you like to continue?</v>
          </cell>
          <cell r="J330">
            <v>1</v>
          </cell>
          <cell r="L330">
            <v>0</v>
          </cell>
          <cell r="AP330" t="str">
            <v>翼を召喚します。_x000D_
_x000D_
続行しますか？</v>
          </cell>
          <cell r="AQ330" t="str">
            <v>召唤翅膀。_x000D_
_x000D_
你想继续吗？</v>
          </cell>
          <cell r="AR330" t="str">
            <v>召喚翅膀。_x000D_
_x000D_
你想繼續嗎？</v>
          </cell>
          <cell r="AS330" t="str">
            <v>ailes d'assignation._x000D_
_x000D_
Voulez-vous continuer?</v>
          </cell>
          <cell r="AT330" t="str">
            <v>Beschwört Flügel._x000D_
_x000D_
Möchten Sie fortfahren?</v>
          </cell>
          <cell r="AU330" t="str">
            <v>Panggilan sayap._x000D_
_x000D_
Apakah Anda ingin melanjutkan?</v>
          </cell>
          <cell r="AV330" t="str">
            <v>Evoca le ali._x000D_
_x000D_
Vuoi continuare?</v>
          </cell>
          <cell r="AW330" t="str">
            <v>Вызывает крылья._x000D_
_x000D_
Желаете ли вы продолжить?</v>
          </cell>
          <cell r="AX330" t="str">
            <v>Convoca alas._x000D_
_x000D_
¿Te gustaria continuar?</v>
          </cell>
          <cell r="AY330" t="str">
            <v>ปีกหมายเรียก_x000D_
_x000D_
คุณต้องการที่จะต่อหรือไม่?</v>
          </cell>
          <cell r="AZ330" t="str">
            <v>Summons cánh._x000D_
_x000D_
Bạn có muốn tiếp tục không?</v>
          </cell>
          <cell r="BA330" t="str">
            <v>Convoca asas._x000D_
_x000D_
Você gostaria de continuar?</v>
          </cell>
          <cell r="BB330" t="str">
            <v>استدعاء الأجنحة._x000D_
_x000D_
هل ترغب في الاستمرار؟</v>
          </cell>
          <cell r="BC330" t="str">
            <v>Выклікае крылы._x000D_
_x000D_
Вы хочаце працягнуць?</v>
          </cell>
          <cell r="BD330" t="str">
            <v>Призоваване крила._x000D_
_x000D_
Бихте ли искали да продължите?</v>
          </cell>
          <cell r="BE330" t="str">
            <v>Předvolání křídla._x000D_
_x000D_
Chtěli byste, aby i nadále?</v>
          </cell>
          <cell r="BF330" t="str">
            <v>Dagvaarding vleugels._x000D_
_x000D_
wil je verder gaan?</v>
          </cell>
          <cell r="BG330" t="str">
            <v>Haastehakemus siivet._x000D_
_x000D_
Haluatko jatkaa?</v>
          </cell>
          <cell r="BH330" t="str">
            <v>Κλήτευση φτερά._x000D_
_x000D_
Θέλετε να συνεχίσετε;</v>
          </cell>
          <cell r="BI330" t="str">
            <v>כנפי זימון._x000D_
_x000D_
תרצה להמשיך?</v>
          </cell>
          <cell r="BJ330" t="str">
            <v>Idézés szárnyait._x000D_
_x000D_
Szeretné folytatni?</v>
          </cell>
          <cell r="BK330" t="str">
            <v>Saman sayap._x000D_
_x000D_
Adakah anda ingin teruskan?</v>
          </cell>
          <cell r="BL330" t="str">
            <v>Przywołuje skrzydeł._x000D_
_x000D_
Czy chciałbyś kontynuować?</v>
          </cell>
          <cell r="BM330" t="str">
            <v>Citațiile aripi._x000D_
_x000D_
Doriți să continuați?</v>
          </cell>
          <cell r="BN330" t="str">
            <v>Predvolanie krídla._x000D_
_x000D_
Chceli by ste, aby aj naďalej?</v>
          </cell>
          <cell r="BO330" t="str">
            <v>Kallelser vingar._x000D_
_x000D_
Vill du fortsätta?</v>
          </cell>
          <cell r="BP330" t="str">
            <v>Celp kanatları._x000D_
_x000D_
Devam etmek ister misin?</v>
          </cell>
          <cell r="BQ330" t="str">
            <v>Викликає крила._x000D_
_x000D_
Ви хочете продовжити?</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날개를 소환합니다.
계속하시겠습니까?</v>
          </cell>
          <cell r="HZ330" t="str">
            <v>날개를 소환합니다.
계속하시겠습니까?</v>
          </cell>
          <cell r="IA330" t="str">
            <v>날개를 소환합니다.
계속하시겠습니까?</v>
          </cell>
          <cell r="IB330" t="str">
            <v>Summons wings.
Would you like to continue?</v>
          </cell>
          <cell r="IC330" t="str">
            <v>Summons wings.
Would you like to continue?</v>
          </cell>
          <cell r="ID330" t="str">
            <v>Summons wings.
Would you like to continue?</v>
          </cell>
          <cell r="IE330" t="str">
            <v>Summons wings.
Would you like to continue?</v>
          </cell>
          <cell r="IF330" t="str">
            <v>Summons wings.
Would you like to continue?</v>
          </cell>
          <cell r="IG330" t="str">
            <v>Summons wings.
Would you like to continue?</v>
          </cell>
          <cell r="IH330" t="str">
            <v>Summons wings.
Would you like to continue?</v>
          </cell>
          <cell r="II330" t="str">
            <v>Summons wings.
Would you like to continue?</v>
          </cell>
          <cell r="IJ330" t="str">
            <v>Summons wings.
Would you like to continue?</v>
          </cell>
          <cell r="IK330" t="str">
            <v>Summons wings.
Would you like to continue?</v>
          </cell>
          <cell r="IL330" t="str">
            <v>Summons wings.
Would you like to continue?</v>
          </cell>
          <cell r="IM330" t="str">
            <v>Summons wings.
Would you like to continue?</v>
          </cell>
          <cell r="IN330" t="str">
            <v>Summons wings.
Would you like to continue?</v>
          </cell>
          <cell r="IO330" t="str">
            <v>Summons wings.
Would you like to continue?</v>
          </cell>
          <cell r="IP330" t="str">
            <v>Summons wings.
Would you like to continue?</v>
          </cell>
          <cell r="IQ330" t="str">
            <v>Summons wings.
Would you like to continue?</v>
          </cell>
          <cell r="IR330" t="str">
            <v>Summons wings.
Would you like to continue?</v>
          </cell>
          <cell r="IS330" t="str">
            <v>Summons wings.
Would you like to continue?</v>
          </cell>
          <cell r="IT330" t="str">
            <v>Summons wings.
Would you like to continue?</v>
          </cell>
          <cell r="IU330" t="str">
            <v>Summons wings.
Would you like to continue?</v>
          </cell>
          <cell r="IV330" t="str">
            <v>Summons wings.
Would you like to continue?</v>
          </cell>
          <cell r="IW330" t="str">
            <v>Summons wings.
Would you like to continue?</v>
          </cell>
          <cell r="IX330" t="str">
            <v>Summons wings.
Would you like to continue?</v>
          </cell>
          <cell r="IY330" t="str">
            <v>Summons wings.
Would you like to continue?</v>
          </cell>
          <cell r="IZ330" t="str">
            <v>Summons wings.
Would you like to continue?</v>
          </cell>
          <cell r="JB330" t="str">
            <v>翼を召喚します。_x000D_
_x000D_
続行しますか？</v>
          </cell>
          <cell r="JC330" t="str">
            <v>召唤翅膀。_x000D_
_x000D_
你想继续吗？</v>
          </cell>
          <cell r="JD330" t="str">
            <v>召喚翅膀。_x000D_
_x000D_
你想繼續嗎？</v>
          </cell>
          <cell r="JE330" t="str">
            <v>ailes d'assignation._x000D_
_x000D_
Voulez-vous continuer?</v>
          </cell>
          <cell r="JF330" t="str">
            <v>Beschwört Flügel._x000D_
_x000D_
Möchten Sie fortfahren?</v>
          </cell>
          <cell r="JG330" t="str">
            <v>Panggilan sayap._x000D_
_x000D_
Apakah Anda ingin melanjutkan?</v>
          </cell>
          <cell r="JH330" t="str">
            <v>Evoca le ali._x000D_
_x000D_
Vuoi continuare?</v>
          </cell>
          <cell r="JI330" t="str">
            <v>Вызывает крылья._x000D_
_x000D_
Желаете ли вы продолжить?</v>
          </cell>
          <cell r="JJ330" t="str">
            <v>Convoca alas._x000D_
_x000D_
¿Te gustaria continuar?</v>
          </cell>
          <cell r="JK330" t="str">
            <v>ปีกหมายเรียก_x000D_
_x000D_
คุณต้องการที่จะต่อหรือไม่?</v>
          </cell>
          <cell r="JL330" t="str">
            <v>Summons cánh._x000D_
_x000D_
Bạn có muốn tiếp tục không?</v>
          </cell>
          <cell r="JM330" t="str">
            <v>Convoca asas._x000D_
_x000D_
Você gostaria de continuar?</v>
          </cell>
          <cell r="JN330" t="str">
            <v>استدعاء الأجنحة._x000D_
_x000D_
هل ترغب في الاستمرار؟</v>
          </cell>
          <cell r="JO330" t="str">
            <v>Выклікае крылы._x000D_
_x000D_
Вы хочаце працягнуць?</v>
          </cell>
          <cell r="JP330" t="str">
            <v>Призоваване крила._x000D_
_x000D_
Бихте ли искали да продължите?</v>
          </cell>
          <cell r="JQ330" t="str">
            <v>Předvolání křídla._x000D_
_x000D_
Chtěli byste, aby i nadále?</v>
          </cell>
          <cell r="JR330" t="str">
            <v>Dagvaarding vleugels._x000D_
_x000D_
wil je verder gaan?</v>
          </cell>
          <cell r="JS330" t="str">
            <v>Haastehakemus siivet._x000D_
_x000D_
Haluatko jatkaa?</v>
          </cell>
          <cell r="JT330" t="str">
            <v>Κλήτευση φτερά._x000D_
_x000D_
Θέλετε να συνεχίσετε;</v>
          </cell>
          <cell r="JU330" t="str">
            <v>כנפי זימון._x000D_
_x000D_
תרצה להמשיך?</v>
          </cell>
          <cell r="JV330" t="str">
            <v>Idézés szárnyait._x000D_
_x000D_
Szeretné folytatni?</v>
          </cell>
          <cell r="JW330" t="str">
            <v>Saman sayap._x000D_
_x000D_
Adakah anda ingin teruskan?</v>
          </cell>
          <cell r="JX330" t="str">
            <v>Przywołuje skrzydeł._x000D_
_x000D_
Czy chciałbyś kontynuować?</v>
          </cell>
          <cell r="JY330" t="str">
            <v>Citațiile aripi._x000D_
_x000D_
Doriți să continuați?</v>
          </cell>
          <cell r="JZ330" t="str">
            <v>Predvolanie krídla._x000D_
_x000D_
Chceli by ste, aby aj naďalej?</v>
          </cell>
          <cell r="KA330" t="str">
            <v>Kallelser vingar._x000D_
_x000D_
Vill du fortsätta?</v>
          </cell>
          <cell r="KB330" t="str">
            <v>Celp kanatları._x000D_
_x000D_
Devam etmek ister misin?</v>
          </cell>
          <cell r="KC330" t="str">
            <v>Викликає крила._x000D_
_x000D_
Ви хочете продовжити?</v>
          </cell>
        </row>
        <row r="331">
          <cell r="A331" t="str">
            <v>GameUI_ChangeWingsConfirm</v>
          </cell>
          <cell r="B331">
            <v>1</v>
          </cell>
          <cell r="C331" t="str">
            <v>날개의 외형과 능력치를 변경합니다.
계속하시겠습니까?</v>
          </cell>
          <cell r="D331" t="str">
            <v>Change the look and abilities of the wings._x000D_
_x000D_
Do you want to continue?</v>
          </cell>
          <cell r="E331" t="str">
            <v>Changes the appearance and abilities of the wings.
Would you like to continue?</v>
          </cell>
          <cell r="F331" t="str">
            <v/>
          </cell>
          <cell r="H331" t="str">
            <v>Changes the appearance and abilities of the wings.
Would you like to continue?</v>
          </cell>
          <cell r="J331">
            <v>1</v>
          </cell>
          <cell r="L331">
            <v>0</v>
          </cell>
          <cell r="AP331" t="str">
            <v>翼の外形と能力値を変更します。_x000D_
_x000D_
続行しますか？</v>
          </cell>
          <cell r="AQ331" t="str">
            <v>改变翅膀的外观和能力。_x000D_
_x000D_
你想继续吗？</v>
          </cell>
          <cell r="AR331" t="str">
            <v>改變翅膀的外觀和能力。_x000D_
_x000D_
你想繼續嗎？</v>
          </cell>
          <cell r="AS331" t="str">
            <v>Modifie l'apparence et les capacités des ailes._x000D_
_x000D_
Voulez-vous continuer?</v>
          </cell>
          <cell r="AT331" t="str">
            <v>Ändert das Aussehen und die Fähigkeiten der Flügel._x000D_
_x000D_
Möchten Sie fortfahren?</v>
          </cell>
          <cell r="AU331" t="str">
            <v>Mengubah penampilan dan kemampuan dari sayap._x000D_
_x000D_
Apakah Anda ingin melanjutkan?</v>
          </cell>
          <cell r="AV331" t="str">
            <v>Modifica l'aspetto e le abilità delle ali._x000D_
_x000D_
Vuoi continuare?</v>
          </cell>
          <cell r="AW331" t="str">
            <v>Изменяет внешний вид и способности крыльев._x000D_
_x000D_
Желаете ли вы продолжить?</v>
          </cell>
          <cell r="AX331" t="str">
            <v>Cambia la apariencia y habilidades de las alas._x000D_
_x000D_
¿Te gustaria continuar?</v>
          </cell>
          <cell r="AY331" t="str">
            <v>การเปลี่ยนแปลงลักษณะและความสามารถของปีก_x000D_
_x000D_
คุณต้องการที่จะต่อหรือไม่?</v>
          </cell>
          <cell r="AZ331" t="str">
            <v>Thay đổi diện mạo và khả năng của đôi cánh._x000D_
_x000D_
Bạn có muốn tiếp tục không?</v>
          </cell>
          <cell r="BA331" t="str">
            <v>Altera a aparência e habilidades das asas._x000D_
_x000D_
Você gostaria de continuar?</v>
          </cell>
          <cell r="BB331" t="str">
            <v>تغيير مظهر وقدرات الأجنحة._x000D_
_x000D_
هل ترغب في الاستمرار؟</v>
          </cell>
          <cell r="BC331" t="str">
            <v>Змяняе вонкавы выгляд і здольнасці крылаў._x000D_
_x000D_
Вы хочаце працягнуць?</v>
          </cell>
          <cell r="BD331" t="str">
            <v>Променя външния вид и възможностите на крилете._x000D_
_x000D_
Бихте ли искали да продължите?</v>
          </cell>
          <cell r="BE331" t="str">
            <v>Změní vzhled a schopnosti křídel._x000D_
_x000D_
Chtěli byste, aby i nadále?</v>
          </cell>
          <cell r="BF331" t="str">
            <v>Verandert het uiterlijk en mogelijkheden van de vleugels._x000D_
_x000D_
wil je verder gaan?</v>
          </cell>
          <cell r="BG331" t="str">
            <v>Muuttaa ulkonäkö ja kyvyt siivet._x000D_
_x000D_
Haluatko jatkaa?</v>
          </cell>
          <cell r="BH331" t="str">
            <v>Αλλάζει την εμφάνιση και τις ικανότητες των φτερών._x000D_
_x000D_
Θέλετε να συνεχίσετε;</v>
          </cell>
          <cell r="BI331" t="str">
            <v>משנה את המראה ואת היכולות של הכנפיים._x000D_
_x000D_
תרצה להמשיך?</v>
          </cell>
          <cell r="BJ331" t="str">
            <v>Megváltoztatja a megjelenését és képességeit a szárnyait._x000D_
_x000D_
Szeretné folytatni?</v>
          </cell>
          <cell r="BK331" t="str">
            <v>Mengubah penampilan dan kebolehan sayap._x000D_
_x000D_
Adakah anda ingin teruskan?</v>
          </cell>
          <cell r="BL331" t="str">
            <v>Zmienia wygląd i zdolności skrzydeł._x000D_
_x000D_
Czy chciałbyś kontynuować?</v>
          </cell>
          <cell r="BM331" t="str">
            <v>Schimbă aspectul și abilitățile de aripi._x000D_
_x000D_
Doriți să continuați?</v>
          </cell>
          <cell r="BN331" t="str">
            <v>Zmení vzhľad a schopnosti krídel._x000D_
_x000D_
Chceli by ste, aby aj naďalej?</v>
          </cell>
          <cell r="BO331" t="str">
            <v>Ändrar utseende och förmågor av vingarna._x000D_
_x000D_
Vill du fortsätta?</v>
          </cell>
          <cell r="BP331" t="str">
            <v>Kanatların görünümünü ve yeteneklerini değiştirir._x000D_
_x000D_
Devam etmek ister misin?</v>
          </cell>
          <cell r="BQ331" t="str">
            <v>Змінює зовнішній вигляд і здібності крил._x000D_
_x000D_
Ви хочете продовжити?</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날개의 외형과 능력치를 변경합니다.
계속하시겠습니까?</v>
          </cell>
          <cell r="HZ331" t="str">
            <v>날개의 외형과 능력치를 변경합니다.
계속하시겠습니까?</v>
          </cell>
          <cell r="IA331" t="str">
            <v>날개의 외형과 능력치를 변경합니다.
계속하시겠습니까?</v>
          </cell>
          <cell r="IB331" t="str">
            <v>Changes the appearance and abilities of the wings.
Would you like to continue?</v>
          </cell>
          <cell r="IC331" t="str">
            <v>Changes the appearance and abilities of the wings.
Would you like to continue?</v>
          </cell>
          <cell r="ID331" t="str">
            <v>Changes the appearance and abilities of the wings.
Would you like to continue?</v>
          </cell>
          <cell r="IE331" t="str">
            <v>Changes the appearance and abilities of the wings.
Would you like to continue?</v>
          </cell>
          <cell r="IF331" t="str">
            <v>Changes the appearance and abilities of the wings.
Would you like to continue?</v>
          </cell>
          <cell r="IG331" t="str">
            <v>Changes the appearance and abilities of the wings.
Would you like to continue?</v>
          </cell>
          <cell r="IH331" t="str">
            <v>Changes the appearance and abilities of the wings.
Would you like to continue?</v>
          </cell>
          <cell r="II331" t="str">
            <v>Changes the appearance and abilities of the wings.
Would you like to continue?</v>
          </cell>
          <cell r="IJ331" t="str">
            <v>Changes the appearance and abilities of the wings.
Would you like to continue?</v>
          </cell>
          <cell r="IK331" t="str">
            <v>Changes the appearance and abilities of the wings.
Would you like to continue?</v>
          </cell>
          <cell r="IL331" t="str">
            <v>Changes the appearance and abilities of the wings.
Would you like to continue?</v>
          </cell>
          <cell r="IM331" t="str">
            <v>Changes the appearance and abilities of the wings.
Would you like to continue?</v>
          </cell>
          <cell r="IN331" t="str">
            <v>Changes the appearance and abilities of the wings.
Would you like to continue?</v>
          </cell>
          <cell r="IO331" t="str">
            <v>Changes the appearance and abilities of the wings.
Would you like to continue?</v>
          </cell>
          <cell r="IP331" t="str">
            <v>Changes the appearance and abilities of the wings.
Would you like to continue?</v>
          </cell>
          <cell r="IQ331" t="str">
            <v>Changes the appearance and abilities of the wings.
Would you like to continue?</v>
          </cell>
          <cell r="IR331" t="str">
            <v>Changes the appearance and abilities of the wings.
Would you like to continue?</v>
          </cell>
          <cell r="IS331" t="str">
            <v>Changes the appearance and abilities of the wings.
Would you like to continue?</v>
          </cell>
          <cell r="IT331" t="str">
            <v>Changes the appearance and abilities of the wings.
Would you like to continue?</v>
          </cell>
          <cell r="IU331" t="str">
            <v>Changes the appearance and abilities of the wings.
Would you like to continue?</v>
          </cell>
          <cell r="IV331" t="str">
            <v>Changes the appearance and abilities of the wings.
Would you like to continue?</v>
          </cell>
          <cell r="IW331" t="str">
            <v>Changes the appearance and abilities of the wings.
Would you like to continue?</v>
          </cell>
          <cell r="IX331" t="str">
            <v>Changes the appearance and abilities of the wings.
Would you like to continue?</v>
          </cell>
          <cell r="IY331" t="str">
            <v>Changes the appearance and abilities of the wings.
Would you like to continue?</v>
          </cell>
          <cell r="IZ331" t="str">
            <v>Changes the appearance and abilities of the wings.
Would you like to continue?</v>
          </cell>
          <cell r="JB331" t="str">
            <v>翼の外形と能力値を変更します。_x000D_
_x000D_
続行しますか？</v>
          </cell>
          <cell r="JC331" t="str">
            <v>改变翅膀的外观和能力。_x000D_
_x000D_
你想继续吗？</v>
          </cell>
          <cell r="JD331" t="str">
            <v>改變翅膀的外觀和能力。_x000D_
_x000D_
你想繼續嗎？</v>
          </cell>
          <cell r="JE331" t="str">
            <v>Modifie l'apparence et les capacités des ailes._x000D_
_x000D_
Voulez-vous continuer?</v>
          </cell>
          <cell r="JF331" t="str">
            <v>Ändert das Aussehen und die Fähigkeiten der Flügel._x000D_
_x000D_
Möchten Sie fortfahren?</v>
          </cell>
          <cell r="JG331" t="str">
            <v>Mengubah penampilan dan kemampuan dari sayap._x000D_
_x000D_
Apakah Anda ingin melanjutkan?</v>
          </cell>
          <cell r="JH331" t="str">
            <v>Modifica l'aspetto e le abilità delle ali._x000D_
_x000D_
Vuoi continuare?</v>
          </cell>
          <cell r="JI331" t="str">
            <v>Изменяет внешний вид и способности крыльев._x000D_
_x000D_
Желаете ли вы продолжить?</v>
          </cell>
          <cell r="JJ331" t="str">
            <v>Cambia la apariencia y habilidades de las alas._x000D_
_x000D_
¿Te gustaria continuar?</v>
          </cell>
          <cell r="JK331" t="str">
            <v>การเปลี่ยนแปลงลักษณะและความสามารถของปีก_x000D_
_x000D_
คุณต้องการที่จะต่อหรือไม่?</v>
          </cell>
          <cell r="JL331" t="str">
            <v>Thay đổi diện mạo và khả năng của đôi cánh._x000D_
_x000D_
Bạn có muốn tiếp tục không?</v>
          </cell>
          <cell r="JM331" t="str">
            <v>Altera a aparência e habilidades das asas._x000D_
_x000D_
Você gostaria de continuar?</v>
          </cell>
          <cell r="JN331" t="str">
            <v>تغيير مظهر وقدرات الأجنحة._x000D_
_x000D_
هل ترغب في الاستمرار؟</v>
          </cell>
          <cell r="JO331" t="str">
            <v>Змяняе вонкавы выгляд і здольнасці крылаў._x000D_
_x000D_
Вы хочаце працягнуць?</v>
          </cell>
          <cell r="JP331" t="str">
            <v>Променя външния вид и възможностите на крилете._x000D_
_x000D_
Бихте ли искали да продължите?</v>
          </cell>
          <cell r="JQ331" t="str">
            <v>Změní vzhled a schopnosti křídel._x000D_
_x000D_
Chtěli byste, aby i nadále?</v>
          </cell>
          <cell r="JR331" t="str">
            <v>Verandert het uiterlijk en mogelijkheden van de vleugels._x000D_
_x000D_
wil je verder gaan?</v>
          </cell>
          <cell r="JS331" t="str">
            <v>Muuttaa ulkonäkö ja kyvyt siivet._x000D_
_x000D_
Haluatko jatkaa?</v>
          </cell>
          <cell r="JT331" t="str">
            <v>Αλλάζει την εμφάνιση και τις ικανότητες των φτερών._x000D_
_x000D_
Θέλετε να συνεχίσετε;</v>
          </cell>
          <cell r="JU331" t="str">
            <v>משנה את המראה ואת היכולות של הכנפיים._x000D_
_x000D_
תרצה להמשיך?</v>
          </cell>
          <cell r="JV331" t="str">
            <v>Megváltoztatja a megjelenését és képességeit a szárnyait._x000D_
_x000D_
Szeretné folytatni?</v>
          </cell>
          <cell r="JW331" t="str">
            <v>Mengubah penampilan dan kebolehan sayap._x000D_
_x000D_
Adakah anda ingin teruskan?</v>
          </cell>
          <cell r="JX331" t="str">
            <v>Zmienia wygląd i zdolności skrzydeł._x000D_
_x000D_
Czy chciałbyś kontynuować?</v>
          </cell>
          <cell r="JY331" t="str">
            <v>Schimbă aspectul și abilitățile de aripi._x000D_
_x000D_
Doriți să continuați?</v>
          </cell>
          <cell r="JZ331" t="str">
            <v>Zmení vzhľad a schopnosti krídel._x000D_
_x000D_
Chceli by ste, aby aj naďalej?</v>
          </cell>
          <cell r="KA331" t="str">
            <v>Ändrar utseende och förmågor av vingarna._x000D_
_x000D_
Vill du fortsätta?</v>
          </cell>
          <cell r="KB331" t="str">
            <v>Kanatların görünümünü ve yeteneklerini değiştirir._x000D_
_x000D_
Devam etmek ister misin?</v>
          </cell>
          <cell r="KC331" t="str">
            <v>Змінює зовнішній вигляд і здібності крил._x000D_
_x000D_
Ви хочете продовжити?</v>
          </cell>
        </row>
        <row r="332">
          <cell r="A332" t="str">
            <v>GameUI_ChangeWingsLookConfirm</v>
          </cell>
          <cell r="B332">
            <v>1</v>
          </cell>
          <cell r="C332" t="str">
            <v>날개의 능력치는 현재 상태로 두고 외형만 변경합니다.
계속하시겠습니까?</v>
          </cell>
          <cell r="D332" t="str">
            <v>Ability of the wing with the current state changes appearance only._x000D_
_x000D_
Do you want to continue?</v>
          </cell>
          <cell r="E332" t="str">
            <v>The wing's abilities remain as they are and only the appearance changes.
Would you like to continue?</v>
          </cell>
          <cell r="F332" t="str">
            <v/>
          </cell>
          <cell r="H332" t="str">
            <v>The wing's abilities remain as they are and only the appearance changes.
Would you like to continue?</v>
          </cell>
          <cell r="J332">
            <v>1</v>
          </cell>
          <cell r="L332">
            <v>0</v>
          </cell>
          <cell r="AP332" t="str">
            <v>翼の能力値は、現在の状態にして、外形のみを変更します。_x000D_
_x000D_
続行しますか？</v>
          </cell>
          <cell r="AQ332" t="str">
            <v>只有当前状态改变外观机翼的能力。_x000D_
_x000D_
你想继续吗？</v>
          </cell>
          <cell r="AR332" t="str">
            <v>只有當前狀態改變外觀機翼的能力。_x000D_
_x000D_
你想繼續嗎？</v>
          </cell>
          <cell r="AS332" t="str">
            <v>Les capacités de l'aile restent telles qu'elles sont et que l'apparence change._x000D_
_x000D_
Voulez-vous continuer?</v>
          </cell>
          <cell r="AT332" t="str">
            <v>Die Flügel Fähigkeiten bleiben, wie sie sind, und nur das Aussehen ändert._x000D_
_x000D_
Möchten Sie fortfahren?</v>
          </cell>
          <cell r="AU332" t="str">
            <v>kemampuan sayap tetap seperti mereka dan berubah hanya penampilan._x000D_
_x000D_
Apakah Anda ingin melanjutkan?</v>
          </cell>
          <cell r="AV332" t="str">
            <v>abilità del ala rimangono come sono e solo l'aspetto cambia._x000D_
_x000D_
Vuoi continuare?</v>
          </cell>
          <cell r="AW332" t="str">
            <v>способности крыла остаются, как они есть, и только внешний вид меняется._x000D_
_x000D_
Желаете ли вы продолжить?</v>
          </cell>
          <cell r="AX332" t="str">
            <v>Las habilidades del ala se mantienen como están y sólo cambia la apariencia._x000D_
_x000D_
¿Te gustaria continuar?</v>
          </cell>
          <cell r="AY332" t="str">
            <v>ความสามารถของปีกคงเป็นที่ที่พวกเขาและเฉพาะการเปลี่ยนแปลงลักษณะ_x000D_
_x000D_
คุณต้องการที่จะต่อหรือไม่?</v>
          </cell>
          <cell r="AZ332" t="str">
            <v>khả năng của cánh vẫn là họ đang có và chỉ thay đổi sự xuất hiện._x000D_
_x000D_
Bạn có muốn tiếp tục không?</v>
          </cell>
          <cell r="BA332" t="str">
            <v>habilidades da asa permanecer como estão e apenas a aparência muda._x000D_
_x000D_
Você gostaria de continuar?</v>
          </cell>
          <cell r="BB332" t="str">
            <v>لا تزال قدرات الجناح كما هي ويتغير سوى مظهر._x000D_
_x000D_
هل ترغب في الاستمرار؟</v>
          </cell>
          <cell r="BC332" t="str">
            <v>здольнасці крыла застаюцца, як яны ёсць, і толькі знешні выгляд мяняецца._x000D_
_x000D_
Вы хочаце працягнуць?</v>
          </cell>
          <cell r="BD332" t="str">
            <v>способности крилото си остават такива, каквито са и само на външния вид се променя._x000D_
_x000D_
Бихте ли искали да продължите?</v>
          </cell>
          <cell r="BE332" t="str">
            <v>schopnosti křídle zůstanou tak, jak jsou a jediný vzhled se změní._x000D_
_x000D_
Chtěli byste, aby i nadále?</v>
          </cell>
          <cell r="BF332" t="str">
            <v>capaciteiten van de vleugel blijven zoals ze zijn en alleen het uiterlijk verandert._x000D_
_x000D_
wil je verder gaan?</v>
          </cell>
          <cell r="BG332" t="str">
            <v>Siipi kyvyt jäävät ennalleen ja vain ulkonäkö muuttuu._x000D_
_x000D_
Haluatko jatkaa?</v>
          </cell>
          <cell r="BH332" t="str">
            <v>ικανότητες του φτερού παραμένουν ως έχουν και μόνο η εμφάνιση αλλάζει._x000D_
_x000D_
Θέλετε να συνεχίσετε;</v>
          </cell>
          <cell r="BI332" t="str">
            <v>האגף של יכולות להישאר כפי שהם ורק את המראה משנה._x000D_
_x000D_
תרצה להמשיך?</v>
          </cell>
          <cell r="BJ332" t="str">
            <v>A szárny képességei maradnak, és csak a megjelenése változik._x000D_
_x000D_
Szeretné folytatni?</v>
          </cell>
          <cell r="BK332" t="str">
            <v>kebolehan sayap itu kekal sedemikian dan hanya penampilan berubah._x000D_
_x000D_
Adakah anda ingin teruskan?</v>
          </cell>
          <cell r="BL332" t="str">
            <v>Zdolności skrzydła pozostają, ponieważ są one i tylko wygląd się nie zmienia._x000D_
_x000D_
Czy chciałbyś kontynuować?</v>
          </cell>
          <cell r="BM332" t="str">
            <v>abilitățile aripii rămân așa cum sunt și schimbă numai aspectul._x000D_
_x000D_
Doriți să continuați?</v>
          </cell>
          <cell r="BN332" t="str">
            <v>schopnosti krídle zostanú tak, ako sú a jediný vzhľad sa zmení._x000D_
_x000D_
Chceli by ste, aby aj naďalej?</v>
          </cell>
          <cell r="BO332" t="str">
            <v>Vingen förmågor förbli som de är och bara utseendet förändras._x000D_
_x000D_
Vill du fortsätta?</v>
          </cell>
          <cell r="BP332" t="str">
            <v>olduklarını ve sadece görünüş değişikliği olarak kanadın yeteneklerini kalır._x000D_
_x000D_
Devam etmek ister misin?</v>
          </cell>
          <cell r="BQ332" t="str">
            <v>здатності крила залишаються, як вони є, і тільки зовнішній вигляд змінюється._x000D_
_x000D_
Ви хочете продовжити?</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날개의 능력치는 현재 상태로 두고 외형만 변경합니다.
계속하시겠습니까?</v>
          </cell>
          <cell r="HZ332" t="str">
            <v>날개의 능력치는 현재 상태로 두고 외형만 변경합니다.
계속하시겠습니까?</v>
          </cell>
          <cell r="IA332" t="str">
            <v>날개의 능력치는 현재 상태로 두고 외형만 변경합니다.
계속하시겠습니까?</v>
          </cell>
          <cell r="IB332" t="str">
            <v>The wing's abilities remain as they are and only the appearance changes.
Would you like to continue?</v>
          </cell>
          <cell r="IC332" t="str">
            <v>The wing's abilities remain as they are and only the appearance changes.
Would you like to continue?</v>
          </cell>
          <cell r="ID332" t="str">
            <v>The wing's abilities remain as they are and only the appearance changes.
Would you like to continue?</v>
          </cell>
          <cell r="IE332" t="str">
            <v>The wing's abilities remain as they are and only the appearance changes.
Would you like to continue?</v>
          </cell>
          <cell r="IF332" t="str">
            <v>The wing's abilities remain as they are and only the appearance changes.
Would you like to continue?</v>
          </cell>
          <cell r="IG332" t="str">
            <v>The wing's abilities remain as they are and only the appearance changes.
Would you like to continue?</v>
          </cell>
          <cell r="IH332" t="str">
            <v>The wing's abilities remain as they are and only the appearance changes.
Would you like to continue?</v>
          </cell>
          <cell r="II332" t="str">
            <v>The wing's abilities remain as they are and only the appearance changes.
Would you like to continue?</v>
          </cell>
          <cell r="IJ332" t="str">
            <v>The wing's abilities remain as they are and only the appearance changes.
Would you like to continue?</v>
          </cell>
          <cell r="IK332" t="str">
            <v>The wing's abilities remain as they are and only the appearance changes.
Would you like to continue?</v>
          </cell>
          <cell r="IL332" t="str">
            <v>The wing's abilities remain as they are and only the appearance changes.
Would you like to continue?</v>
          </cell>
          <cell r="IM332" t="str">
            <v>The wing's abilities remain as they are and only the appearance changes.
Would you like to continue?</v>
          </cell>
          <cell r="IN332" t="str">
            <v>The wing's abilities remain as they are and only the appearance changes.
Would you like to continue?</v>
          </cell>
          <cell r="IO332" t="str">
            <v>The wing's abilities remain as they are and only the appearance changes.
Would you like to continue?</v>
          </cell>
          <cell r="IP332" t="str">
            <v>The wing's abilities remain as they are and only the appearance changes.
Would you like to continue?</v>
          </cell>
          <cell r="IQ332" t="str">
            <v>The wing's abilities remain as they are and only the appearance changes.
Would you like to continue?</v>
          </cell>
          <cell r="IR332" t="str">
            <v>The wing's abilities remain as they are and only the appearance changes.
Would you like to continue?</v>
          </cell>
          <cell r="IS332" t="str">
            <v>The wing's abilities remain as they are and only the appearance changes.
Would you like to continue?</v>
          </cell>
          <cell r="IT332" t="str">
            <v>The wing's abilities remain as they are and only the appearance changes.
Would you like to continue?</v>
          </cell>
          <cell r="IU332" t="str">
            <v>The wing's abilities remain as they are and only the appearance changes.
Would you like to continue?</v>
          </cell>
          <cell r="IV332" t="str">
            <v>The wing's abilities remain as they are and only the appearance changes.
Would you like to continue?</v>
          </cell>
          <cell r="IW332" t="str">
            <v>The wing's abilities remain as they are and only the appearance changes.
Would you like to continue?</v>
          </cell>
          <cell r="IX332" t="str">
            <v>The wing's abilities remain as they are and only the appearance changes.
Would you like to continue?</v>
          </cell>
          <cell r="IY332" t="str">
            <v>The wing's abilities remain as they are and only the appearance changes.
Would you like to continue?</v>
          </cell>
          <cell r="IZ332" t="str">
            <v>The wing's abilities remain as they are and only the appearance changes.
Would you like to continue?</v>
          </cell>
          <cell r="JB332" t="str">
            <v>翼の能力値は、現在の状態にして、外形のみを変更します。_x000D_
_x000D_
続行しますか？</v>
          </cell>
          <cell r="JC332" t="str">
            <v>只有当前状态改变外观机翼的能力。_x000D_
_x000D_
你想继续吗？</v>
          </cell>
          <cell r="JD332" t="str">
            <v>只有當前狀態改變外觀機翼的能力。_x000D_
_x000D_
你想繼續嗎？</v>
          </cell>
          <cell r="JE332" t="str">
            <v>Les capacités de l'aile restent telles qu'elles sont et que l'apparence change._x000D_
_x000D_
Voulez-vous continuer?</v>
          </cell>
          <cell r="JF332" t="str">
            <v>Die Flügel Fähigkeiten bleiben, wie sie sind, und nur das Aussehen ändert._x000D_
_x000D_
Möchten Sie fortfahren?</v>
          </cell>
          <cell r="JG332" t="str">
            <v>kemampuan sayap tetap seperti mereka dan berubah hanya penampilan._x000D_
_x000D_
Apakah Anda ingin melanjutkan?</v>
          </cell>
          <cell r="JH332" t="str">
            <v>abilità del ala rimangono come sono e solo l'aspetto cambia._x000D_
_x000D_
Vuoi continuare?</v>
          </cell>
          <cell r="JI332" t="str">
            <v>способности крыла остаются, как они есть, и только внешний вид меняется._x000D_
_x000D_
Желаете ли вы продолжить?</v>
          </cell>
          <cell r="JJ332" t="str">
            <v>Las habilidades del ala se mantienen como están y sólo cambia la apariencia._x000D_
_x000D_
¿Te gustaria continuar?</v>
          </cell>
          <cell r="JK332" t="str">
            <v>ความสามารถของปีกคงเป็นที่ที่พวกเขาและเฉพาะการเปลี่ยนแปลงลักษณะ_x000D_
_x000D_
คุณต้องการที่จะต่อหรือไม่?</v>
          </cell>
          <cell r="JL332" t="str">
            <v>khả năng của cánh vẫn là họ đang có và chỉ thay đổi sự xuất hiện._x000D_
_x000D_
Bạn có muốn tiếp tục không?</v>
          </cell>
          <cell r="JM332" t="str">
            <v>habilidades da asa permanecer como estão e apenas a aparência muda._x000D_
_x000D_
Você gostaria de continuar?</v>
          </cell>
          <cell r="JN332" t="str">
            <v>لا تزال قدرات الجناح كما هي ويتغير سوى مظهر._x000D_
_x000D_
هل ترغب في الاستمرار؟</v>
          </cell>
          <cell r="JO332" t="str">
            <v>здольнасці крыла застаюцца, як яны ёсць, і толькі знешні выгляд мяняецца._x000D_
_x000D_
Вы хочаце працягнуць?</v>
          </cell>
          <cell r="JP332" t="str">
            <v>способности крилото си остават такива, каквито са и само на външния вид се променя._x000D_
_x000D_
Бихте ли искали да продължите?</v>
          </cell>
          <cell r="JQ332" t="str">
            <v>schopnosti křídle zůstanou tak, jak jsou a jediný vzhled se změní._x000D_
_x000D_
Chtěli byste, aby i nadále?</v>
          </cell>
          <cell r="JR332" t="str">
            <v>capaciteiten van de vleugel blijven zoals ze zijn en alleen het uiterlijk verandert._x000D_
_x000D_
wil je verder gaan?</v>
          </cell>
          <cell r="JS332" t="str">
            <v>Siipi kyvyt jäävät ennalleen ja vain ulkonäkö muuttuu._x000D_
_x000D_
Haluatko jatkaa?</v>
          </cell>
          <cell r="JT332" t="str">
            <v>ικανότητες του φτερού παραμένουν ως έχουν και μόνο η εμφάνιση αλλάζει._x000D_
_x000D_
Θέλετε να συνεχίσετε;</v>
          </cell>
          <cell r="JU332" t="str">
            <v>האגף של יכולות להישאר כפי שהם ורק את המראה משנה._x000D_
_x000D_
תרצה להמשיך?</v>
          </cell>
          <cell r="JV332" t="str">
            <v>A szárny képességei maradnak, és csak a megjelenése változik._x000D_
_x000D_
Szeretné folytatni?</v>
          </cell>
          <cell r="JW332" t="str">
            <v>kebolehan sayap itu kekal sedemikian dan hanya penampilan berubah._x000D_
_x000D_
Adakah anda ingin teruskan?</v>
          </cell>
          <cell r="JX332" t="str">
            <v>Zdolności skrzydła pozostają, ponieważ są one i tylko wygląd się nie zmienia._x000D_
_x000D_
Czy chciałbyś kontynuować?</v>
          </cell>
          <cell r="JY332" t="str">
            <v>abilitățile aripii rămân așa cum sunt și schimbă numai aspectul._x000D_
_x000D_
Doriți să continuați?</v>
          </cell>
          <cell r="JZ332" t="str">
            <v>schopnosti krídle zostanú tak, ako sú a jediný vzhľad sa zmení._x000D_
_x000D_
Chceli by ste, aby aj naďalej?</v>
          </cell>
          <cell r="KA332" t="str">
            <v>Vingen förmågor förbli som de är och bara utseendet förändras._x000D_
_x000D_
Vill du fortsätta?</v>
          </cell>
          <cell r="KB332" t="str">
            <v>olduklarını ve sadece görünüş değişikliği olarak kanadın yeteneklerini kalır._x000D_
_x000D_
Devam etmek ister misin?</v>
          </cell>
          <cell r="KC332" t="str">
            <v>здатності крила залишаються, як вони є, і тільки зовнішній вигляд змінюється._x000D_
_x000D_
Ви хочете продовжити?</v>
          </cell>
        </row>
        <row r="333">
          <cell r="A333" t="str">
            <v>GameUI_ChangeWingsOptionsConfirm</v>
          </cell>
          <cell r="B333">
            <v>1</v>
          </cell>
          <cell r="C333" t="str">
            <v>날개의 외형은 현재 상태로 두고 능력치만 변경합니다.
계속하시겠습니까?</v>
          </cell>
          <cell r="D333" t="str">
            <v>Appearance of the wing with the ability to change the current status._x000D_
_x000D_
Do you want to continue?</v>
          </cell>
          <cell r="E333" t="str">
            <v>The wing's appearance remains as it is and only the abilities change.
Would you like to continue?</v>
          </cell>
          <cell r="F333" t="str">
            <v/>
          </cell>
          <cell r="H333" t="str">
            <v>The wing's appearance remains as it is and only the abilities change.
Would you like to continue?</v>
          </cell>
          <cell r="J333">
            <v>1</v>
          </cell>
          <cell r="L333">
            <v>0</v>
          </cell>
          <cell r="AP333" t="str">
            <v>翼の外形は、現在の状態にして、能力値だけ変更します。_x000D_
_x000D_
続行しますか？</v>
          </cell>
          <cell r="AQ333" t="str">
            <v>翅膀，只留下改变现状的能力的外观。_x000D_
_x000D_
你想继续吗？</v>
          </cell>
          <cell r="AR333" t="str">
            <v>翅膀，只留下改變現狀的能力的外觀。_x000D_
_x000D_
你想繼續嗎？</v>
          </cell>
          <cell r="AS333" t="str">
            <v>L'apparence de l'aile reste telle qu'elle est et que le changement des capacités._x000D_
_x000D_
Voulez-vous continuer?</v>
          </cell>
          <cell r="AT333" t="str">
            <v>Die Flügel der Erscheinung bleibt, wie es ist und nur die Fähigkeiten ändern._x000D_
_x000D_
Möchten Sie fortfahren?</v>
          </cell>
          <cell r="AU333" t="str">
            <v>Penampilan sayap tetap seperti itu dan hanya kemampuan perubahan._x000D_
_x000D_
Apakah Anda ingin melanjutkan?</v>
          </cell>
          <cell r="AV333" t="str">
            <v>L'aspetto del dell'ala rimane così com'è e solo l'abilità di cambiamento._x000D_
_x000D_
Vuoi continuare?</v>
          </cell>
          <cell r="AW333" t="str">
            <v>Появление крыла остается как есть, и только изменение способности._x000D_
_x000D_
Желаете ли вы продолжить?</v>
          </cell>
          <cell r="AX333" t="str">
            <v>El aspecto de la hoja queda como está y sólo el cambio habilidades._x000D_
_x000D_
¿Te gustaria continuar?</v>
          </cell>
          <cell r="AY333" t="str">
            <v>ลักษณะปีกยังคงเป็นมันและเพียงการเปลี่ยนแปลงความสามารถ_x000D_
_x000D_
คุณต้องการที่จะต่อหรือไม่?</v>
          </cell>
          <cell r="AZ333" t="str">
            <v>sự xuất hiện của cánh vẫn là vì nó là và chỉ có khả năng thay đổi._x000D_
_x000D_
Bạn có muốn tiếp tục không?</v>
          </cell>
          <cell r="BA333" t="str">
            <v>A aparência do ala permanece como está e só a mudança habilidades._x000D_
_x000D_
Você gostaria de continuar?</v>
          </cell>
          <cell r="BB333" t="str">
            <v>يبقى مظهر الجناح كما هو، وإلا التغيير قدراتهم._x000D_
_x000D_
هل ترغب في الاستمرار؟</v>
          </cell>
          <cell r="BC333" t="str">
            <v>З'яўленне крыла застаецца як ёсць, і толькі змена здольнасці._x000D_
_x000D_
Вы хочаце працягнуць?</v>
          </cell>
          <cell r="BD333" t="str">
            <v>Външният вид на крилото остава, тъй като е и единствената промяна на способности._x000D_
_x000D_
Бихте ли искали да продължите?</v>
          </cell>
          <cell r="BE333" t="str">
            <v>Vzhled křídle zůstává, jak to je, a jen změna schopnosti._x000D_
_x000D_
Chtěli byste, aby i nadále?</v>
          </cell>
          <cell r="BF333" t="str">
            <v>Het uiterlijk van de vleugel blijft zoals het is en alleen de capaciteiten verandering._x000D_
_x000D_
wil je verder gaan?</v>
          </cell>
          <cell r="BG333" t="str">
            <v>Siipi ulkonäkö pysyy entisellään ja vain kykyjä muutos._x000D_
_x000D_
Haluatko jatkaa?</v>
          </cell>
          <cell r="BH333" t="str">
            <v>Η εμφάνιση του πτέρυγα παραμένει ως έχει και μόνο η ικανότητα αλλαγής._x000D_
_x000D_
Θέλετε να συνεχίσετε;</v>
          </cell>
          <cell r="BI333" t="str">
            <v>המראה של הכנף נשארת כמו שהיא ולא רק את השינוי ביכולות._x000D_
_x000D_
תרצה להמשיך?</v>
          </cell>
          <cell r="BJ333" t="str">
            <v>A szárny megjelenése változatlan marad, és csak a képességek változás._x000D_
_x000D_
Szeretné folytatni?</v>
          </cell>
          <cell r="BK333" t="str">
            <v>penampilan sayap kekal kerana ia adalah dan hanya perubahan kebolehan._x000D_
_x000D_
Adakah anda ingin teruskan?</v>
          </cell>
          <cell r="BL333" t="str">
            <v>Pojawienie Skrzydło pozostaje, jak to jest tylko zmiana i umiejętności._x000D_
_x000D_
Czy chciałbyś kontynuować?</v>
          </cell>
          <cell r="BM333" t="str">
            <v>Aspectul aripii rămâne la fel cum este și numai abilitățile schimbare._x000D_
_x000D_
Doriți să continuați?</v>
          </cell>
          <cell r="BN333" t="str">
            <v>Vzhľad krídle zostáva, ako to je, a len zmena schopnosti._x000D_
_x000D_
Chceli by ste, aby aj naďalej?</v>
          </cell>
          <cell r="BO333" t="str">
            <v>Vingen utseende förblir som det är och bara förmågor förändring._x000D_
_x000D_
Vill du fortsätta?</v>
          </cell>
          <cell r="BP333" t="str">
            <v>o tek yetenek değişimdir gibi kanadın görünümünü korumaktadır._x000D_
_x000D_
Devam etmek ister misin?</v>
          </cell>
          <cell r="BQ333" t="str">
            <v>Поява крила залишається як є, і тільки зміна здатності._x000D_
_x000D_
Ви хочете продовжити?</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날개의 외형은 현재 상태로 두고 능력치만 변경합니다.
계속하시겠습니까?</v>
          </cell>
          <cell r="HZ333" t="str">
            <v>날개의 외형은 현재 상태로 두고 능력치만 변경합니다.
계속하시겠습니까?</v>
          </cell>
          <cell r="IA333" t="str">
            <v>날개의 외형은 현재 상태로 두고 능력치만 변경합니다.
계속하시겠습니까?</v>
          </cell>
          <cell r="IB333" t="str">
            <v>The wing's appearance remains as it is and only the abilities change.
Would you like to continue?</v>
          </cell>
          <cell r="IC333" t="str">
            <v>The wing's appearance remains as it is and only the abilities change.
Would you like to continue?</v>
          </cell>
          <cell r="ID333" t="str">
            <v>The wing's appearance remains as it is and only the abilities change.
Would you like to continue?</v>
          </cell>
          <cell r="IE333" t="str">
            <v>The wing's appearance remains as it is and only the abilities change.
Would you like to continue?</v>
          </cell>
          <cell r="IF333" t="str">
            <v>The wing's appearance remains as it is and only the abilities change.
Would you like to continue?</v>
          </cell>
          <cell r="IG333" t="str">
            <v>The wing's appearance remains as it is and only the abilities change.
Would you like to continue?</v>
          </cell>
          <cell r="IH333" t="str">
            <v>The wing's appearance remains as it is and only the abilities change.
Would you like to continue?</v>
          </cell>
          <cell r="II333" t="str">
            <v>The wing's appearance remains as it is and only the abilities change.
Would you like to continue?</v>
          </cell>
          <cell r="IJ333" t="str">
            <v>The wing's appearance remains as it is and only the abilities change.
Would you like to continue?</v>
          </cell>
          <cell r="IK333" t="str">
            <v>The wing's appearance remains as it is and only the abilities change.
Would you like to continue?</v>
          </cell>
          <cell r="IL333" t="str">
            <v>The wing's appearance remains as it is and only the abilities change.
Would you like to continue?</v>
          </cell>
          <cell r="IM333" t="str">
            <v>The wing's appearance remains as it is and only the abilities change.
Would you like to continue?</v>
          </cell>
          <cell r="IN333" t="str">
            <v>The wing's appearance remains as it is and only the abilities change.
Would you like to continue?</v>
          </cell>
          <cell r="IO333" t="str">
            <v>The wing's appearance remains as it is and only the abilities change.
Would you like to continue?</v>
          </cell>
          <cell r="IP333" t="str">
            <v>The wing's appearance remains as it is and only the abilities change.
Would you like to continue?</v>
          </cell>
          <cell r="IQ333" t="str">
            <v>The wing's appearance remains as it is and only the abilities change.
Would you like to continue?</v>
          </cell>
          <cell r="IR333" t="str">
            <v>The wing's appearance remains as it is and only the abilities change.
Would you like to continue?</v>
          </cell>
          <cell r="IS333" t="str">
            <v>The wing's appearance remains as it is and only the abilities change.
Would you like to continue?</v>
          </cell>
          <cell r="IT333" t="str">
            <v>The wing's appearance remains as it is and only the abilities change.
Would you like to continue?</v>
          </cell>
          <cell r="IU333" t="str">
            <v>The wing's appearance remains as it is and only the abilities change.
Would you like to continue?</v>
          </cell>
          <cell r="IV333" t="str">
            <v>The wing's appearance remains as it is and only the abilities change.
Would you like to continue?</v>
          </cell>
          <cell r="IW333" t="str">
            <v>The wing's appearance remains as it is and only the abilities change.
Would you like to continue?</v>
          </cell>
          <cell r="IX333" t="str">
            <v>The wing's appearance remains as it is and only the abilities change.
Would you like to continue?</v>
          </cell>
          <cell r="IY333" t="str">
            <v>The wing's appearance remains as it is and only the abilities change.
Would you like to continue?</v>
          </cell>
          <cell r="IZ333" t="str">
            <v>The wing's appearance remains as it is and only the abilities change.
Would you like to continue?</v>
          </cell>
          <cell r="JB333" t="str">
            <v>翼の外形は、現在の状態にして、能力値だけ変更します。_x000D_
_x000D_
続行しますか？</v>
          </cell>
          <cell r="JC333" t="str">
            <v>翅膀，只留下改变现状的能力的外观。_x000D_
_x000D_
你想继续吗？</v>
          </cell>
          <cell r="JD333" t="str">
            <v>翅膀，只留下改變現狀的能力的外觀。_x000D_
_x000D_
你想繼續嗎？</v>
          </cell>
          <cell r="JE333" t="str">
            <v>L'apparence de l'aile reste telle qu'elle est et que le changement des capacités._x000D_
_x000D_
Voulez-vous continuer?</v>
          </cell>
          <cell r="JF333" t="str">
            <v>Die Flügel der Erscheinung bleibt, wie es ist und nur die Fähigkeiten ändern._x000D_
_x000D_
Möchten Sie fortfahren?</v>
          </cell>
          <cell r="JG333" t="str">
            <v>Penampilan sayap tetap seperti itu dan hanya kemampuan perubahan._x000D_
_x000D_
Apakah Anda ingin melanjutkan?</v>
          </cell>
          <cell r="JH333" t="str">
            <v>L'aspetto del dell'ala rimane così com'è e solo l'abilità di cambiamento._x000D_
_x000D_
Vuoi continuare?</v>
          </cell>
          <cell r="JI333" t="str">
            <v>Появление крыла остается как есть, и только изменение способности._x000D_
_x000D_
Желаете ли вы продолжить?</v>
          </cell>
          <cell r="JJ333" t="str">
            <v>El aspecto de la hoja queda como está y sólo el cambio habilidades._x000D_
_x000D_
¿Te gustaria continuar?</v>
          </cell>
          <cell r="JK333" t="str">
            <v>ลักษณะปีกยังคงเป็นมันและเพียงการเปลี่ยนแปลงความสามารถ_x000D_
_x000D_
คุณต้องการที่จะต่อหรือไม่?</v>
          </cell>
          <cell r="JL333" t="str">
            <v>sự xuất hiện của cánh vẫn là vì nó là và chỉ có khả năng thay đổi._x000D_
_x000D_
Bạn có muốn tiếp tục không?</v>
          </cell>
          <cell r="JM333" t="str">
            <v>A aparência do ala permanece como está e só a mudança habilidades._x000D_
_x000D_
Você gostaria de continuar?</v>
          </cell>
          <cell r="JN333" t="str">
            <v>يبقى مظهر الجناح كما هو، وإلا التغيير قدراتهم._x000D_
_x000D_
هل ترغب في الاستمرار؟</v>
          </cell>
          <cell r="JO333" t="str">
            <v>З'яўленне крыла застаецца як ёсць, і толькі змена здольнасці._x000D_
_x000D_
Вы хочаце працягнуць?</v>
          </cell>
          <cell r="JP333" t="str">
            <v>Външният вид на крилото остава, тъй като е и единствената промяна на способности._x000D_
_x000D_
Бихте ли искали да продължите?</v>
          </cell>
          <cell r="JQ333" t="str">
            <v>Vzhled křídle zůstává, jak to je, a jen změna schopnosti._x000D_
_x000D_
Chtěli byste, aby i nadále?</v>
          </cell>
          <cell r="JR333" t="str">
            <v>Het uiterlijk van de vleugel blijft zoals het is en alleen de capaciteiten verandering._x000D_
_x000D_
wil je verder gaan?</v>
          </cell>
          <cell r="JS333" t="str">
            <v>Siipi ulkonäkö pysyy entisellään ja vain kykyjä muutos._x000D_
_x000D_
Haluatko jatkaa?</v>
          </cell>
          <cell r="JT333" t="str">
            <v>Η εμφάνιση του πτέρυγα παραμένει ως έχει και μόνο η ικανότητα αλλαγής._x000D_
_x000D_
Θέλετε να συνεχίσετε;</v>
          </cell>
          <cell r="JU333" t="str">
            <v>המראה של הכנף נשארת כמו שהיא ולא רק את השינוי ביכולות._x000D_
_x000D_
תרצה להמשיך?</v>
          </cell>
          <cell r="JV333" t="str">
            <v>A szárny megjelenése változatlan marad, és csak a képességek változás._x000D_
_x000D_
Szeretné folytatni?</v>
          </cell>
          <cell r="JW333" t="str">
            <v>penampilan sayap kekal kerana ia adalah dan hanya perubahan kebolehan._x000D_
_x000D_
Adakah anda ingin teruskan?</v>
          </cell>
          <cell r="JX333" t="str">
            <v>Pojawienie Skrzydło pozostaje, jak to jest tylko zmiana i umiejętności._x000D_
_x000D_
Czy chciałbyś kontynuować?</v>
          </cell>
          <cell r="JY333" t="str">
            <v>Aspectul aripii rămâne la fel cum este și numai abilitățile schimbare._x000D_
_x000D_
Doriți să continuați?</v>
          </cell>
          <cell r="JZ333" t="str">
            <v>Vzhľad krídle zostáva, ako to je, a len zmena schopnosti._x000D_
_x000D_
Chceli by ste, aby aj naďalej?</v>
          </cell>
          <cell r="KA333" t="str">
            <v>Vingen utseende förblir som det är och bara förmågor förändring._x000D_
_x000D_
Vill du fortsätta?</v>
          </cell>
          <cell r="KB333" t="str">
            <v>o tek yetenek değişimdir gibi kanadın görünümünü korumaktadır._x000D_
_x000D_
Devam etmek ister misin?</v>
          </cell>
          <cell r="KC333" t="str">
            <v>Поява крила залишається як є, і тільки зміна здатності._x000D_
_x000D_
Ви хочете продовжити?</v>
          </cell>
        </row>
        <row r="334">
          <cell r="A334" t="str">
            <v>GameUI_WingsCreateFirst</v>
          </cell>
          <cell r="B334">
            <v>1</v>
          </cell>
          <cell r="C334" t="str">
            <v>먼저 날개를 소환하여야 합니다</v>
          </cell>
          <cell r="D334" t="str">
            <v>First, we must summon the wings</v>
          </cell>
          <cell r="E334" t="str">
            <v>You must summon wings first</v>
          </cell>
          <cell r="F334" t="str">
            <v/>
          </cell>
          <cell r="H334" t="str">
            <v>You must summon wings first</v>
          </cell>
          <cell r="J334">
            <v>1</v>
          </cell>
          <cell r="L334">
            <v>0</v>
          </cell>
          <cell r="AP334" t="str">
            <v>まず、翼を召喚しなければならない</v>
          </cell>
          <cell r="AQ334" t="str">
            <v>首先，我们必须拿出翅膀</v>
          </cell>
          <cell r="AR334" t="str">
            <v>首先，我們必須拿出翅膀</v>
          </cell>
          <cell r="AS334" t="str">
            <v>Vous devez appeler ailes premier</v>
          </cell>
          <cell r="AT334" t="str">
            <v>Sie müssen Flügel rufen zuerst</v>
          </cell>
          <cell r="AU334" t="str">
            <v>Anda harus memanggil sayap pertama</v>
          </cell>
          <cell r="AV334" t="str">
            <v>È necessario evocare le ali prima</v>
          </cell>
          <cell r="AW334" t="str">
            <v>Вы должны вызвать крыла первыми</v>
          </cell>
          <cell r="AX334" t="str">
            <v>Debe convocar alas primera</v>
          </cell>
          <cell r="AY334" t="str">
            <v>คุณจะต้องเรียกปีกแรก</v>
          </cell>
          <cell r="AZ334" t="str">
            <v>Bạn phải triệu tập cánh đầu tiên</v>
          </cell>
          <cell r="BA334" t="str">
            <v>Você deve convocar asas primeira</v>
          </cell>
          <cell r="BB334" t="str">
            <v>يجب استدعاء الأجنحة أولا</v>
          </cell>
          <cell r="BC334" t="str">
            <v>Вы павінны выклікаць крыла першымі</v>
          </cell>
          <cell r="BD334" t="str">
            <v>Трябва да повикам крила първи</v>
          </cell>
          <cell r="BE334" t="str">
            <v>Nejprve je nutné přivolat křídla</v>
          </cell>
          <cell r="BF334" t="str">
            <v>Je moet vleugels eerst roepen</v>
          </cell>
          <cell r="BG334" t="str">
            <v>Sinun täytyy kutsua siivet ensin</v>
          </cell>
          <cell r="BH334" t="str">
            <v>Θα πρέπει να καλέσει τα φτερά πρώτη</v>
          </cell>
          <cell r="BI334" t="str">
            <v>אתה חייב לזמן הכנפיים ראשון</v>
          </cell>
          <cell r="BJ334" t="str">
            <v>Meg kell hívni szárnyak első</v>
          </cell>
          <cell r="BK334" t="str">
            <v>Anda mesti memanggil sayap pertama</v>
          </cell>
          <cell r="BL334" t="str">
            <v>Musisz najpierw wezwać skrzydeł</v>
          </cell>
          <cell r="BM334" t="str">
            <v>Trebuie să cheme aripi întâi</v>
          </cell>
          <cell r="BN334" t="str">
            <v>Najprv je nutné privolať krídla</v>
          </cell>
          <cell r="BO334" t="str">
            <v>Du måste kalla vingar först</v>
          </cell>
          <cell r="BP334" t="str">
            <v>Önce kanatları çağırmak zorundadır</v>
          </cell>
          <cell r="BQ334" t="str">
            <v>Ви повинні викликати крила першими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먼저 날개를 소환하여야 합니다</v>
          </cell>
          <cell r="HZ334" t="str">
            <v>먼저 날개를 소환하여야 합니다</v>
          </cell>
          <cell r="IA334" t="str">
            <v>먼저 날개를 소환하여야 합니다</v>
          </cell>
          <cell r="IB334" t="str">
            <v>You must summon wings first</v>
          </cell>
          <cell r="IC334" t="str">
            <v>You must summon wings first</v>
          </cell>
          <cell r="ID334" t="str">
            <v>You must summon wings first</v>
          </cell>
          <cell r="IE334" t="str">
            <v>You must summon wings first</v>
          </cell>
          <cell r="IF334" t="str">
            <v>You must summon wings first</v>
          </cell>
          <cell r="IG334" t="str">
            <v>You must summon wings first</v>
          </cell>
          <cell r="IH334" t="str">
            <v>You must summon wings first</v>
          </cell>
          <cell r="II334" t="str">
            <v>You must summon wings first</v>
          </cell>
          <cell r="IJ334" t="str">
            <v>You must summon wings first</v>
          </cell>
          <cell r="IK334" t="str">
            <v>You must summon wings first</v>
          </cell>
          <cell r="IL334" t="str">
            <v>You must summon wings first</v>
          </cell>
          <cell r="IM334" t="str">
            <v>You must summon wings first</v>
          </cell>
          <cell r="IN334" t="str">
            <v>You must summon wings first</v>
          </cell>
          <cell r="IO334" t="str">
            <v>You must summon wings first</v>
          </cell>
          <cell r="IP334" t="str">
            <v>You must summon wings first</v>
          </cell>
          <cell r="IQ334" t="str">
            <v>You must summon wings first</v>
          </cell>
          <cell r="IR334" t="str">
            <v>You must summon wings first</v>
          </cell>
          <cell r="IS334" t="str">
            <v>You must summon wings first</v>
          </cell>
          <cell r="IT334" t="str">
            <v>You must summon wings first</v>
          </cell>
          <cell r="IU334" t="str">
            <v>You must summon wings first</v>
          </cell>
          <cell r="IV334" t="str">
            <v>You must summon wings first</v>
          </cell>
          <cell r="IW334" t="str">
            <v>You must summon wings first</v>
          </cell>
          <cell r="IX334" t="str">
            <v>You must summon wings first</v>
          </cell>
          <cell r="IY334" t="str">
            <v>You must summon wings first</v>
          </cell>
          <cell r="IZ334" t="str">
            <v>You must summon wings first</v>
          </cell>
          <cell r="JB334" t="str">
            <v>まず、翼を召喚しなければならない</v>
          </cell>
          <cell r="JC334" t="str">
            <v>首先，我们必须拿出翅膀</v>
          </cell>
          <cell r="JD334" t="str">
            <v>首先，我們必須拿出翅膀</v>
          </cell>
          <cell r="JE334" t="str">
            <v>Vous devez appeler ailes premier</v>
          </cell>
          <cell r="JF334" t="str">
            <v>Sie müssen Flügel rufen zuerst</v>
          </cell>
          <cell r="JG334" t="str">
            <v>Anda harus memanggil sayap pertama</v>
          </cell>
          <cell r="JH334" t="str">
            <v>È necessario evocare le ali prima</v>
          </cell>
          <cell r="JI334" t="str">
            <v>Вы должны вызвать крыла первыми</v>
          </cell>
          <cell r="JJ334" t="str">
            <v>Debe convocar alas primera</v>
          </cell>
          <cell r="JK334" t="str">
            <v>คุณจะต้องเรียกปีกแรก</v>
          </cell>
          <cell r="JL334" t="str">
            <v>Bạn phải triệu tập cánh đầu tiên</v>
          </cell>
          <cell r="JM334" t="str">
            <v>Você deve convocar asas primeira</v>
          </cell>
          <cell r="JN334" t="str">
            <v>يجب استدعاء الأجنحة أولا</v>
          </cell>
          <cell r="JO334" t="str">
            <v>Вы павінны выклікаць крыла першымі</v>
          </cell>
          <cell r="JP334" t="str">
            <v>Трябва да повикам крила първи</v>
          </cell>
          <cell r="JQ334" t="str">
            <v>Nejprve je nutné přivolat křídla</v>
          </cell>
          <cell r="JR334" t="str">
            <v>Je moet vleugels eerst roepen</v>
          </cell>
          <cell r="JS334" t="str">
            <v>Sinun täytyy kutsua siivet ensin</v>
          </cell>
          <cell r="JT334" t="str">
            <v>Θα πρέπει να καλέσει τα φτερά πρώτη</v>
          </cell>
          <cell r="JU334" t="str">
            <v>אתה חייב לזמן הכנפיים ראשון</v>
          </cell>
          <cell r="JV334" t="str">
            <v>Meg kell hívni szárnyak első</v>
          </cell>
          <cell r="JW334" t="str">
            <v>Anda mesti memanggil sayap pertama</v>
          </cell>
          <cell r="JX334" t="str">
            <v>Musisz najpierw wezwać skrzydeł</v>
          </cell>
          <cell r="JY334" t="str">
            <v>Trebuie să cheme aripi întâi</v>
          </cell>
          <cell r="JZ334" t="str">
            <v>Najprv je nutné privolať krídla</v>
          </cell>
          <cell r="KA334" t="str">
            <v>Du måste kalla vingar först</v>
          </cell>
          <cell r="KB334" t="str">
            <v>Önce kanatları çağırmak zorundadır</v>
          </cell>
          <cell r="KC334" t="str">
            <v>Ви повинні викликати крила першими</v>
          </cell>
        </row>
        <row r="335">
          <cell r="A335" t="str">
            <v>GameUI_WingsChangeDone</v>
          </cell>
          <cell r="B335">
            <v>1</v>
          </cell>
          <cell r="C335" t="str">
            <v>변경이 완료되었습니다!</v>
          </cell>
          <cell r="D335" t="str">
            <v>This change is complete!</v>
          </cell>
          <cell r="E335" t="str">
            <v>The change is complete!</v>
          </cell>
          <cell r="F335" t="str">
            <v/>
          </cell>
          <cell r="H335" t="str">
            <v>The change is complete!</v>
          </cell>
          <cell r="J335">
            <v>1</v>
          </cell>
          <cell r="L335">
            <v>0</v>
          </cell>
          <cell r="AP335" t="str">
            <v>変更が完了しました！</v>
          </cell>
          <cell r="AQ335" t="str">
            <v>这种变化是完成了！</v>
          </cell>
          <cell r="AR335" t="str">
            <v>這種變化是完成了！</v>
          </cell>
          <cell r="AS335" t="str">
            <v>Le changement est terminé!</v>
          </cell>
          <cell r="AT335" t="str">
            <v>Die Änderung ist komplett!</v>
          </cell>
          <cell r="AU335" t="str">
            <v>Perubahan selesai!</v>
          </cell>
          <cell r="AV335" t="str">
            <v>Il cambiamento è completo!</v>
          </cell>
          <cell r="AW335" t="str">
            <v>Изменение завершено!</v>
          </cell>
          <cell r="AX335" t="str">
            <v>El cambio está completo!</v>
          </cell>
          <cell r="AY335" t="str">
            <v>การเปลี่ยนแปลงจะเสร็จสมบูรณ์!</v>
          </cell>
          <cell r="AZ335" t="str">
            <v>Sự thay đổi là hoàn tất!</v>
          </cell>
          <cell r="BA335" t="str">
            <v>A mudança é completa!</v>
          </cell>
          <cell r="BB335" t="str">
            <v>التغيير الكامل!</v>
          </cell>
          <cell r="BC335" t="str">
            <v>Змена будзе выканана!</v>
          </cell>
          <cell r="BD335" t="str">
            <v>Промяната е пълна!</v>
          </cell>
          <cell r="BE335" t="str">
            <v>Změna je dokončena!</v>
          </cell>
          <cell r="BF335" t="str">
            <v>De verandering is compleet!</v>
          </cell>
          <cell r="BG335" t="str">
            <v>Muutos on valmis!</v>
          </cell>
          <cell r="BH335" t="str">
            <v>Η αλλαγή είναι πλήρης!</v>
          </cell>
          <cell r="BI335" t="str">
            <v>השינוי הושלם!</v>
          </cell>
          <cell r="BJ335" t="str">
            <v>A változás befejeződött</v>
          </cell>
          <cell r="BK335" t="str">
            <v>Perubahan ini selesai!</v>
          </cell>
          <cell r="BL335" t="str">
            <v>Zmiana jest zakończona!</v>
          </cell>
          <cell r="BM335" t="str">
            <v>Schimbarea este completă!</v>
          </cell>
          <cell r="BN335" t="str">
            <v>Zmena je dokončená!</v>
          </cell>
          <cell r="BO335" t="str">
            <v>Förändringen är klar!</v>
          </cell>
          <cell r="BP335" t="str">
            <v>değişim tamamlandı!</v>
          </cell>
          <cell r="BQ335" t="str">
            <v>Зміна завершено!</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변경이 완료되었습니다!</v>
          </cell>
          <cell r="HZ335" t="str">
            <v>변경이 완료되었습니다!</v>
          </cell>
          <cell r="IA335" t="str">
            <v>변경이 완료되었습니다!</v>
          </cell>
          <cell r="IB335" t="str">
            <v>The change is complete!</v>
          </cell>
          <cell r="IC335" t="str">
            <v>The change is complete!</v>
          </cell>
          <cell r="ID335" t="str">
            <v>The change is complete!</v>
          </cell>
          <cell r="IE335" t="str">
            <v>The change is complete!</v>
          </cell>
          <cell r="IF335" t="str">
            <v>The change is complete!</v>
          </cell>
          <cell r="IG335" t="str">
            <v>The change is complete!</v>
          </cell>
          <cell r="IH335" t="str">
            <v>The change is complete!</v>
          </cell>
          <cell r="II335" t="str">
            <v>The change is complete!</v>
          </cell>
          <cell r="IJ335" t="str">
            <v>The change is complete!</v>
          </cell>
          <cell r="IK335" t="str">
            <v>The change is complete!</v>
          </cell>
          <cell r="IL335" t="str">
            <v>The change is complete!</v>
          </cell>
          <cell r="IM335" t="str">
            <v>The change is complete!</v>
          </cell>
          <cell r="IN335" t="str">
            <v>The change is complete!</v>
          </cell>
          <cell r="IO335" t="str">
            <v>The change is complete!</v>
          </cell>
          <cell r="IP335" t="str">
            <v>The change is complete!</v>
          </cell>
          <cell r="IQ335" t="str">
            <v>The change is complete!</v>
          </cell>
          <cell r="IR335" t="str">
            <v>The change is complete!</v>
          </cell>
          <cell r="IS335" t="str">
            <v>The change is complete!</v>
          </cell>
          <cell r="IT335" t="str">
            <v>The change is complete!</v>
          </cell>
          <cell r="IU335" t="str">
            <v>The change is complete!</v>
          </cell>
          <cell r="IV335" t="str">
            <v>The change is complete!</v>
          </cell>
          <cell r="IW335" t="str">
            <v>The change is complete!</v>
          </cell>
          <cell r="IX335" t="str">
            <v>The change is complete!</v>
          </cell>
          <cell r="IY335" t="str">
            <v>The change is complete!</v>
          </cell>
          <cell r="IZ335" t="str">
            <v>The change is complete!</v>
          </cell>
          <cell r="JB335" t="str">
            <v>変更が完了しました！</v>
          </cell>
          <cell r="JC335" t="str">
            <v>这种变化是完成了！</v>
          </cell>
          <cell r="JD335" t="str">
            <v>這種變化是完成了！</v>
          </cell>
          <cell r="JE335" t="str">
            <v>Le changement est terminé!</v>
          </cell>
          <cell r="JF335" t="str">
            <v>Die Änderung ist komplett!</v>
          </cell>
          <cell r="JG335" t="str">
            <v>Perubahan selesai!</v>
          </cell>
          <cell r="JH335" t="str">
            <v>Il cambiamento è completo!</v>
          </cell>
          <cell r="JI335" t="str">
            <v>Изменение завершено!</v>
          </cell>
          <cell r="JJ335" t="str">
            <v>El cambio está completo!</v>
          </cell>
          <cell r="JK335" t="str">
            <v>การเปลี่ยนแปลงจะเสร็จสมบูรณ์!</v>
          </cell>
          <cell r="JL335" t="str">
            <v>Sự thay đổi là hoàn tất!</v>
          </cell>
          <cell r="JM335" t="str">
            <v>A mudança é completa!</v>
          </cell>
          <cell r="JN335" t="str">
            <v>التغيير الكامل!</v>
          </cell>
          <cell r="JO335" t="str">
            <v>Змена будзе выканана!</v>
          </cell>
          <cell r="JP335" t="str">
            <v>Промяната е пълна!</v>
          </cell>
          <cell r="JQ335" t="str">
            <v>Změna je dokončena!</v>
          </cell>
          <cell r="JR335" t="str">
            <v>De verandering is compleet!</v>
          </cell>
          <cell r="JS335" t="str">
            <v>Muutos on valmis!</v>
          </cell>
          <cell r="JT335" t="str">
            <v>Η αλλαγή είναι πλήρης!</v>
          </cell>
          <cell r="JU335" t="str">
            <v>השינוי הושלם!</v>
          </cell>
          <cell r="JV335" t="str">
            <v>A változás befejeződött</v>
          </cell>
          <cell r="JW335" t="str">
            <v>Perubahan ini selesai!</v>
          </cell>
          <cell r="JX335" t="str">
            <v>Zmiana jest zakończona!</v>
          </cell>
          <cell r="JY335" t="str">
            <v>Schimbarea este completă!</v>
          </cell>
          <cell r="JZ335" t="str">
            <v>Zmena je dokončená!</v>
          </cell>
          <cell r="KA335" t="str">
            <v>Förändringen är klar!</v>
          </cell>
          <cell r="KB335" t="str">
            <v>değişim tamamlandı!</v>
          </cell>
          <cell r="KC335" t="str">
            <v>Зміна завершено!</v>
          </cell>
        </row>
        <row r="336">
          <cell r="A336" t="str">
            <v>GameUI_WingsGrade1</v>
          </cell>
          <cell r="B336">
            <v>1</v>
          </cell>
          <cell r="C336" t="str">
            <v>E-</v>
          </cell>
          <cell r="D336" t="str">
            <v>E-</v>
          </cell>
          <cell r="E336" t="str">
            <v>E-</v>
          </cell>
          <cell r="F336" t="str">
            <v/>
          </cell>
          <cell r="H336" t="str">
            <v>E-</v>
          </cell>
          <cell r="J336">
            <v>1</v>
          </cell>
          <cell r="K336">
            <v>1</v>
          </cell>
          <cell r="L336">
            <v>0</v>
          </cell>
          <cell r="AP336" t="str">
            <v>E-</v>
          </cell>
          <cell r="AQ336" t="str">
            <v>E-</v>
          </cell>
          <cell r="AR336" t="str">
            <v>E-</v>
          </cell>
          <cell r="AS336" t="str">
            <v>E-</v>
          </cell>
          <cell r="AT336" t="str">
            <v>E-</v>
          </cell>
          <cell r="AU336" t="str">
            <v>E-</v>
          </cell>
          <cell r="AV336" t="str">
            <v>E-</v>
          </cell>
          <cell r="AW336" t="str">
            <v>E-</v>
          </cell>
          <cell r="AX336" t="str">
            <v>E-</v>
          </cell>
          <cell r="AY336" t="str">
            <v>E-</v>
          </cell>
          <cell r="AZ336" t="str">
            <v>E-</v>
          </cell>
          <cell r="BA336" t="str">
            <v>E-</v>
          </cell>
          <cell r="BB336" t="str">
            <v>E-</v>
          </cell>
          <cell r="BC336" t="str">
            <v>E-</v>
          </cell>
          <cell r="BD336" t="str">
            <v>E-</v>
          </cell>
          <cell r="BE336" t="str">
            <v>E-</v>
          </cell>
          <cell r="BF336" t="str">
            <v>E-</v>
          </cell>
          <cell r="BG336" t="str">
            <v>E-</v>
          </cell>
          <cell r="BH336" t="str">
            <v>E-</v>
          </cell>
          <cell r="BI336" t="str">
            <v>E-</v>
          </cell>
          <cell r="BJ336" t="str">
            <v>E-</v>
          </cell>
          <cell r="BK336" t="str">
            <v>E-</v>
          </cell>
          <cell r="BL336" t="str">
            <v>E-</v>
          </cell>
          <cell r="BM336" t="str">
            <v>E-</v>
          </cell>
          <cell r="BN336" t="str">
            <v>E-</v>
          </cell>
          <cell r="BO336" t="str">
            <v>E-</v>
          </cell>
          <cell r="BP336" t="str">
            <v>E-</v>
          </cell>
          <cell r="BQ336" t="str">
            <v>E-</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E-</v>
          </cell>
          <cell r="HZ336" t="str">
            <v>E-</v>
          </cell>
          <cell r="IA336" t="str">
            <v>E-</v>
          </cell>
          <cell r="IB336" t="str">
            <v>E-</v>
          </cell>
          <cell r="IC336" t="str">
            <v>E-</v>
          </cell>
          <cell r="ID336" t="str">
            <v>E-</v>
          </cell>
          <cell r="IE336" t="str">
            <v>E-</v>
          </cell>
          <cell r="IF336" t="str">
            <v>E-</v>
          </cell>
          <cell r="IG336" t="str">
            <v>E-</v>
          </cell>
          <cell r="IH336" t="str">
            <v>E-</v>
          </cell>
          <cell r="II336" t="str">
            <v>E-</v>
          </cell>
          <cell r="IJ336" t="str">
            <v>E-</v>
          </cell>
          <cell r="IK336" t="str">
            <v>E-</v>
          </cell>
          <cell r="IL336" t="str">
            <v>E-</v>
          </cell>
          <cell r="IM336" t="str">
            <v>E-</v>
          </cell>
          <cell r="IN336" t="str">
            <v>E-</v>
          </cell>
          <cell r="IO336" t="str">
            <v>E-</v>
          </cell>
          <cell r="IP336" t="str">
            <v>E-</v>
          </cell>
          <cell r="IQ336" t="str">
            <v>E-</v>
          </cell>
          <cell r="IR336" t="str">
            <v>E-</v>
          </cell>
          <cell r="IS336" t="str">
            <v>E-</v>
          </cell>
          <cell r="IT336" t="str">
            <v>E-</v>
          </cell>
          <cell r="IU336" t="str">
            <v>E-</v>
          </cell>
          <cell r="IV336" t="str">
            <v>E-</v>
          </cell>
          <cell r="IW336" t="str">
            <v>E-</v>
          </cell>
          <cell r="IX336" t="str">
            <v>E-</v>
          </cell>
          <cell r="IY336" t="str">
            <v>E-</v>
          </cell>
          <cell r="IZ336" t="str">
            <v>E-</v>
          </cell>
          <cell r="JB336" t="str">
            <v>E-</v>
          </cell>
          <cell r="JC336" t="str">
            <v>E-</v>
          </cell>
          <cell r="JD336" t="str">
            <v>E-</v>
          </cell>
          <cell r="JE336" t="str">
            <v>E</v>
          </cell>
          <cell r="JF336" t="str">
            <v>E-</v>
          </cell>
          <cell r="JG336" t="str">
            <v>E-</v>
          </cell>
          <cell r="JH336" t="str">
            <v>E-</v>
          </cell>
          <cell r="JI336" t="str">
            <v>E-</v>
          </cell>
          <cell r="JJ336" t="str">
            <v>MI-</v>
          </cell>
          <cell r="JK336" t="str">
            <v>E-</v>
          </cell>
          <cell r="JL336" t="str">
            <v>E-</v>
          </cell>
          <cell r="JM336" t="str">
            <v>E-</v>
          </cell>
          <cell r="JN336" t="str">
            <v>E-</v>
          </cell>
          <cell r="JO336" t="str">
            <v>E-</v>
          </cell>
          <cell r="JP336" t="str">
            <v>E-</v>
          </cell>
          <cell r="JQ336" t="str">
            <v>E-</v>
          </cell>
          <cell r="JR336" t="str">
            <v>E-</v>
          </cell>
          <cell r="JS336" t="str">
            <v>E-</v>
          </cell>
          <cell r="JT336" t="str">
            <v>ΜΙ-</v>
          </cell>
          <cell r="JU336" t="str">
            <v>E-</v>
          </cell>
          <cell r="JV336" t="str">
            <v>E-</v>
          </cell>
          <cell r="JW336" t="str">
            <v>E-</v>
          </cell>
          <cell r="JX336" t="str">
            <v>MI-</v>
          </cell>
          <cell r="JY336" t="str">
            <v>E-</v>
          </cell>
          <cell r="JZ336" t="str">
            <v>E-</v>
          </cell>
          <cell r="KA336" t="str">
            <v>E-</v>
          </cell>
          <cell r="KB336" t="str">
            <v>E-</v>
          </cell>
          <cell r="KC336" t="str">
            <v>E-</v>
          </cell>
        </row>
        <row r="337">
          <cell r="A337" t="str">
            <v>GameUI_WingsGrade2</v>
          </cell>
          <cell r="B337">
            <v>1</v>
          </cell>
          <cell r="C337" t="str">
            <v>E</v>
          </cell>
          <cell r="D337" t="str">
            <v>E</v>
          </cell>
          <cell r="E337" t="str">
            <v>E</v>
          </cell>
          <cell r="F337" t="str">
            <v/>
          </cell>
          <cell r="H337" t="str">
            <v>E</v>
          </cell>
          <cell r="J337">
            <v>1</v>
          </cell>
          <cell r="K337">
            <v>1</v>
          </cell>
          <cell r="L337">
            <v>0</v>
          </cell>
          <cell r="AP337" t="str">
            <v>E</v>
          </cell>
          <cell r="AQ337" t="str">
            <v>E</v>
          </cell>
          <cell r="AR337" t="str">
            <v>E</v>
          </cell>
          <cell r="AS337" t="str">
            <v>E</v>
          </cell>
          <cell r="AT337" t="str">
            <v>E</v>
          </cell>
          <cell r="AU337" t="str">
            <v>E</v>
          </cell>
          <cell r="AV337" t="str">
            <v>E</v>
          </cell>
          <cell r="AW337" t="str">
            <v>E</v>
          </cell>
          <cell r="AX337" t="str">
            <v>E</v>
          </cell>
          <cell r="AY337" t="str">
            <v>E</v>
          </cell>
          <cell r="AZ337" t="str">
            <v>E</v>
          </cell>
          <cell r="BA337" t="str">
            <v>E</v>
          </cell>
          <cell r="BB337" t="str">
            <v>E</v>
          </cell>
          <cell r="BC337" t="str">
            <v>E</v>
          </cell>
          <cell r="BD337" t="str">
            <v>E</v>
          </cell>
          <cell r="BE337" t="str">
            <v>E</v>
          </cell>
          <cell r="BF337" t="str">
            <v>E</v>
          </cell>
          <cell r="BG337" t="str">
            <v>E</v>
          </cell>
          <cell r="BH337" t="str">
            <v>E</v>
          </cell>
          <cell r="BI337" t="str">
            <v>E</v>
          </cell>
          <cell r="BJ337" t="str">
            <v>E</v>
          </cell>
          <cell r="BK337" t="str">
            <v>E</v>
          </cell>
          <cell r="BL337" t="str">
            <v>E</v>
          </cell>
          <cell r="BM337" t="str">
            <v>E</v>
          </cell>
          <cell r="BN337" t="str">
            <v>E</v>
          </cell>
          <cell r="BO337" t="str">
            <v>E</v>
          </cell>
          <cell r="BP337" t="str">
            <v>E</v>
          </cell>
          <cell r="BQ337" t="str">
            <v>E</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E</v>
          </cell>
          <cell r="HZ337" t="str">
            <v>E</v>
          </cell>
          <cell r="IA337" t="str">
            <v>E</v>
          </cell>
          <cell r="IB337" t="str">
            <v>E</v>
          </cell>
          <cell r="IC337" t="str">
            <v>E</v>
          </cell>
          <cell r="ID337" t="str">
            <v>E</v>
          </cell>
          <cell r="IE337" t="str">
            <v>E</v>
          </cell>
          <cell r="IF337" t="str">
            <v>E</v>
          </cell>
          <cell r="IG337" t="str">
            <v>E</v>
          </cell>
          <cell r="IH337" t="str">
            <v>E</v>
          </cell>
          <cell r="II337" t="str">
            <v>E</v>
          </cell>
          <cell r="IJ337" t="str">
            <v>E</v>
          </cell>
          <cell r="IK337" t="str">
            <v>E</v>
          </cell>
          <cell r="IL337" t="str">
            <v>E</v>
          </cell>
          <cell r="IM337" t="str">
            <v>E</v>
          </cell>
          <cell r="IN337" t="str">
            <v>E</v>
          </cell>
          <cell r="IO337" t="str">
            <v>E</v>
          </cell>
          <cell r="IP337" t="str">
            <v>E</v>
          </cell>
          <cell r="IQ337" t="str">
            <v>E</v>
          </cell>
          <cell r="IR337" t="str">
            <v>E</v>
          </cell>
          <cell r="IS337" t="str">
            <v>E</v>
          </cell>
          <cell r="IT337" t="str">
            <v>E</v>
          </cell>
          <cell r="IU337" t="str">
            <v>E</v>
          </cell>
          <cell r="IV337" t="str">
            <v>E</v>
          </cell>
          <cell r="IW337" t="str">
            <v>E</v>
          </cell>
          <cell r="IX337" t="str">
            <v>E</v>
          </cell>
          <cell r="IY337" t="str">
            <v>E</v>
          </cell>
          <cell r="IZ337" t="str">
            <v>E</v>
          </cell>
          <cell r="JB337" t="str">
            <v>E</v>
          </cell>
          <cell r="JC337" t="str">
            <v>Ë</v>
          </cell>
          <cell r="JD337" t="str">
            <v>Ë</v>
          </cell>
          <cell r="JE337" t="str">
            <v>E</v>
          </cell>
          <cell r="JF337" t="str">
            <v>E</v>
          </cell>
          <cell r="JG337" t="str">
            <v>E</v>
          </cell>
          <cell r="JH337" t="str">
            <v>E</v>
          </cell>
          <cell r="JI337" t="str">
            <v>Е</v>
          </cell>
          <cell r="JJ337" t="str">
            <v>mi</v>
          </cell>
          <cell r="JK337" t="str">
            <v>E</v>
          </cell>
          <cell r="JL337" t="str">
            <v>E</v>
          </cell>
          <cell r="JM337" t="str">
            <v>E</v>
          </cell>
          <cell r="JN337" t="str">
            <v>E</v>
          </cell>
          <cell r="JO337" t="str">
            <v>Е</v>
          </cell>
          <cell r="JP337" t="str">
            <v>E</v>
          </cell>
          <cell r="JQ337" t="str">
            <v>E</v>
          </cell>
          <cell r="JR337" t="str">
            <v>E</v>
          </cell>
          <cell r="JS337" t="str">
            <v>E</v>
          </cell>
          <cell r="JT337" t="str">
            <v>μι</v>
          </cell>
          <cell r="JU337" t="str">
            <v>E</v>
          </cell>
          <cell r="JV337" t="str">
            <v>E</v>
          </cell>
          <cell r="JW337" t="str">
            <v>E</v>
          </cell>
          <cell r="JX337" t="str">
            <v>mi</v>
          </cell>
          <cell r="JY337" t="str">
            <v>E</v>
          </cell>
          <cell r="JZ337" t="str">
            <v>E</v>
          </cell>
          <cell r="KA337" t="str">
            <v>E</v>
          </cell>
          <cell r="KB337" t="str">
            <v>E</v>
          </cell>
          <cell r="KC337" t="str">
            <v>Е</v>
          </cell>
        </row>
        <row r="338">
          <cell r="A338" t="str">
            <v>GameUI_WingsGrade3</v>
          </cell>
          <cell r="B338">
            <v>1</v>
          </cell>
          <cell r="C338" t="str">
            <v>E+</v>
          </cell>
          <cell r="D338" t="str">
            <v>E +</v>
          </cell>
          <cell r="E338" t="str">
            <v>E+</v>
          </cell>
          <cell r="F338" t="str">
            <v/>
          </cell>
          <cell r="H338" t="str">
            <v>E+</v>
          </cell>
          <cell r="J338">
            <v>1</v>
          </cell>
          <cell r="K338">
            <v>1</v>
          </cell>
          <cell r="L338">
            <v>0</v>
          </cell>
          <cell r="AP338" t="str">
            <v>E+</v>
          </cell>
          <cell r="AQ338" t="str">
            <v>E+</v>
          </cell>
          <cell r="AR338" t="str">
            <v>E+</v>
          </cell>
          <cell r="AS338" t="str">
            <v>E+</v>
          </cell>
          <cell r="AT338" t="str">
            <v>E+</v>
          </cell>
          <cell r="AU338" t="str">
            <v>E+</v>
          </cell>
          <cell r="AV338" t="str">
            <v>E+</v>
          </cell>
          <cell r="AW338" t="str">
            <v>E+</v>
          </cell>
          <cell r="AX338" t="str">
            <v>E+</v>
          </cell>
          <cell r="AY338" t="str">
            <v>E+</v>
          </cell>
          <cell r="AZ338" t="str">
            <v>E+</v>
          </cell>
          <cell r="BA338" t="str">
            <v>E+</v>
          </cell>
          <cell r="BB338" t="str">
            <v>E+</v>
          </cell>
          <cell r="BC338" t="str">
            <v>E+</v>
          </cell>
          <cell r="BD338" t="str">
            <v>E+</v>
          </cell>
          <cell r="BE338" t="str">
            <v>E+</v>
          </cell>
          <cell r="BF338" t="str">
            <v>E+</v>
          </cell>
          <cell r="BG338" t="str">
            <v>E+</v>
          </cell>
          <cell r="BH338" t="str">
            <v>E+</v>
          </cell>
          <cell r="BI338" t="str">
            <v>E+</v>
          </cell>
          <cell r="BJ338" t="str">
            <v>E+</v>
          </cell>
          <cell r="BK338" t="str">
            <v>E+</v>
          </cell>
          <cell r="BL338" t="str">
            <v>E+</v>
          </cell>
          <cell r="BM338" t="str">
            <v>E+</v>
          </cell>
          <cell r="BN338" t="str">
            <v>E+</v>
          </cell>
          <cell r="BO338" t="str">
            <v>E+</v>
          </cell>
          <cell r="BP338" t="str">
            <v>E+</v>
          </cell>
          <cell r="BQ338" t="str">
            <v>E+</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E+</v>
          </cell>
          <cell r="HZ338" t="str">
            <v>E+</v>
          </cell>
          <cell r="IA338" t="str">
            <v>E+</v>
          </cell>
          <cell r="IB338" t="str">
            <v>E+</v>
          </cell>
          <cell r="IC338" t="str">
            <v>E+</v>
          </cell>
          <cell r="ID338" t="str">
            <v>E+</v>
          </cell>
          <cell r="IE338" t="str">
            <v>E+</v>
          </cell>
          <cell r="IF338" t="str">
            <v>E+</v>
          </cell>
          <cell r="IG338" t="str">
            <v>E+</v>
          </cell>
          <cell r="IH338" t="str">
            <v>E+</v>
          </cell>
          <cell r="II338" t="str">
            <v>E+</v>
          </cell>
          <cell r="IJ338" t="str">
            <v>E+</v>
          </cell>
          <cell r="IK338" t="str">
            <v>E+</v>
          </cell>
          <cell r="IL338" t="str">
            <v>E+</v>
          </cell>
          <cell r="IM338" t="str">
            <v>E+</v>
          </cell>
          <cell r="IN338" t="str">
            <v>E+</v>
          </cell>
          <cell r="IO338" t="str">
            <v>E+</v>
          </cell>
          <cell r="IP338" t="str">
            <v>E+</v>
          </cell>
          <cell r="IQ338" t="str">
            <v>E+</v>
          </cell>
          <cell r="IR338" t="str">
            <v>E+</v>
          </cell>
          <cell r="IS338" t="str">
            <v>E+</v>
          </cell>
          <cell r="IT338" t="str">
            <v>E+</v>
          </cell>
          <cell r="IU338" t="str">
            <v>E+</v>
          </cell>
          <cell r="IV338" t="str">
            <v>E+</v>
          </cell>
          <cell r="IW338" t="str">
            <v>E+</v>
          </cell>
          <cell r="IX338" t="str">
            <v>E+</v>
          </cell>
          <cell r="IY338" t="str">
            <v>E+</v>
          </cell>
          <cell r="IZ338" t="str">
            <v>E+</v>
          </cell>
          <cell r="JB338" t="str">
            <v>E +</v>
          </cell>
          <cell r="JC338" t="str">
            <v>E +</v>
          </cell>
          <cell r="JD338" t="str">
            <v>E +</v>
          </cell>
          <cell r="JE338" t="str">
            <v>E +</v>
          </cell>
          <cell r="JF338" t="str">
            <v>E +</v>
          </cell>
          <cell r="JG338" t="str">
            <v>E +</v>
          </cell>
          <cell r="JH338" t="str">
            <v>E +</v>
          </cell>
          <cell r="JI338" t="str">
            <v>E +</v>
          </cell>
          <cell r="JJ338" t="str">
            <v>E +</v>
          </cell>
          <cell r="JK338" t="str">
            <v>E +</v>
          </cell>
          <cell r="JL338" t="str">
            <v>E +</v>
          </cell>
          <cell r="JM338" t="str">
            <v>E +</v>
          </cell>
          <cell r="JN338" t="str">
            <v>E +</v>
          </cell>
          <cell r="JO338" t="str">
            <v>E +</v>
          </cell>
          <cell r="JP338" t="str">
            <v>E +</v>
          </cell>
          <cell r="JQ338" t="str">
            <v>E +</v>
          </cell>
          <cell r="JR338" t="str">
            <v>E +</v>
          </cell>
          <cell r="JS338" t="str">
            <v>E +</v>
          </cell>
          <cell r="JT338" t="str">
            <v>E +</v>
          </cell>
          <cell r="JU338" t="str">
            <v>E +</v>
          </cell>
          <cell r="JV338" t="str">
            <v>E +</v>
          </cell>
          <cell r="JW338" t="str">
            <v>E +</v>
          </cell>
          <cell r="JX338" t="str">
            <v>E +</v>
          </cell>
          <cell r="JY338" t="str">
            <v>E +</v>
          </cell>
          <cell r="JZ338" t="str">
            <v>E +</v>
          </cell>
          <cell r="KA338" t="str">
            <v>E +</v>
          </cell>
          <cell r="KB338" t="str">
            <v>E +</v>
          </cell>
          <cell r="KC338" t="str">
            <v>E +</v>
          </cell>
        </row>
        <row r="339">
          <cell r="A339" t="str">
            <v>GameUI_WingsGrade4</v>
          </cell>
          <cell r="B339">
            <v>1</v>
          </cell>
          <cell r="C339" t="str">
            <v>D-</v>
          </cell>
          <cell r="D339" t="str">
            <v>D-</v>
          </cell>
          <cell r="E339" t="str">
            <v>D-</v>
          </cell>
          <cell r="F339" t="str">
            <v/>
          </cell>
          <cell r="H339" t="str">
            <v>D-</v>
          </cell>
          <cell r="J339">
            <v>1</v>
          </cell>
          <cell r="K339">
            <v>1</v>
          </cell>
          <cell r="L339">
            <v>0</v>
          </cell>
          <cell r="AP339" t="str">
            <v>D-</v>
          </cell>
          <cell r="AQ339" t="str">
            <v>D-</v>
          </cell>
          <cell r="AR339" t="str">
            <v>D-</v>
          </cell>
          <cell r="AS339" t="str">
            <v>D-</v>
          </cell>
          <cell r="AT339" t="str">
            <v>D-</v>
          </cell>
          <cell r="AU339" t="str">
            <v>D-</v>
          </cell>
          <cell r="AV339" t="str">
            <v>D-</v>
          </cell>
          <cell r="AW339" t="str">
            <v>D-</v>
          </cell>
          <cell r="AX339" t="str">
            <v>D-</v>
          </cell>
          <cell r="AY339" t="str">
            <v>D-</v>
          </cell>
          <cell r="AZ339" t="str">
            <v>D-</v>
          </cell>
          <cell r="BA339" t="str">
            <v>D-</v>
          </cell>
          <cell r="BB339" t="str">
            <v>D-</v>
          </cell>
          <cell r="BC339" t="str">
            <v>D-</v>
          </cell>
          <cell r="BD339" t="str">
            <v>D-</v>
          </cell>
          <cell r="BE339" t="str">
            <v>D-</v>
          </cell>
          <cell r="BF339" t="str">
            <v>D-</v>
          </cell>
          <cell r="BG339" t="str">
            <v>D-</v>
          </cell>
          <cell r="BH339" t="str">
            <v>D-</v>
          </cell>
          <cell r="BI339" t="str">
            <v>D-</v>
          </cell>
          <cell r="BJ339" t="str">
            <v>D-</v>
          </cell>
          <cell r="BK339" t="str">
            <v>D-</v>
          </cell>
          <cell r="BL339" t="str">
            <v>D-</v>
          </cell>
          <cell r="BM339" t="str">
            <v>D-</v>
          </cell>
          <cell r="BN339" t="str">
            <v>D-</v>
          </cell>
          <cell r="BO339" t="str">
            <v>D-</v>
          </cell>
          <cell r="BP339" t="str">
            <v>D-</v>
          </cell>
          <cell r="BQ339" t="str">
            <v>D-</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D-</v>
          </cell>
          <cell r="HZ339" t="str">
            <v>D-</v>
          </cell>
          <cell r="IA339" t="str">
            <v>D-</v>
          </cell>
          <cell r="IB339" t="str">
            <v>D-</v>
          </cell>
          <cell r="IC339" t="str">
            <v>D-</v>
          </cell>
          <cell r="ID339" t="str">
            <v>D-</v>
          </cell>
          <cell r="IE339" t="str">
            <v>D-</v>
          </cell>
          <cell r="IF339" t="str">
            <v>D-</v>
          </cell>
          <cell r="IG339" t="str">
            <v>D-</v>
          </cell>
          <cell r="IH339" t="str">
            <v>D-</v>
          </cell>
          <cell r="II339" t="str">
            <v>D-</v>
          </cell>
          <cell r="IJ339" t="str">
            <v>D-</v>
          </cell>
          <cell r="IK339" t="str">
            <v>D-</v>
          </cell>
          <cell r="IL339" t="str">
            <v>D-</v>
          </cell>
          <cell r="IM339" t="str">
            <v>D-</v>
          </cell>
          <cell r="IN339" t="str">
            <v>D-</v>
          </cell>
          <cell r="IO339" t="str">
            <v>D-</v>
          </cell>
          <cell r="IP339" t="str">
            <v>D-</v>
          </cell>
          <cell r="IQ339" t="str">
            <v>D-</v>
          </cell>
          <cell r="IR339" t="str">
            <v>D-</v>
          </cell>
          <cell r="IS339" t="str">
            <v>D-</v>
          </cell>
          <cell r="IT339" t="str">
            <v>D-</v>
          </cell>
          <cell r="IU339" t="str">
            <v>D-</v>
          </cell>
          <cell r="IV339" t="str">
            <v>D-</v>
          </cell>
          <cell r="IW339" t="str">
            <v>D-</v>
          </cell>
          <cell r="IX339" t="str">
            <v>D-</v>
          </cell>
          <cell r="IY339" t="str">
            <v>D-</v>
          </cell>
          <cell r="IZ339" t="str">
            <v>D-</v>
          </cell>
          <cell r="JB339" t="str">
            <v>D-</v>
          </cell>
          <cell r="JC339" t="str">
            <v>D-</v>
          </cell>
          <cell r="JD339" t="str">
            <v>D-</v>
          </cell>
          <cell r="JE339" t="str">
            <v>RÉ-</v>
          </cell>
          <cell r="JF339" t="str">
            <v>D-</v>
          </cell>
          <cell r="JG339" t="str">
            <v>D-</v>
          </cell>
          <cell r="JH339" t="str">
            <v>D-</v>
          </cell>
          <cell r="JI339" t="str">
            <v>D-</v>
          </cell>
          <cell r="JJ339" t="str">
            <v>RE-</v>
          </cell>
          <cell r="JK339" t="str">
            <v>D-</v>
          </cell>
          <cell r="JL339" t="str">
            <v>D-</v>
          </cell>
          <cell r="JM339" t="str">
            <v>D-</v>
          </cell>
          <cell r="JN339" t="str">
            <v>د-</v>
          </cell>
          <cell r="JO339" t="str">
            <v>D-</v>
          </cell>
          <cell r="JP339" t="str">
            <v>Д-</v>
          </cell>
          <cell r="JQ339" t="str">
            <v>D-</v>
          </cell>
          <cell r="JR339" t="str">
            <v>D-</v>
          </cell>
          <cell r="JS339" t="str">
            <v>D-</v>
          </cell>
          <cell r="JT339" t="str">
            <v>ΡΕ-</v>
          </cell>
          <cell r="JU339" t="str">
            <v>D-</v>
          </cell>
          <cell r="JV339" t="str">
            <v>D-</v>
          </cell>
          <cell r="JW339" t="str">
            <v>D-</v>
          </cell>
          <cell r="JX339" t="str">
            <v>RE-</v>
          </cell>
          <cell r="JY339" t="str">
            <v>D-</v>
          </cell>
          <cell r="JZ339" t="str">
            <v>D-</v>
          </cell>
          <cell r="KA339" t="str">
            <v>D-</v>
          </cell>
          <cell r="KB339" t="str">
            <v>D-</v>
          </cell>
          <cell r="KC339" t="str">
            <v>D-</v>
          </cell>
        </row>
        <row r="340">
          <cell r="A340" t="str">
            <v>GameUI_WingsGrade5</v>
          </cell>
          <cell r="B340">
            <v>1</v>
          </cell>
          <cell r="C340" t="str">
            <v>D</v>
          </cell>
          <cell r="D340" t="str">
            <v>D</v>
          </cell>
          <cell r="E340" t="str">
            <v>D</v>
          </cell>
          <cell r="F340" t="str">
            <v/>
          </cell>
          <cell r="H340" t="str">
            <v>D</v>
          </cell>
          <cell r="J340">
            <v>1</v>
          </cell>
          <cell r="K340">
            <v>1</v>
          </cell>
          <cell r="L340">
            <v>0</v>
          </cell>
          <cell r="AP340" t="str">
            <v>D</v>
          </cell>
          <cell r="AQ340" t="str">
            <v>D</v>
          </cell>
          <cell r="AR340" t="str">
            <v>D</v>
          </cell>
          <cell r="AS340" t="str">
            <v>D</v>
          </cell>
          <cell r="AT340" t="str">
            <v>D</v>
          </cell>
          <cell r="AU340" t="str">
            <v>D</v>
          </cell>
          <cell r="AV340" t="str">
            <v>D</v>
          </cell>
          <cell r="AW340" t="str">
            <v>D</v>
          </cell>
          <cell r="AX340" t="str">
            <v>D</v>
          </cell>
          <cell r="AY340" t="str">
            <v>D</v>
          </cell>
          <cell r="AZ340" t="str">
            <v>D</v>
          </cell>
          <cell r="BA340" t="str">
            <v>D</v>
          </cell>
          <cell r="BB340" t="str">
            <v>D</v>
          </cell>
          <cell r="BC340" t="str">
            <v>D</v>
          </cell>
          <cell r="BD340" t="str">
            <v>D</v>
          </cell>
          <cell r="BE340" t="str">
            <v>D</v>
          </cell>
          <cell r="BF340" t="str">
            <v>D</v>
          </cell>
          <cell r="BG340" t="str">
            <v>D</v>
          </cell>
          <cell r="BH340" t="str">
            <v>D</v>
          </cell>
          <cell r="BI340" t="str">
            <v>D</v>
          </cell>
          <cell r="BJ340" t="str">
            <v>D</v>
          </cell>
          <cell r="BK340" t="str">
            <v>D</v>
          </cell>
          <cell r="BL340" t="str">
            <v>D</v>
          </cell>
          <cell r="BM340" t="str">
            <v>D</v>
          </cell>
          <cell r="BN340" t="str">
            <v>D</v>
          </cell>
          <cell r="BO340" t="str">
            <v>D</v>
          </cell>
          <cell r="BP340" t="str">
            <v>D</v>
          </cell>
          <cell r="BQ340" t="str">
            <v>D</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D</v>
          </cell>
          <cell r="HZ340" t="str">
            <v>D</v>
          </cell>
          <cell r="IA340" t="str">
            <v>D</v>
          </cell>
          <cell r="IB340" t="str">
            <v>D</v>
          </cell>
          <cell r="IC340" t="str">
            <v>D</v>
          </cell>
          <cell r="ID340" t="str">
            <v>D</v>
          </cell>
          <cell r="IE340" t="str">
            <v>D</v>
          </cell>
          <cell r="IF340" t="str">
            <v>D</v>
          </cell>
          <cell r="IG340" t="str">
            <v>D</v>
          </cell>
          <cell r="IH340" t="str">
            <v>D</v>
          </cell>
          <cell r="II340" t="str">
            <v>D</v>
          </cell>
          <cell r="IJ340" t="str">
            <v>D</v>
          </cell>
          <cell r="IK340" t="str">
            <v>D</v>
          </cell>
          <cell r="IL340" t="str">
            <v>D</v>
          </cell>
          <cell r="IM340" t="str">
            <v>D</v>
          </cell>
          <cell r="IN340" t="str">
            <v>D</v>
          </cell>
          <cell r="IO340" t="str">
            <v>D</v>
          </cell>
          <cell r="IP340" t="str">
            <v>D</v>
          </cell>
          <cell r="IQ340" t="str">
            <v>D</v>
          </cell>
          <cell r="IR340" t="str">
            <v>D</v>
          </cell>
          <cell r="IS340" t="str">
            <v>D</v>
          </cell>
          <cell r="IT340" t="str">
            <v>D</v>
          </cell>
          <cell r="IU340" t="str">
            <v>D</v>
          </cell>
          <cell r="IV340" t="str">
            <v>D</v>
          </cell>
          <cell r="IW340" t="str">
            <v>D</v>
          </cell>
          <cell r="IX340" t="str">
            <v>D</v>
          </cell>
          <cell r="IY340" t="str">
            <v>D</v>
          </cell>
          <cell r="IZ340" t="str">
            <v>D</v>
          </cell>
          <cell r="JB340" t="str">
            <v>D</v>
          </cell>
          <cell r="JC340" t="str">
            <v>d</v>
          </cell>
          <cell r="JD340" t="str">
            <v>d</v>
          </cell>
          <cell r="JE340" t="str">
            <v>ré</v>
          </cell>
          <cell r="JF340" t="str">
            <v>D</v>
          </cell>
          <cell r="JG340" t="str">
            <v>D</v>
          </cell>
          <cell r="JH340" t="str">
            <v>D</v>
          </cell>
          <cell r="JI340" t="str">
            <v>D</v>
          </cell>
          <cell r="JJ340" t="str">
            <v>re</v>
          </cell>
          <cell r="JK340" t="str">
            <v>D</v>
          </cell>
          <cell r="JL340" t="str">
            <v>D</v>
          </cell>
          <cell r="JM340" t="str">
            <v>D</v>
          </cell>
          <cell r="JN340" t="str">
            <v>د</v>
          </cell>
          <cell r="JO340" t="str">
            <v>D</v>
          </cell>
          <cell r="JP340" t="str">
            <v>д</v>
          </cell>
          <cell r="JQ340" t="str">
            <v>D</v>
          </cell>
          <cell r="JR340" t="str">
            <v>D</v>
          </cell>
          <cell r="JS340" t="str">
            <v>D</v>
          </cell>
          <cell r="JT340" t="str">
            <v>ρε</v>
          </cell>
          <cell r="JU340" t="str">
            <v>D</v>
          </cell>
          <cell r="JV340" t="str">
            <v>D</v>
          </cell>
          <cell r="JW340" t="str">
            <v>D</v>
          </cell>
          <cell r="JX340" t="str">
            <v>re</v>
          </cell>
          <cell r="JY340" t="str">
            <v>D</v>
          </cell>
          <cell r="JZ340" t="str">
            <v>D</v>
          </cell>
          <cell r="KA340" t="str">
            <v>D</v>
          </cell>
          <cell r="KB340" t="str">
            <v>D</v>
          </cell>
          <cell r="KC340" t="str">
            <v>D</v>
          </cell>
        </row>
        <row r="341">
          <cell r="A341" t="str">
            <v>GameUI_WingsGrade6</v>
          </cell>
          <cell r="B341">
            <v>1</v>
          </cell>
          <cell r="C341" t="str">
            <v>D+</v>
          </cell>
          <cell r="D341" t="str">
            <v>D +</v>
          </cell>
          <cell r="E341" t="str">
            <v>D+</v>
          </cell>
          <cell r="F341" t="str">
            <v/>
          </cell>
          <cell r="H341" t="str">
            <v>D+</v>
          </cell>
          <cell r="J341">
            <v>1</v>
          </cell>
          <cell r="K341">
            <v>1</v>
          </cell>
          <cell r="L341">
            <v>0</v>
          </cell>
          <cell r="AP341" t="str">
            <v>D+</v>
          </cell>
          <cell r="AQ341" t="str">
            <v>D+</v>
          </cell>
          <cell r="AR341" t="str">
            <v>D+</v>
          </cell>
          <cell r="AS341" t="str">
            <v>D+</v>
          </cell>
          <cell r="AT341" t="str">
            <v>D+</v>
          </cell>
          <cell r="AU341" t="str">
            <v>D+</v>
          </cell>
          <cell r="AV341" t="str">
            <v>D+</v>
          </cell>
          <cell r="AW341" t="str">
            <v>D+</v>
          </cell>
          <cell r="AX341" t="str">
            <v>D+</v>
          </cell>
          <cell r="AY341" t="str">
            <v>D+</v>
          </cell>
          <cell r="AZ341" t="str">
            <v>D+</v>
          </cell>
          <cell r="BA341" t="str">
            <v>D+</v>
          </cell>
          <cell r="BB341" t="str">
            <v>D+</v>
          </cell>
          <cell r="BC341" t="str">
            <v>D+</v>
          </cell>
          <cell r="BD341" t="str">
            <v>D+</v>
          </cell>
          <cell r="BE341" t="str">
            <v>D+</v>
          </cell>
          <cell r="BF341" t="str">
            <v>D+</v>
          </cell>
          <cell r="BG341" t="str">
            <v>D+</v>
          </cell>
          <cell r="BH341" t="str">
            <v>D+</v>
          </cell>
          <cell r="BI341" t="str">
            <v>D+</v>
          </cell>
          <cell r="BJ341" t="str">
            <v>D+</v>
          </cell>
          <cell r="BK341" t="str">
            <v>D+</v>
          </cell>
          <cell r="BL341" t="str">
            <v>D+</v>
          </cell>
          <cell r="BM341" t="str">
            <v>D+</v>
          </cell>
          <cell r="BN341" t="str">
            <v>D+</v>
          </cell>
          <cell r="BO341" t="str">
            <v>D+</v>
          </cell>
          <cell r="BP341" t="str">
            <v>D+</v>
          </cell>
          <cell r="BQ341" t="str">
            <v>D+</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D+</v>
          </cell>
          <cell r="HZ341" t="str">
            <v>D+</v>
          </cell>
          <cell r="IA341" t="str">
            <v>D+</v>
          </cell>
          <cell r="IB341" t="str">
            <v>D+</v>
          </cell>
          <cell r="IC341" t="str">
            <v>D+</v>
          </cell>
          <cell r="ID341" t="str">
            <v>D+</v>
          </cell>
          <cell r="IE341" t="str">
            <v>D+</v>
          </cell>
          <cell r="IF341" t="str">
            <v>D+</v>
          </cell>
          <cell r="IG341" t="str">
            <v>D+</v>
          </cell>
          <cell r="IH341" t="str">
            <v>D+</v>
          </cell>
          <cell r="II341" t="str">
            <v>D+</v>
          </cell>
          <cell r="IJ341" t="str">
            <v>D+</v>
          </cell>
          <cell r="IK341" t="str">
            <v>D+</v>
          </cell>
          <cell r="IL341" t="str">
            <v>D+</v>
          </cell>
          <cell r="IM341" t="str">
            <v>D+</v>
          </cell>
          <cell r="IN341" t="str">
            <v>D+</v>
          </cell>
          <cell r="IO341" t="str">
            <v>D+</v>
          </cell>
          <cell r="IP341" t="str">
            <v>D+</v>
          </cell>
          <cell r="IQ341" t="str">
            <v>D+</v>
          </cell>
          <cell r="IR341" t="str">
            <v>D+</v>
          </cell>
          <cell r="IS341" t="str">
            <v>D+</v>
          </cell>
          <cell r="IT341" t="str">
            <v>D+</v>
          </cell>
          <cell r="IU341" t="str">
            <v>D+</v>
          </cell>
          <cell r="IV341" t="str">
            <v>D+</v>
          </cell>
          <cell r="IW341" t="str">
            <v>D+</v>
          </cell>
          <cell r="IX341" t="str">
            <v>D+</v>
          </cell>
          <cell r="IY341" t="str">
            <v>D+</v>
          </cell>
          <cell r="IZ341" t="str">
            <v>D+</v>
          </cell>
          <cell r="JB341" t="str">
            <v>D +</v>
          </cell>
          <cell r="JC341" t="str">
            <v>d +</v>
          </cell>
          <cell r="JD341" t="str">
            <v>d +</v>
          </cell>
          <cell r="JE341" t="str">
            <v>D +</v>
          </cell>
          <cell r="JF341" t="str">
            <v>D +</v>
          </cell>
          <cell r="JG341" t="str">
            <v>D +</v>
          </cell>
          <cell r="JH341" t="str">
            <v>D +</v>
          </cell>
          <cell r="JI341" t="str">
            <v>D +</v>
          </cell>
          <cell r="JJ341" t="str">
            <v>D +</v>
          </cell>
          <cell r="JK341" t="str">
            <v>D +</v>
          </cell>
          <cell r="JL341" t="str">
            <v>D +</v>
          </cell>
          <cell r="JM341" t="str">
            <v>D +</v>
          </cell>
          <cell r="JN341" t="str">
            <v>D +</v>
          </cell>
          <cell r="JO341" t="str">
            <v>D +</v>
          </cell>
          <cell r="JP341" t="str">
            <v>D +</v>
          </cell>
          <cell r="JQ341" t="str">
            <v>D +</v>
          </cell>
          <cell r="JR341" t="str">
            <v>D +</v>
          </cell>
          <cell r="JS341" t="str">
            <v>D +</v>
          </cell>
          <cell r="JT341" t="str">
            <v>D +</v>
          </cell>
          <cell r="JU341" t="str">
            <v>D +</v>
          </cell>
          <cell r="JV341" t="str">
            <v>D +</v>
          </cell>
          <cell r="JW341" t="str">
            <v>D +</v>
          </cell>
          <cell r="JX341" t="str">
            <v>D +</v>
          </cell>
          <cell r="JY341" t="str">
            <v>D +</v>
          </cell>
          <cell r="JZ341" t="str">
            <v>D +</v>
          </cell>
          <cell r="KA341" t="str">
            <v>D +</v>
          </cell>
          <cell r="KB341" t="str">
            <v>D +</v>
          </cell>
          <cell r="KC341" t="str">
            <v>D +</v>
          </cell>
        </row>
        <row r="342">
          <cell r="A342" t="str">
            <v>GameUI_WingsGrade7</v>
          </cell>
          <cell r="B342">
            <v>1</v>
          </cell>
          <cell r="C342" t="str">
            <v>C-</v>
          </cell>
          <cell r="D342" t="str">
            <v>C-</v>
          </cell>
          <cell r="E342" t="str">
            <v>C-</v>
          </cell>
          <cell r="F342" t="str">
            <v/>
          </cell>
          <cell r="H342" t="str">
            <v>C-</v>
          </cell>
          <cell r="J342">
            <v>1</v>
          </cell>
          <cell r="K342">
            <v>1</v>
          </cell>
          <cell r="L342">
            <v>0</v>
          </cell>
          <cell r="AP342" t="str">
            <v>C-</v>
          </cell>
          <cell r="AQ342" t="str">
            <v>C-</v>
          </cell>
          <cell r="AR342" t="str">
            <v>C-</v>
          </cell>
          <cell r="AS342" t="str">
            <v>C-</v>
          </cell>
          <cell r="AT342" t="str">
            <v>C-</v>
          </cell>
          <cell r="AU342" t="str">
            <v>C-</v>
          </cell>
          <cell r="AV342" t="str">
            <v>C-</v>
          </cell>
          <cell r="AW342" t="str">
            <v>C-</v>
          </cell>
          <cell r="AX342" t="str">
            <v>C-</v>
          </cell>
          <cell r="AY342" t="str">
            <v>C-</v>
          </cell>
          <cell r="AZ342" t="str">
            <v>C-</v>
          </cell>
          <cell r="BA342" t="str">
            <v>C-</v>
          </cell>
          <cell r="BB342" t="str">
            <v>C-</v>
          </cell>
          <cell r="BC342" t="str">
            <v>C-</v>
          </cell>
          <cell r="BD342" t="str">
            <v>C-</v>
          </cell>
          <cell r="BE342" t="str">
            <v>C-</v>
          </cell>
          <cell r="BF342" t="str">
            <v>C-</v>
          </cell>
          <cell r="BG342" t="str">
            <v>C-</v>
          </cell>
          <cell r="BH342" t="str">
            <v>C-</v>
          </cell>
          <cell r="BI342" t="str">
            <v>C-</v>
          </cell>
          <cell r="BJ342" t="str">
            <v>C-</v>
          </cell>
          <cell r="BK342" t="str">
            <v>C-</v>
          </cell>
          <cell r="BL342" t="str">
            <v>C-</v>
          </cell>
          <cell r="BM342" t="str">
            <v>C-</v>
          </cell>
          <cell r="BN342" t="str">
            <v>C-</v>
          </cell>
          <cell r="BO342" t="str">
            <v>C-</v>
          </cell>
          <cell r="BP342" t="str">
            <v>C-</v>
          </cell>
          <cell r="BQ342" t="str">
            <v>C-</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C-</v>
          </cell>
          <cell r="HZ342" t="str">
            <v>C-</v>
          </cell>
          <cell r="IA342" t="str">
            <v>C-</v>
          </cell>
          <cell r="IB342" t="str">
            <v>C-</v>
          </cell>
          <cell r="IC342" t="str">
            <v>C-</v>
          </cell>
          <cell r="ID342" t="str">
            <v>C-</v>
          </cell>
          <cell r="IE342" t="str">
            <v>C-</v>
          </cell>
          <cell r="IF342" t="str">
            <v>C-</v>
          </cell>
          <cell r="IG342" t="str">
            <v>C-</v>
          </cell>
          <cell r="IH342" t="str">
            <v>C-</v>
          </cell>
          <cell r="II342" t="str">
            <v>C-</v>
          </cell>
          <cell r="IJ342" t="str">
            <v>C-</v>
          </cell>
          <cell r="IK342" t="str">
            <v>C-</v>
          </cell>
          <cell r="IL342" t="str">
            <v>C-</v>
          </cell>
          <cell r="IM342" t="str">
            <v>C-</v>
          </cell>
          <cell r="IN342" t="str">
            <v>C-</v>
          </cell>
          <cell r="IO342" t="str">
            <v>C-</v>
          </cell>
          <cell r="IP342" t="str">
            <v>C-</v>
          </cell>
          <cell r="IQ342" t="str">
            <v>C-</v>
          </cell>
          <cell r="IR342" t="str">
            <v>C-</v>
          </cell>
          <cell r="IS342" t="str">
            <v>C-</v>
          </cell>
          <cell r="IT342" t="str">
            <v>C-</v>
          </cell>
          <cell r="IU342" t="str">
            <v>C-</v>
          </cell>
          <cell r="IV342" t="str">
            <v>C-</v>
          </cell>
          <cell r="IW342" t="str">
            <v>C-</v>
          </cell>
          <cell r="IX342" t="str">
            <v>C-</v>
          </cell>
          <cell r="IY342" t="str">
            <v>C-</v>
          </cell>
          <cell r="IZ342" t="str">
            <v>C-</v>
          </cell>
          <cell r="JB342" t="str">
            <v>C-</v>
          </cell>
          <cell r="JC342" t="str">
            <v>C-</v>
          </cell>
          <cell r="JD342" t="str">
            <v>C-</v>
          </cell>
          <cell r="JE342" t="str">
            <v>C-</v>
          </cell>
          <cell r="JF342" t="str">
            <v>C-</v>
          </cell>
          <cell r="JG342" t="str">
            <v>C-</v>
          </cell>
          <cell r="JH342" t="str">
            <v>C-</v>
          </cell>
          <cell r="JI342" t="str">
            <v>C-</v>
          </cell>
          <cell r="JJ342" t="str">
            <v>C-</v>
          </cell>
          <cell r="JK342" t="str">
            <v>ค-</v>
          </cell>
          <cell r="JL342" t="str">
            <v>C-</v>
          </cell>
          <cell r="JM342" t="str">
            <v>C-</v>
          </cell>
          <cell r="JN342" t="str">
            <v>C-</v>
          </cell>
          <cell r="JO342" t="str">
            <v>C-</v>
          </cell>
          <cell r="JP342" t="str">
            <v>° С-</v>
          </cell>
          <cell r="JQ342" t="str">
            <v>C-</v>
          </cell>
          <cell r="JR342" t="str">
            <v>C-</v>
          </cell>
          <cell r="JS342" t="str">
            <v>C-</v>
          </cell>
          <cell r="JT342" t="str">
            <v>ΝΤΟ-</v>
          </cell>
          <cell r="JU342" t="str">
            <v>C-</v>
          </cell>
          <cell r="JV342" t="str">
            <v>C-</v>
          </cell>
          <cell r="JW342" t="str">
            <v>C-</v>
          </cell>
          <cell r="JX342" t="str">
            <v>DO-</v>
          </cell>
          <cell r="JY342" t="str">
            <v>C-</v>
          </cell>
          <cell r="JZ342" t="str">
            <v>C-</v>
          </cell>
          <cell r="KA342" t="str">
            <v>C-</v>
          </cell>
          <cell r="KB342" t="str">
            <v>C-</v>
          </cell>
          <cell r="KC342" t="str">
            <v>C-</v>
          </cell>
        </row>
        <row r="343">
          <cell r="A343" t="str">
            <v>GameUI_WingsGrade8</v>
          </cell>
          <cell r="B343">
            <v>1</v>
          </cell>
          <cell r="C343" t="str">
            <v>C</v>
          </cell>
          <cell r="D343" t="str">
            <v>C</v>
          </cell>
          <cell r="E343" t="str">
            <v>C</v>
          </cell>
          <cell r="F343" t="str">
            <v/>
          </cell>
          <cell r="H343" t="str">
            <v>C</v>
          </cell>
          <cell r="J343">
            <v>1</v>
          </cell>
          <cell r="K343">
            <v>1</v>
          </cell>
          <cell r="L343">
            <v>0</v>
          </cell>
          <cell r="AP343" t="str">
            <v>C</v>
          </cell>
          <cell r="AQ343" t="str">
            <v>C</v>
          </cell>
          <cell r="AR343" t="str">
            <v>C</v>
          </cell>
          <cell r="AS343" t="str">
            <v>C</v>
          </cell>
          <cell r="AT343" t="str">
            <v>C</v>
          </cell>
          <cell r="AU343" t="str">
            <v>C</v>
          </cell>
          <cell r="AV343" t="str">
            <v>C</v>
          </cell>
          <cell r="AW343" t="str">
            <v>C</v>
          </cell>
          <cell r="AX343" t="str">
            <v>C</v>
          </cell>
          <cell r="AY343" t="str">
            <v>C</v>
          </cell>
          <cell r="AZ343" t="str">
            <v>C</v>
          </cell>
          <cell r="BA343" t="str">
            <v>C</v>
          </cell>
          <cell r="BB343" t="str">
            <v>C</v>
          </cell>
          <cell r="BC343" t="str">
            <v>C</v>
          </cell>
          <cell r="BD343" t="str">
            <v>C</v>
          </cell>
          <cell r="BE343" t="str">
            <v>C</v>
          </cell>
          <cell r="BF343" t="str">
            <v>C</v>
          </cell>
          <cell r="BG343" t="str">
            <v>C</v>
          </cell>
          <cell r="BH343" t="str">
            <v>C</v>
          </cell>
          <cell r="BI343" t="str">
            <v>C</v>
          </cell>
          <cell r="BJ343" t="str">
            <v>C</v>
          </cell>
          <cell r="BK343" t="str">
            <v>C</v>
          </cell>
          <cell r="BL343" t="str">
            <v>C</v>
          </cell>
          <cell r="BM343" t="str">
            <v>C</v>
          </cell>
          <cell r="BN343" t="str">
            <v>C</v>
          </cell>
          <cell r="BO343" t="str">
            <v>C</v>
          </cell>
          <cell r="BP343" t="str">
            <v>C</v>
          </cell>
          <cell r="BQ343" t="str">
            <v>C</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C</v>
          </cell>
          <cell r="HZ343" t="str">
            <v>C</v>
          </cell>
          <cell r="IA343" t="str">
            <v>C</v>
          </cell>
          <cell r="IB343" t="str">
            <v>C</v>
          </cell>
          <cell r="IC343" t="str">
            <v>C</v>
          </cell>
          <cell r="ID343" t="str">
            <v>C</v>
          </cell>
          <cell r="IE343" t="str">
            <v>C</v>
          </cell>
          <cell r="IF343" t="str">
            <v>C</v>
          </cell>
          <cell r="IG343" t="str">
            <v>C</v>
          </cell>
          <cell r="IH343" t="str">
            <v>C</v>
          </cell>
          <cell r="II343" t="str">
            <v>C</v>
          </cell>
          <cell r="IJ343" t="str">
            <v>C</v>
          </cell>
          <cell r="IK343" t="str">
            <v>C</v>
          </cell>
          <cell r="IL343" t="str">
            <v>C</v>
          </cell>
          <cell r="IM343" t="str">
            <v>C</v>
          </cell>
          <cell r="IN343" t="str">
            <v>C</v>
          </cell>
          <cell r="IO343" t="str">
            <v>C</v>
          </cell>
          <cell r="IP343" t="str">
            <v>C</v>
          </cell>
          <cell r="IQ343" t="str">
            <v>C</v>
          </cell>
          <cell r="IR343" t="str">
            <v>C</v>
          </cell>
          <cell r="IS343" t="str">
            <v>C</v>
          </cell>
          <cell r="IT343" t="str">
            <v>C</v>
          </cell>
          <cell r="IU343" t="str">
            <v>C</v>
          </cell>
          <cell r="IV343" t="str">
            <v>C</v>
          </cell>
          <cell r="IW343" t="str">
            <v>C</v>
          </cell>
          <cell r="IX343" t="str">
            <v>C</v>
          </cell>
          <cell r="IY343" t="str">
            <v>C</v>
          </cell>
          <cell r="IZ343" t="str">
            <v>C</v>
          </cell>
          <cell r="JB343" t="str">
            <v>C</v>
          </cell>
          <cell r="JC343" t="str">
            <v>C</v>
          </cell>
          <cell r="JD343" t="str">
            <v>C</v>
          </cell>
          <cell r="JE343" t="str">
            <v>C</v>
          </cell>
          <cell r="JF343" t="str">
            <v>C</v>
          </cell>
          <cell r="JG343" t="str">
            <v>C</v>
          </cell>
          <cell r="JH343" t="str">
            <v>C</v>
          </cell>
          <cell r="JI343" t="str">
            <v>С</v>
          </cell>
          <cell r="JJ343" t="str">
            <v>C</v>
          </cell>
          <cell r="JK343" t="str">
            <v>ค</v>
          </cell>
          <cell r="JL343" t="str">
            <v>C</v>
          </cell>
          <cell r="JM343" t="str">
            <v>C</v>
          </cell>
          <cell r="JN343" t="str">
            <v>C</v>
          </cell>
          <cell r="JO343" t="str">
            <v>З</v>
          </cell>
          <cell r="JP343" t="str">
            <v>° С</v>
          </cell>
          <cell r="JQ343" t="str">
            <v>C</v>
          </cell>
          <cell r="JR343" t="str">
            <v>C</v>
          </cell>
          <cell r="JS343" t="str">
            <v>C</v>
          </cell>
          <cell r="JT343" t="str">
            <v>ντο</v>
          </cell>
          <cell r="JU343" t="str">
            <v>ג</v>
          </cell>
          <cell r="JV343" t="str">
            <v>C</v>
          </cell>
          <cell r="JW343" t="str">
            <v>C</v>
          </cell>
          <cell r="JX343" t="str">
            <v>do</v>
          </cell>
          <cell r="JY343" t="str">
            <v>C</v>
          </cell>
          <cell r="JZ343" t="str">
            <v>C</v>
          </cell>
          <cell r="KA343" t="str">
            <v>C</v>
          </cell>
          <cell r="KB343" t="str">
            <v>C</v>
          </cell>
          <cell r="KC343" t="str">
            <v>З</v>
          </cell>
        </row>
        <row r="344">
          <cell r="A344" t="str">
            <v>GameUI_WingsGrade9</v>
          </cell>
          <cell r="B344">
            <v>1</v>
          </cell>
          <cell r="C344" t="str">
            <v>C+</v>
          </cell>
          <cell r="D344" t="str">
            <v>C +</v>
          </cell>
          <cell r="E344" t="str">
            <v>C+</v>
          </cell>
          <cell r="F344" t="str">
            <v/>
          </cell>
          <cell r="H344" t="str">
            <v>C+</v>
          </cell>
          <cell r="J344">
            <v>1</v>
          </cell>
          <cell r="K344">
            <v>1</v>
          </cell>
          <cell r="L344">
            <v>0</v>
          </cell>
          <cell r="AP344" t="str">
            <v>C+</v>
          </cell>
          <cell r="AQ344" t="str">
            <v>C+</v>
          </cell>
          <cell r="AR344" t="str">
            <v>C+</v>
          </cell>
          <cell r="AS344" t="str">
            <v>C+</v>
          </cell>
          <cell r="AT344" t="str">
            <v>C+</v>
          </cell>
          <cell r="AU344" t="str">
            <v>C+</v>
          </cell>
          <cell r="AV344" t="str">
            <v>C+</v>
          </cell>
          <cell r="AW344" t="str">
            <v>C+</v>
          </cell>
          <cell r="AX344" t="str">
            <v>C+</v>
          </cell>
          <cell r="AY344" t="str">
            <v>C+</v>
          </cell>
          <cell r="AZ344" t="str">
            <v>C+</v>
          </cell>
          <cell r="BA344" t="str">
            <v>C+</v>
          </cell>
          <cell r="BB344" t="str">
            <v>C+</v>
          </cell>
          <cell r="BC344" t="str">
            <v>C+</v>
          </cell>
          <cell r="BD344" t="str">
            <v>C+</v>
          </cell>
          <cell r="BE344" t="str">
            <v>C+</v>
          </cell>
          <cell r="BF344" t="str">
            <v>C+</v>
          </cell>
          <cell r="BG344" t="str">
            <v>C+</v>
          </cell>
          <cell r="BH344" t="str">
            <v>C+</v>
          </cell>
          <cell r="BI344" t="str">
            <v>C+</v>
          </cell>
          <cell r="BJ344" t="str">
            <v>C+</v>
          </cell>
          <cell r="BK344" t="str">
            <v>C+</v>
          </cell>
          <cell r="BL344" t="str">
            <v>C+</v>
          </cell>
          <cell r="BM344" t="str">
            <v>C+</v>
          </cell>
          <cell r="BN344" t="str">
            <v>C+</v>
          </cell>
          <cell r="BO344" t="str">
            <v>C+</v>
          </cell>
          <cell r="BP344" t="str">
            <v>C+</v>
          </cell>
          <cell r="BQ344" t="str">
            <v>C+</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C+</v>
          </cell>
          <cell r="HZ344" t="str">
            <v>C+</v>
          </cell>
          <cell r="IA344" t="str">
            <v>C+</v>
          </cell>
          <cell r="IB344" t="str">
            <v>C+</v>
          </cell>
          <cell r="IC344" t="str">
            <v>C+</v>
          </cell>
          <cell r="ID344" t="str">
            <v>C+</v>
          </cell>
          <cell r="IE344" t="str">
            <v>C+</v>
          </cell>
          <cell r="IF344" t="str">
            <v>C+</v>
          </cell>
          <cell r="IG344" t="str">
            <v>C+</v>
          </cell>
          <cell r="IH344" t="str">
            <v>C+</v>
          </cell>
          <cell r="II344" t="str">
            <v>C+</v>
          </cell>
          <cell r="IJ344" t="str">
            <v>C+</v>
          </cell>
          <cell r="IK344" t="str">
            <v>C+</v>
          </cell>
          <cell r="IL344" t="str">
            <v>C+</v>
          </cell>
          <cell r="IM344" t="str">
            <v>C+</v>
          </cell>
          <cell r="IN344" t="str">
            <v>C+</v>
          </cell>
          <cell r="IO344" t="str">
            <v>C+</v>
          </cell>
          <cell r="IP344" t="str">
            <v>C+</v>
          </cell>
          <cell r="IQ344" t="str">
            <v>C+</v>
          </cell>
          <cell r="IR344" t="str">
            <v>C+</v>
          </cell>
          <cell r="IS344" t="str">
            <v>C+</v>
          </cell>
          <cell r="IT344" t="str">
            <v>C+</v>
          </cell>
          <cell r="IU344" t="str">
            <v>C+</v>
          </cell>
          <cell r="IV344" t="str">
            <v>C+</v>
          </cell>
          <cell r="IW344" t="str">
            <v>C+</v>
          </cell>
          <cell r="IX344" t="str">
            <v>C+</v>
          </cell>
          <cell r="IY344" t="str">
            <v>C+</v>
          </cell>
          <cell r="IZ344" t="str">
            <v>C+</v>
          </cell>
          <cell r="JB344" t="str">
            <v>C +</v>
          </cell>
          <cell r="JC344" t="str">
            <v>C +</v>
          </cell>
          <cell r="JD344" t="str">
            <v>C +</v>
          </cell>
          <cell r="JE344" t="str">
            <v>C +</v>
          </cell>
          <cell r="JF344" t="str">
            <v>C +</v>
          </cell>
          <cell r="JG344" t="str">
            <v>C +</v>
          </cell>
          <cell r="JH344" t="str">
            <v>C +</v>
          </cell>
          <cell r="JI344" t="str">
            <v>C +</v>
          </cell>
          <cell r="JJ344" t="str">
            <v>C +</v>
          </cell>
          <cell r="JK344" t="str">
            <v>C +</v>
          </cell>
          <cell r="JL344" t="str">
            <v>C +</v>
          </cell>
          <cell r="JM344" t="str">
            <v>C +</v>
          </cell>
          <cell r="JN344" t="str">
            <v>C +</v>
          </cell>
          <cell r="JO344" t="str">
            <v>C +</v>
          </cell>
          <cell r="JP344" t="str">
            <v>C +</v>
          </cell>
          <cell r="JQ344" t="str">
            <v>C +</v>
          </cell>
          <cell r="JR344" t="str">
            <v>C +</v>
          </cell>
          <cell r="JS344" t="str">
            <v>C +</v>
          </cell>
          <cell r="JT344" t="str">
            <v>C +</v>
          </cell>
          <cell r="JU344" t="str">
            <v>C +</v>
          </cell>
          <cell r="JV344" t="str">
            <v>C +</v>
          </cell>
          <cell r="JW344" t="str">
            <v>C +</v>
          </cell>
          <cell r="JX344" t="str">
            <v>C +</v>
          </cell>
          <cell r="JY344" t="str">
            <v>C +</v>
          </cell>
          <cell r="JZ344" t="str">
            <v>C +</v>
          </cell>
          <cell r="KA344" t="str">
            <v>C +</v>
          </cell>
          <cell r="KB344" t="str">
            <v>C +</v>
          </cell>
          <cell r="KC344" t="str">
            <v>C +</v>
          </cell>
        </row>
        <row r="345">
          <cell r="A345" t="str">
            <v>GameUI_WingsGrade10</v>
          </cell>
          <cell r="B345">
            <v>1</v>
          </cell>
          <cell r="C345" t="str">
            <v>B-</v>
          </cell>
          <cell r="D345" t="str">
            <v>B-</v>
          </cell>
          <cell r="E345" t="str">
            <v>B-</v>
          </cell>
          <cell r="F345" t="str">
            <v/>
          </cell>
          <cell r="H345" t="str">
            <v>B-</v>
          </cell>
          <cell r="J345">
            <v>1</v>
          </cell>
          <cell r="K345">
            <v>1</v>
          </cell>
          <cell r="L345">
            <v>0</v>
          </cell>
          <cell r="AP345" t="str">
            <v>B-</v>
          </cell>
          <cell r="AQ345" t="str">
            <v>B-</v>
          </cell>
          <cell r="AR345" t="str">
            <v>B-</v>
          </cell>
          <cell r="AS345" t="str">
            <v>B-</v>
          </cell>
          <cell r="AT345" t="str">
            <v>B-</v>
          </cell>
          <cell r="AU345" t="str">
            <v>B-</v>
          </cell>
          <cell r="AV345" t="str">
            <v>B-</v>
          </cell>
          <cell r="AW345" t="str">
            <v>B-</v>
          </cell>
          <cell r="AX345" t="str">
            <v>B-</v>
          </cell>
          <cell r="AY345" t="str">
            <v>B-</v>
          </cell>
          <cell r="AZ345" t="str">
            <v>B-</v>
          </cell>
          <cell r="BA345" t="str">
            <v>B-</v>
          </cell>
          <cell r="BB345" t="str">
            <v>B-</v>
          </cell>
          <cell r="BC345" t="str">
            <v>B-</v>
          </cell>
          <cell r="BD345" t="str">
            <v>B-</v>
          </cell>
          <cell r="BE345" t="str">
            <v>B-</v>
          </cell>
          <cell r="BF345" t="str">
            <v>B-</v>
          </cell>
          <cell r="BG345" t="str">
            <v>B-</v>
          </cell>
          <cell r="BH345" t="str">
            <v>B-</v>
          </cell>
          <cell r="BI345" t="str">
            <v>B-</v>
          </cell>
          <cell r="BJ345" t="str">
            <v>B-</v>
          </cell>
          <cell r="BK345" t="str">
            <v>B-</v>
          </cell>
          <cell r="BL345" t="str">
            <v>B-</v>
          </cell>
          <cell r="BM345" t="str">
            <v>B-</v>
          </cell>
          <cell r="BN345" t="str">
            <v>B-</v>
          </cell>
          <cell r="BO345" t="str">
            <v>B-</v>
          </cell>
          <cell r="BP345" t="str">
            <v>B-</v>
          </cell>
          <cell r="BQ345" t="str">
            <v>B-</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B-</v>
          </cell>
          <cell r="HZ345" t="str">
            <v>B-</v>
          </cell>
          <cell r="IA345" t="str">
            <v>B-</v>
          </cell>
          <cell r="IB345" t="str">
            <v>B-</v>
          </cell>
          <cell r="IC345" t="str">
            <v>B-</v>
          </cell>
          <cell r="ID345" t="str">
            <v>B-</v>
          </cell>
          <cell r="IE345" t="str">
            <v>B-</v>
          </cell>
          <cell r="IF345" t="str">
            <v>B-</v>
          </cell>
          <cell r="IG345" t="str">
            <v>B-</v>
          </cell>
          <cell r="IH345" t="str">
            <v>B-</v>
          </cell>
          <cell r="II345" t="str">
            <v>B-</v>
          </cell>
          <cell r="IJ345" t="str">
            <v>B-</v>
          </cell>
          <cell r="IK345" t="str">
            <v>B-</v>
          </cell>
          <cell r="IL345" t="str">
            <v>B-</v>
          </cell>
          <cell r="IM345" t="str">
            <v>B-</v>
          </cell>
          <cell r="IN345" t="str">
            <v>B-</v>
          </cell>
          <cell r="IO345" t="str">
            <v>B-</v>
          </cell>
          <cell r="IP345" t="str">
            <v>B-</v>
          </cell>
          <cell r="IQ345" t="str">
            <v>B-</v>
          </cell>
          <cell r="IR345" t="str">
            <v>B-</v>
          </cell>
          <cell r="IS345" t="str">
            <v>B-</v>
          </cell>
          <cell r="IT345" t="str">
            <v>B-</v>
          </cell>
          <cell r="IU345" t="str">
            <v>B-</v>
          </cell>
          <cell r="IV345" t="str">
            <v>B-</v>
          </cell>
          <cell r="IW345" t="str">
            <v>B-</v>
          </cell>
          <cell r="IX345" t="str">
            <v>B-</v>
          </cell>
          <cell r="IY345" t="str">
            <v>B-</v>
          </cell>
          <cell r="IZ345" t="str">
            <v>B-</v>
          </cell>
          <cell r="JB345" t="str">
            <v>B-</v>
          </cell>
          <cell r="JC345" t="str">
            <v>B-</v>
          </cell>
          <cell r="JD345" t="str">
            <v>B-</v>
          </cell>
          <cell r="JE345" t="str">
            <v>B-</v>
          </cell>
          <cell r="JF345" t="str">
            <v>B-</v>
          </cell>
          <cell r="JG345" t="str">
            <v>B-</v>
          </cell>
          <cell r="JH345" t="str">
            <v>B-</v>
          </cell>
          <cell r="JI345" t="str">
            <v>B-</v>
          </cell>
          <cell r="JJ345" t="str">
            <v>SEGUNDO-</v>
          </cell>
          <cell r="JK345" t="str">
            <v>B-</v>
          </cell>
          <cell r="JL345" t="str">
            <v>B-</v>
          </cell>
          <cell r="JM345" t="str">
            <v>B-</v>
          </cell>
          <cell r="JN345" t="str">
            <v>ب-</v>
          </cell>
          <cell r="JO345" t="str">
            <v>B-</v>
          </cell>
          <cell r="JP345" t="str">
            <v>B-</v>
          </cell>
          <cell r="JQ345" t="str">
            <v>B-</v>
          </cell>
          <cell r="JR345" t="str">
            <v>B-</v>
          </cell>
          <cell r="JS345" t="str">
            <v>B-</v>
          </cell>
          <cell r="JT345" t="str">
            <v>ΣΙ-</v>
          </cell>
          <cell r="JU345" t="str">
            <v>B-</v>
          </cell>
          <cell r="JV345" t="str">
            <v>B-</v>
          </cell>
          <cell r="JW345" t="str">
            <v>B-</v>
          </cell>
          <cell r="JX345" t="str">
            <v>B-</v>
          </cell>
          <cell r="JY345" t="str">
            <v>B-</v>
          </cell>
          <cell r="JZ345" t="str">
            <v>B-</v>
          </cell>
          <cell r="KA345" t="str">
            <v>B-</v>
          </cell>
          <cell r="KB345" t="str">
            <v>B-</v>
          </cell>
          <cell r="KC345" t="str">
            <v>B-</v>
          </cell>
        </row>
        <row r="346">
          <cell r="A346" t="str">
            <v>GameUI_WingsGrade11</v>
          </cell>
          <cell r="B346">
            <v>1</v>
          </cell>
          <cell r="C346" t="str">
            <v>B</v>
          </cell>
          <cell r="D346" t="str">
            <v>B</v>
          </cell>
          <cell r="E346" t="str">
            <v>B</v>
          </cell>
          <cell r="F346" t="str">
            <v/>
          </cell>
          <cell r="H346" t="str">
            <v>B</v>
          </cell>
          <cell r="J346">
            <v>1</v>
          </cell>
          <cell r="K346">
            <v>1</v>
          </cell>
          <cell r="L346">
            <v>0</v>
          </cell>
          <cell r="AP346" t="str">
            <v>B</v>
          </cell>
          <cell r="AQ346" t="str">
            <v>B</v>
          </cell>
          <cell r="AR346" t="str">
            <v>B</v>
          </cell>
          <cell r="AS346" t="str">
            <v>B</v>
          </cell>
          <cell r="AT346" t="str">
            <v>B</v>
          </cell>
          <cell r="AU346" t="str">
            <v>B</v>
          </cell>
          <cell r="AV346" t="str">
            <v>B</v>
          </cell>
          <cell r="AW346" t="str">
            <v>B</v>
          </cell>
          <cell r="AX346" t="str">
            <v>B</v>
          </cell>
          <cell r="AY346" t="str">
            <v>B</v>
          </cell>
          <cell r="AZ346" t="str">
            <v>B</v>
          </cell>
          <cell r="BA346" t="str">
            <v>B</v>
          </cell>
          <cell r="BB346" t="str">
            <v>B</v>
          </cell>
          <cell r="BC346" t="str">
            <v>B</v>
          </cell>
          <cell r="BD346" t="str">
            <v>B</v>
          </cell>
          <cell r="BE346" t="str">
            <v>B</v>
          </cell>
          <cell r="BF346" t="str">
            <v>B</v>
          </cell>
          <cell r="BG346" t="str">
            <v>B</v>
          </cell>
          <cell r="BH346" t="str">
            <v>B</v>
          </cell>
          <cell r="BI346" t="str">
            <v>B</v>
          </cell>
          <cell r="BJ346" t="str">
            <v>B</v>
          </cell>
          <cell r="BK346" t="str">
            <v>B</v>
          </cell>
          <cell r="BL346" t="str">
            <v>B</v>
          </cell>
          <cell r="BM346" t="str">
            <v>B</v>
          </cell>
          <cell r="BN346" t="str">
            <v>B</v>
          </cell>
          <cell r="BO346" t="str">
            <v>B</v>
          </cell>
          <cell r="BP346" t="str">
            <v>B</v>
          </cell>
          <cell r="BQ346" t="str">
            <v>B</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B</v>
          </cell>
          <cell r="HZ346" t="str">
            <v>B</v>
          </cell>
          <cell r="IA346" t="str">
            <v>B</v>
          </cell>
          <cell r="IB346" t="str">
            <v>B</v>
          </cell>
          <cell r="IC346" t="str">
            <v>B</v>
          </cell>
          <cell r="ID346" t="str">
            <v>B</v>
          </cell>
          <cell r="IE346" t="str">
            <v>B</v>
          </cell>
          <cell r="IF346" t="str">
            <v>B</v>
          </cell>
          <cell r="IG346" t="str">
            <v>B</v>
          </cell>
          <cell r="IH346" t="str">
            <v>B</v>
          </cell>
          <cell r="II346" t="str">
            <v>B</v>
          </cell>
          <cell r="IJ346" t="str">
            <v>B</v>
          </cell>
          <cell r="IK346" t="str">
            <v>B</v>
          </cell>
          <cell r="IL346" t="str">
            <v>B</v>
          </cell>
          <cell r="IM346" t="str">
            <v>B</v>
          </cell>
          <cell r="IN346" t="str">
            <v>B</v>
          </cell>
          <cell r="IO346" t="str">
            <v>B</v>
          </cell>
          <cell r="IP346" t="str">
            <v>B</v>
          </cell>
          <cell r="IQ346" t="str">
            <v>B</v>
          </cell>
          <cell r="IR346" t="str">
            <v>B</v>
          </cell>
          <cell r="IS346" t="str">
            <v>B</v>
          </cell>
          <cell r="IT346" t="str">
            <v>B</v>
          </cell>
          <cell r="IU346" t="str">
            <v>B</v>
          </cell>
          <cell r="IV346" t="str">
            <v>B</v>
          </cell>
          <cell r="IW346" t="str">
            <v>B</v>
          </cell>
          <cell r="IX346" t="str">
            <v>B</v>
          </cell>
          <cell r="IY346" t="str">
            <v>B</v>
          </cell>
          <cell r="IZ346" t="str">
            <v>B</v>
          </cell>
          <cell r="JB346" t="str">
            <v>B</v>
          </cell>
          <cell r="JC346" t="str">
            <v>乙</v>
          </cell>
          <cell r="JD346" t="str">
            <v>乙</v>
          </cell>
          <cell r="JE346" t="str">
            <v>B</v>
          </cell>
          <cell r="JF346" t="str">
            <v>B</v>
          </cell>
          <cell r="JG346" t="str">
            <v>B</v>
          </cell>
          <cell r="JH346" t="str">
            <v>B</v>
          </cell>
          <cell r="JI346" t="str">
            <v>В</v>
          </cell>
          <cell r="JJ346" t="str">
            <v>segundo</v>
          </cell>
          <cell r="JK346" t="str">
            <v>B</v>
          </cell>
          <cell r="JL346" t="str">
            <v>B</v>
          </cell>
          <cell r="JM346" t="str">
            <v>B</v>
          </cell>
          <cell r="JN346" t="str">
            <v>ب</v>
          </cell>
          <cell r="JO346" t="str">
            <v>У</v>
          </cell>
          <cell r="JP346" t="str">
            <v>B</v>
          </cell>
          <cell r="JQ346" t="str">
            <v>B</v>
          </cell>
          <cell r="JR346" t="str">
            <v>B</v>
          </cell>
          <cell r="JS346" t="str">
            <v>B</v>
          </cell>
          <cell r="JT346" t="str">
            <v>σι</v>
          </cell>
          <cell r="JU346" t="str">
            <v>B</v>
          </cell>
          <cell r="JV346" t="str">
            <v>B</v>
          </cell>
          <cell r="JW346" t="str">
            <v>B</v>
          </cell>
          <cell r="JX346" t="str">
            <v>b</v>
          </cell>
          <cell r="JY346" t="str">
            <v>B</v>
          </cell>
          <cell r="JZ346" t="str">
            <v>B</v>
          </cell>
          <cell r="KA346" t="str">
            <v>B</v>
          </cell>
          <cell r="KB346" t="str">
            <v>B</v>
          </cell>
          <cell r="KC346" t="str">
            <v>В</v>
          </cell>
        </row>
        <row r="347">
          <cell r="A347" t="str">
            <v>GameUI_WingsGrade12</v>
          </cell>
          <cell r="B347">
            <v>1</v>
          </cell>
          <cell r="C347" t="str">
            <v>B+</v>
          </cell>
          <cell r="D347" t="str">
            <v>B +</v>
          </cell>
          <cell r="E347" t="str">
            <v>B+</v>
          </cell>
          <cell r="F347" t="str">
            <v/>
          </cell>
          <cell r="H347" t="str">
            <v>B+</v>
          </cell>
          <cell r="J347">
            <v>1</v>
          </cell>
          <cell r="K347">
            <v>1</v>
          </cell>
          <cell r="L347">
            <v>0</v>
          </cell>
          <cell r="AP347" t="str">
            <v>B+</v>
          </cell>
          <cell r="AQ347" t="str">
            <v>B+</v>
          </cell>
          <cell r="AR347" t="str">
            <v>B+</v>
          </cell>
          <cell r="AS347" t="str">
            <v>B+</v>
          </cell>
          <cell r="AT347" t="str">
            <v>B+</v>
          </cell>
          <cell r="AU347" t="str">
            <v>B+</v>
          </cell>
          <cell r="AV347" t="str">
            <v>B+</v>
          </cell>
          <cell r="AW347" t="str">
            <v>B+</v>
          </cell>
          <cell r="AX347" t="str">
            <v>B+</v>
          </cell>
          <cell r="AY347" t="str">
            <v>B+</v>
          </cell>
          <cell r="AZ347" t="str">
            <v>B+</v>
          </cell>
          <cell r="BA347" t="str">
            <v>B+</v>
          </cell>
          <cell r="BB347" t="str">
            <v>B+</v>
          </cell>
          <cell r="BC347" t="str">
            <v>B+</v>
          </cell>
          <cell r="BD347" t="str">
            <v>B+</v>
          </cell>
          <cell r="BE347" t="str">
            <v>B+</v>
          </cell>
          <cell r="BF347" t="str">
            <v>B+</v>
          </cell>
          <cell r="BG347" t="str">
            <v>B+</v>
          </cell>
          <cell r="BH347" t="str">
            <v>B+</v>
          </cell>
          <cell r="BI347" t="str">
            <v>B+</v>
          </cell>
          <cell r="BJ347" t="str">
            <v>B+</v>
          </cell>
          <cell r="BK347" t="str">
            <v>B+</v>
          </cell>
          <cell r="BL347" t="str">
            <v>B+</v>
          </cell>
          <cell r="BM347" t="str">
            <v>B+</v>
          </cell>
          <cell r="BN347" t="str">
            <v>B+</v>
          </cell>
          <cell r="BO347" t="str">
            <v>B+</v>
          </cell>
          <cell r="BP347" t="str">
            <v>B+</v>
          </cell>
          <cell r="BQ347" t="str">
            <v>B+</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B+</v>
          </cell>
          <cell r="HZ347" t="str">
            <v>B+</v>
          </cell>
          <cell r="IA347" t="str">
            <v>B+</v>
          </cell>
          <cell r="IB347" t="str">
            <v>B+</v>
          </cell>
          <cell r="IC347" t="str">
            <v>B+</v>
          </cell>
          <cell r="ID347" t="str">
            <v>B+</v>
          </cell>
          <cell r="IE347" t="str">
            <v>B+</v>
          </cell>
          <cell r="IF347" t="str">
            <v>B+</v>
          </cell>
          <cell r="IG347" t="str">
            <v>B+</v>
          </cell>
          <cell r="IH347" t="str">
            <v>B+</v>
          </cell>
          <cell r="II347" t="str">
            <v>B+</v>
          </cell>
          <cell r="IJ347" t="str">
            <v>B+</v>
          </cell>
          <cell r="IK347" t="str">
            <v>B+</v>
          </cell>
          <cell r="IL347" t="str">
            <v>B+</v>
          </cell>
          <cell r="IM347" t="str">
            <v>B+</v>
          </cell>
          <cell r="IN347" t="str">
            <v>B+</v>
          </cell>
          <cell r="IO347" t="str">
            <v>B+</v>
          </cell>
          <cell r="IP347" t="str">
            <v>B+</v>
          </cell>
          <cell r="IQ347" t="str">
            <v>B+</v>
          </cell>
          <cell r="IR347" t="str">
            <v>B+</v>
          </cell>
          <cell r="IS347" t="str">
            <v>B+</v>
          </cell>
          <cell r="IT347" t="str">
            <v>B+</v>
          </cell>
          <cell r="IU347" t="str">
            <v>B+</v>
          </cell>
          <cell r="IV347" t="str">
            <v>B+</v>
          </cell>
          <cell r="IW347" t="str">
            <v>B+</v>
          </cell>
          <cell r="IX347" t="str">
            <v>B+</v>
          </cell>
          <cell r="IY347" t="str">
            <v>B+</v>
          </cell>
          <cell r="IZ347" t="str">
            <v>B+</v>
          </cell>
          <cell r="JB347" t="str">
            <v>B +</v>
          </cell>
          <cell r="JC347" t="str">
            <v>B +</v>
          </cell>
          <cell r="JD347" t="str">
            <v>B +</v>
          </cell>
          <cell r="JE347" t="str">
            <v>B +</v>
          </cell>
          <cell r="JF347" t="str">
            <v>B +</v>
          </cell>
          <cell r="JG347" t="str">
            <v>B +</v>
          </cell>
          <cell r="JH347" t="str">
            <v>B +</v>
          </cell>
          <cell r="JI347" t="str">
            <v>B +</v>
          </cell>
          <cell r="JJ347" t="str">
            <v>B +</v>
          </cell>
          <cell r="JK347" t="str">
            <v>B +</v>
          </cell>
          <cell r="JL347" t="str">
            <v>B +</v>
          </cell>
          <cell r="JM347" t="str">
            <v>B +</v>
          </cell>
          <cell r="JN347" t="str">
            <v>B +</v>
          </cell>
          <cell r="JO347" t="str">
            <v>B +</v>
          </cell>
          <cell r="JP347" t="str">
            <v>B +</v>
          </cell>
          <cell r="JQ347" t="str">
            <v>B +</v>
          </cell>
          <cell r="JR347" t="str">
            <v>B +</v>
          </cell>
          <cell r="JS347" t="str">
            <v>B +</v>
          </cell>
          <cell r="JT347" t="str">
            <v>B +</v>
          </cell>
          <cell r="JU347" t="str">
            <v>B +</v>
          </cell>
          <cell r="JV347" t="str">
            <v>B +</v>
          </cell>
          <cell r="JW347" t="str">
            <v>B +</v>
          </cell>
          <cell r="JX347" t="str">
            <v>B +</v>
          </cell>
          <cell r="JY347" t="str">
            <v>B +</v>
          </cell>
          <cell r="JZ347" t="str">
            <v>B +</v>
          </cell>
          <cell r="KA347" t="str">
            <v>B +</v>
          </cell>
          <cell r="KB347" t="str">
            <v>B +</v>
          </cell>
          <cell r="KC347" t="str">
            <v>B +</v>
          </cell>
        </row>
        <row r="348">
          <cell r="A348" t="str">
            <v>GameUI_WingsGrade13</v>
          </cell>
          <cell r="B348">
            <v>1</v>
          </cell>
          <cell r="C348" t="str">
            <v>A-</v>
          </cell>
          <cell r="D348" t="str">
            <v>A-</v>
          </cell>
          <cell r="E348" t="str">
            <v>A-</v>
          </cell>
          <cell r="F348" t="str">
            <v/>
          </cell>
          <cell r="H348" t="str">
            <v>A-</v>
          </cell>
          <cell r="J348">
            <v>1</v>
          </cell>
          <cell r="K348">
            <v>1</v>
          </cell>
          <cell r="L348">
            <v>0</v>
          </cell>
          <cell r="AP348" t="str">
            <v>A-</v>
          </cell>
          <cell r="AQ348" t="str">
            <v>A-</v>
          </cell>
          <cell r="AR348" t="str">
            <v>A-</v>
          </cell>
          <cell r="AS348" t="str">
            <v>A-</v>
          </cell>
          <cell r="AT348" t="str">
            <v>A-</v>
          </cell>
          <cell r="AU348" t="str">
            <v>A-</v>
          </cell>
          <cell r="AV348" t="str">
            <v>A-</v>
          </cell>
          <cell r="AW348" t="str">
            <v>A-</v>
          </cell>
          <cell r="AX348" t="str">
            <v>A-</v>
          </cell>
          <cell r="AY348" t="str">
            <v>A-</v>
          </cell>
          <cell r="AZ348" t="str">
            <v>A-</v>
          </cell>
          <cell r="BA348" t="str">
            <v>A-</v>
          </cell>
          <cell r="BB348" t="str">
            <v>A-</v>
          </cell>
          <cell r="BC348" t="str">
            <v>A-</v>
          </cell>
          <cell r="BD348" t="str">
            <v>A-</v>
          </cell>
          <cell r="BE348" t="str">
            <v>A-</v>
          </cell>
          <cell r="BF348" t="str">
            <v>A-</v>
          </cell>
          <cell r="BG348" t="str">
            <v>A-</v>
          </cell>
          <cell r="BH348" t="str">
            <v>A-</v>
          </cell>
          <cell r="BI348" t="str">
            <v>A-</v>
          </cell>
          <cell r="BJ348" t="str">
            <v>A-</v>
          </cell>
          <cell r="BK348" t="str">
            <v>A-</v>
          </cell>
          <cell r="BL348" t="str">
            <v>A-</v>
          </cell>
          <cell r="BM348" t="str">
            <v>A-</v>
          </cell>
          <cell r="BN348" t="str">
            <v>A-</v>
          </cell>
          <cell r="BO348" t="str">
            <v>A-</v>
          </cell>
          <cell r="BP348" t="str">
            <v>A-</v>
          </cell>
          <cell r="BQ348" t="str">
            <v>A-</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A-</v>
          </cell>
          <cell r="HZ348" t="str">
            <v>A-</v>
          </cell>
          <cell r="IA348" t="str">
            <v>A-</v>
          </cell>
          <cell r="IB348" t="str">
            <v>A-</v>
          </cell>
          <cell r="IC348" t="str">
            <v>A-</v>
          </cell>
          <cell r="ID348" t="str">
            <v>A-</v>
          </cell>
          <cell r="IE348" t="str">
            <v>A-</v>
          </cell>
          <cell r="IF348" t="str">
            <v>A-</v>
          </cell>
          <cell r="IG348" t="str">
            <v>A-</v>
          </cell>
          <cell r="IH348" t="str">
            <v>A-</v>
          </cell>
          <cell r="II348" t="str">
            <v>A-</v>
          </cell>
          <cell r="IJ348" t="str">
            <v>A-</v>
          </cell>
          <cell r="IK348" t="str">
            <v>A-</v>
          </cell>
          <cell r="IL348" t="str">
            <v>A-</v>
          </cell>
          <cell r="IM348" t="str">
            <v>A-</v>
          </cell>
          <cell r="IN348" t="str">
            <v>A-</v>
          </cell>
          <cell r="IO348" t="str">
            <v>A-</v>
          </cell>
          <cell r="IP348" t="str">
            <v>A-</v>
          </cell>
          <cell r="IQ348" t="str">
            <v>A-</v>
          </cell>
          <cell r="IR348" t="str">
            <v>A-</v>
          </cell>
          <cell r="IS348" t="str">
            <v>A-</v>
          </cell>
          <cell r="IT348" t="str">
            <v>A-</v>
          </cell>
          <cell r="IU348" t="str">
            <v>A-</v>
          </cell>
          <cell r="IV348" t="str">
            <v>A-</v>
          </cell>
          <cell r="IW348" t="str">
            <v>A-</v>
          </cell>
          <cell r="IX348" t="str">
            <v>A-</v>
          </cell>
          <cell r="IY348" t="str">
            <v>A-</v>
          </cell>
          <cell r="IZ348" t="str">
            <v>A-</v>
          </cell>
          <cell r="JB348" t="str">
            <v>A-</v>
          </cell>
          <cell r="JC348" t="str">
            <v>一种-</v>
          </cell>
          <cell r="JD348" t="str">
            <v>一種-</v>
          </cell>
          <cell r="JE348" t="str">
            <v>UNE-</v>
          </cell>
          <cell r="JF348" t="str">
            <v>EIN-</v>
          </cell>
          <cell r="JG348" t="str">
            <v>SEBUAH-</v>
          </cell>
          <cell r="JH348" t="str">
            <v>UN-</v>
          </cell>
          <cell r="JI348" t="str">
            <v>A-</v>
          </cell>
          <cell r="JJ348" t="str">
            <v>UNA-</v>
          </cell>
          <cell r="JK348" t="str">
            <v>A-</v>
          </cell>
          <cell r="JL348" t="str">
            <v>A-</v>
          </cell>
          <cell r="JM348" t="str">
            <v>UMA-</v>
          </cell>
          <cell r="JN348" t="str">
            <v>أ-</v>
          </cell>
          <cell r="JO348" t="str">
            <v>A-</v>
          </cell>
          <cell r="JP348" t="str">
            <v>A-</v>
          </cell>
          <cell r="JQ348" t="str">
            <v>A-</v>
          </cell>
          <cell r="JR348" t="str">
            <v>EEN-</v>
          </cell>
          <cell r="JS348" t="str">
            <v>A-</v>
          </cell>
          <cell r="JT348" t="str">
            <v>ΕΝΑ-</v>
          </cell>
          <cell r="JU348" t="str">
            <v>א-</v>
          </cell>
          <cell r="JV348" t="str">
            <v>A-</v>
          </cell>
          <cell r="JW348" t="str">
            <v>A-</v>
          </cell>
          <cell r="JX348" t="str">
            <v>ZA-</v>
          </cell>
          <cell r="JY348" t="str">
            <v>A-</v>
          </cell>
          <cell r="JZ348" t="str">
            <v>A-</v>
          </cell>
          <cell r="KA348" t="str">
            <v>A-</v>
          </cell>
          <cell r="KB348" t="str">
            <v>A-</v>
          </cell>
          <cell r="KC348" t="str">
            <v>A-</v>
          </cell>
        </row>
        <row r="349">
          <cell r="A349" t="str">
            <v>GameUI_WingsGrade14</v>
          </cell>
          <cell r="B349">
            <v>1</v>
          </cell>
          <cell r="C349" t="str">
            <v>A</v>
          </cell>
          <cell r="D349" t="str">
            <v>A</v>
          </cell>
          <cell r="E349" t="str">
            <v>A</v>
          </cell>
          <cell r="F349" t="str">
            <v/>
          </cell>
          <cell r="H349" t="str">
            <v>A</v>
          </cell>
          <cell r="J349">
            <v>1</v>
          </cell>
          <cell r="K349">
            <v>1</v>
          </cell>
          <cell r="L349">
            <v>0</v>
          </cell>
          <cell r="AP349" t="str">
            <v>A</v>
          </cell>
          <cell r="AQ349" t="str">
            <v>A</v>
          </cell>
          <cell r="AR349" t="str">
            <v>A</v>
          </cell>
          <cell r="AS349" t="str">
            <v>A</v>
          </cell>
          <cell r="AT349" t="str">
            <v>A</v>
          </cell>
          <cell r="AU349" t="str">
            <v>A</v>
          </cell>
          <cell r="AV349" t="str">
            <v>A</v>
          </cell>
          <cell r="AW349" t="str">
            <v>A</v>
          </cell>
          <cell r="AX349" t="str">
            <v>A</v>
          </cell>
          <cell r="AY349" t="str">
            <v>A</v>
          </cell>
          <cell r="AZ349" t="str">
            <v>A</v>
          </cell>
          <cell r="BA349" t="str">
            <v>A</v>
          </cell>
          <cell r="BB349" t="str">
            <v>A</v>
          </cell>
          <cell r="BC349" t="str">
            <v>A</v>
          </cell>
          <cell r="BD349" t="str">
            <v>A</v>
          </cell>
          <cell r="BE349" t="str">
            <v>A</v>
          </cell>
          <cell r="BF349" t="str">
            <v>A</v>
          </cell>
          <cell r="BG349" t="str">
            <v>A</v>
          </cell>
          <cell r="BH349" t="str">
            <v>A</v>
          </cell>
          <cell r="BI349" t="str">
            <v>A</v>
          </cell>
          <cell r="BJ349" t="str">
            <v>A</v>
          </cell>
          <cell r="BK349" t="str">
            <v>A</v>
          </cell>
          <cell r="BL349" t="str">
            <v>A</v>
          </cell>
          <cell r="BM349" t="str">
            <v>A</v>
          </cell>
          <cell r="BN349" t="str">
            <v>A</v>
          </cell>
          <cell r="BO349" t="str">
            <v>A</v>
          </cell>
          <cell r="BP349" t="str">
            <v>A</v>
          </cell>
          <cell r="BQ349" t="str">
            <v>A</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A</v>
          </cell>
          <cell r="HZ349" t="str">
            <v>A</v>
          </cell>
          <cell r="IA349" t="str">
            <v>A</v>
          </cell>
          <cell r="IB349" t="str">
            <v>A</v>
          </cell>
          <cell r="IC349" t="str">
            <v>A</v>
          </cell>
          <cell r="ID349" t="str">
            <v>A</v>
          </cell>
          <cell r="IE349" t="str">
            <v>A</v>
          </cell>
          <cell r="IF349" t="str">
            <v>A</v>
          </cell>
          <cell r="IG349" t="str">
            <v>A</v>
          </cell>
          <cell r="IH349" t="str">
            <v>A</v>
          </cell>
          <cell r="II349" t="str">
            <v>A</v>
          </cell>
          <cell r="IJ349" t="str">
            <v>A</v>
          </cell>
          <cell r="IK349" t="str">
            <v>A</v>
          </cell>
          <cell r="IL349" t="str">
            <v>A</v>
          </cell>
          <cell r="IM349" t="str">
            <v>A</v>
          </cell>
          <cell r="IN349" t="str">
            <v>A</v>
          </cell>
          <cell r="IO349" t="str">
            <v>A</v>
          </cell>
          <cell r="IP349" t="str">
            <v>A</v>
          </cell>
          <cell r="IQ349" t="str">
            <v>A</v>
          </cell>
          <cell r="IR349" t="str">
            <v>A</v>
          </cell>
          <cell r="IS349" t="str">
            <v>A</v>
          </cell>
          <cell r="IT349" t="str">
            <v>A</v>
          </cell>
          <cell r="IU349" t="str">
            <v>A</v>
          </cell>
          <cell r="IV349" t="str">
            <v>A</v>
          </cell>
          <cell r="IW349" t="str">
            <v>A</v>
          </cell>
          <cell r="IX349" t="str">
            <v>A</v>
          </cell>
          <cell r="IY349" t="str">
            <v>A</v>
          </cell>
          <cell r="IZ349" t="str">
            <v>A</v>
          </cell>
          <cell r="JB349" t="str">
            <v>A</v>
          </cell>
          <cell r="JC349" t="str">
            <v>一种</v>
          </cell>
          <cell r="JD349" t="str">
            <v>一種</v>
          </cell>
          <cell r="JE349" t="str">
            <v>UNE</v>
          </cell>
          <cell r="JF349" t="str">
            <v>EIN</v>
          </cell>
          <cell r="JG349" t="str">
            <v>SEBUAH</v>
          </cell>
          <cell r="JH349" t="str">
            <v>UN</v>
          </cell>
          <cell r="JJ349" t="str">
            <v>UNA</v>
          </cell>
          <cell r="JL349" t="str">
            <v>Một</v>
          </cell>
          <cell r="JM349" t="str">
            <v>UMA</v>
          </cell>
          <cell r="JN349" t="str">
            <v>أ</v>
          </cell>
          <cell r="JP349" t="str">
            <v>А</v>
          </cell>
          <cell r="JQ349" t="str">
            <v>A</v>
          </cell>
          <cell r="JR349" t="str">
            <v>EEN</v>
          </cell>
          <cell r="JT349" t="str">
            <v>ΕΝΑ</v>
          </cell>
          <cell r="JU349" t="str">
            <v>א</v>
          </cell>
          <cell r="JV349" t="str">
            <v>A</v>
          </cell>
          <cell r="JW349" t="str">
            <v>A</v>
          </cell>
          <cell r="JX349" t="str">
            <v>ZA</v>
          </cell>
          <cell r="JY349" t="str">
            <v>A</v>
          </cell>
          <cell r="KA349" t="str">
            <v>EN</v>
          </cell>
          <cell r="KB349" t="str">
            <v>bir</v>
          </cell>
        </row>
        <row r="350">
          <cell r="A350" t="str">
            <v>GameUI_WingsGrade15</v>
          </cell>
          <cell r="B350">
            <v>1</v>
          </cell>
          <cell r="C350" t="str">
            <v>A+</v>
          </cell>
          <cell r="D350" t="str">
            <v>A +</v>
          </cell>
          <cell r="E350" t="str">
            <v>A+</v>
          </cell>
          <cell r="F350" t="str">
            <v/>
          </cell>
          <cell r="H350" t="str">
            <v>A+</v>
          </cell>
          <cell r="J350">
            <v>1</v>
          </cell>
          <cell r="K350">
            <v>1</v>
          </cell>
          <cell r="L350">
            <v>0</v>
          </cell>
          <cell r="AP350" t="str">
            <v>A+</v>
          </cell>
          <cell r="AQ350" t="str">
            <v>A+</v>
          </cell>
          <cell r="AR350" t="str">
            <v>A+</v>
          </cell>
          <cell r="AS350" t="str">
            <v>A+</v>
          </cell>
          <cell r="AT350" t="str">
            <v>A+</v>
          </cell>
          <cell r="AU350" t="str">
            <v>A+</v>
          </cell>
          <cell r="AV350" t="str">
            <v>A+</v>
          </cell>
          <cell r="AW350" t="str">
            <v>A+</v>
          </cell>
          <cell r="AX350" t="str">
            <v>A+</v>
          </cell>
          <cell r="AY350" t="str">
            <v>A+</v>
          </cell>
          <cell r="AZ350" t="str">
            <v>A+</v>
          </cell>
          <cell r="BA350" t="str">
            <v>A+</v>
          </cell>
          <cell r="BB350" t="str">
            <v>A+</v>
          </cell>
          <cell r="BC350" t="str">
            <v>A+</v>
          </cell>
          <cell r="BD350" t="str">
            <v>A+</v>
          </cell>
          <cell r="BE350" t="str">
            <v>A+</v>
          </cell>
          <cell r="BF350" t="str">
            <v>A+</v>
          </cell>
          <cell r="BG350" t="str">
            <v>A+</v>
          </cell>
          <cell r="BH350" t="str">
            <v>A+</v>
          </cell>
          <cell r="BI350" t="str">
            <v>A+</v>
          </cell>
          <cell r="BJ350" t="str">
            <v>A+</v>
          </cell>
          <cell r="BK350" t="str">
            <v>A+</v>
          </cell>
          <cell r="BL350" t="str">
            <v>A+</v>
          </cell>
          <cell r="BM350" t="str">
            <v>A+</v>
          </cell>
          <cell r="BN350" t="str">
            <v>A+</v>
          </cell>
          <cell r="BO350" t="str">
            <v>A+</v>
          </cell>
          <cell r="BP350" t="str">
            <v>A+</v>
          </cell>
          <cell r="BQ350" t="str">
            <v>A+</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A+</v>
          </cell>
          <cell r="HZ350" t="str">
            <v>A+</v>
          </cell>
          <cell r="IA350" t="str">
            <v>A+</v>
          </cell>
          <cell r="IB350" t="str">
            <v>A+</v>
          </cell>
          <cell r="IC350" t="str">
            <v>A+</v>
          </cell>
          <cell r="ID350" t="str">
            <v>A+</v>
          </cell>
          <cell r="IE350" t="str">
            <v>A+</v>
          </cell>
          <cell r="IF350" t="str">
            <v>A+</v>
          </cell>
          <cell r="IG350" t="str">
            <v>A+</v>
          </cell>
          <cell r="IH350" t="str">
            <v>A+</v>
          </cell>
          <cell r="II350" t="str">
            <v>A+</v>
          </cell>
          <cell r="IJ350" t="str">
            <v>A+</v>
          </cell>
          <cell r="IK350" t="str">
            <v>A+</v>
          </cell>
          <cell r="IL350" t="str">
            <v>A+</v>
          </cell>
          <cell r="IM350" t="str">
            <v>A+</v>
          </cell>
          <cell r="IN350" t="str">
            <v>A+</v>
          </cell>
          <cell r="IO350" t="str">
            <v>A+</v>
          </cell>
          <cell r="IP350" t="str">
            <v>A+</v>
          </cell>
          <cell r="IQ350" t="str">
            <v>A+</v>
          </cell>
          <cell r="IR350" t="str">
            <v>A+</v>
          </cell>
          <cell r="IS350" t="str">
            <v>A+</v>
          </cell>
          <cell r="IT350" t="str">
            <v>A+</v>
          </cell>
          <cell r="IU350" t="str">
            <v>A+</v>
          </cell>
          <cell r="IV350" t="str">
            <v>A+</v>
          </cell>
          <cell r="IW350" t="str">
            <v>A+</v>
          </cell>
          <cell r="IX350" t="str">
            <v>A+</v>
          </cell>
          <cell r="IY350" t="str">
            <v>A+</v>
          </cell>
          <cell r="IZ350" t="str">
            <v>A+</v>
          </cell>
          <cell r="JB350" t="str">
            <v>A +</v>
          </cell>
          <cell r="JC350" t="str">
            <v>A +</v>
          </cell>
          <cell r="JD350" t="str">
            <v>A +</v>
          </cell>
          <cell r="JE350" t="str">
            <v>A +</v>
          </cell>
          <cell r="JF350" t="str">
            <v>A +</v>
          </cell>
          <cell r="JG350" t="str">
            <v>A +</v>
          </cell>
          <cell r="JH350" t="str">
            <v>A +</v>
          </cell>
          <cell r="JI350" t="str">
            <v>A +</v>
          </cell>
          <cell r="JJ350" t="str">
            <v>A +</v>
          </cell>
          <cell r="JK350" t="str">
            <v>A +</v>
          </cell>
          <cell r="JL350" t="str">
            <v>A +</v>
          </cell>
          <cell r="JM350" t="str">
            <v>A +</v>
          </cell>
          <cell r="JN350" t="str">
            <v>و+</v>
          </cell>
          <cell r="JO350" t="str">
            <v>A +</v>
          </cell>
          <cell r="JP350" t="str">
            <v>A +</v>
          </cell>
          <cell r="JQ350" t="str">
            <v>A +</v>
          </cell>
          <cell r="JR350" t="str">
            <v>A +</v>
          </cell>
          <cell r="JS350" t="str">
            <v>A +</v>
          </cell>
          <cell r="JT350" t="str">
            <v>A +</v>
          </cell>
          <cell r="JU350" t="str">
            <v>A +</v>
          </cell>
          <cell r="JV350" t="str">
            <v>A +</v>
          </cell>
          <cell r="JW350" t="str">
            <v>A +</v>
          </cell>
          <cell r="JX350" t="str">
            <v>A +</v>
          </cell>
          <cell r="JY350" t="str">
            <v>A +</v>
          </cell>
          <cell r="JZ350" t="str">
            <v>A +</v>
          </cell>
          <cell r="KA350" t="str">
            <v>A +</v>
          </cell>
          <cell r="KB350" t="str">
            <v>A +</v>
          </cell>
          <cell r="KC350" t="str">
            <v>A +</v>
          </cell>
        </row>
        <row r="351">
          <cell r="A351" t="str">
            <v>GameUI_WingsGrade16</v>
          </cell>
          <cell r="B351">
            <v>1</v>
          </cell>
          <cell r="C351" t="str">
            <v>S-</v>
          </cell>
          <cell r="D351" t="str">
            <v>S-</v>
          </cell>
          <cell r="E351" t="str">
            <v>S-</v>
          </cell>
          <cell r="F351" t="str">
            <v/>
          </cell>
          <cell r="H351" t="str">
            <v>S-</v>
          </cell>
          <cell r="J351">
            <v>1</v>
          </cell>
          <cell r="K351">
            <v>1</v>
          </cell>
          <cell r="L351">
            <v>0</v>
          </cell>
          <cell r="AP351" t="str">
            <v>S-</v>
          </cell>
          <cell r="AQ351" t="str">
            <v>S-</v>
          </cell>
          <cell r="AR351" t="str">
            <v>S-</v>
          </cell>
          <cell r="AS351" t="str">
            <v>S-</v>
          </cell>
          <cell r="AT351" t="str">
            <v>S-</v>
          </cell>
          <cell r="AU351" t="str">
            <v>S-</v>
          </cell>
          <cell r="AV351" t="str">
            <v>S-</v>
          </cell>
          <cell r="AW351" t="str">
            <v>S-</v>
          </cell>
          <cell r="AX351" t="str">
            <v>S-</v>
          </cell>
          <cell r="AY351" t="str">
            <v>S-</v>
          </cell>
          <cell r="AZ351" t="str">
            <v>S-</v>
          </cell>
          <cell r="BA351" t="str">
            <v>S-</v>
          </cell>
          <cell r="BB351" t="str">
            <v>S-</v>
          </cell>
          <cell r="BC351" t="str">
            <v>S-</v>
          </cell>
          <cell r="BD351" t="str">
            <v>S-</v>
          </cell>
          <cell r="BE351" t="str">
            <v>S-</v>
          </cell>
          <cell r="BF351" t="str">
            <v>S-</v>
          </cell>
          <cell r="BG351" t="str">
            <v>S-</v>
          </cell>
          <cell r="BH351" t="str">
            <v>S-</v>
          </cell>
          <cell r="BI351" t="str">
            <v>S-</v>
          </cell>
          <cell r="BJ351" t="str">
            <v>S-</v>
          </cell>
          <cell r="BK351" t="str">
            <v>S-</v>
          </cell>
          <cell r="BL351" t="str">
            <v>S-</v>
          </cell>
          <cell r="BM351" t="str">
            <v>S-</v>
          </cell>
          <cell r="BN351" t="str">
            <v>S-</v>
          </cell>
          <cell r="BO351" t="str">
            <v>S-</v>
          </cell>
          <cell r="BP351" t="str">
            <v>S-</v>
          </cell>
          <cell r="BQ351" t="str">
            <v>S-</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S-</v>
          </cell>
          <cell r="HZ351" t="str">
            <v>S-</v>
          </cell>
          <cell r="IA351" t="str">
            <v>S-</v>
          </cell>
          <cell r="IB351" t="str">
            <v>S-</v>
          </cell>
          <cell r="IC351" t="str">
            <v>S-</v>
          </cell>
          <cell r="ID351" t="str">
            <v>S-</v>
          </cell>
          <cell r="IE351" t="str">
            <v>S-</v>
          </cell>
          <cell r="IF351" t="str">
            <v>S-</v>
          </cell>
          <cell r="IG351" t="str">
            <v>S-</v>
          </cell>
          <cell r="IH351" t="str">
            <v>S-</v>
          </cell>
          <cell r="II351" t="str">
            <v>S-</v>
          </cell>
          <cell r="IJ351" t="str">
            <v>S-</v>
          </cell>
          <cell r="IK351" t="str">
            <v>S-</v>
          </cell>
          <cell r="IL351" t="str">
            <v>S-</v>
          </cell>
          <cell r="IM351" t="str">
            <v>S-</v>
          </cell>
          <cell r="IN351" t="str">
            <v>S-</v>
          </cell>
          <cell r="IO351" t="str">
            <v>S-</v>
          </cell>
          <cell r="IP351" t="str">
            <v>S-</v>
          </cell>
          <cell r="IQ351" t="str">
            <v>S-</v>
          </cell>
          <cell r="IR351" t="str">
            <v>S-</v>
          </cell>
          <cell r="IS351" t="str">
            <v>S-</v>
          </cell>
          <cell r="IT351" t="str">
            <v>S-</v>
          </cell>
          <cell r="IU351" t="str">
            <v>S-</v>
          </cell>
          <cell r="IV351" t="str">
            <v>S-</v>
          </cell>
          <cell r="IW351" t="str">
            <v>S-</v>
          </cell>
          <cell r="IX351" t="str">
            <v>S-</v>
          </cell>
          <cell r="IY351" t="str">
            <v>S-</v>
          </cell>
          <cell r="IZ351" t="str">
            <v>S-</v>
          </cell>
          <cell r="JB351" t="str">
            <v>S-</v>
          </cell>
          <cell r="JC351" t="str">
            <v>S-</v>
          </cell>
          <cell r="JD351" t="str">
            <v>S-</v>
          </cell>
          <cell r="JE351" t="str">
            <v>S-</v>
          </cell>
          <cell r="JF351" t="str">
            <v>S-</v>
          </cell>
          <cell r="JG351" t="str">
            <v>S-</v>
          </cell>
          <cell r="JH351" t="str">
            <v>S-</v>
          </cell>
          <cell r="JI351" t="str">
            <v>S-</v>
          </cell>
          <cell r="JJ351" t="str">
            <v>S-</v>
          </cell>
          <cell r="JK351" t="str">
            <v>S-</v>
          </cell>
          <cell r="JL351" t="str">
            <v>S-</v>
          </cell>
          <cell r="JM351" t="str">
            <v>S-</v>
          </cell>
          <cell r="JN351" t="str">
            <v>س-</v>
          </cell>
          <cell r="JO351" t="str">
            <v>S-</v>
          </cell>
          <cell r="JP351" t="str">
            <v>С-</v>
          </cell>
          <cell r="JQ351" t="str">
            <v>S-</v>
          </cell>
          <cell r="JR351" t="str">
            <v>S-</v>
          </cell>
          <cell r="JS351" t="str">
            <v>S-</v>
          </cell>
          <cell r="JT351" t="str">
            <v>ΜΙΚΡΟ-</v>
          </cell>
          <cell r="JU351" t="str">
            <v>S-</v>
          </cell>
          <cell r="JV351" t="str">
            <v>S-</v>
          </cell>
          <cell r="JW351" t="str">
            <v>S-</v>
          </cell>
          <cell r="JX351" t="str">
            <v>S-</v>
          </cell>
          <cell r="JY351" t="str">
            <v>S-</v>
          </cell>
          <cell r="JZ351" t="str">
            <v>S-</v>
          </cell>
          <cell r="KA351" t="str">
            <v>S-</v>
          </cell>
          <cell r="KB351" t="str">
            <v>S-</v>
          </cell>
          <cell r="KC351" t="str">
            <v>S-</v>
          </cell>
        </row>
        <row r="352">
          <cell r="A352" t="str">
            <v>GameUI_WingsGrade17</v>
          </cell>
          <cell r="B352">
            <v>1</v>
          </cell>
          <cell r="C352" t="str">
            <v>S</v>
          </cell>
          <cell r="D352" t="str">
            <v>S</v>
          </cell>
          <cell r="E352" t="str">
            <v>S</v>
          </cell>
          <cell r="F352" t="str">
            <v/>
          </cell>
          <cell r="H352" t="str">
            <v>S</v>
          </cell>
          <cell r="J352">
            <v>1</v>
          </cell>
          <cell r="K352">
            <v>1</v>
          </cell>
          <cell r="L352">
            <v>0</v>
          </cell>
          <cell r="AP352" t="str">
            <v>S</v>
          </cell>
          <cell r="AQ352" t="str">
            <v>S</v>
          </cell>
          <cell r="AR352" t="str">
            <v>S</v>
          </cell>
          <cell r="AS352" t="str">
            <v>S</v>
          </cell>
          <cell r="AT352" t="str">
            <v>S</v>
          </cell>
          <cell r="AU352" t="str">
            <v>S</v>
          </cell>
          <cell r="AV352" t="str">
            <v>S</v>
          </cell>
          <cell r="AW352" t="str">
            <v>S</v>
          </cell>
          <cell r="AX352" t="str">
            <v>S</v>
          </cell>
          <cell r="AY352" t="str">
            <v>S</v>
          </cell>
          <cell r="AZ352" t="str">
            <v>S</v>
          </cell>
          <cell r="BA352" t="str">
            <v>S</v>
          </cell>
          <cell r="BB352" t="str">
            <v>S</v>
          </cell>
          <cell r="BC352" t="str">
            <v>S</v>
          </cell>
          <cell r="BD352" t="str">
            <v>S</v>
          </cell>
          <cell r="BE352" t="str">
            <v>S</v>
          </cell>
          <cell r="BF352" t="str">
            <v>S</v>
          </cell>
          <cell r="BG352" t="str">
            <v>S</v>
          </cell>
          <cell r="BH352" t="str">
            <v>S</v>
          </cell>
          <cell r="BI352" t="str">
            <v>S</v>
          </cell>
          <cell r="BJ352" t="str">
            <v>S</v>
          </cell>
          <cell r="BK352" t="str">
            <v>S</v>
          </cell>
          <cell r="BL352" t="str">
            <v>S</v>
          </cell>
          <cell r="BM352" t="str">
            <v>S</v>
          </cell>
          <cell r="BN352" t="str">
            <v>S</v>
          </cell>
          <cell r="BO352" t="str">
            <v>S</v>
          </cell>
          <cell r="BP352" t="str">
            <v>S</v>
          </cell>
          <cell r="BQ352" t="str">
            <v>S</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S</v>
          </cell>
          <cell r="HZ352" t="str">
            <v>S</v>
          </cell>
          <cell r="IA352" t="str">
            <v>S</v>
          </cell>
          <cell r="IB352" t="str">
            <v>S</v>
          </cell>
          <cell r="IC352" t="str">
            <v>S</v>
          </cell>
          <cell r="ID352" t="str">
            <v>S</v>
          </cell>
          <cell r="IE352" t="str">
            <v>S</v>
          </cell>
          <cell r="IF352" t="str">
            <v>S</v>
          </cell>
          <cell r="IG352" t="str">
            <v>S</v>
          </cell>
          <cell r="IH352" t="str">
            <v>S</v>
          </cell>
          <cell r="II352" t="str">
            <v>S</v>
          </cell>
          <cell r="IJ352" t="str">
            <v>S</v>
          </cell>
          <cell r="IK352" t="str">
            <v>S</v>
          </cell>
          <cell r="IL352" t="str">
            <v>S</v>
          </cell>
          <cell r="IM352" t="str">
            <v>S</v>
          </cell>
          <cell r="IN352" t="str">
            <v>S</v>
          </cell>
          <cell r="IO352" t="str">
            <v>S</v>
          </cell>
          <cell r="IP352" t="str">
            <v>S</v>
          </cell>
          <cell r="IQ352" t="str">
            <v>S</v>
          </cell>
          <cell r="IR352" t="str">
            <v>S</v>
          </cell>
          <cell r="IS352" t="str">
            <v>S</v>
          </cell>
          <cell r="IT352" t="str">
            <v>S</v>
          </cell>
          <cell r="IU352" t="str">
            <v>S</v>
          </cell>
          <cell r="IV352" t="str">
            <v>S</v>
          </cell>
          <cell r="IW352" t="str">
            <v>S</v>
          </cell>
          <cell r="IX352" t="str">
            <v>S</v>
          </cell>
          <cell r="IY352" t="str">
            <v>S</v>
          </cell>
          <cell r="IZ352" t="str">
            <v>S</v>
          </cell>
          <cell r="JB352" t="str">
            <v>S</v>
          </cell>
          <cell r="JC352" t="str">
            <v>小号</v>
          </cell>
          <cell r="JD352" t="str">
            <v>小號</v>
          </cell>
          <cell r="JE352" t="str">
            <v>S</v>
          </cell>
          <cell r="JF352" t="str">
            <v>S</v>
          </cell>
          <cell r="JG352" t="str">
            <v>S</v>
          </cell>
          <cell r="JH352" t="str">
            <v>S</v>
          </cell>
          <cell r="JI352" t="str">
            <v>S</v>
          </cell>
          <cell r="JJ352" t="str">
            <v>S</v>
          </cell>
          <cell r="JK352" t="str">
            <v>S</v>
          </cell>
          <cell r="JL352" t="str">
            <v>S</v>
          </cell>
          <cell r="JM352" t="str">
            <v>S</v>
          </cell>
          <cell r="JN352" t="str">
            <v>س</v>
          </cell>
          <cell r="JO352" t="str">
            <v>S</v>
          </cell>
          <cell r="JP352" t="str">
            <v>С</v>
          </cell>
          <cell r="JQ352" t="str">
            <v>S</v>
          </cell>
          <cell r="JR352" t="str">
            <v>S</v>
          </cell>
          <cell r="JS352" t="str">
            <v>S</v>
          </cell>
          <cell r="JT352" t="str">
            <v>μικρό</v>
          </cell>
          <cell r="JU352" t="str">
            <v>S</v>
          </cell>
          <cell r="JV352" t="str">
            <v>S</v>
          </cell>
          <cell r="JW352" t="str">
            <v>S</v>
          </cell>
          <cell r="JX352" t="str">
            <v>S</v>
          </cell>
          <cell r="JY352" t="str">
            <v>S</v>
          </cell>
          <cell r="JZ352" t="str">
            <v>S</v>
          </cell>
          <cell r="KA352" t="str">
            <v>S</v>
          </cell>
          <cell r="KB352" t="str">
            <v>S</v>
          </cell>
          <cell r="KC352" t="str">
            <v>S</v>
          </cell>
        </row>
        <row r="353">
          <cell r="A353" t="str">
            <v>GameUI_WingsGrade18</v>
          </cell>
          <cell r="B353">
            <v>1</v>
          </cell>
          <cell r="C353" t="str">
            <v>S+</v>
          </cell>
          <cell r="D353" t="str">
            <v>S +</v>
          </cell>
          <cell r="E353" t="str">
            <v>S+</v>
          </cell>
          <cell r="F353" t="str">
            <v/>
          </cell>
          <cell r="H353" t="str">
            <v>S+</v>
          </cell>
          <cell r="J353">
            <v>1</v>
          </cell>
          <cell r="K353">
            <v>1</v>
          </cell>
          <cell r="L353">
            <v>0</v>
          </cell>
          <cell r="AP353" t="str">
            <v>S+</v>
          </cell>
          <cell r="AQ353" t="str">
            <v>S+</v>
          </cell>
          <cell r="AR353" t="str">
            <v>S+</v>
          </cell>
          <cell r="AS353" t="str">
            <v>S+</v>
          </cell>
          <cell r="AT353" t="str">
            <v>S+</v>
          </cell>
          <cell r="AU353" t="str">
            <v>S+</v>
          </cell>
          <cell r="AV353" t="str">
            <v>S+</v>
          </cell>
          <cell r="AW353" t="str">
            <v>S+</v>
          </cell>
          <cell r="AX353" t="str">
            <v>S+</v>
          </cell>
          <cell r="AY353" t="str">
            <v>S+</v>
          </cell>
          <cell r="AZ353" t="str">
            <v>S+</v>
          </cell>
          <cell r="BA353" t="str">
            <v>S+</v>
          </cell>
          <cell r="BB353" t="str">
            <v>S+</v>
          </cell>
          <cell r="BC353" t="str">
            <v>S+</v>
          </cell>
          <cell r="BD353" t="str">
            <v>S+</v>
          </cell>
          <cell r="BE353" t="str">
            <v>S+</v>
          </cell>
          <cell r="BF353" t="str">
            <v>S+</v>
          </cell>
          <cell r="BG353" t="str">
            <v>S+</v>
          </cell>
          <cell r="BH353" t="str">
            <v>S+</v>
          </cell>
          <cell r="BI353" t="str">
            <v>S+</v>
          </cell>
          <cell r="BJ353" t="str">
            <v>S+</v>
          </cell>
          <cell r="BK353" t="str">
            <v>S+</v>
          </cell>
          <cell r="BL353" t="str">
            <v>S+</v>
          </cell>
          <cell r="BM353" t="str">
            <v>S+</v>
          </cell>
          <cell r="BN353" t="str">
            <v>S+</v>
          </cell>
          <cell r="BO353" t="str">
            <v>S+</v>
          </cell>
          <cell r="BP353" t="str">
            <v>S+</v>
          </cell>
          <cell r="BQ353" t="str">
            <v>S+</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S+</v>
          </cell>
          <cell r="HZ353" t="str">
            <v>S+</v>
          </cell>
          <cell r="IA353" t="str">
            <v>S+</v>
          </cell>
          <cell r="IB353" t="str">
            <v>S+</v>
          </cell>
          <cell r="IC353" t="str">
            <v>S+</v>
          </cell>
          <cell r="ID353" t="str">
            <v>S+</v>
          </cell>
          <cell r="IE353" t="str">
            <v>S+</v>
          </cell>
          <cell r="IF353" t="str">
            <v>S+</v>
          </cell>
          <cell r="IG353" t="str">
            <v>S+</v>
          </cell>
          <cell r="IH353" t="str">
            <v>S+</v>
          </cell>
          <cell r="II353" t="str">
            <v>S+</v>
          </cell>
          <cell r="IJ353" t="str">
            <v>S+</v>
          </cell>
          <cell r="IK353" t="str">
            <v>S+</v>
          </cell>
          <cell r="IL353" t="str">
            <v>S+</v>
          </cell>
          <cell r="IM353" t="str">
            <v>S+</v>
          </cell>
          <cell r="IN353" t="str">
            <v>S+</v>
          </cell>
          <cell r="IO353" t="str">
            <v>S+</v>
          </cell>
          <cell r="IP353" t="str">
            <v>S+</v>
          </cell>
          <cell r="IQ353" t="str">
            <v>S+</v>
          </cell>
          <cell r="IR353" t="str">
            <v>S+</v>
          </cell>
          <cell r="IS353" t="str">
            <v>S+</v>
          </cell>
          <cell r="IT353" t="str">
            <v>S+</v>
          </cell>
          <cell r="IU353" t="str">
            <v>S+</v>
          </cell>
          <cell r="IV353" t="str">
            <v>S+</v>
          </cell>
          <cell r="IW353" t="str">
            <v>S+</v>
          </cell>
          <cell r="IX353" t="str">
            <v>S+</v>
          </cell>
          <cell r="IY353" t="str">
            <v>S+</v>
          </cell>
          <cell r="IZ353" t="str">
            <v>S+</v>
          </cell>
          <cell r="JB353" t="str">
            <v>S +</v>
          </cell>
          <cell r="JC353" t="str">
            <v>S +</v>
          </cell>
          <cell r="JD353" t="str">
            <v>S +</v>
          </cell>
          <cell r="JE353" t="str">
            <v>S +</v>
          </cell>
          <cell r="JF353" t="str">
            <v>S +</v>
          </cell>
          <cell r="JG353" t="str">
            <v>S +</v>
          </cell>
          <cell r="JH353" t="str">
            <v>S +</v>
          </cell>
          <cell r="JI353" t="str">
            <v>S +</v>
          </cell>
          <cell r="JJ353" t="str">
            <v>S +</v>
          </cell>
          <cell r="JK353" t="str">
            <v>S +</v>
          </cell>
          <cell r="JL353" t="str">
            <v>S +</v>
          </cell>
          <cell r="JM353" t="str">
            <v>S +</v>
          </cell>
          <cell r="JN353" t="str">
            <v>S +</v>
          </cell>
          <cell r="JO353" t="str">
            <v>S +</v>
          </cell>
          <cell r="JP353" t="str">
            <v>S +</v>
          </cell>
          <cell r="JQ353" t="str">
            <v>S +</v>
          </cell>
          <cell r="JR353" t="str">
            <v>S +</v>
          </cell>
          <cell r="JS353" t="str">
            <v>S +</v>
          </cell>
          <cell r="JT353" t="str">
            <v>S +</v>
          </cell>
          <cell r="JU353" t="str">
            <v>S +</v>
          </cell>
          <cell r="JV353" t="str">
            <v>S +</v>
          </cell>
          <cell r="JW353" t="str">
            <v>S +</v>
          </cell>
          <cell r="JX353" t="str">
            <v>S +</v>
          </cell>
          <cell r="JY353" t="str">
            <v>S +</v>
          </cell>
          <cell r="JZ353" t="str">
            <v>S +</v>
          </cell>
          <cell r="KA353" t="str">
            <v>S +</v>
          </cell>
          <cell r="KB353" t="str">
            <v>S +</v>
          </cell>
          <cell r="KC353" t="str">
            <v>S +</v>
          </cell>
        </row>
        <row r="354">
          <cell r="A354" t="str">
            <v>GameUI_OpenNodeWarName</v>
          </cell>
          <cell r="B354">
            <v>1</v>
          </cell>
          <cell r="C354" t="str">
            <v>몬스터 섬멸 요청</v>
          </cell>
          <cell r="D354" t="str">
            <v>Monster annihilated request</v>
          </cell>
          <cell r="E354" t="str">
            <v>Request to Annihilate Monsters</v>
          </cell>
          <cell r="F354" t="str">
            <v/>
          </cell>
          <cell r="H354" t="str">
            <v>Request to Annihilate Monsters</v>
          </cell>
          <cell r="J354">
            <v>1</v>
          </cell>
          <cell r="L354">
            <v>0</v>
          </cell>
          <cell r="AP354" t="str">
            <v>モンスター殲滅リクエスト</v>
          </cell>
          <cell r="AQ354" t="str">
            <v>怪物消灭请求</v>
          </cell>
          <cell r="AR354" t="str">
            <v>怪物消滅請求</v>
          </cell>
          <cell r="AS354" t="str">
            <v>Demande de monstres annihilent</v>
          </cell>
          <cell r="AT354" t="str">
            <v>Anfrage an Annihilate Monster</v>
          </cell>
          <cell r="AU354" t="str">
            <v>Permintaan untuk Musnahkan Monsters</v>
          </cell>
          <cell r="AV354" t="str">
            <v>Richiesta di annientare Monsters</v>
          </cell>
          <cell r="AW354" t="str">
            <v>Запрос истребить монстров</v>
          </cell>
          <cell r="AX354" t="str">
            <v>Solicitud para aniquilar monstruos</v>
          </cell>
          <cell r="AY354" t="str">
            <v>คำขอจะทำลายมอนสเตอร์</v>
          </cell>
          <cell r="AZ354" t="str">
            <v>Yêu cầu để tiêu diệt quái vật</v>
          </cell>
          <cell r="BA354" t="str">
            <v>Pedido para aniquilar Monstros</v>
          </cell>
          <cell r="BB354" t="str">
            <v>طلب للقضاء على الوحوش</v>
          </cell>
          <cell r="BC354" t="str">
            <v>Запыт вынішчыць монстраў</v>
          </cell>
          <cell r="BD354" t="str">
            <v>Заявка за да унищожи чудовища</v>
          </cell>
          <cell r="BE354" t="str">
            <v>Požadavek vyhladit Monsters</v>
          </cell>
          <cell r="BF354" t="str">
            <v>Verzoek om Annihilate Monsters</v>
          </cell>
          <cell r="BG354" t="str">
            <v>Pyyntö tuhota Monsters</v>
          </cell>
          <cell r="BH354" t="str">
            <v>Αίτημα να εξολοθρεύει Monsters</v>
          </cell>
          <cell r="BI354" t="str">
            <v>בקשה להשמיד מפלצות</v>
          </cell>
          <cell r="BJ354" t="str">
            <v>Kérés, hogy megsemmisíteni Monsters</v>
          </cell>
          <cell r="BK354" t="str">
            <v>Permintaan untuk menghapuskan Monsters</v>
          </cell>
          <cell r="BL354" t="str">
            <v>Prośba o unicestwienie potworów</v>
          </cell>
          <cell r="BM354" t="str">
            <v>Cerere pentru a anihila monștri</v>
          </cell>
          <cell r="BN354" t="str">
            <v>Požiadavka vyhladiť Monsters</v>
          </cell>
          <cell r="BO354" t="str">
            <v>Begäran om att förinta Monsters</v>
          </cell>
          <cell r="BP354" t="str">
            <v>İle imha Canavarlar İsteği</v>
          </cell>
          <cell r="BQ354" t="str">
            <v>Запит винищити монстрів</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몬스터 섬멸 요청</v>
          </cell>
          <cell r="HZ354" t="str">
            <v>몬스터 섬멸 요청</v>
          </cell>
          <cell r="IA354" t="str">
            <v>몬스터 섬멸 요청</v>
          </cell>
          <cell r="IB354" t="str">
            <v>Request to Annihilate Monsters</v>
          </cell>
          <cell r="IC354" t="str">
            <v>Request to Annihilate Monsters</v>
          </cell>
          <cell r="ID354" t="str">
            <v>Request to Annihilate Monsters</v>
          </cell>
          <cell r="IE354" t="str">
            <v>Request to Annihilate Monsters</v>
          </cell>
          <cell r="IF354" t="str">
            <v>Request to Annihilate Monsters</v>
          </cell>
          <cell r="IG354" t="str">
            <v>Request to Annihilate Monsters</v>
          </cell>
          <cell r="IH354" t="str">
            <v>Request to Annihilate Monsters</v>
          </cell>
          <cell r="II354" t="str">
            <v>Request to Annihilate Monsters</v>
          </cell>
          <cell r="IJ354" t="str">
            <v>Request to Annihilate Monsters</v>
          </cell>
          <cell r="IK354" t="str">
            <v>Request to Annihilate Monsters</v>
          </cell>
          <cell r="IL354" t="str">
            <v>Request to Annihilate Monsters</v>
          </cell>
          <cell r="IM354" t="str">
            <v>Request to Annihilate Monsters</v>
          </cell>
          <cell r="IN354" t="str">
            <v>Request to Annihilate Monsters</v>
          </cell>
          <cell r="IO354" t="str">
            <v>Request to Annihilate Monsters</v>
          </cell>
          <cell r="IP354" t="str">
            <v>Request to Annihilate Monsters</v>
          </cell>
          <cell r="IQ354" t="str">
            <v>Request to Annihilate Monsters</v>
          </cell>
          <cell r="IR354" t="str">
            <v>Request to Annihilate Monsters</v>
          </cell>
          <cell r="IS354" t="str">
            <v>Request to Annihilate Monsters</v>
          </cell>
          <cell r="IT354" t="str">
            <v>Request to Annihilate Monsters</v>
          </cell>
          <cell r="IU354" t="str">
            <v>Request to Annihilate Monsters</v>
          </cell>
          <cell r="IV354" t="str">
            <v>Request to Annihilate Monsters</v>
          </cell>
          <cell r="IW354" t="str">
            <v>Request to Annihilate Monsters</v>
          </cell>
          <cell r="IX354" t="str">
            <v>Request to Annihilate Monsters</v>
          </cell>
          <cell r="IY354" t="str">
            <v>Request to Annihilate Monsters</v>
          </cell>
          <cell r="IZ354" t="str">
            <v>Request to Annihilate Monsters</v>
          </cell>
          <cell r="JB354" t="str">
            <v>モンスター殲滅リクエスト</v>
          </cell>
          <cell r="JC354" t="str">
            <v>怪物消灭请求</v>
          </cell>
          <cell r="JD354" t="str">
            <v>怪物消滅請求</v>
          </cell>
          <cell r="JE354" t="str">
            <v>Demande de monstres annihilent</v>
          </cell>
          <cell r="JF354" t="str">
            <v>Anfrage an Annihilate Monster</v>
          </cell>
          <cell r="JG354" t="str">
            <v>Permintaan untuk Musnahkan Monsters</v>
          </cell>
          <cell r="JH354" t="str">
            <v>Richiesta di annientare Monsters</v>
          </cell>
          <cell r="JI354" t="str">
            <v>Запрос истребить монстров</v>
          </cell>
          <cell r="JJ354" t="str">
            <v>Solicitud para aniquilar monstruos</v>
          </cell>
          <cell r="JK354" t="str">
            <v>คำขอจะทำลายมอนสเตอร์</v>
          </cell>
          <cell r="JL354" t="str">
            <v>Yêu cầu để tiêu diệt quái vật</v>
          </cell>
          <cell r="JM354" t="str">
            <v>Pedido para aniquilar Monstros</v>
          </cell>
          <cell r="JN354" t="str">
            <v>طلب للقضاء على الوحوش</v>
          </cell>
          <cell r="JO354" t="str">
            <v>Запыт вынішчыць монстраў</v>
          </cell>
          <cell r="JP354" t="str">
            <v>Заявка за да унищожи чудовища</v>
          </cell>
          <cell r="JQ354" t="str">
            <v>Požadavek vyhladit Monsters</v>
          </cell>
          <cell r="JR354" t="str">
            <v>Verzoek om Annihilate Monsters</v>
          </cell>
          <cell r="JS354" t="str">
            <v>Pyyntö tuhota Monsters</v>
          </cell>
          <cell r="JT354" t="str">
            <v>Αίτημα να εξολοθρεύει Monsters</v>
          </cell>
          <cell r="JU354" t="str">
            <v>בקשה להשמיד מפלצות</v>
          </cell>
          <cell r="JV354" t="str">
            <v>Kérés, hogy megsemmisíteni Monsters</v>
          </cell>
          <cell r="JW354" t="str">
            <v>Permintaan untuk menghapuskan Monsters</v>
          </cell>
          <cell r="JX354" t="str">
            <v>Prośba o unicestwienie potworów</v>
          </cell>
          <cell r="JY354" t="str">
            <v>Cerere pentru a anihila monștri</v>
          </cell>
          <cell r="JZ354" t="str">
            <v>Požiadavka vyhladiť Monsters</v>
          </cell>
          <cell r="KA354" t="str">
            <v>Begäran om att förinta Monsters</v>
          </cell>
          <cell r="KB354" t="str">
            <v>İle imha Canavarlar İsteği</v>
          </cell>
          <cell r="KC354" t="str">
            <v>Запит винищити монстрів</v>
          </cell>
        </row>
        <row r="355">
          <cell r="A355" t="str">
            <v>GameUI_OpenNodeWarMore</v>
          </cell>
          <cell r="B355">
            <v>1</v>
          </cell>
          <cell r="C355"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D355" t="str">
            <v>The gyeolryu The temporary disappearance of the human race on the basis of primary gyeolryu's case that failure is a difficult thing to see causes emissions of the most hostile and menacing monsters to humans with fusion magic in &lt;color = # 800000&gt; Monster Lab &lt;/ color&gt;. &lt;Color = # C06000&gt; naturally does not create &lt;/ color&gt; Monster Magical Science biometric man-made weapons to use during the war. The day of destruction gyeolryu monsters that have been sealed in the Institute through the blocking of mankind &lt;color = # 800000&gt; causes emissions &lt;/ color&gt;._x000D_
_x000D_
Monsters are technologies that can still be controlled by human experimental stage it is not secured state. This monster will finally beotideon trill out the embers of hope for mankind to survive. Humanity is granted by the fusion magic for the hero to fight this &lt;color = # 000080&gt; were temporarily able to make an explosive force &lt;/ color&gt; The fight to come back for a short time.</v>
          </cell>
          <cell r="E355"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F355" t="str">
            <v/>
          </cell>
          <cell r="H355" t="str">
            <v>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v>
          </cell>
          <cell r="J355">
            <v>1</v>
          </cell>
          <cell r="L355">
            <v>0</v>
          </cell>
          <cell r="AP355" t="str">
            <v>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v>
          </cell>
          <cell r="AQ355" t="str">
            <v>谁没有基于人类的情况下的暂时消失主要gyeolryu的gyeolryu是一件困难的事情，看看最恶劣的人类与神奇的融合，并引起&lt;color=#800000&gt;怪物实验室&lt;/color&gt;危险的怪物的排放。 &lt;color=#C06000&gt;不创造自然&lt;/color&gt;神奇的科学生物识别人造武器与怪物作战使用。怪物是仍然可以通过人体试验阶段，它没有固定的状态进行控制的技术。_x000D_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这个怪物将最终beotideon颤音了希望的火种，为人类的生存。人类是通过融合魔法的英雄授予能够使&lt;color=#000080&gt;暂时爆发力&lt;/color&gt;战斗回来的时间很短，以打击他们。</v>
          </cell>
          <cell r="AR355" t="str">
            <v>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這個怪物將最終beotideon顫音了希望的火種，為人類的生存。人類是通過融合魔法的英雄授予能夠使&lt;color=#000080&gt;暫時爆發力&lt;/color&gt;戰鬥回來的時間很短，以打擊他們。</v>
          </cell>
          <cell r="AS355" t="str">
            <v>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v>
          </cell>
          <cell r="AT355" t="str">
            <v>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v>
          </cell>
          <cell r="AU355" t="str">
            <v>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v>
          </cell>
          <cell r="AV355" t="str">
            <v>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v>
          </cell>
          <cell r="AW355"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v>
          </cell>
          <cell r="AX355" t="str">
            <v>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v>
          </cell>
          <cell r="AY355"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v>
          </cell>
          <cell r="AZ355"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&lt;color=#000080&gt;quyền lực nổ tạm thời&lt;/color&gt;, vì vậy họ phải chiến đấu trong một thời gian ngắn và trở lại.</v>
          </cell>
          <cell r="BA355" t="str">
            <v>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v>
          </cell>
          <cell r="BB355" t="str">
            <v>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v>
          </cell>
          <cell r="BC355"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v>
          </cell>
          <cell r="BD355"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v>
          </cell>
          <cell r="BE355" t="str">
            <v>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v>
          </cell>
          <cell r="BF355" t="str">
            <v>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v>
          </cell>
          <cell r="BG355" t="str">
            <v>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v>
          </cell>
          <cell r="BH355"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v>
          </cell>
          <cell r="BI355" t="str">
            <v>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v>
          </cell>
          <cell r="BJ355" t="str">
            <v>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v>
          </cell>
          <cell r="BK355" t="str">
            <v>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v>
          </cell>
          <cell r="BL355" t="str">
            <v>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v>
          </cell>
          <cell r="BM355" t="str">
            <v>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v>
          </cell>
          <cell r="BN355" t="str">
            <v>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v>
          </cell>
          <cell r="BO355" t="str">
            <v>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v>
          </cell>
          <cell r="BP355" t="str">
            <v>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v>
          </cell>
          <cell r="BQ355"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v>
          </cell>
          <cell r="BS355">
            <v>1</v>
          </cell>
          <cell r="BT355">
            <v>0</v>
          </cell>
          <cell r="BU355">
            <v>1</v>
          </cell>
          <cell r="BV355">
            <v>0</v>
          </cell>
          <cell r="BW355">
            <v>1</v>
          </cell>
          <cell r="BX355">
            <v>0</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2</v>
          </cell>
          <cell r="CP355">
            <v>52</v>
          </cell>
          <cell r="CQ355">
            <v>3</v>
          </cell>
          <cell r="CR355">
            <v>53</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87</v>
          </cell>
          <cell r="DH355">
            <v>109</v>
          </cell>
          <cell r="DI355">
            <v>128</v>
          </cell>
          <cell r="DJ355">
            <v>158</v>
          </cell>
          <cell r="DK355">
            <v>329</v>
          </cell>
          <cell r="DL355">
            <v>356</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101</v>
          </cell>
          <cell r="EB355">
            <v>116</v>
          </cell>
          <cell r="EC355">
            <v>142</v>
          </cell>
          <cell r="ED355">
            <v>165</v>
          </cell>
          <cell r="EE355">
            <v>343</v>
          </cell>
          <cell r="EF355">
            <v>363</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0</v>
          </cell>
          <cell r="EZ355">
            <v>1</v>
          </cell>
          <cell r="FA355">
            <v>0</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2</v>
          </cell>
          <cell r="FS355">
            <v>52</v>
          </cell>
          <cell r="FT355">
            <v>3</v>
          </cell>
          <cell r="FU355">
            <v>53</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217</v>
          </cell>
          <cell r="GK355">
            <v>244</v>
          </cell>
          <cell r="GL355">
            <v>281</v>
          </cell>
          <cell r="GM355">
            <v>317</v>
          </cell>
          <cell r="GN355">
            <v>707</v>
          </cell>
          <cell r="GO355">
            <v>749</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231</v>
          </cell>
          <cell r="HE355">
            <v>251</v>
          </cell>
          <cell r="HF355">
            <v>295</v>
          </cell>
          <cell r="HG355">
            <v>324</v>
          </cell>
          <cell r="HH355">
            <v>721</v>
          </cell>
          <cell r="HI355">
            <v>756</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55"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C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D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E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F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G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H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I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J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K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L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M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N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O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P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Q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R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S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T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U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V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W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X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Y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IZ355" t="str">
            <v>This Apocalypseeker considers that the temporary extinction of humanity is difficult based on the case of the first Apocalypseeker that failed, and releases the most hostile and threatening monsters to humanity from &lt;[monster labs]&gt; with Fusion Magic. They are &lt;{[not naturally created]&gt; but are magical science biological weapons created by humans for use during warfare. The monsters are still in the experimental stage, and the technology that humans can control is not secured.
These monsters will extinguish the spark of hope for human survival that they barely endured. In order to counter these, humanity grants Fusion Magic to heroes so that they can generate &lt;{{[explosive power temporarily]&gt;, so they have to fight for a short time and return.</v>
          </cell>
          <cell r="JB355" t="str">
            <v>今回ギョルリュは失敗した1次ギョルリュ者の事例をもとに、人類の一時消滅は難しいことを見融合魔法と一緒に人類に最も敵対的であり、脅威的なモンスターを&lt;[モンスター研究所]&gt;から放出させます。 &lt;{[自然には作成されていない]&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一時的に爆発的な力]&gt;を出せるようにし、短い時間の間に戦って戻って必要があります。</v>
          </cell>
          <cell r="JC355" t="str">
            <v>谁没有基于人类的情况下的暂时消失主要gyeolryu的gyeolryu是一件困难的事情，看看最恶劣的人类与神奇的融合，并引起&lt;㉿[怪物实验室]㉿&gt;危险的怪物的排放。 &lt;㉿㉿[不创造自然]㉿&gt;神奇的科学生物识别人造武器与怪物作战使用。怪物是仍然可以通过人体试验阶段，它没有固定的状态进行控制的技术。_x000D_
_x000D_
这个怪物将最终beotideon颤音了希望的火种，为人类的生存。人类是通过融合魔法的英雄授予能够使&lt;㉿㉿㉿[暂时爆发力]㉿&gt;战斗回来的时间很短，以打击他们。</v>
          </cell>
          <cell r="JD355" t="str">
            <v>誰沒有基於人類的情況下的暫時消失主要gyeolryu的gyeolryu是一件困難的事情，看看最惡劣的人類與神奇的融合，並引起&lt;㉿[怪物實驗室]㉿&gt;危險的怪物的排放。 &lt;㉿㉿[不創造自然]㉿&gt;神奇的科學生物識別人造武器與怪物作戰使用。怪物是仍然可以通過人體試驗階段，它沒有固定的狀態進行控制的技術。_x000D_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這個怪物將最終beotideon顫音了希望的火種，為人類的生存。人類是通過融合魔法的英雄授予能夠使&lt;㉿㉿㉿[暫時爆發力]㉿&gt;戰鬥回來的時間很短，以打擊他們。</v>
          </cell>
          <cell r="JE355" t="str">
            <v>Ce Apocalypseeker considère que l'extinction temporaire de l'humanité est difficile à partir du cas de la première Apocalypseeker qui a échoué, et libère le plus hostile et menaçant des monstres à l'humanité de &lt;[laboratoires monstre]&gt; Fusion avec magie. Ils sont &lt;{[pas naturellement créé]&gt;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&lt;{{[puissance explosive temporairement]&gt;, ils doivent se battre pour un court laps de temps et retour.</v>
          </cell>
          <cell r="JF355" t="str">
            <v>Diese Apocalypseeker der Auffassung, dass die vorübergehende Aussterben der Menschheit schwierig ist, basiert auf dem Fall des ersten Apocalypseeker dass nicht, und gibt den widrigsten und Monster für die Menschheit von &lt;[Monster Labs]&gt; mit Fusion Magie bedroht. Sie sind &lt;{[natürlich nicht erstellt]&gt;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&lt;{{[explosive Kraft vorübergehend]&gt;, so dass sie für eine kurze Zeit und Rückkehr zu kämpfen haben.</v>
          </cell>
          <cell r="JG355" t="str">
            <v>Apocalypseeker ini menganggap bahwa kepunahan sementara kemanusiaan sulit berdasarkan kasus Apocalypseeker pertama yang gagal, dan rilis yang paling bermusuhan dan mengancam monster untuk manusia dari &lt;[laboratorium rakasa]&gt; dengan Fusion Sihir. Mereka adalah &lt;{[tidak secara alami dibuat]&gt;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&lt;{{[daya ledak sementara]&gt;, sehingga mereka harus berjuang untuk waktu yang singkat dan kembali.</v>
          </cell>
          <cell r="JH355" t="str">
            <v>Questo Apocalypseeker ritiene che l'estinzione temporanea dell'umanità è difficile in base al caso del primo Apocalypseeker che non è riuscita, e rilascia la più ostili e minacciosi mostri per l'umanità da &lt;[laboratori mostro]&gt; con magica fusione. Sono &lt;{[non naturalmente creato]&gt;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&lt;{{[potenza esplosiva temporaneamente]&gt;, quindi devono lottare per un breve periodo di tempo e il ritorno.</v>
          </cell>
          <cell r="JI355" t="str">
            <v>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&lt;[монстр лаборатории]&gt; с Fusion Magic. Они &lt;{[естественно, не созданы]&gt;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&lt;{{[взрывная сила временно]&gt;, поэтому они должны бороться за короткое время и обратно.</v>
          </cell>
          <cell r="JJ355" t="str">
            <v>Este Apocalypseeker considera que la extinción temporal de la humanidad es difícil basado en el caso de la primera Apocalypseeker que falló, y libera el más hostil y amenazante monstruos a la humanidad de &lt;[laboratorios monstruo]&gt; Con la fusión mágica. Son &lt;{[no se ha creado de forma natural]&gt;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&lt;{{[poder explosivo temporalmente]&gt;, por lo que tienen que luchar por un corto tiempo y de retorno.</v>
          </cell>
          <cell r="JK355" t="str">
            <v>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&lt;[ห้องปฏิบัติการมอนสเตอร์]&gt; กับฟิวชั่นเมจิก พวกเขาเป็น &lt;{[ไม่ได้สร้างขึ้นตามธรรมชาติ]&gt;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&lt;{{[พลังระเบิดชั่วคราว]&gt; ดังนั้นพวกเขาจึงต้องต่อสู้เพื่อระยะเวลาอันสั้นและผลตอบแทน</v>
          </cell>
          <cell r="JL355" t="str">
            <v>Apocalypseeker này cho rằng sự tuyệt chủng tạm thời của nhân loại là khó khăn dựa trên trường hợp của Apocalypseeker đầu tiên mà thất bại, và giải phóng thù địch nhất và đe dọa những con quái vật cho nhân loại từ &lt;[phòng thí nghiệm quái vật]&gt; với Fusion Magic. Họ là &lt;{[không tự nhiên tạo]&gt; nhưng là vũ khí sinh học khoa học huyền diệu được tạo ra bởi con người để sử dụng trong chiến tranh. Những con quái vật vẫn còn đang trong giai đoạn thử nghiệm, và công nghệ mà con người có thể kiểm soát không được đảm bảo._x000D_
_x000D_
Những quái vật sẽ dập tắt những tia lửa của niềm hy vọng cho sự sống còn của con người mà họ hầu như không phải chịu đựng. Để đối phó với những, nhân loại trao Fusion Magic để anh hùng để họ thể tạo &lt;{{[quyền lực nổ tạm thời]&gt;, vì vậy họ phải chiến đấu trong một thời gian ngắn và trở lại.</v>
          </cell>
          <cell r="JM355" t="str">
            <v>Este Apocalypseeker considera que a extinção temporária da humanidade é difícil baseado no caso do primeiro Apocalypseeker que falhou, e libera o mais hostil e ameaçador monstros para a humanidade de &lt;[laboratórios monstro]&gt; com o Fusion Magia. Eles são &lt;{[não naturalmente criado]&gt;,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&lt;{{[poder explosivo temporariamente]&gt;, então eles têm que lutar por um curto período de tempo e retorno.</v>
          </cell>
          <cell r="JN355" t="str">
            <v>وتعتبر هذه Apocalypseeker أن انقراض مؤقت للإنسانية من الصعب على أساس حالة أول Apocalypseeker التي فشلت، وتطلق معظم معادية وتهديد الوحوش البشرية من &lt;[مختبرات الوحش]&gt; مع فيوجن ماجيك. هم &lt;{[لم يخلق بطبيعة الحال]&gt;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&lt;{{[القوة التفجيرية مؤقتا]&gt;، بحيث يصبح لديهم للقتال لفترة قصيرة والعودة.</v>
          </cell>
          <cell r="JO355" t="str">
            <v>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&lt;[монстар лабараторыі]&gt; з Fusion Magic. Яны &lt;{[натуральна, не створаны]&gt;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&lt;{{[выбухная сіла часова]&gt;, таму яны павінны змагацца за кароткі час і назад.</v>
          </cell>
          <cell r="JP355" t="str">
            <v>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&lt;[чудовище лаборатории]&gt; с Fusion магия. Те са &lt;{[не естествено създаден]&gt;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&lt;{{[експлозивна сила временно]&gt;, така че те трябва да се борят, за кратко време и връщане.</v>
          </cell>
          <cell r="JQ355" t="str">
            <v>To Apocalypseeker domnívá se, že dočasný zánik lidstva je obtížné na základě případě prvního Apocalypseeker, který selhal, a uvolňuje nejvíce nepřátelskou a ohrožující monstra lidstvo od &lt;[monster labs]&gt; s Fusion Magic. Jsou &lt;{[přirozeně vytvořený]&gt;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&lt;{{[výbušná síla přechodně]&gt;, takže mají k boji na krátkou dobu a zpět.</v>
          </cell>
          <cell r="JR355" t="str">
            <v>Dit Apocalypseeker is van mening dat de tijdelijke uitsterven van de mensheid is het moeilijk op basis van het geval van de eerste Apocalypseeker dat mislukt, en geeft de meest vijandige en bedreigende monsters om de mensheid uit &lt;[monster labs]&gt; met Fusion Magic. Ze zijn &lt;{[niet van nature aangemaakt]&gt;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&lt;{{[explosieve kracht tijdelijk]&gt;, dus ze moeten vechten voor een korte tijd en rendement.</v>
          </cell>
          <cell r="JS355" t="str">
            <v>Tämä Apocalypseeker katsoo, että väliaikaisen sukupuuttoon ihmiskunnan on vaikea perustuu kyseessä on ensimmäinen Apocalypseeker että epäonnistuneet, ja vapauttaa kaikkein vihamielinen ja uhkaa hirviöitä ihmiskunnan &lt;[hirviö Labs]&gt; Fusion magic. Ne ovat &lt;{[ei luonnollisesti luonut]&gt;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&lt;{{[räjähtävää voimaa väliaikaisesti]&gt;, joten ne täytyy taistella lyhyen aikaa ja palata.</v>
          </cell>
          <cell r="JT355" t="str">
            <v>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&lt;[εργαστήρια τέρας]&gt; με το Fusion Magic. Είναι &lt;{[δεν είναι φυσικά δημιουργούνται]&gt;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&lt;{{[εκρηκτική δύναμη προσωρινά]&gt;, έτσι πρέπει να αγωνιστούμε για ένα μικρό χρονικό διάστημα και την επιστροφή.</v>
          </cell>
          <cell r="JU355" t="str">
            <v>Apocalypseeker זה, כי ההכחדה של האנושות הזמנית קשה מבוססת על המקרה של Apocalypseeker הראשון שנכשל, ומשחרר את רוב עוינת ומאיימים מפלצות לאנושות מ &lt;[מעבדות מפלצת]&gt; עם קסם Fusion. הם &lt;{[לא נוצר באופן טבעי]&gt;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&lt;{{[כוח מתפרץ באופן זמני]&gt;, ולכן הם צריכים להילחם על אמת והחזר קצר.</v>
          </cell>
          <cell r="JV355" t="str">
            <v>Ez Apocalypseeker úgy véli, hogy az ideiglenes kihalás emberiség nehéz alapuló esetén az első Apocalypseeker hogy nem sikerült, és felszabadítja a legtöbb ellenséges és fenyegető szörnyek emberiséget &lt;[szörny labs]&gt; A Fusion mágia. Ezek &lt;{[természetesen nem teremtett]&gt;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&lt;{{[robbanékony erő ideiglenesen]&gt;, így meg kell küzdeni egy rövid ideig, és vissza.</v>
          </cell>
          <cell r="JW355" t="str">
            <v>Apocalypseeker ini berpendapat bahawa kepupusan sementara manusia adalah sukar berdasarkan kes Apocalypseeker pertama yang gagal, dan siaran bermusuhan yang paling dan mengancam raksasa untuk umat manusia daripada &lt;[raksasa makmal]&gt; dengan Fusion Magic. Mereka &lt;{[tidak secara semula jadi dicipta]&gt;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&lt;{{[kuasa letupan sementara]&gt;, sehingga mereka harus berjuang untuk masa yang singkat dan kembali.</v>
          </cell>
          <cell r="JX355" t="str">
            <v>Ten Apocalypseeker uważa, że ​​tymczasowe wyginięcie ludzkości jest trudne w oparciu o przypadku pierwszego Apocalypseeker że nie, i uwalnia najbardziej wrogie i groźne potwory ludzkości od &lt;[laboratoria monster]&gt; z Fusion Magic. Są &lt;{[nie naturalnie stworzone]&gt;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&lt;{{[wybuchowa moc tymczasowo]&gt;, więc muszą walczyć na krótki czas i powrotu.</v>
          </cell>
          <cell r="JY355" t="str">
            <v>Acest Apocalypseeker consideră că dispariția temporară a umanității este dificil bazată pe cazul primei Apocalypseeker că nu a reușit, și eliberează cel mai ostil și amenință monștri omenirii de la &lt;[laboratoare monstru]&gt; cu Fusion Magic. Acestea sunt &lt;{[nu sunt create în mod natural]&gt;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&lt;{{[explozive putere temporar]&gt;, astfel încât acestea trebuie să lupte pentru o perioadă scurtă de timp și retur.</v>
          </cell>
          <cell r="JZ355" t="str">
            <v>To Apocalypseeker domnieva sa, že dočasný zánik ľudstva je ťažké na základe prípade prvého Apocalypseeker, ktorý zlyhal, a uvoľňuje najviac nepriateľskou a ohrozujúce monštrá ľudstvo od &lt;[monštier labs]&gt; s Fusion Magic. Sú &lt;{[prirodzene vytvorený]&gt;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&lt;{{[výbušná sila prechodne]&gt;, takže majú k boju na krátku dobu a späť.</v>
          </cell>
          <cell r="KA355" t="str">
            <v>Detta Apocalypseeker anser att den tillfälliga utrotningen av mänskligheten är svår baserat på fallet med den första Apocalypseeker som misslyckades, och frigör mest fientliga och hotfulla monster att mänskligheten från &lt;[monster Labs]&gt; med Fusion Magic. De är &lt;{[inte naturligt skapade]&gt;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&lt;{{[explosiv kraft tillfälligt]&gt;, så de måste kämpa för en kort tid och retur.</v>
          </cell>
          <cell r="KB355" t="str">
            <v>Bu Apocalypseeker insanlığın geçici sönme ilk başarısız Apocalypseeker ve bültenleri çoğu düşman durumunda üzerinde ve Fusion Magic ile &lt;[canavar laboratuarları]&gt; dan insanlığa canavarlar tehdit temelli zor olduğunu düşünmektedir. Bunlar &lt;{[doğal olarak oluşturulmamış]&gt;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&lt;{{[geçici patlayıcı gücü]&gt; onlar kısa bir süre ve dönüş için savaşmak zorunda, bu yüzden.</v>
          </cell>
          <cell r="KC355" t="str">
            <v>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&lt;[монстр лабораторії]&gt; з Fusion Magic. Вони &lt;{[природно, не створені]&gt;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&lt;{{[вибухова сила тимчасово]&gt;, тому вони повинні боротися за короткий час і назад.</v>
          </cell>
        </row>
        <row r="356">
          <cell r="A356" t="str">
            <v>GameUI_OpenNodeWarDesc</v>
          </cell>
          <cell r="B356">
            <v>1</v>
          </cell>
          <cell r="C356" t="str">
            <v>살아남은 사람들은 삶의 터전을 지키기 위해 &lt;color=#FFFF80&gt;생존구역&lt;/color&gt;으로 몰려오는 몬스터들을 막아내야 합니다. 몬스터 무리 사이로 &lt;color=#80C0FF&gt;병력을 투입&lt;/color&gt;하여 개체수를 근절하고자 합니다.
포탈에서 이동하여 몬스터를 섬멸하세요!</v>
          </cell>
          <cell r="D356" t="str">
            <v>The surviving people have to pay to prevent the monsters come flocking &lt;color = # FFFF80&gt; Survival Zone &lt;/ color&gt; to protect the home of life. By &lt;color = # 80C0FF&gt; In &lt;/ color&gt; forces between Monster bunch to eradicate the population._x000D_
_x000D_
Go in the portal to destroy your monster!</v>
          </cell>
          <cell r="E356"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F356" t="str">
            <v/>
          </cell>
          <cell r="H356" t="str">
            <v>Those who survive have to stop the monsters that flock to the &lt;color=#FFFF80&gt;survival zone&lt;/color&gt; to protect their home. They try to eradicate the population by &lt;color=#80C0FF&gt;putting troops&lt;/color&gt; between the monsters.
Move on the portal and destroy the monsters!</v>
          </cell>
          <cell r="J356">
            <v>1</v>
          </cell>
          <cell r="L356">
            <v>0</v>
          </cell>
          <cell r="U356"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I356"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AP356" t="str">
            <v>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v>
          </cell>
          <cell r="AQ356" t="str">
            <v>幸存的人们必须支付，以防止怪物来植绒&lt;color=#FFFF80&gt;带瘤生存&lt;/color&gt;保护生命的家园。之间怪物一串&lt;color=#80C0FF&gt;在历史&lt;/color&gt;想消除的人口。_x000D_
_x000D_
走在门户网站摧毁你的怪物！</v>
          </cell>
          <cell r="AR356" t="str">
            <v>倖存的人們必須支付，以防止怪物來植絨&lt;color=#FFFF80&gt;帶瘤生存&lt;/color&gt;保護生命的家園。之間怪物一串&lt;color=#80C0FF&gt;在歷史&lt;/color&gt;想消除的人口。_x000D_
_x000D_
走在門戶網站摧毀你的怪物！</v>
          </cell>
          <cell r="AS356" t="str">
            <v>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v>
          </cell>
          <cell r="AT356" t="str">
            <v>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v>
          </cell>
          <cell r="AU356" t="str">
            <v>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v>
          </cell>
          <cell r="AV356" t="str">
            <v>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v>
          </cell>
          <cell r="AW356" t="str">
            <v>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v>
          </cell>
          <cell r="AX356" t="str">
            <v>Los que sobreviven tienen que detener a los monstruos que acuden en masa a la &lt;color=#FFFF80&gt;zona de supervivencia&lt;/color&gt; para proteger su hogar. Intentan erradicar la población &lt;color=#80C0FF&gt;poniendo tropas&lt;/color&gt; entre los monstruos.
¡Avanza por el portal y destruye a los monstruos!</v>
          </cell>
          <cell r="AY356" t="str">
            <v>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v>
          </cell>
          <cell r="AZ356" t="str">
            <v>Những người sống sót phải dừng lại những con quái vật mà bầy đến &lt;color=#FFFF80&gt;Khu sinh tồn&lt;/color&gt; để bảo vệ nhà của họ. Họ cố gắng tiêu diệt dân số bởi &lt;color=#80C0FF&gt;đưa quân&lt;/color&gt; giữa những con quái vật._x000D_
_x000D_
Di chuyển trên cổng thông tin và tiêu diệt những con quái vật!</v>
          </cell>
          <cell r="BA356" t="str">
            <v>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v>
          </cell>
          <cell r="BB356" t="str">
            <v>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v>
          </cell>
          <cell r="BC356" t="str">
            <v>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v>
          </cell>
          <cell r="BD356" t="str">
            <v>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v>
          </cell>
          <cell r="BE356" t="str">
            <v>Ti, kteří přežili muset přestat příšery, které se hrnou do &lt;color=#FFFF80&gt;přežití zóny&lt;/color&gt; chránit svůj domov. Snaží se vymýtit populaci &lt;color=#80C0FF&gt;uvedení vojsk&lt;/color&gt; mezi monstry._x000D_
_x000D_
Přejít na portál a zničit monstra!</v>
          </cell>
          <cell r="BF356" t="str">
            <v>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v>
          </cell>
          <cell r="BG356" t="str">
            <v>Ne, jotka selviävät täytyy lopettaa hirviöt parven &lt;color=#FFFF80&gt;selviytymisen zone&lt;/color&gt; suojella kotiin. He yrittävät kitkeä väestöä &lt;color=#80C0FF&gt;laskemisesta joukot&lt;/color&gt; välissä hirviöt._x000D_
_x000D_
Siirrä portaalissa ja tuhota hirviöitä!</v>
          </cell>
          <cell r="BH356" t="str">
            <v>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v>
          </cell>
          <cell r="BI356" t="str">
            <v>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v>
          </cell>
          <cell r="BJ356" t="str">
            <v>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v>
          </cell>
          <cell r="BK356" t="str">
            <v>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v>
          </cell>
          <cell r="BL356" t="str">
            <v>Ci, którzy przeżyją, muszą powstrzymać potwory, które gromadzą się w &lt;color=#FFFF80&gt;strefie przetrwania&lt;/color&gt;, aby chronić swój dom. Próbują wykorzenić populację, &lt;color=#80C0FF&gt;umieszczając wojska&lt;/color&gt; między potwory.
Przejdź przez portal i zniszcz potwory!</v>
          </cell>
          <cell r="BM356" t="str">
            <v>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v>
          </cell>
          <cell r="BN356" t="str">
            <v>Tí, ktorí prežili musieť prestať príšery, ktoré sa hrnú do &lt;color=#FFFF80&gt;prežitie zóny&lt;/color&gt; chrániť svoj domov. Snaží sa vykoreniť populáciu &lt;color=#80C0FF&gt;uvedenie vojsk&lt;/color&gt; medzi monštrami._x000D_
_x000D_
Prejsť na portál a zničiť monštrá!</v>
          </cell>
          <cell r="BO356" t="str">
            <v>De som överlever måste sluta monster som flock till &lt;color=#FFFF80&gt;överlevnad zon&lt;/color&gt; för att skydda sina hem. De försöker att utrota befolkningen &lt;color=#80C0FF&gt;sätta soldater&lt;/color&gt; mellan monster._x000D_
_x000D_
Flytta på portalen och förstöra monster!</v>
          </cell>
          <cell r="BP356" t="str">
            <v>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v>
          </cell>
          <cell r="BQ356" t="str">
            <v>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v>
          </cell>
          <cell r="BS356">
            <v>1</v>
          </cell>
          <cell r="BT356">
            <v>0</v>
          </cell>
          <cell r="BU356">
            <v>1</v>
          </cell>
          <cell r="BV356">
            <v>0</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2</v>
          </cell>
          <cell r="CP356">
            <v>52</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25</v>
          </cell>
          <cell r="DH356">
            <v>44</v>
          </cell>
          <cell r="DI356">
            <v>87</v>
          </cell>
          <cell r="DJ356">
            <v>108</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39</v>
          </cell>
          <cell r="EB356">
            <v>51</v>
          </cell>
          <cell r="EC356">
            <v>101</v>
          </cell>
          <cell r="ED356">
            <v>115</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0</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2</v>
          </cell>
          <cell r="FS356">
            <v>52</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63</v>
          </cell>
          <cell r="GK356">
            <v>91</v>
          </cell>
          <cell r="GL356">
            <v>163</v>
          </cell>
          <cell r="GM356">
            <v>192</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77</v>
          </cell>
          <cell r="HE356">
            <v>98</v>
          </cell>
          <cell r="HF356">
            <v>177</v>
          </cell>
          <cell r="HG356">
            <v>199</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HZ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A356" t="str">
            <v>살아남은 사람들은 삶의 터전을 지키기 위해 &lt;㉿[생존구역]㉿&gt;으로 몰려오는 몬스터들을 막아내야 합니다. 몬스터 무리 사이로 &lt;㉿㉿[병력을 투입]㉿&gt;하여 개체수를 근절하고자 합니다.
포탈에서 이동하여 몬스터를 섬멸하세요!</v>
          </cell>
          <cell r="IB356" t="str">
            <v>Those who survive have to stop the monsters that flock to the &lt;[survival zone]&gt; to protect their home. They try to eradicate the population by &lt;{[putting troops]&gt; between the monsters.
Move on the portal and destroy the monsters!</v>
          </cell>
          <cell r="IC356" t="str">
            <v>Those who survive have to stop the monsters that flock to the &lt;[survival zone]&gt; to protect their home. They try to eradicate the population by &lt;{[putting troops]&gt; between the monsters.
Move on the portal and destroy the monsters!</v>
          </cell>
          <cell r="ID356" t="str">
            <v>Those who survive have to stop the monsters that flock to the &lt;[survival zone]&gt; to protect their home. They try to eradicate the population by &lt;{[putting troops]&gt; between the monsters.
Move on the portal and destroy the monsters!</v>
          </cell>
          <cell r="IE356" t="str">
            <v>Those who survive have to stop the monsters that flock to the &lt;[survival zone]&gt; to protect their home. They try to eradicate the population by &lt;{[putting troops]&gt; between the monsters.
Move on the portal and destroy the monsters!</v>
          </cell>
          <cell r="IF356" t="str">
            <v>Those who survive have to stop the monsters that flock to the &lt;[survival zone]&gt; to protect their home. They try to eradicate the population by &lt;{[putting troops]&gt; between the monsters.
Move on the portal and destroy the monsters!</v>
          </cell>
          <cell r="IG356" t="str">
            <v>Those who survive have to stop the monsters that flock to the &lt;[survival zone]&gt; to protect their home. They try to eradicate the population by &lt;{[putting troops]&gt; between the monsters.
Move on the portal and destroy the monsters!</v>
          </cell>
          <cell r="IH356" t="str">
            <v>Those who survive have to stop the monsters that flock to the &lt;[survival zone]&gt; to protect their home. They try to eradicate the population by &lt;{[putting troops]&gt; between the monsters.
Move on the portal and destroy the monsters!</v>
          </cell>
          <cell r="II356" t="str">
            <v>Those who survive have to stop the monsters that flock to the &lt;[survival zone]&gt; to protect their home. They try to eradicate the population by &lt;{[putting troops]&gt; between the monsters.
Move on the portal and destroy the monsters!</v>
          </cell>
          <cell r="IJ356" t="str">
            <v>Those who survive have to stop the monsters that flock to the &lt;[survival zone]&gt; to protect their home. They try to eradicate the population by &lt;{[putting troops]&gt; between the monsters.
Move on the portal and destroy the monsters!</v>
          </cell>
          <cell r="IK356" t="str">
            <v>Those who survive have to stop the monsters that flock to the &lt;[survival zone]&gt; to protect their home. They try to eradicate the population by &lt;{[putting troops]&gt; between the monsters.
Move on the portal and destroy the monsters!</v>
          </cell>
          <cell r="IL356" t="str">
            <v>Those who survive have to stop the monsters that flock to the &lt;[survival zone]&gt; to protect their home. They try to eradicate the population by &lt;{[putting troops]&gt; between the monsters.
Move on the portal and destroy the monsters!</v>
          </cell>
          <cell r="IM356" t="str">
            <v>Those who survive have to stop the monsters that flock to the &lt;[survival zone]&gt; to protect their home. They try to eradicate the population by &lt;{[putting troops]&gt; between the monsters.
Move on the portal and destroy the monsters!</v>
          </cell>
          <cell r="IN356" t="str">
            <v>Those who survive have to stop the monsters that flock to the &lt;[survival zone]&gt; to protect their home. They try to eradicate the population by &lt;{[putting troops]&gt; between the monsters.
Move on the portal and destroy the monsters!</v>
          </cell>
          <cell r="IO356" t="str">
            <v>Those who survive have to stop the monsters that flock to the &lt;[survival zone]&gt; to protect their home. They try to eradicate the population by &lt;{[putting troops]&gt; between the monsters.
Move on the portal and destroy the monsters!</v>
          </cell>
          <cell r="IP356" t="str">
            <v>Those who survive have to stop the monsters that flock to the &lt;[survival zone]&gt; to protect their home. They try to eradicate the population by &lt;{[putting troops]&gt; between the monsters.
Move on the portal and destroy the monsters!</v>
          </cell>
          <cell r="IQ356" t="str">
            <v>Those who survive have to stop the monsters that flock to the &lt;[survival zone]&gt; to protect their home. They try to eradicate the population by &lt;{[putting troops]&gt; between the monsters.
Move on the portal and destroy the monsters!</v>
          </cell>
          <cell r="IR356" t="str">
            <v>Those who survive have to stop the monsters that flock to the &lt;[survival zone]&gt; to protect their home. They try to eradicate the population by &lt;{[putting troops]&gt; between the monsters.
Move on the portal and destroy the monsters!</v>
          </cell>
          <cell r="IS356" t="str">
            <v>Those who survive have to stop the monsters that flock to the &lt;[survival zone]&gt; to protect their home. They try to eradicate the population by &lt;{[putting troops]&gt; between the monsters.
Move on the portal and destroy the monsters!</v>
          </cell>
          <cell r="IT356" t="str">
            <v>Those who survive have to stop the monsters that flock to the &lt;[survival zone]&gt; to protect their home. They try to eradicate the population by &lt;{[putting troops]&gt; between the monsters.
Move on the portal and destroy the monsters!</v>
          </cell>
          <cell r="IU356" t="str">
            <v>Those who survive have to stop the monsters that flock to the &lt;[survival zone]&gt; to protect their home. They try to eradicate the population by &lt;{[putting troops]&gt; between the monsters.
Move on the portal and destroy the monsters!</v>
          </cell>
          <cell r="IV356" t="str">
            <v>Those who survive have to stop the monsters that flock to the &lt;[survival zone]&gt; to protect their home. They try to eradicate the population by &lt;{[putting troops]&gt; between the monsters.
Move on the portal and destroy the monsters!</v>
          </cell>
          <cell r="IW356" t="str">
            <v>Those who survive have to stop the monsters that flock to the &lt;[survival zone]&gt; to protect their home. They try to eradicate the population by &lt;{[putting troops]&gt; between the monsters.
Move on the portal and destroy the monsters!</v>
          </cell>
          <cell r="IX356" t="str">
            <v>Those who survive have to stop the monsters that flock to the &lt;[survival zone]&gt; to protect their home. They try to eradicate the population by &lt;{[putting troops]&gt; between the monsters.
Move on the portal and destroy the monsters!</v>
          </cell>
          <cell r="IY356" t="str">
            <v>Those who survive have to stop the monsters that flock to the &lt;[survival zone]&gt; to protect their home. They try to eradicate the population by &lt;{[putting troops]&gt; between the monsters.
Move on the portal and destroy the monsters!</v>
          </cell>
          <cell r="IZ356" t="str">
            <v>Those who survive have to stop the monsters that flock to the &lt;[survival zone]&gt; to protect their home. They try to eradicate the population by &lt;{[putting troops]&gt; between the monsters.
Move on the portal and destroy the monsters!</v>
          </cell>
          <cell r="JB356" t="str">
            <v>生き残った人々は、生活の基盤を守るために、&lt;[生存区域]&gt;に集まってくるモンスターを防いでなければします。モンスターの群れの間&lt;{[兵力を投入]&gt;して個体数を根絶しようとします。_x000D_
_x000D_
ポータルで移動してモンスターを殲滅してください！</v>
          </cell>
          <cell r="JC356" t="str">
            <v>幸存的人们必须支付，以防止怪物来植绒&lt;㉿[带瘤生存]㉿&gt;保护生命的家园。之间怪物一串&lt;㉿㉿[在历史]㉿&gt;想消除的人口。_x000D_
_x000D_
走在门户网站摧毁你的怪物！</v>
          </cell>
          <cell r="JD356" t="str">
            <v>倖存的人們必須支付，以防止怪物來植絨&lt;㉿[帶瘤生存]㉿&gt;保護生命的家園。之間怪物一串&lt;㉿㉿[在歷史]㉿&gt;想消除的人口。_x000D_
_x000D_
走在門戶網站摧毀你的怪物！</v>
          </cell>
          <cell r="JE356" t="str">
            <v>Ceux qui survivent doivent arrêter les monstres qui affluent vers la &lt;[zone de survie]&gt; pour protéger leur maison. Ils tentent d'éradiquer la population par &lt;{[mettre des troupes]&gt; entre les monstres._x000D_
_x000D_
Se déplacer sur le portail et détruire les monstres!</v>
          </cell>
          <cell r="JF356" t="str">
            <v>Diejenigen, die überleben, die Monster zu stoppen, die Herde auf die &lt;[Überleben Zone]&gt; ihre Heimat zu schützen. Sie versuchen, die Bevölkerung von &lt;{[setzen Truppen]&gt; auszurotten zwischen den Monstern._x000D_
_x000D_
Bewegen Sie auf dem Portal und zerstören die Monster!</v>
          </cell>
          <cell r="JG356" t="str">
            <v>Mereka yang bertahan harus menghentikan monster yang berduyun-duyun ke &lt;[zona survival]&gt; untuk melindungi rumah mereka. Mereka mencoba untuk membasmi populasi dengan &lt;{[menempatkan pasukan]&gt; antara monster._x000D_
_x000D_
Pindah portal dan menghancurkan monster!</v>
          </cell>
          <cell r="JH356" t="str">
            <v>Coloro che sopravvivono devono fermare i mostri che affollano il &lt;[zona di sopravvivenza]&gt; per proteggere la loro casa. Essi cercano di sradicare la popolazione da &lt;{[truppe mettendo]&gt; tra i mostri._x000D_
_x000D_
Spostare sul portale e distruggere i mostri!</v>
          </cell>
          <cell r="JI356" t="str">
            <v>Те, кто выживает, должны остановить монстров, которые стекаются в &lt;[зона выживания]&gt;, чтобы защитить свой дом. Они пытаются уничтожить население, &lt;{[положить войска]&gt; между монстрами._x000D_
_x000D_
Переместить на портал и уничтожить монстров!</v>
          </cell>
          <cell r="JJ356" t="str">
            <v>Los que sobreviven tienen que parar los monstruos que acuden a la &lt;[zona de la supervivencia]&gt; para proteger su casa. Ellos tratan de erradicar la población de &lt;{[soldados] poniendo&gt; entre los monstruos._x000D_
_x000D_
Moverse en el portal y destruir a los monstruos!</v>
          </cell>
          <cell r="JK356" t="str">
            <v>บรรดาผู้ที่อยู่รอดได้ต้องหยุดมอนสเตอร์ที่แห่กันไป &lt;[โซนอยู่รอด]&gt; เพื่อปกป้องบ้านของพวกเขา พวกเขาพยายามที่จะกำจัดประชากรโดย &lt;{[ใส่ทหาร]&gt; ระหว่างมอนสเตอร์_x000D_
_x000D_
ย้ายพอร์ทัลและทำลายมอนสเตอร์!</v>
          </cell>
          <cell r="JL356" t="str">
            <v>Những người sống sót phải dừng lại những con quái vật mà bầy đến &lt;[Khu sinh tồn]&gt; để bảo vệ nhà của họ. Họ cố gắng tiêu diệt dân số bởi &lt;{[đưa quân]&gt; giữa những con quái vật._x000D_
_x000D_
Di chuyển trên cổng thông tin và tiêu diệt những con quái vật!</v>
          </cell>
          <cell r="JM356" t="str">
            <v>Aqueles que sobrevivem têm de parar os monstros que rebanho para o &lt;[zona de sobrevivência]&gt; para proteger sua casa. Eles tentam erradicar a população de &lt;{[tropas colocando]&gt; entre os monstros._x000D_
_x000D_
Mover-se no portal e destruir os monstros!</v>
          </cell>
          <cell r="JN356" t="str">
            <v>أولئك الذين البقاء على قيد الحياة يجب أن تتوقف الوحوش التي القطيع إلى &lt;[منطقة البقاء على قيد الحياة]&gt; لحماية وطنهم. أنها محاولة للقضاء على السكان بواسطة &lt;{[وضع القوات]&gt; بين وحوش._x000D_
_x000D_
نقل على البوابة وتدمير وحوش!</v>
          </cell>
          <cell r="JO356" t="str">
            <v>Тыя, хто выжывае, павінны спыніць монстраў, якія сцякаюцца ў &lt;[зона выжывання]&gt;, каб абараніць свой дом. Яны спрабуюць знішчыць насельніцтва, &lt;{[пакласці войскі]&gt; паміж монстрамі._x000D_
_x000D_
Перамясціць на партал і знішчыць монстраў!</v>
          </cell>
          <cell r="JP356" t="str">
            <v>Тези, които оцелеят трябва да спре чудовища, които се роят на &lt;[оцеляване зона]&gt; за защита на дома им. Те се опитват да се изкорени населението от &lt;{[поставят войски]&gt; между чудовищата._x000D_
_x000D_
Преместване на портала и да унищожи чудовища!</v>
          </cell>
          <cell r="JQ356" t="str">
            <v>Ti, kteří přežili muset přestat příšery, které se hrnou do &lt;[přežití zóny]&gt; chránit svůj domov. Snaží se vymýtit populaci &lt;{[uvedení vojsk]&gt; mezi monstry._x000D_
_x000D_
Přejít na portál a zničit monstra!</v>
          </cell>
          <cell r="JR356" t="str">
            <v>Degenen die overleven moeten de monsters die kudde naar de &lt;[survival zone]&gt; om hun huis te beschermen tegen te houden. Ze proberen de bevolking uit te roeien door &lt;{[zetten troepen]&gt; tussen de monsters._x000D_
_x000D_
Verplaats op het portaal en de monsters te vernietigen!</v>
          </cell>
          <cell r="JS356" t="str">
            <v>Ne, jotka selviävät täytyy lopettaa hirviöt parven &lt;[selviytymisen zone]&gt; suojella kotiin. He yrittävät kitkeä väestöä &lt;{[laskemisesta joukot]&gt; välissä hirviöt._x000D_
_x000D_
Siirrä portaalissa ja tuhota hirviöitä!</v>
          </cell>
          <cell r="JT356" t="str">
            <v>Όσοι επιβιώσουν πρέπει να σταματήσουν τα τέρατα που συρρέουν στην &lt;[ζώνη επιβίωση]&gt; για να προστατεύσουν το σπίτι τους. Προσπαθούν να εξαλείψουν τον πληθυσμό από &lt;{[βάζοντας τα στρατεύματα]&gt; μεταξύ των τέρατα._x000D_
_x000D_
Μετακίνηση στην πύλη και να καταστρέψουν τα τέρατα!</v>
          </cell>
          <cell r="JU356" t="str">
            <v>מי ישרוד צריך לעצור את המפלצות כי צאן אל &lt;[אזור ההישרדות]&gt; כדי להגן על הבית שלהם. הם מנסים להשמיד לחלוטין את האוכלוסייה על ידי &lt;{[חיילים לשים]&gt; בין המפלצות._x000D_
_x000D_
הזז בפורטל ולהרוס את המפלצות!</v>
          </cell>
          <cell r="JV356" t="str">
            <v>Aki túléli kell állítani a szörnyek juhokat a &lt;[túlélési zóna]&gt;, hogy megvédjék a haza. Megpróbálják felszámolása a népesség &lt;{[üzembe csapatok]&gt; között a szörnyeket._x000D_
_x000D_
Mozgás a portálon, és elpusztítani a szörnyeket!</v>
          </cell>
          <cell r="JW356" t="str">
            <v>Orang-orang yang hidup perlu berhenti raksasa yang berduyun-duyun ke &lt;[zon survival]&gt; untuk melindungi rumah mereka. Mereka cuba untuk menghapuskan penduduk mengikut &lt;{[meletakkan tentera]&gt; antara raksasa._x000D_
_x000D_
Bergerak di portal dan memusnahkan raksasa!</v>
          </cell>
          <cell r="JX356" t="str">
            <v>Ci, którzy przeżyli musieli powstrzymać potwory, które gromadzą się w strefie przeżycia [&lt;]&gt;, aby chronić swój dom. Starają się wykorzenić populację przez &lt;{[wojsk etyk]&gt; między potworami._x000D_
_x000D_
Poruszanie się po portalu i zniszczyć potwory!</v>
          </cell>
          <cell r="JY356" t="str">
            <v>Cei care supraviețuiesc trebuie să se oprească monstrii care turma la &lt;[zona de supraviețuire]&gt; pentru a proteja casa lor. Ei încearcă să elimine populația de &lt;{[trupe pune]&gt; între monștrii._x000D_
_x000D_
Mutați pe portal și distruge monstrii!</v>
          </cell>
          <cell r="JZ356" t="str">
            <v>Tí, ktorí prežili musieť prestať príšery, ktoré sa hrnú do &lt;[prežitie zóny]&gt; chrániť svoj domov. Snaží sa vykoreniť populáciu &lt;{[uvedenie vojsk]&gt; medzi monštrami._x000D_
_x000D_
Prejsť na portál a zničiť monštrá!</v>
          </cell>
          <cell r="KA356" t="str">
            <v>De som överlever måste sluta monster som flock till &lt;[överlevnad zon]&gt; för att skydda sina hem. De försöker att utrota befolkningen &lt;{[sätta soldater]&gt; mellan monster._x000D_
_x000D_
Flytta på portalen och förstöra monster!</v>
          </cell>
          <cell r="KB356" t="str">
            <v>Hayatta olanlar için flock &lt;[hayatta kalma bölgesinden]&gt; evlerini korumak için canavarlar durdurmak zorunda. Onlar canavar arasındaki &lt;{[koyarak birlikleri]&gt; tarafından nüfusunu yok etmeye çalışıyoruz._x000D_
_x000D_
Portal üzerinde hareket ettirin ve canavarları yok!</v>
          </cell>
          <cell r="KC356" t="str">
            <v>Ті, хто виживає, повинні зупинити монстрів, які стікаються в &lt;[зона виживання]&gt;, щоб захистити свій будинок. Вони намагаються знищити населення, &lt;{[покласти війська]&gt; між монстрами._x000D_
_x000D_
Перемістити на портал і знищити монстрів!</v>
          </cell>
        </row>
        <row r="357">
          <cell r="A357" t="str">
            <v>GameUI_CancelNodeWarDescription</v>
          </cell>
          <cell r="B357">
            <v>1</v>
          </cell>
          <cell r="C357" t="str">
            <v>현재까지의 진행 사항을 잃게 됩니다.
전투를 중지하시겠습니까?</v>
          </cell>
          <cell r="D357" t="str">
            <v>It will lose the progress to date._x000D_
Are you sure you want to stop the fight?</v>
          </cell>
          <cell r="E357" t="str">
            <v>You loses the progress so far.
Are you sure to quit the battle?</v>
          </cell>
          <cell r="F357" t="str">
            <v/>
          </cell>
          <cell r="H357" t="str">
            <v>You loses the progress so far.
Are you sure to quit the battle?</v>
          </cell>
          <cell r="J357">
            <v>1</v>
          </cell>
          <cell r="L357">
            <v>0</v>
          </cell>
          <cell r="AP357" t="str">
            <v>現在までの進行状況を失う。_x000D_
_x000D_
戦闘を停止しますか？</v>
          </cell>
          <cell r="AQ357" t="str">
            <v>它会失去迄今取得的进展。_x000D_
_x000D_
你确定要停止战斗？</v>
          </cell>
          <cell r="AR357" t="str">
            <v>它會失去迄今取得的進展。_x000D_
_x000D_
你確定要停止戰鬥？</v>
          </cell>
          <cell r="AS357" t="str">
            <v>Vous perd les progrès jusqu'à présent._x000D_
_x000D_
Etes-vous sûr de quitter la bataille?</v>
          </cell>
          <cell r="AT357" t="str">
            <v>Sie verliert die bisherigen Fortschritte._x000D_
_x000D_
Sind Sie sicher, den Kampf zu beenden?</v>
          </cell>
          <cell r="AU357" t="str">
            <v>Anda kehilangan kemajuan sejauh ini._x000D_
_x000D_
Apakah Anda yakin untuk berhenti pertempuran?</v>
          </cell>
          <cell r="AV357" t="str">
            <v>Si perde i progressi finora._x000D_
_x000D_
Sei sicuro di voler uscire dalla battaglia?</v>
          </cell>
          <cell r="AW357" t="str">
            <v>Вы теряете прогресс до сих пор._x000D_
_x000D_
Вы уверены, чтобы выйти из боя?</v>
          </cell>
          <cell r="AX357" t="str">
            <v>Usted pierde el progreso hasta ahora._x000D_
_x000D_
¿Estás seguro para salir de la batalla?</v>
          </cell>
          <cell r="AY357" t="str">
            <v>คุณสูญเสียความคืบหน้าเพื่อให้ห่างไกล_x000D_
_x000D_
คุณแน่ใจว่าจะเลิกรบ?</v>
          </cell>
          <cell r="AZ357" t="str">
            <v>Bạn mất sự tiến bộ cho đến nay._x000D_
_x000D_
bạn chắc chắn sẽ bỏ cuộc chiến?</v>
          </cell>
          <cell r="BA357" t="str">
            <v>Você perde o progresso até agora._x000D_
_x000D_
Tem certeza que deseja sair da batalha?</v>
          </cell>
          <cell r="BB357" t="str">
            <v>هل يفقد التقدم المحرز حتى الآن._x000D_
_x000D_
هل أنت متأكد من إنهاء المعركة؟</v>
          </cell>
          <cell r="BC357" t="str">
            <v>Вы губляеце прагрэс да гэтага часу._x000D_
_x000D_
Вы ўпэўненыя, каб выйсці з бою?</v>
          </cell>
          <cell r="BD357" t="str">
            <v>Можете губи досега напредък._x000D_
_x000D_
Сигурни ли сте, да се откажат от битката?</v>
          </cell>
          <cell r="BE357" t="str">
            <v>Jste ztrácí pokrok dosud._x000D_
_x000D_
Opravdu chcete ukončit bitvu?</v>
          </cell>
          <cell r="BF357" t="str">
            <v>Je verliest de voortgang tot nu toe._x000D_
_x000D_
Weet u zeker dat de strijd te stoppen?</v>
          </cell>
          <cell r="BG357" t="str">
            <v>Olet menettää tähänastiseen._x000D_
_x000D_
Haluatko varmasti lopettaa taistelun?</v>
          </cell>
          <cell r="BH357" t="str">
            <v>Μπορείτε χάνει την πρόοδο μέχρι στιγμής._x000D_
_x000D_
Είστε βέβαιοι να εγκαταλείψει τη μάχη;</v>
          </cell>
          <cell r="BI357" t="str">
            <v>אתה מאבד את ההתקדמות עד כה._x000D_
_x000D_
האם אתה בטוח שברצונך להפסיק את הקרב?</v>
          </cell>
          <cell r="BJ357" t="str">
            <v>Ön elveszíti az eddig elért eredményekkel._x000D_
_x000D_
Biztos benne, hogy kilép a csatát?</v>
          </cell>
          <cell r="BK357" t="str">
            <v>Anda kehilangan kemajuan setakat ini._x000D_
_x000D_
Adakah anda pasti untuk berhenti berperang?</v>
          </cell>
          <cell r="BL357" t="str">
            <v>Państwo traci postęp tej pory._x000D_
_x000D_
Czy na pewno chcesz zakończyć walkę?</v>
          </cell>
          <cell r="BM357" t="str">
            <v>Tu pierde progresul până în prezent._x000D_
_x000D_
Sunteți sigur să renunțe la luptă?</v>
          </cell>
          <cell r="BN357" t="str">
            <v>Ste stráca pokrok doteraz._x000D_
_x000D_
Naozaj chcete ukončiť bitku?</v>
          </cell>
          <cell r="BO357" t="str">
            <v>Du förlorar de framsteg som hittills._x000D_
_x000D_
Är du säker på att avsluta striden?</v>
          </cell>
          <cell r="BP357" t="str">
            <v>Şimdiye kadar ilerlemeyi kaybeder._x000D_
_x000D_
Eğer savaşı çıkmak için de emin misin?</v>
          </cell>
          <cell r="BQ357" t="str">
            <v>Ви втрачаєте прогрес досі._x000D_
_x000D_
Ви впевнені, щоб вийти з бою?</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현재까지의 진행 사항을 잃게 됩니다.
전투를 중지하시겠습니까?</v>
          </cell>
          <cell r="HZ357" t="str">
            <v>현재까지의 진행 사항을 잃게 됩니다.
전투를 중지하시겠습니까?</v>
          </cell>
          <cell r="IA357" t="str">
            <v>현재까지의 진행 사항을 잃게 됩니다.
전투를 중지하시겠습니까?</v>
          </cell>
          <cell r="IB357" t="str">
            <v>You loses the progress so far.
Are you sure to quit the battle?</v>
          </cell>
          <cell r="IC357" t="str">
            <v>You loses the progress so far.
Are you sure to quit the battle?</v>
          </cell>
          <cell r="ID357" t="str">
            <v>You loses the progress so far.
Are you sure to quit the battle?</v>
          </cell>
          <cell r="IE357" t="str">
            <v>You loses the progress so far.
Are you sure to quit the battle?</v>
          </cell>
          <cell r="IF357" t="str">
            <v>You loses the progress so far.
Are you sure to quit the battle?</v>
          </cell>
          <cell r="IG357" t="str">
            <v>You loses the progress so far.
Are you sure to quit the battle?</v>
          </cell>
          <cell r="IH357" t="str">
            <v>You loses the progress so far.
Are you sure to quit the battle?</v>
          </cell>
          <cell r="II357" t="str">
            <v>You loses the progress so far.
Are you sure to quit the battle?</v>
          </cell>
          <cell r="IJ357" t="str">
            <v>You loses the progress so far.
Are you sure to quit the battle?</v>
          </cell>
          <cell r="IK357" t="str">
            <v>You loses the progress so far.
Are you sure to quit the battle?</v>
          </cell>
          <cell r="IL357" t="str">
            <v>You loses the progress so far.
Are you sure to quit the battle?</v>
          </cell>
          <cell r="IM357" t="str">
            <v>You loses the progress so far.
Are you sure to quit the battle?</v>
          </cell>
          <cell r="IN357" t="str">
            <v>You loses the progress so far.
Are you sure to quit the battle?</v>
          </cell>
          <cell r="IO357" t="str">
            <v>You loses the progress so far.
Are you sure to quit the battle?</v>
          </cell>
          <cell r="IP357" t="str">
            <v>You loses the progress so far.
Are you sure to quit the battle?</v>
          </cell>
          <cell r="IQ357" t="str">
            <v>You loses the progress so far.
Are you sure to quit the battle?</v>
          </cell>
          <cell r="IR357" t="str">
            <v>You loses the progress so far.
Are you sure to quit the battle?</v>
          </cell>
          <cell r="IS357" t="str">
            <v>You loses the progress so far.
Are you sure to quit the battle?</v>
          </cell>
          <cell r="IT357" t="str">
            <v>You loses the progress so far.
Are you sure to quit the battle?</v>
          </cell>
          <cell r="IU357" t="str">
            <v>You loses the progress so far.
Are you sure to quit the battle?</v>
          </cell>
          <cell r="IV357" t="str">
            <v>You loses the progress so far.
Are you sure to quit the battle?</v>
          </cell>
          <cell r="IW357" t="str">
            <v>You loses the progress so far.
Are you sure to quit the battle?</v>
          </cell>
          <cell r="IX357" t="str">
            <v>You loses the progress so far.
Are you sure to quit the battle?</v>
          </cell>
          <cell r="IY357" t="str">
            <v>You loses the progress so far.
Are you sure to quit the battle?</v>
          </cell>
          <cell r="IZ357" t="str">
            <v>You loses the progress so far.
Are you sure to quit the battle?</v>
          </cell>
          <cell r="JB357" t="str">
            <v>現在までの進行状況を失う。_x000D_
_x000D_
戦闘を停止しますか？</v>
          </cell>
          <cell r="JC357" t="str">
            <v>它会失去迄今取得的进展。_x000D_
_x000D_
你确定要停止战斗？</v>
          </cell>
          <cell r="JD357" t="str">
            <v>它會失去迄今取得的進展。_x000D_
_x000D_
你確定要停止戰鬥？</v>
          </cell>
          <cell r="JE357" t="str">
            <v>Vous perd les progrès jusqu'à présent._x000D_
_x000D_
Etes-vous sûr de quitter la bataille?</v>
          </cell>
          <cell r="JF357" t="str">
            <v>Sie verliert die bisherigen Fortschritte._x000D_
_x000D_
Sind Sie sicher, den Kampf zu beenden?</v>
          </cell>
          <cell r="JG357" t="str">
            <v>Anda kehilangan kemajuan sejauh ini._x000D_
_x000D_
Apakah Anda yakin untuk berhenti pertempuran?</v>
          </cell>
          <cell r="JH357" t="str">
            <v>Si perde i progressi finora._x000D_
_x000D_
Sei sicuro di voler uscire dalla battaglia?</v>
          </cell>
          <cell r="JI357" t="str">
            <v>Вы теряете прогресс до сих пор._x000D_
_x000D_
Вы уверены, чтобы выйти из боя?</v>
          </cell>
          <cell r="JJ357" t="str">
            <v>Usted pierde el progreso hasta ahora._x000D_
_x000D_
¿Estás seguro para salir de la batalla?</v>
          </cell>
          <cell r="JK357" t="str">
            <v>คุณสูญเสียความคืบหน้าเพื่อให้ห่างไกล_x000D_
_x000D_
คุณแน่ใจว่าจะเลิกรบ?</v>
          </cell>
          <cell r="JL357" t="str">
            <v>Bạn mất sự tiến bộ cho đến nay._x000D_
_x000D_
bạn chắc chắn sẽ bỏ cuộc chiến?</v>
          </cell>
          <cell r="JM357" t="str">
            <v>Você perde o progresso até agora._x000D_
_x000D_
Tem certeza que deseja sair da batalha?</v>
          </cell>
          <cell r="JN357" t="str">
            <v>هل يفقد التقدم المحرز حتى الآن._x000D_
_x000D_
هل أنت متأكد من إنهاء المعركة؟</v>
          </cell>
          <cell r="JO357" t="str">
            <v>Вы губляеце прагрэс да гэтага часу._x000D_
_x000D_
Вы ўпэўненыя, каб выйсці з бою?</v>
          </cell>
          <cell r="JP357" t="str">
            <v>Можете губи досега напредък._x000D_
_x000D_
Сигурни ли сте, да се откажат от битката?</v>
          </cell>
          <cell r="JQ357" t="str">
            <v>Jste ztrácí pokrok dosud._x000D_
_x000D_
Opravdu chcete ukončit bitvu?</v>
          </cell>
          <cell r="JR357" t="str">
            <v>Je verliest de voortgang tot nu toe._x000D_
_x000D_
Weet u zeker dat de strijd te stoppen?</v>
          </cell>
          <cell r="JS357" t="str">
            <v>Olet menettää tähänastiseen._x000D_
_x000D_
Haluatko varmasti lopettaa taistelun?</v>
          </cell>
          <cell r="JT357" t="str">
            <v>Μπορείτε χάνει την πρόοδο μέχρι στιγμής._x000D_
_x000D_
Είστε βέβαιοι να εγκαταλείψει τη μάχη;</v>
          </cell>
          <cell r="JU357" t="str">
            <v>אתה מאבד את ההתקדמות עד כה._x000D_
_x000D_
האם אתה בטוח שברצונך להפסיק את הקרב?</v>
          </cell>
          <cell r="JV357" t="str">
            <v>Ön elveszíti az eddig elért eredményekkel._x000D_
_x000D_
Biztos benne, hogy kilép a csatát?</v>
          </cell>
          <cell r="JW357" t="str">
            <v>Anda kehilangan kemajuan setakat ini._x000D_
_x000D_
Adakah anda pasti untuk berhenti berperang?</v>
          </cell>
          <cell r="JX357" t="str">
            <v>Państwo traci postęp tej pory._x000D_
_x000D_
Czy na pewno chcesz zakończyć walkę?</v>
          </cell>
          <cell r="JY357" t="str">
            <v>Tu pierde progresul până în prezent._x000D_
_x000D_
Sunteți sigur să renunțe la luptă?</v>
          </cell>
          <cell r="JZ357" t="str">
            <v>Ste stráca pokrok doteraz._x000D_
_x000D_
Naozaj chcete ukončiť bitku?</v>
          </cell>
          <cell r="KA357" t="str">
            <v>Du förlorar de framsteg som hittills._x000D_
_x000D_
Är du säker på att avsluta striden?</v>
          </cell>
          <cell r="KB357" t="str">
            <v>Şimdiye kadar ilerlemeyi kaybeder._x000D_
_x000D_
Eğer savaşı çıkmak için de emin misin?</v>
          </cell>
          <cell r="KC357" t="str">
            <v>Ви втрачаєте прогрес досі._x000D_
_x000D_
Ви впевнені, щоб вийти з бою?</v>
          </cell>
        </row>
        <row r="358">
          <cell r="A358" t="str">
            <v>GameUI_NodeWarDone</v>
          </cell>
          <cell r="B358">
            <v>1</v>
          </cell>
          <cell r="C358" t="str">
            <v>섬멸전은 하루에 한 번만 클리어할 수 있습니다</v>
          </cell>
          <cell r="D358" t="str">
            <v>Seommyeoljeon can enter once a day</v>
          </cell>
          <cell r="E358" t="str">
            <v>Annihilation can be cleared once a day</v>
          </cell>
          <cell r="F358" t="str">
            <v/>
          </cell>
          <cell r="H358" t="str">
            <v>Annihilation can be cleared once a day</v>
          </cell>
          <cell r="J358">
            <v>1</v>
          </cell>
          <cell r="L358">
            <v>0</v>
          </cell>
          <cell r="AP358" t="str">
            <v>殲滅戦は一日に一度だけクリアすることができます</v>
          </cell>
          <cell r="AQ358" t="str">
            <v>Seommyeoljeon可以每天一次被清除</v>
          </cell>
          <cell r="AR358" t="str">
            <v>Seommyeoljeon可以每天一次被清除</v>
          </cell>
          <cell r="AS358" t="str">
            <v>Annihilation peut être effacé une fois par jour</v>
          </cell>
          <cell r="AT358" t="str">
            <v>Annihilation kann einmal täglich gelöscht werden</v>
          </cell>
          <cell r="AU358" t="str">
            <v>Pemusnahan bisa dibersihkan sekali sehari</v>
          </cell>
          <cell r="AV358" t="str">
            <v>Annihilation può essere cancellato una volta al giorno</v>
          </cell>
          <cell r="AW358" t="str">
            <v>Аннигиляция может быть очищен один раз в день</v>
          </cell>
          <cell r="AX358" t="str">
            <v>La aniquilación se puede borrar una vez al día</v>
          </cell>
          <cell r="AY358" t="str">
            <v>การทำลายล้างสามารถล้างวันละครั้ง</v>
          </cell>
          <cell r="AZ358" t="str">
            <v>Annihilation có thể được xóa một lần một ngày</v>
          </cell>
          <cell r="BA358" t="str">
            <v>Annihilation pode ser limpo uma vez por dia</v>
          </cell>
          <cell r="BB358" t="str">
            <v>يمكن مسح إبادة مرة واحدة يوميا</v>
          </cell>
          <cell r="BC358" t="str">
            <v>Анігіляцыі можа быць ачышчаны адзін раз у дзень</v>
          </cell>
          <cell r="BD358" t="str">
            <v>Annihilation могат да бъдат изчистени веднъж на ден</v>
          </cell>
          <cell r="BE358" t="str">
            <v>Annihilation lze vymazat jednou denně</v>
          </cell>
          <cell r="BF358" t="str">
            <v>Annihilation kan worden gewist een keer per dag</v>
          </cell>
          <cell r="BG358" t="str">
            <v>Tuhoaminen voidaan tyhjentää kerran päivässä</v>
          </cell>
          <cell r="BH358" t="str">
            <v>Annihilation μπορεί να διαγραφεί μία φορά την ημέρα</v>
          </cell>
          <cell r="BI358" t="str">
            <v>Annihilation ניתן לנקות פעם ביום</v>
          </cell>
          <cell r="BJ358" t="str">
            <v>Annihilation törölhető naponta egyszer</v>
          </cell>
          <cell r="BK358" t="str">
            <v>Annihilation boleh dibersihkan sekali sehari</v>
          </cell>
          <cell r="BL358" t="str">
            <v>Annihilation można usunąć raz dziennie</v>
          </cell>
          <cell r="BM358" t="str">
            <v>Anihilare pot fi eliminate o dată pe zi</v>
          </cell>
          <cell r="BN358" t="str">
            <v>Annihilation možné vymazať raz denne</v>
          </cell>
          <cell r="BO358" t="str">
            <v>Annihilation kan raderas en gång om dagen</v>
          </cell>
          <cell r="BP358" t="str">
            <v>Annihilation günde bir kez temizlenebilir</v>
          </cell>
          <cell r="BQ358" t="str">
            <v>Анігіляція може бути очищений один раз в день</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섬멸전은 하루에 한 번만 클리어할 수 있습니다</v>
          </cell>
          <cell r="HZ358" t="str">
            <v>섬멸전은 하루에 한 번만 클리어할 수 있습니다</v>
          </cell>
          <cell r="IA358" t="str">
            <v>섬멸전은 하루에 한 번만 클리어할 수 있습니다</v>
          </cell>
          <cell r="IB358" t="str">
            <v>Annihilation can be cleared once a day</v>
          </cell>
          <cell r="IC358" t="str">
            <v>Annihilation can be cleared once a day</v>
          </cell>
          <cell r="ID358" t="str">
            <v>Annihilation can be cleared once a day</v>
          </cell>
          <cell r="IE358" t="str">
            <v>Annihilation can be cleared once a day</v>
          </cell>
          <cell r="IF358" t="str">
            <v>Annihilation can be cleared once a day</v>
          </cell>
          <cell r="IG358" t="str">
            <v>Annihilation can be cleared once a day</v>
          </cell>
          <cell r="IH358" t="str">
            <v>Annihilation can be cleared once a day</v>
          </cell>
          <cell r="II358" t="str">
            <v>Annihilation can be cleared once a day</v>
          </cell>
          <cell r="IJ358" t="str">
            <v>Annihilation can be cleared once a day</v>
          </cell>
          <cell r="IK358" t="str">
            <v>Annihilation can be cleared once a day</v>
          </cell>
          <cell r="IL358" t="str">
            <v>Annihilation can be cleared once a day</v>
          </cell>
          <cell r="IM358" t="str">
            <v>Annihilation can be cleared once a day</v>
          </cell>
          <cell r="IN358" t="str">
            <v>Annihilation can be cleared once a day</v>
          </cell>
          <cell r="IO358" t="str">
            <v>Annihilation can be cleared once a day</v>
          </cell>
          <cell r="IP358" t="str">
            <v>Annihilation can be cleared once a day</v>
          </cell>
          <cell r="IQ358" t="str">
            <v>Annihilation can be cleared once a day</v>
          </cell>
          <cell r="IR358" t="str">
            <v>Annihilation can be cleared once a day</v>
          </cell>
          <cell r="IS358" t="str">
            <v>Annihilation can be cleared once a day</v>
          </cell>
          <cell r="IT358" t="str">
            <v>Annihilation can be cleared once a day</v>
          </cell>
          <cell r="IU358" t="str">
            <v>Annihilation can be cleared once a day</v>
          </cell>
          <cell r="IV358" t="str">
            <v>Annihilation can be cleared once a day</v>
          </cell>
          <cell r="IW358" t="str">
            <v>Annihilation can be cleared once a day</v>
          </cell>
          <cell r="IX358" t="str">
            <v>Annihilation can be cleared once a day</v>
          </cell>
          <cell r="IY358" t="str">
            <v>Annihilation can be cleared once a day</v>
          </cell>
          <cell r="IZ358" t="str">
            <v>Annihilation can be cleared once a day</v>
          </cell>
          <cell r="JB358" t="str">
            <v>殲滅戦は一日に一度だけクリアすることができます</v>
          </cell>
          <cell r="JC358" t="str">
            <v>Seommyeoljeon可以每天一次被清除</v>
          </cell>
          <cell r="JD358" t="str">
            <v>Seommyeoljeon可以每天一次被清除</v>
          </cell>
          <cell r="JE358" t="str">
            <v>Annihilation peut être effacé une fois par jour</v>
          </cell>
          <cell r="JF358" t="str">
            <v>Annihilation kann einmal täglich gelöscht werden</v>
          </cell>
          <cell r="JG358" t="str">
            <v>Pemusnahan bisa dibersihkan sekali sehari</v>
          </cell>
          <cell r="JH358" t="str">
            <v>Annihilation può essere cancellato una volta al giorno</v>
          </cell>
          <cell r="JI358" t="str">
            <v>Аннигиляция может быть очищен один раз в день</v>
          </cell>
          <cell r="JJ358" t="str">
            <v>La aniquilación se puede borrar una vez al día</v>
          </cell>
          <cell r="JK358" t="str">
            <v>การทำลายล้างสามารถล้างวันละครั้ง</v>
          </cell>
          <cell r="JL358" t="str">
            <v>Annihilation có thể được xóa một lần một ngày</v>
          </cell>
          <cell r="JM358" t="str">
            <v>Annihilation pode ser limpo uma vez por dia</v>
          </cell>
          <cell r="JN358" t="str">
            <v>يمكن مسح إبادة مرة واحدة يوميا</v>
          </cell>
          <cell r="JO358" t="str">
            <v>Анігіляцыі можа быць ачышчаны адзін раз у дзень</v>
          </cell>
          <cell r="JP358" t="str">
            <v>Annihilation могат да бъдат изчистени веднъж на ден</v>
          </cell>
          <cell r="JQ358" t="str">
            <v>Annihilation lze vymazat jednou denně</v>
          </cell>
          <cell r="JR358" t="str">
            <v>Annihilation kan worden gewist een keer per dag</v>
          </cell>
          <cell r="JS358" t="str">
            <v>Tuhoaminen voidaan tyhjentää kerran päivässä</v>
          </cell>
          <cell r="JT358" t="str">
            <v>Annihilation μπορεί να διαγραφεί μία φορά την ημέρα</v>
          </cell>
          <cell r="JU358" t="str">
            <v>Annihilation ניתן לנקות פעם ביום</v>
          </cell>
          <cell r="JV358" t="str">
            <v>Annihilation törölhető naponta egyszer</v>
          </cell>
          <cell r="JW358" t="str">
            <v>Annihilation boleh dibersihkan sekali sehari</v>
          </cell>
          <cell r="JX358" t="str">
            <v>Annihilation można usunąć raz dziennie</v>
          </cell>
          <cell r="JY358" t="str">
            <v>Anihilare pot fi eliminate o dată pe zi</v>
          </cell>
          <cell r="JZ358" t="str">
            <v>Annihilation možné vymazať raz denne</v>
          </cell>
          <cell r="KA358" t="str">
            <v>Annihilation kan raderas en gång om dagen</v>
          </cell>
          <cell r="KB358" t="str">
            <v>Annihilation günde bir kez temizlenebilir</v>
          </cell>
          <cell r="KC358" t="str">
            <v>Анігіляція може бути очищений один раз в день</v>
          </cell>
        </row>
        <row r="359">
          <cell r="A359" t="str">
            <v>GameUI_NodeWarChallenge</v>
          </cell>
          <cell r="B359">
            <v>1</v>
          </cell>
          <cell r="C359" t="str">
            <v>도전</v>
          </cell>
          <cell r="D359" t="str">
            <v>challenge</v>
          </cell>
          <cell r="E359" t="str">
            <v>CHALLENGE</v>
          </cell>
          <cell r="F359" t="str">
            <v/>
          </cell>
          <cell r="H359" t="str">
            <v>CHALLENGE</v>
          </cell>
          <cell r="J359">
            <v>1</v>
          </cell>
          <cell r="L359">
            <v>0</v>
          </cell>
          <cell r="AP359" t="str">
            <v>挑戦</v>
          </cell>
          <cell r="AQ359" t="str">
            <v>挑战</v>
          </cell>
          <cell r="AR359" t="str">
            <v>挑戰</v>
          </cell>
          <cell r="AS359" t="str">
            <v>DÉFI</v>
          </cell>
          <cell r="AT359" t="str">
            <v>HERAUSFORDERUNG</v>
          </cell>
          <cell r="AU359" t="str">
            <v>TANTANGAN</v>
          </cell>
          <cell r="AV359" t="str">
            <v>SFIDA</v>
          </cell>
          <cell r="AW359" t="str">
            <v>ВЫЗОВ</v>
          </cell>
          <cell r="AX359" t="str">
            <v>DESAFÍO</v>
          </cell>
          <cell r="AY359" t="str">
            <v>ท้าทาย</v>
          </cell>
          <cell r="AZ359" t="str">
            <v>THỬ THÁCH</v>
          </cell>
          <cell r="BA359" t="str">
            <v>DESAFIO</v>
          </cell>
          <cell r="BB359" t="str">
            <v>التحدي</v>
          </cell>
          <cell r="BC359" t="str">
            <v>ВЫЗОВА</v>
          </cell>
          <cell r="BD359" t="str">
            <v>ПРЕДИЗВИКАТЕЛСТВО</v>
          </cell>
          <cell r="BE359" t="str">
            <v>VÝZVA</v>
          </cell>
          <cell r="BF359" t="str">
            <v>UITDAGING</v>
          </cell>
          <cell r="BG359" t="str">
            <v>HAASTE</v>
          </cell>
          <cell r="BH359" t="str">
            <v>ΠΡΟΚΛΗΣΗ</v>
          </cell>
          <cell r="BI359" t="str">
            <v>אתגר</v>
          </cell>
          <cell r="BJ359" t="str">
            <v>KIHÍVÁS</v>
          </cell>
          <cell r="BK359" t="str">
            <v>CHALLENGE</v>
          </cell>
          <cell r="BL359" t="str">
            <v>WYZWANIE</v>
          </cell>
          <cell r="BM359" t="str">
            <v>PROVOCARE</v>
          </cell>
          <cell r="BN359" t="str">
            <v>VÝZVA</v>
          </cell>
          <cell r="BO359" t="str">
            <v>UTMANING</v>
          </cell>
          <cell r="BP359" t="str">
            <v>MEYDAN OKUMA</v>
          </cell>
          <cell r="BQ359" t="str">
            <v>ВИКЛИК</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도전</v>
          </cell>
          <cell r="HZ359" t="str">
            <v>도전</v>
          </cell>
          <cell r="IA359" t="str">
            <v>도전</v>
          </cell>
          <cell r="IB359" t="str">
            <v>CHALLENGE</v>
          </cell>
          <cell r="IC359" t="str">
            <v>CHALLENGE</v>
          </cell>
          <cell r="ID359" t="str">
            <v>CHALLENGE</v>
          </cell>
          <cell r="IE359" t="str">
            <v>CHALLENGE</v>
          </cell>
          <cell r="IF359" t="str">
            <v>CHALLENGE</v>
          </cell>
          <cell r="IG359" t="str">
            <v>CHALLENGE</v>
          </cell>
          <cell r="IH359" t="str">
            <v>CHALLENGE</v>
          </cell>
          <cell r="II359" t="str">
            <v>CHALLENGE</v>
          </cell>
          <cell r="IJ359" t="str">
            <v>CHALLENGE</v>
          </cell>
          <cell r="IK359" t="str">
            <v>CHALLENGE</v>
          </cell>
          <cell r="IL359" t="str">
            <v>CHALLENGE</v>
          </cell>
          <cell r="IM359" t="str">
            <v>CHALLENGE</v>
          </cell>
          <cell r="IN359" t="str">
            <v>CHALLENGE</v>
          </cell>
          <cell r="IO359" t="str">
            <v>CHALLENGE</v>
          </cell>
          <cell r="IP359" t="str">
            <v>CHALLENGE</v>
          </cell>
          <cell r="IQ359" t="str">
            <v>CHALLENGE</v>
          </cell>
          <cell r="IR359" t="str">
            <v>CHALLENGE</v>
          </cell>
          <cell r="IS359" t="str">
            <v>CHALLENGE</v>
          </cell>
          <cell r="IT359" t="str">
            <v>CHALLENGE</v>
          </cell>
          <cell r="IU359" t="str">
            <v>CHALLENGE</v>
          </cell>
          <cell r="IV359" t="str">
            <v>CHALLENGE</v>
          </cell>
          <cell r="IW359" t="str">
            <v>CHALLENGE</v>
          </cell>
          <cell r="IX359" t="str">
            <v>CHALLENGE</v>
          </cell>
          <cell r="IY359" t="str">
            <v>CHALLENGE</v>
          </cell>
          <cell r="IZ359" t="str">
            <v>CHALLENGE</v>
          </cell>
          <cell r="JB359" t="str">
            <v>挑戦</v>
          </cell>
          <cell r="JC359" t="str">
            <v>挑战</v>
          </cell>
          <cell r="JD359" t="str">
            <v>挑戰</v>
          </cell>
          <cell r="JE359" t="str">
            <v>DÉFI</v>
          </cell>
          <cell r="JF359" t="str">
            <v>HERAUSFORDERUNG</v>
          </cell>
          <cell r="JG359" t="str">
            <v>TANTANGAN</v>
          </cell>
          <cell r="JH359" t="str">
            <v>SFIDA</v>
          </cell>
          <cell r="JI359" t="str">
            <v>ВЫЗОВ</v>
          </cell>
          <cell r="JJ359" t="str">
            <v>DESAFÍO</v>
          </cell>
          <cell r="JK359" t="str">
            <v>ท้าทาย</v>
          </cell>
          <cell r="JL359" t="str">
            <v>THỬ THÁCH</v>
          </cell>
          <cell r="JM359" t="str">
            <v>DESAFIO</v>
          </cell>
          <cell r="JN359" t="str">
            <v>التحدي</v>
          </cell>
          <cell r="JO359" t="str">
            <v>ВЫЗОВА</v>
          </cell>
          <cell r="JP359" t="str">
            <v>ПРЕДИЗВИКАТЕЛСТВО</v>
          </cell>
          <cell r="JQ359" t="str">
            <v>VÝZVA</v>
          </cell>
          <cell r="JR359" t="str">
            <v>UITDAGING</v>
          </cell>
          <cell r="JS359" t="str">
            <v>HAASTE</v>
          </cell>
          <cell r="JT359" t="str">
            <v>ΠΡΟΚΛΗΣΗ</v>
          </cell>
          <cell r="JU359" t="str">
            <v>אתגר</v>
          </cell>
          <cell r="JV359" t="str">
            <v>KIHÍVÁS</v>
          </cell>
          <cell r="JW359" t="str">
            <v>CHALLENGE</v>
          </cell>
          <cell r="JX359" t="str">
            <v>WYZWANIE</v>
          </cell>
          <cell r="JY359" t="str">
            <v>PROVOCARE</v>
          </cell>
          <cell r="JZ359" t="str">
            <v>VÝZVA</v>
          </cell>
          <cell r="KA359" t="str">
            <v>UTMANING</v>
          </cell>
          <cell r="KB359" t="str">
            <v>MEYDAN OKUMA</v>
          </cell>
          <cell r="KC359" t="str">
            <v>ВИКЛИК</v>
          </cell>
        </row>
        <row r="360">
          <cell r="A360" t="str">
            <v>GameUI_NodeWarRepeat</v>
          </cell>
          <cell r="B360">
            <v>1</v>
          </cell>
          <cell r="C360" t="str">
            <v>반복</v>
          </cell>
          <cell r="D360" t="str">
            <v>repeat</v>
          </cell>
          <cell r="E360" t="str">
            <v>REPEAT</v>
          </cell>
          <cell r="F360" t="str">
            <v/>
          </cell>
          <cell r="H360" t="str">
            <v>REPEAT</v>
          </cell>
          <cell r="J360">
            <v>1</v>
          </cell>
          <cell r="L360">
            <v>0</v>
          </cell>
          <cell r="AP360" t="str">
            <v>繰り返し</v>
          </cell>
          <cell r="AQ360" t="str">
            <v>重复</v>
          </cell>
          <cell r="AR360" t="str">
            <v>重複</v>
          </cell>
          <cell r="AS360" t="str">
            <v>RÉPÉTER</v>
          </cell>
          <cell r="AT360" t="str">
            <v>WIEDERHOLEN</v>
          </cell>
          <cell r="AU360" t="str">
            <v>ULANG</v>
          </cell>
          <cell r="AV360" t="str">
            <v>RIPETERE</v>
          </cell>
          <cell r="AW360" t="str">
            <v>ПОВТОРЕНИЕ</v>
          </cell>
          <cell r="AX360" t="str">
            <v>REPETIR</v>
          </cell>
          <cell r="AY360" t="str">
            <v>ซ้ำ</v>
          </cell>
          <cell r="AZ360" t="str">
            <v>NÓI LẠI</v>
          </cell>
          <cell r="BA360" t="str">
            <v>REPETIR</v>
          </cell>
          <cell r="BB360" t="str">
            <v>كرر</v>
          </cell>
          <cell r="BC360" t="str">
            <v>REPEAT</v>
          </cell>
          <cell r="BD360" t="str">
            <v>REPEAT</v>
          </cell>
          <cell r="BE360" t="str">
            <v>OPAKOVAT</v>
          </cell>
          <cell r="BF360" t="str">
            <v>HERHALING</v>
          </cell>
          <cell r="BG360" t="str">
            <v>TOISTAA</v>
          </cell>
          <cell r="BH360" t="str">
            <v>ΕΠΑΝΑΛΑΜΒΑΝΩ</v>
          </cell>
          <cell r="BI360" t="str">
            <v>חזור</v>
          </cell>
          <cell r="BJ360" t="str">
            <v>ISMÉTLÉS</v>
          </cell>
          <cell r="BK360" t="str">
            <v>REPEAT</v>
          </cell>
          <cell r="BL360" t="str">
            <v>POWTARZAĆ</v>
          </cell>
          <cell r="BM360" t="str">
            <v>REPETA</v>
          </cell>
          <cell r="BN360" t="str">
            <v>REPEAT</v>
          </cell>
          <cell r="BO360" t="str">
            <v>UPPREPA</v>
          </cell>
          <cell r="BP360" t="str">
            <v>TEKRAR ET</v>
          </cell>
          <cell r="BQ360" t="str">
            <v>REPEAT</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반복</v>
          </cell>
          <cell r="HZ360" t="str">
            <v>반복</v>
          </cell>
          <cell r="IA360" t="str">
            <v>반복</v>
          </cell>
          <cell r="IB360" t="str">
            <v>REPEAT</v>
          </cell>
          <cell r="IC360" t="str">
            <v>REPEAT</v>
          </cell>
          <cell r="ID360" t="str">
            <v>REPEAT</v>
          </cell>
          <cell r="IE360" t="str">
            <v>REPEAT</v>
          </cell>
          <cell r="IF360" t="str">
            <v>REPEAT</v>
          </cell>
          <cell r="IG360" t="str">
            <v>REPEAT</v>
          </cell>
          <cell r="IH360" t="str">
            <v>REPEAT</v>
          </cell>
          <cell r="II360" t="str">
            <v>REPEAT</v>
          </cell>
          <cell r="IJ360" t="str">
            <v>REPEAT</v>
          </cell>
          <cell r="IK360" t="str">
            <v>REPEAT</v>
          </cell>
          <cell r="IL360" t="str">
            <v>REPEAT</v>
          </cell>
          <cell r="IM360" t="str">
            <v>REPEAT</v>
          </cell>
          <cell r="IN360" t="str">
            <v>REPEAT</v>
          </cell>
          <cell r="IO360" t="str">
            <v>REPEAT</v>
          </cell>
          <cell r="IP360" t="str">
            <v>REPEAT</v>
          </cell>
          <cell r="IQ360" t="str">
            <v>REPEAT</v>
          </cell>
          <cell r="IR360" t="str">
            <v>REPEAT</v>
          </cell>
          <cell r="IS360" t="str">
            <v>REPEAT</v>
          </cell>
          <cell r="IT360" t="str">
            <v>REPEAT</v>
          </cell>
          <cell r="IU360" t="str">
            <v>REPEAT</v>
          </cell>
          <cell r="IV360" t="str">
            <v>REPEAT</v>
          </cell>
          <cell r="IW360" t="str">
            <v>REPEAT</v>
          </cell>
          <cell r="IX360" t="str">
            <v>REPEAT</v>
          </cell>
          <cell r="IY360" t="str">
            <v>REPEAT</v>
          </cell>
          <cell r="IZ360" t="str">
            <v>REPEAT</v>
          </cell>
          <cell r="JB360" t="str">
            <v>繰り返し</v>
          </cell>
          <cell r="JC360" t="str">
            <v>重复</v>
          </cell>
          <cell r="JD360" t="str">
            <v>重複</v>
          </cell>
          <cell r="JE360" t="str">
            <v>RÉPÉTER</v>
          </cell>
          <cell r="JF360" t="str">
            <v>WIEDERHOLEN</v>
          </cell>
          <cell r="JG360" t="str">
            <v>ULANG</v>
          </cell>
          <cell r="JH360" t="str">
            <v>RIPETERE</v>
          </cell>
          <cell r="JI360" t="str">
            <v>ПОВТОРЕНИЕ</v>
          </cell>
          <cell r="JJ360" t="str">
            <v>REPETIR</v>
          </cell>
          <cell r="JK360" t="str">
            <v>ซ้ำ</v>
          </cell>
          <cell r="JL360" t="str">
            <v>NÓI LẠI</v>
          </cell>
          <cell r="JM360" t="str">
            <v>REPETIR</v>
          </cell>
          <cell r="JN360" t="str">
            <v>كرر</v>
          </cell>
          <cell r="JO360" t="str">
            <v>REPEAT</v>
          </cell>
          <cell r="JP360" t="str">
            <v>REPEAT</v>
          </cell>
          <cell r="JQ360" t="str">
            <v>OPAKOVAT</v>
          </cell>
          <cell r="JR360" t="str">
            <v>HERHALING</v>
          </cell>
          <cell r="JS360" t="str">
            <v>TOISTAA</v>
          </cell>
          <cell r="JT360" t="str">
            <v>ΕΠΑΝΑΛΑΜΒΑΝΩ</v>
          </cell>
          <cell r="JU360" t="str">
            <v>חזור</v>
          </cell>
          <cell r="JV360" t="str">
            <v>ISMÉTLÉS</v>
          </cell>
          <cell r="JW360" t="str">
            <v>REPEAT</v>
          </cell>
          <cell r="JX360" t="str">
            <v>POWTARZAĆ</v>
          </cell>
          <cell r="JY360" t="str">
            <v>REPETA</v>
          </cell>
          <cell r="JZ360" t="str">
            <v>REPEAT</v>
          </cell>
          <cell r="KA360" t="str">
            <v>UPPREPA</v>
          </cell>
          <cell r="KB360" t="str">
            <v>TEKRAR ET</v>
          </cell>
          <cell r="KC360" t="str">
            <v>REPEAT</v>
          </cell>
        </row>
        <row r="361">
          <cell r="A361" t="str">
            <v>GameUI_StartOutOfLine</v>
          </cell>
          <cell r="B361">
            <v>1</v>
          </cell>
          <cell r="C361" t="str">
            <v>안전선 밖으로 나가면 게임이 시작됩니다</v>
          </cell>
          <cell r="D361" t="str">
            <v>If you leave out the safety line is the game begins</v>
          </cell>
          <cell r="E361" t="str">
            <v>Game starts when going outside the safety line</v>
          </cell>
          <cell r="F361" t="str">
            <v/>
          </cell>
          <cell r="H361" t="str">
            <v>Game starts when going outside the safety line</v>
          </cell>
          <cell r="J361">
            <v>1</v>
          </cell>
          <cell r="L361">
            <v>0</v>
          </cell>
          <cell r="AP361" t="str">
            <v>安全線外に出ゲームが開始されます</v>
          </cell>
          <cell r="AQ361" t="str">
            <v>如果你离开了安全线是游戏开始</v>
          </cell>
          <cell r="AR361" t="str">
            <v>如果你離開了安全線是遊戲開始</v>
          </cell>
          <cell r="AS361" t="str">
            <v>Le jeu commence au moment de sortir de la ligne de sécurité</v>
          </cell>
          <cell r="AT361" t="str">
            <v>Das Spiel beginnt, wenn sie außerhalb der Sicherheitsleine gehen</v>
          </cell>
          <cell r="AU361" t="str">
            <v>Permainan dimulai ketika pergi ke luar garis pengaman</v>
          </cell>
          <cell r="AV361" t="str">
            <v>Gioco inizia quando si va fuori la linea di sicurezza</v>
          </cell>
          <cell r="AW361" t="str">
            <v>Игра начинается, когда выходя за пределы линии безопасности</v>
          </cell>
          <cell r="AX361" t="str">
            <v>El juego empieza cuando se va fuera de la línea de seguridad</v>
          </cell>
          <cell r="AY361" t="str">
            <v>เกมเริ่มต้นเมื่อไปนอกเส้นด้านความปลอดภัย</v>
          </cell>
          <cell r="AZ361" t="str">
            <v>Trò chơi bắt đầu khi đi ra ngoài đường an toàn</v>
          </cell>
          <cell r="BA361" t="str">
            <v>Jogo começa quando vai fora da linha de segurança</v>
          </cell>
          <cell r="BB361" t="str">
            <v>تبدأ اللعبة عند الذهاب خارج الخط السلامة</v>
          </cell>
          <cell r="BC361" t="str">
            <v>Гульня пачынаецца, калі выходзячы за межы лініі бяспекі</v>
          </cell>
          <cell r="BD361" t="str">
            <v>Играта започва, когато става извън линията на безопасността</v>
          </cell>
          <cell r="BE361" t="str">
            <v>Hra začíná, když jde mimo bezpečnostní čáry</v>
          </cell>
          <cell r="BF361" t="str">
            <v>Spel begint wanneer gaan buiten de veiligheidslijn</v>
          </cell>
          <cell r="BG361" t="str">
            <v>Peli alkaa, kun alueen ulkopuolelle turvaköysi</v>
          </cell>
          <cell r="BH361" t="str">
            <v>Το παιχνίδι ξεκινά όταν πηγαίνει έξω από τη γραμμή ασφαλείας</v>
          </cell>
          <cell r="BI361" t="str">
            <v>המשחק מתחיל כאשר הולך מחוץ לקו בטיחות</v>
          </cell>
          <cell r="BJ361" t="str">
            <v>Játék indul, amikor kimegyek a biztonsági vonal</v>
          </cell>
          <cell r="BK361" t="str">
            <v>Permainan bermula apabila pergi di luar garis keselamatan</v>
          </cell>
          <cell r="BL361" t="str">
            <v>Gra rozpoczyna się, gdy dzieje się poza linią bezpieczeństwa</v>
          </cell>
          <cell r="BM361" t="str">
            <v>Jocul începe atunci când merge în afara liniei de siguranță</v>
          </cell>
          <cell r="BN361" t="str">
            <v>Hra začína, keď ide mimo bezpečnostnej čiary</v>
          </cell>
          <cell r="BO361" t="str">
            <v>Spelet startar när man går utanför säkerhetslinan</v>
          </cell>
          <cell r="BP361" t="str">
            <v>Emniyet hattının dışında giderken Oyun başlar</v>
          </cell>
          <cell r="BQ361" t="str">
            <v>Гра починається, коли виходячи за межі лінії безпеки</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안전선 밖으로 나가면 게임이 시작됩니다</v>
          </cell>
          <cell r="HZ361" t="str">
            <v>안전선 밖으로 나가면 게임이 시작됩니다</v>
          </cell>
          <cell r="IA361" t="str">
            <v>안전선 밖으로 나가면 게임이 시작됩니다</v>
          </cell>
          <cell r="IB361" t="str">
            <v>Game starts when going outside the safety line</v>
          </cell>
          <cell r="IC361" t="str">
            <v>Game starts when going outside the safety line</v>
          </cell>
          <cell r="ID361" t="str">
            <v>Game starts when going outside the safety line</v>
          </cell>
          <cell r="IE361" t="str">
            <v>Game starts when going outside the safety line</v>
          </cell>
          <cell r="IF361" t="str">
            <v>Game starts when going outside the safety line</v>
          </cell>
          <cell r="IG361" t="str">
            <v>Game starts when going outside the safety line</v>
          </cell>
          <cell r="IH361" t="str">
            <v>Game starts when going outside the safety line</v>
          </cell>
          <cell r="II361" t="str">
            <v>Game starts when going outside the safety line</v>
          </cell>
          <cell r="IJ361" t="str">
            <v>Game starts when going outside the safety line</v>
          </cell>
          <cell r="IK361" t="str">
            <v>Game starts when going outside the safety line</v>
          </cell>
          <cell r="IL361" t="str">
            <v>Game starts when going outside the safety line</v>
          </cell>
          <cell r="IM361" t="str">
            <v>Game starts when going outside the safety line</v>
          </cell>
          <cell r="IN361" t="str">
            <v>Game starts when going outside the safety line</v>
          </cell>
          <cell r="IO361" t="str">
            <v>Game starts when going outside the safety line</v>
          </cell>
          <cell r="IP361" t="str">
            <v>Game starts when going outside the safety line</v>
          </cell>
          <cell r="IQ361" t="str">
            <v>Game starts when going outside the safety line</v>
          </cell>
          <cell r="IR361" t="str">
            <v>Game starts when going outside the safety line</v>
          </cell>
          <cell r="IS361" t="str">
            <v>Game starts when going outside the safety line</v>
          </cell>
          <cell r="IT361" t="str">
            <v>Game starts when going outside the safety line</v>
          </cell>
          <cell r="IU361" t="str">
            <v>Game starts when going outside the safety line</v>
          </cell>
          <cell r="IV361" t="str">
            <v>Game starts when going outside the safety line</v>
          </cell>
          <cell r="IW361" t="str">
            <v>Game starts when going outside the safety line</v>
          </cell>
          <cell r="IX361" t="str">
            <v>Game starts when going outside the safety line</v>
          </cell>
          <cell r="IY361" t="str">
            <v>Game starts when going outside the safety line</v>
          </cell>
          <cell r="IZ361" t="str">
            <v>Game starts when going outside the safety line</v>
          </cell>
          <cell r="JB361" t="str">
            <v>安全線外に出ゲームが開始されます</v>
          </cell>
          <cell r="JC361" t="str">
            <v>如果你离开了安全线是游戏开始</v>
          </cell>
          <cell r="JD361" t="str">
            <v>如果你離開了安全線是遊戲開始</v>
          </cell>
          <cell r="JE361" t="str">
            <v>Le jeu commence au moment de sortir de la ligne de sécurité</v>
          </cell>
          <cell r="JF361" t="str">
            <v>Das Spiel beginnt, wenn sie außerhalb der Sicherheitsleine gehen</v>
          </cell>
          <cell r="JG361" t="str">
            <v>Permainan dimulai ketika pergi ke luar garis pengaman</v>
          </cell>
          <cell r="JH361" t="str">
            <v>Gioco inizia quando si va fuori la linea di sicurezza</v>
          </cell>
          <cell r="JI361" t="str">
            <v>Игра начинается, когда выходя за пределы линии безопасности</v>
          </cell>
          <cell r="JJ361" t="str">
            <v>El juego empieza cuando se va fuera de la línea de seguridad</v>
          </cell>
          <cell r="JK361" t="str">
            <v>เกมเริ่มต้นเมื่อไปนอกเส้นด้านความปลอดภัย</v>
          </cell>
          <cell r="JL361" t="str">
            <v>Trò chơi bắt đầu khi đi ra ngoài đường an toàn</v>
          </cell>
          <cell r="JM361" t="str">
            <v>Jogo começa quando vai fora da linha de segurança</v>
          </cell>
          <cell r="JN361" t="str">
            <v>تبدأ اللعبة عند الذهاب خارج الخط السلامة</v>
          </cell>
          <cell r="JO361" t="str">
            <v>Гульня пачынаецца, калі выходзячы за межы лініі бяспекі</v>
          </cell>
          <cell r="JP361" t="str">
            <v>Играта започва, когато става извън линията на безопасността</v>
          </cell>
          <cell r="JQ361" t="str">
            <v>Hra začíná, když jde mimo bezpečnostní čáry</v>
          </cell>
          <cell r="JR361" t="str">
            <v>Spel begint wanneer gaan buiten de veiligheidslijn</v>
          </cell>
          <cell r="JS361" t="str">
            <v>Peli alkaa, kun alueen ulkopuolelle turvaköysi</v>
          </cell>
          <cell r="JT361" t="str">
            <v>Το παιχνίδι ξεκινά όταν πηγαίνει έξω από τη γραμμή ασφαλείας</v>
          </cell>
          <cell r="JU361" t="str">
            <v>המשחק מתחיל כאשר הולך מחוץ לקו בטיחות</v>
          </cell>
          <cell r="JV361" t="str">
            <v>Játék indul, amikor kimegyek a biztonsági vonal</v>
          </cell>
          <cell r="JW361" t="str">
            <v>Permainan bermula apabila pergi di luar garis keselamatan</v>
          </cell>
          <cell r="JX361" t="str">
            <v>Gra rozpoczyna się, gdy dzieje się poza linią bezpieczeństwa</v>
          </cell>
          <cell r="JY361" t="str">
            <v>Jocul începe atunci când merge în afara liniei de siguranță</v>
          </cell>
          <cell r="JZ361" t="str">
            <v>Hra začína, keď ide mimo bezpečnostnej čiary</v>
          </cell>
          <cell r="KA361" t="str">
            <v>Spelet startar när man går utanför säkerhetslinan</v>
          </cell>
          <cell r="KB361" t="str">
            <v>Emniyet hattının dışında giderken Oyun başlar</v>
          </cell>
          <cell r="KC361" t="str">
            <v>Гра починається, коли виходячи за межі лінії безпеки</v>
          </cell>
        </row>
        <row r="362">
          <cell r="A362" t="str">
            <v>GameUI_NodeWarInitialMind</v>
          </cell>
          <cell r="B362">
            <v>1</v>
          </cell>
          <cell r="C362" t="str">
            <v>지금까지 느껴보지 못 한 강력한 힘이 온 몸을 휘어감습니다</v>
          </cell>
          <cell r="D362" t="str">
            <v>This powerful force did not felt until now has warped sense of the whole body</v>
          </cell>
          <cell r="E362" t="str">
            <v>A powerful force that you have never felt before curls around your body</v>
          </cell>
          <cell r="F362" t="str">
            <v/>
          </cell>
          <cell r="H362" t="str">
            <v>A powerful force that you have never felt before curls around your body</v>
          </cell>
          <cell r="J362">
            <v>1</v>
          </cell>
          <cell r="L362">
            <v>0</v>
          </cell>
          <cell r="AP362" t="str">
            <v>今まで感じて見ていないし、強力な力が全身に曲がっ感ました</v>
          </cell>
          <cell r="AQ362" t="str">
            <v>没有感觉到这强大的力量，到现在为止有全身的扭曲感</v>
          </cell>
          <cell r="AR362" t="str">
            <v>沒有感覺到這強大的力量，到現在為止有全身的扭曲感</v>
          </cell>
          <cell r="AS362" t="str">
            <v>Une force puissante que vous avez jamais ressenti avant des boucles autour de votre corps</v>
          </cell>
          <cell r="AT362" t="str">
            <v>Eine starke Kraft, dass Sie nie um Ihren Körper vor Locken gefühlt haben</v>
          </cell>
          <cell r="AU362" t="str">
            <v>Sebuah kekuatan yang kuat yang belum pernah Anda rasakan sebelumnya ikal seluruh tubuh Anda</v>
          </cell>
          <cell r="AV362" t="str">
            <v>Un potente forza che non avete mai sentito prima riccioli intorno alla vostra corpo</v>
          </cell>
          <cell r="AW362" t="str">
            <v>Мощная сила, которую вы никогда не чувствовал раньше завитков вокруг вашего тела</v>
          </cell>
          <cell r="AX362" t="str">
            <v>Una poderosa fuerza que nunca antes había sentido rizos alrededor de su cuerpo</v>
          </cell>
          <cell r="AY362" t="str">
            <v>แรงที่มีประสิทธิภาพที่คุณไม่เคยรู้สึกมาก่อนหยิกทั่วร่างกายของคุณ</v>
          </cell>
          <cell r="AZ362" t="str">
            <v>Một lực lượng mạnh mẽ mà bạn chưa bao giờ cảm thấy trước lọn tóc xung quanh cơ thể của bạn</v>
          </cell>
          <cell r="BA362" t="str">
            <v>A poderosa força que você nunca sentiu antes cachos em torno de seu corpo</v>
          </cell>
          <cell r="BB362" t="str">
            <v>قوة القوية التي كنت قد شعرت قط قبل تجعيد الشعر جميع أنحاء الجسم</v>
          </cell>
          <cell r="BC362" t="str">
            <v>Магутная сіла, якую вы ніколі не адчуваў раней завіткоў вакол вашага цела</v>
          </cell>
          <cell r="BD362" t="str">
            <v>Мощна сила, че никога не са се чувствали преди къдрици около тялото си</v>
          </cell>
          <cell r="BE362" t="str">
            <v>Mocnou silou, kterou jste nikdy předtím necítili kadeře kolem svého těla</v>
          </cell>
          <cell r="BF362" t="str">
            <v>Een krachtige kracht die je nog nooit hebt gevoeld krullen rond je lichaam</v>
          </cell>
          <cell r="BG362" t="str">
            <v>Tehokas voima, joka et ole koskaan ennen kokenut kiharat ympäri kehoa</v>
          </cell>
          <cell r="BH362" t="str">
            <v>Μια ισχυρή δύναμη που δεν έχετε αισθανθεί ποτέ πριν μπούκλες γύρω από το σώμα σας</v>
          </cell>
          <cell r="BI362" t="str">
            <v>כוח רב עצמה, כי אתה אף פעם לא הרגשת לפני תלתלים סביב הגוף שלך</v>
          </cell>
          <cell r="BJ362" t="str">
            <v>A hatalmas erő, amit még soha nem éreztem azelőtt fürtök a test körül</v>
          </cell>
          <cell r="BK362" t="str">
            <v>Satu pasukan yang kuat yang anda tidak pernah dirasai sebelum keriting sekitar badan anda</v>
          </cell>
          <cell r="BL362" t="str">
            <v>Potężna siła, że ​​nigdy nie czuł przed loki wokół ciała</v>
          </cell>
          <cell r="BM362" t="str">
            <v>O forță puternică pe care n-ai mai simțit înainte de bucle în jurul corpului tau</v>
          </cell>
          <cell r="BN362" t="str">
            <v>Mocnou silou, ktorú ste nikdy predtým necítili kadere okolo svojho tela</v>
          </cell>
          <cell r="BO362" t="str">
            <v>En mäktig kraft som du aldrig har känt förut lockar runt kroppen</v>
          </cell>
          <cell r="BP362" t="str">
            <v>Eğer vücudunuzun etrafında bukleler önce hiç hissetmedikleri Güçlü kuvvet</v>
          </cell>
          <cell r="BQ362" t="str">
            <v>Потужна сила, яку ви ніколи не відчував раніше завитків навколо вашого тіла</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지금까지 느껴보지 못 한 강력한 힘이 온 몸을 휘어감습니다</v>
          </cell>
          <cell r="HZ362" t="str">
            <v>지금까지 느껴보지 못 한 강력한 힘이 온 몸을 휘어감습니다</v>
          </cell>
          <cell r="IA362" t="str">
            <v>지금까지 느껴보지 못 한 강력한 힘이 온 몸을 휘어감습니다</v>
          </cell>
          <cell r="IB362" t="str">
            <v>A powerful force that you have never felt before curls around your body</v>
          </cell>
          <cell r="IC362" t="str">
            <v>A powerful force that you have never felt before curls around your body</v>
          </cell>
          <cell r="ID362" t="str">
            <v>A powerful force that you have never felt before curls around your body</v>
          </cell>
          <cell r="IE362" t="str">
            <v>A powerful force that you have never felt before curls around your body</v>
          </cell>
          <cell r="IF362" t="str">
            <v>A powerful force that you have never felt before curls around your body</v>
          </cell>
          <cell r="IG362" t="str">
            <v>A powerful force that you have never felt before curls around your body</v>
          </cell>
          <cell r="IH362" t="str">
            <v>A powerful force that you have never felt before curls around your body</v>
          </cell>
          <cell r="II362" t="str">
            <v>A powerful force that you have never felt before curls around your body</v>
          </cell>
          <cell r="IJ362" t="str">
            <v>A powerful force that you have never felt before curls around your body</v>
          </cell>
          <cell r="IK362" t="str">
            <v>A powerful force that you have never felt before curls around your body</v>
          </cell>
          <cell r="IL362" t="str">
            <v>A powerful force that you have never felt before curls around your body</v>
          </cell>
          <cell r="IM362" t="str">
            <v>A powerful force that you have never felt before curls around your body</v>
          </cell>
          <cell r="IN362" t="str">
            <v>A powerful force that you have never felt before curls around your body</v>
          </cell>
          <cell r="IO362" t="str">
            <v>A powerful force that you have never felt before curls around your body</v>
          </cell>
          <cell r="IP362" t="str">
            <v>A powerful force that you have never felt before curls around your body</v>
          </cell>
          <cell r="IQ362" t="str">
            <v>A powerful force that you have never felt before curls around your body</v>
          </cell>
          <cell r="IR362" t="str">
            <v>A powerful force that you have never felt before curls around your body</v>
          </cell>
          <cell r="IS362" t="str">
            <v>A powerful force that you have never felt before curls around your body</v>
          </cell>
          <cell r="IT362" t="str">
            <v>A powerful force that you have never felt before curls around your body</v>
          </cell>
          <cell r="IU362" t="str">
            <v>A powerful force that you have never felt before curls around your body</v>
          </cell>
          <cell r="IV362" t="str">
            <v>A powerful force that you have never felt before curls around your body</v>
          </cell>
          <cell r="IW362" t="str">
            <v>A powerful force that you have never felt before curls around your body</v>
          </cell>
          <cell r="IX362" t="str">
            <v>A powerful force that you have never felt before curls around your body</v>
          </cell>
          <cell r="IY362" t="str">
            <v>A powerful force that you have never felt before curls around your body</v>
          </cell>
          <cell r="IZ362" t="str">
            <v>A powerful force that you have never felt before curls around your body</v>
          </cell>
          <cell r="JB362" t="str">
            <v>今まで感じて見ていないし、強力な力が全身に曲がっ感ました</v>
          </cell>
          <cell r="JC362" t="str">
            <v>没有感觉到这强大的力量，到现在为止有全身的扭曲感</v>
          </cell>
          <cell r="JD362" t="str">
            <v>沒有感覺到這強大的力量，到現在為止有全身的扭曲感</v>
          </cell>
          <cell r="JE362" t="str">
            <v>Une force puissante que vous avez jamais ressenti avant des boucles autour de votre corps</v>
          </cell>
          <cell r="JF362" t="str">
            <v>Eine starke Kraft, dass Sie nie um Ihren Körper vor Locken gefühlt haben</v>
          </cell>
          <cell r="JG362" t="str">
            <v>Sebuah kekuatan yang kuat yang belum pernah Anda rasakan sebelumnya ikal seluruh tubuh Anda</v>
          </cell>
          <cell r="JH362" t="str">
            <v>Un potente forza che non avete mai sentito prima riccioli intorno alla vostra corpo</v>
          </cell>
          <cell r="JI362" t="str">
            <v>Мощная сила, которую вы никогда не чувствовал раньше завитков вокруг вашего тела</v>
          </cell>
          <cell r="JJ362" t="str">
            <v>Una poderosa fuerza que nunca antes había sentido rizos alrededor de su cuerpo</v>
          </cell>
          <cell r="JK362" t="str">
            <v>แรงที่มีประสิทธิภาพที่คุณไม่เคยรู้สึกมาก่อนหยิกทั่วร่างกายของคุณ</v>
          </cell>
          <cell r="JL362" t="str">
            <v>Một lực lượng mạnh mẽ mà bạn chưa bao giờ cảm thấy trước lọn tóc xung quanh cơ thể của bạn</v>
          </cell>
          <cell r="JM362" t="str">
            <v>A poderosa força que você nunca sentiu antes cachos em torno de seu corpo</v>
          </cell>
          <cell r="JN362" t="str">
            <v>قوة القوية التي كنت قد شعرت قط قبل تجعيد الشعر جميع أنحاء الجسم</v>
          </cell>
          <cell r="JO362" t="str">
            <v>Магутная сіла, якую вы ніколі не адчуваў раней завіткоў вакол вашага цела</v>
          </cell>
          <cell r="JP362" t="str">
            <v>Мощна сила, че никога не са се чувствали преди къдрици около тялото си</v>
          </cell>
          <cell r="JQ362" t="str">
            <v>Mocnou silou, kterou jste nikdy předtím necítili kadeře kolem svého těla</v>
          </cell>
          <cell r="JR362" t="str">
            <v>Een krachtige kracht die je nog nooit hebt gevoeld krullen rond je lichaam</v>
          </cell>
          <cell r="JS362" t="str">
            <v>Tehokas voima, joka et ole koskaan ennen kokenut kiharat ympäri kehoa</v>
          </cell>
          <cell r="JT362" t="str">
            <v>Μια ισχυρή δύναμη που δεν έχετε αισθανθεί ποτέ πριν μπούκλες γύρω από το σώμα σας</v>
          </cell>
          <cell r="JU362" t="str">
            <v>כוח רב עצמה, כי אתה אף פעם לא הרגשת לפני תלתלים סביב הגוף שלך</v>
          </cell>
          <cell r="JV362" t="str">
            <v>A hatalmas erő, amit még soha nem éreztem azelőtt fürtök a test körül</v>
          </cell>
          <cell r="JW362" t="str">
            <v>Satu pasukan yang kuat yang anda tidak pernah dirasai sebelum keriting sekitar badan anda</v>
          </cell>
          <cell r="JX362" t="str">
            <v>Potężna siła, że ​​nigdy nie czuł przed loki wokół ciała</v>
          </cell>
          <cell r="JY362" t="str">
            <v>O forță puternică pe care n-ai mai simțit înainte de bucle în jurul corpului tau</v>
          </cell>
          <cell r="JZ362" t="str">
            <v>Mocnou silou, ktorú ste nikdy predtým necítili kadere okolo svojho tela</v>
          </cell>
          <cell r="KA362" t="str">
            <v>En mäktig kraft som du aldrig har känt förut lockar runt kroppen</v>
          </cell>
          <cell r="KB362" t="str">
            <v>Eğer vücudunuzun etrafında bukleler önce hiç hissetmedikleri Güçlü kuvvet</v>
          </cell>
          <cell r="KC362" t="str">
            <v>Потужна сила, яку ви ніколи не відчував раніше завитків навколо вашого тіла</v>
          </cell>
        </row>
        <row r="363">
          <cell r="A363" t="str">
            <v>GameUI_NodeWarRule1Mind</v>
          </cell>
          <cell r="B363">
            <v>1</v>
          </cell>
          <cell r="C363" t="str">
            <v>마물을 처치하여 마나 파편을 모으세요</v>
          </cell>
          <cell r="D363" t="str">
            <v>Collect mana to scoring evil all the debris</v>
          </cell>
          <cell r="E363" t="str">
            <v>Defeat monsters to collect mana shards</v>
          </cell>
          <cell r="F363" t="str">
            <v/>
          </cell>
          <cell r="H363" t="str">
            <v>Defeat monsters to collect mana shards</v>
          </cell>
          <cell r="J363">
            <v>1</v>
          </cell>
          <cell r="L363">
            <v>0</v>
          </cell>
          <cell r="AP363" t="str">
            <v>魔物を退治してマナの破片を集めよう</v>
          </cell>
          <cell r="AQ363" t="str">
            <v>收集魔法进球邪恶一切杂物</v>
          </cell>
          <cell r="AR363" t="str">
            <v>收集魔法進球邪惡一切雜物</v>
          </cell>
          <cell r="AS363" t="str">
            <v>Défaite des monstres à accumuler tessons de mana</v>
          </cell>
          <cell r="AT363" t="str">
            <v>Niederlage Monster zu sammeln Mana Scherben</v>
          </cell>
          <cell r="AU363" t="str">
            <v>monster kekalahan pecahan mana mengumpulkan</v>
          </cell>
          <cell r="AV363" t="str">
            <v>mostri la sconfitta di frammenti di mana Raccogliere</v>
          </cell>
          <cell r="AW363" t="str">
            <v>Поражение монстры, чтобы собрать ману осколки</v>
          </cell>
          <cell r="AX363" t="str">
            <v>derrotar a los monstruos a fragmentos de maná por cobrar</v>
          </cell>
          <cell r="AY363" t="str">
            <v>มอนสเตอร์พ่ายแพ้ไปเศษมานะเก็บ</v>
          </cell>
          <cell r="AZ363" t="str">
            <v>quái vật thất bại để mảnh mana thu thập</v>
          </cell>
          <cell r="BA363" t="str">
            <v>monstros derrota para cacos de mana a cobrar</v>
          </cell>
          <cell r="BB363" t="str">
            <v>وحوش الهزيمة إلى شظايا مانا جمع</v>
          </cell>
          <cell r="BC363" t="str">
            <v>Паражэнне монстры, каб сабраць ману аскепкі</v>
          </cell>
          <cell r="BD363" t="str">
            <v>Разбихте чудовища да събират мана парчета</v>
          </cell>
          <cell r="BE363" t="str">
            <v>Porazit monstra sbírat střepy mana</v>
          </cell>
          <cell r="BF363" t="str">
            <v>Versla monsters te verzamelen mana scherven</v>
          </cell>
          <cell r="BG363" t="str">
            <v>Tappion hirviöitä kerätä manaa sirpaleiksi</v>
          </cell>
          <cell r="BH363" t="str">
            <v>Νίκησε τέρατα να συλλέγουν όστρακα μάνα</v>
          </cell>
          <cell r="BI363" t="str">
            <v>מפלצות תבוסת שברים מאנים גוביינא</v>
          </cell>
          <cell r="BJ363" t="str">
            <v>Győzd szörnyek összegyűjteni mana szilánkok</v>
          </cell>
          <cell r="BK363" t="str">
            <v>raksasa kekalahan kepada shards Mana mengumpul</v>
          </cell>
          <cell r="BL363" t="str">
            <v>Pokonaj potwory zbierać odłamki many</v>
          </cell>
          <cell r="BM363" t="str">
            <v>monștri înfrângere la cioburi de mana colecta</v>
          </cell>
          <cell r="BN363" t="str">
            <v>Poraziť monštrá zbierať črepy mana</v>
          </cell>
          <cell r="BO363" t="str">
            <v>Besegra monster att samla mana skärvor</v>
          </cell>
          <cell r="BP363" t="str">
            <v>toplamak mana kırıkları için Yenilgi canavarlar</v>
          </cell>
          <cell r="BQ363" t="str">
            <v>Поразка монстри, щоб зібрати ману осколки</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마물을 처치하여 마나 파편을 모으세요</v>
          </cell>
          <cell r="HZ363" t="str">
            <v>마물을 처치하여 마나 파편을 모으세요</v>
          </cell>
          <cell r="IA363" t="str">
            <v>마물을 처치하여 마나 파편을 모으세요</v>
          </cell>
          <cell r="IB363" t="str">
            <v>Defeat monsters to collect mana shards</v>
          </cell>
          <cell r="IC363" t="str">
            <v>Defeat monsters to collect mana shards</v>
          </cell>
          <cell r="ID363" t="str">
            <v>Defeat monsters to collect mana shards</v>
          </cell>
          <cell r="IE363" t="str">
            <v>Defeat monsters to collect mana shards</v>
          </cell>
          <cell r="IF363" t="str">
            <v>Defeat monsters to collect mana shards</v>
          </cell>
          <cell r="IG363" t="str">
            <v>Defeat monsters to collect mana shards</v>
          </cell>
          <cell r="IH363" t="str">
            <v>Defeat monsters to collect mana shards</v>
          </cell>
          <cell r="II363" t="str">
            <v>Defeat monsters to collect mana shards</v>
          </cell>
          <cell r="IJ363" t="str">
            <v>Defeat monsters to collect mana shards</v>
          </cell>
          <cell r="IK363" t="str">
            <v>Defeat monsters to collect mana shards</v>
          </cell>
          <cell r="IL363" t="str">
            <v>Defeat monsters to collect mana shards</v>
          </cell>
          <cell r="IM363" t="str">
            <v>Defeat monsters to collect mana shards</v>
          </cell>
          <cell r="IN363" t="str">
            <v>Defeat monsters to collect mana shards</v>
          </cell>
          <cell r="IO363" t="str">
            <v>Defeat monsters to collect mana shards</v>
          </cell>
          <cell r="IP363" t="str">
            <v>Defeat monsters to collect mana shards</v>
          </cell>
          <cell r="IQ363" t="str">
            <v>Defeat monsters to collect mana shards</v>
          </cell>
          <cell r="IR363" t="str">
            <v>Defeat monsters to collect mana shards</v>
          </cell>
          <cell r="IS363" t="str">
            <v>Defeat monsters to collect mana shards</v>
          </cell>
          <cell r="IT363" t="str">
            <v>Defeat monsters to collect mana shards</v>
          </cell>
          <cell r="IU363" t="str">
            <v>Defeat monsters to collect mana shards</v>
          </cell>
          <cell r="IV363" t="str">
            <v>Defeat monsters to collect mana shards</v>
          </cell>
          <cell r="IW363" t="str">
            <v>Defeat monsters to collect mana shards</v>
          </cell>
          <cell r="IX363" t="str">
            <v>Defeat monsters to collect mana shards</v>
          </cell>
          <cell r="IY363" t="str">
            <v>Defeat monsters to collect mana shards</v>
          </cell>
          <cell r="IZ363" t="str">
            <v>Defeat monsters to collect mana shards</v>
          </cell>
          <cell r="JB363" t="str">
            <v>魔物を退治してマナの破片を集めよう</v>
          </cell>
          <cell r="JC363" t="str">
            <v>收集魔法进球邪恶一切杂物</v>
          </cell>
          <cell r="JD363" t="str">
            <v>收集魔法進球邪惡一切雜物</v>
          </cell>
          <cell r="JE363" t="str">
            <v>Défaite des monstres à accumuler tessons de mana</v>
          </cell>
          <cell r="JF363" t="str">
            <v>Niederlage Monster zu sammeln Mana Scherben</v>
          </cell>
          <cell r="JG363" t="str">
            <v>monster kekalahan pecahan mana mengumpulkan</v>
          </cell>
          <cell r="JH363" t="str">
            <v>mostri la sconfitta di frammenti di mana Raccogliere</v>
          </cell>
          <cell r="JI363" t="str">
            <v>Поражение монстры, чтобы собрать ману осколки</v>
          </cell>
          <cell r="JJ363" t="str">
            <v>derrotar a los monstruos a fragmentos de maná por cobrar</v>
          </cell>
          <cell r="JK363" t="str">
            <v>มอนสเตอร์พ่ายแพ้ไปเศษมานะเก็บ</v>
          </cell>
          <cell r="JL363" t="str">
            <v>quái vật thất bại để mảnh mana thu thập</v>
          </cell>
          <cell r="JM363" t="str">
            <v>monstros derrota para cacos de mana a cobrar</v>
          </cell>
          <cell r="JN363" t="str">
            <v>وحوش الهزيمة إلى شظايا مانا جمع</v>
          </cell>
          <cell r="JO363" t="str">
            <v>Паражэнне монстры, каб сабраць ману аскепкі</v>
          </cell>
          <cell r="JP363" t="str">
            <v>Разбихте чудовища да събират мана парчета</v>
          </cell>
          <cell r="JQ363" t="str">
            <v>Porazit monstra sbírat střepy mana</v>
          </cell>
          <cell r="JR363" t="str">
            <v>Versla monsters te verzamelen mana scherven</v>
          </cell>
          <cell r="JS363" t="str">
            <v>Tappion hirviöitä kerätä manaa sirpaleiksi</v>
          </cell>
          <cell r="JT363" t="str">
            <v>Νίκησε τέρατα να συλλέγουν όστρακα μάνα</v>
          </cell>
          <cell r="JU363" t="str">
            <v>מפלצות תבוסת שברים מאנים גוביינא</v>
          </cell>
          <cell r="JV363" t="str">
            <v>Győzd szörnyek összegyűjteni mana szilánkok</v>
          </cell>
          <cell r="JW363" t="str">
            <v>raksasa kekalahan kepada shards Mana mengumpul</v>
          </cell>
          <cell r="JX363" t="str">
            <v>Pokonaj potwory zbierać odłamki many</v>
          </cell>
          <cell r="JY363" t="str">
            <v>monștri înfrângere la cioburi de mana colecta</v>
          </cell>
          <cell r="JZ363" t="str">
            <v>Poraziť monštrá zbierať črepy mana</v>
          </cell>
          <cell r="KA363" t="str">
            <v>Besegra monster att samla mana skärvor</v>
          </cell>
          <cell r="KB363" t="str">
            <v>toplamak mana kırıkları için Yenilgi canavarlar</v>
          </cell>
          <cell r="KC363" t="str">
            <v>Поразка монстри, щоб зібрати ману осколки</v>
          </cell>
        </row>
        <row r="364">
          <cell r="A364" t="str">
            <v>GameUI_NodeWarCollectingSoul</v>
          </cell>
          <cell r="B364">
            <v>1</v>
          </cell>
          <cell r="C364" t="str">
            <v>마나 수집 {0}/{1}</v>
          </cell>
          <cell r="D364" t="str">
            <v>Collect mana {0} / {1}</v>
          </cell>
          <cell r="E364" t="str">
            <v>Collected mana {0}/{1}</v>
          </cell>
          <cell r="F364" t="str">
            <v/>
          </cell>
          <cell r="H364" t="str">
            <v>Collected mana {0}/{1}</v>
          </cell>
          <cell r="J364">
            <v>1</v>
          </cell>
          <cell r="L364">
            <v>0</v>
          </cell>
          <cell r="AP364" t="str">
            <v>マナの収集{0} / {1}</v>
          </cell>
          <cell r="AQ364" t="str">
            <v>收集魔法{0} / {1}</v>
          </cell>
          <cell r="AR364" t="str">
            <v>收集魔法{0} / {1}</v>
          </cell>
          <cell r="AS364" t="str">
            <v>mana recueilli {0} / {1}</v>
          </cell>
          <cell r="AT364" t="str">
            <v>Gesammelte Mana {0} / {1}</v>
          </cell>
          <cell r="AU364" t="str">
            <v>Dikumpulkan mana {0} / {1}</v>
          </cell>
          <cell r="AV364" t="str">
            <v>mana raccolti {0} / {1}</v>
          </cell>
          <cell r="AW364" t="str">
            <v>Собранный мана {0} / {1}</v>
          </cell>
          <cell r="AX364" t="str">
            <v>maná recogido {0} / {1}</v>
          </cell>
          <cell r="AY364" t="str">
            <v>เก็บรวบรวมมานะ {0} / {1}</v>
          </cell>
          <cell r="AZ364" t="str">
            <v>mana thu thập {0} / {1}</v>
          </cell>
          <cell r="BA364" t="str">
            <v>mana coletadas {0} / {1}</v>
          </cell>
          <cell r="BB364" t="str">
            <v>مانا جمعت {0} / {1}</v>
          </cell>
          <cell r="BC364" t="str">
            <v>Сабраны мана {0} / {1}</v>
          </cell>
          <cell r="BD364" t="str">
            <v>Събрани мана {0} / {1}</v>
          </cell>
          <cell r="BE364" t="str">
            <v>Sebrané mana {0} / {1}</v>
          </cell>
          <cell r="BF364" t="str">
            <v>Mana verzameld {0} / {1}</v>
          </cell>
          <cell r="BG364" t="str">
            <v>Kerätyt mana {0} / {1}</v>
          </cell>
          <cell r="BH364" t="str">
            <v>Συνολικές μάνα {0} / {1}</v>
          </cell>
          <cell r="BI364" t="str">
            <v>מאנה Collected {0} / {1}</v>
          </cell>
          <cell r="BJ364" t="str">
            <v>Összegyűjtött mana {0} / {1}</v>
          </cell>
          <cell r="BK364" t="str">
            <v>Mana dikumpul {0} / {1}</v>
          </cell>
          <cell r="BL364" t="str">
            <v>Zebrano many {0} / {1}</v>
          </cell>
          <cell r="BM364" t="str">
            <v>Mana Colectate {0} / {1}</v>
          </cell>
          <cell r="BN364" t="str">
            <v>Zozbierané mana {0} / {1}</v>
          </cell>
          <cell r="BO364" t="str">
            <v>Uppsamlades mana {0} / {1}</v>
          </cell>
          <cell r="BP364" t="str">
            <v>Toplanan mana {0} / {1}</v>
          </cell>
          <cell r="BQ364" t="str">
            <v>Зібраний мана {0} / {1}</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마나 수집 {0}/{1}</v>
          </cell>
          <cell r="HZ364" t="str">
            <v>마나 수집 {0}/{1}</v>
          </cell>
          <cell r="IA364" t="str">
            <v>마나 수집 {0}/{1}</v>
          </cell>
          <cell r="IB364" t="str">
            <v>Collected mana {0}/{1}</v>
          </cell>
          <cell r="IC364" t="str">
            <v>Collected mana {0}/{1}</v>
          </cell>
          <cell r="ID364" t="str">
            <v>Collected mana {0}/{1}</v>
          </cell>
          <cell r="IE364" t="str">
            <v>Collected mana {0}/{1}</v>
          </cell>
          <cell r="IF364" t="str">
            <v>Collected mana {0}/{1}</v>
          </cell>
          <cell r="IG364" t="str">
            <v>Collected mana {0}/{1}</v>
          </cell>
          <cell r="IH364" t="str">
            <v>Collected mana {0}/{1}</v>
          </cell>
          <cell r="II364" t="str">
            <v>Collected mana {0}/{1}</v>
          </cell>
          <cell r="IJ364" t="str">
            <v>Collected mana {0}/{1}</v>
          </cell>
          <cell r="IK364" t="str">
            <v>Collected mana {0}/{1}</v>
          </cell>
          <cell r="IL364" t="str">
            <v>Collected mana {0}/{1}</v>
          </cell>
          <cell r="IM364" t="str">
            <v>Collected mana {0}/{1}</v>
          </cell>
          <cell r="IN364" t="str">
            <v>Collected mana {0}/{1}</v>
          </cell>
          <cell r="IO364" t="str">
            <v>Collected mana {0}/{1}</v>
          </cell>
          <cell r="IP364" t="str">
            <v>Collected mana {0}/{1}</v>
          </cell>
          <cell r="IQ364" t="str">
            <v>Collected mana {0}/{1}</v>
          </cell>
          <cell r="IR364" t="str">
            <v>Collected mana {0}/{1}</v>
          </cell>
          <cell r="IS364" t="str">
            <v>Collected mana {0}/{1}</v>
          </cell>
          <cell r="IT364" t="str">
            <v>Collected mana {0}/{1}</v>
          </cell>
          <cell r="IU364" t="str">
            <v>Collected mana {0}/{1}</v>
          </cell>
          <cell r="IV364" t="str">
            <v>Collected mana {0}/{1}</v>
          </cell>
          <cell r="IW364" t="str">
            <v>Collected mana {0}/{1}</v>
          </cell>
          <cell r="IX364" t="str">
            <v>Collected mana {0}/{1}</v>
          </cell>
          <cell r="IY364" t="str">
            <v>Collected mana {0}/{1}</v>
          </cell>
          <cell r="IZ364" t="str">
            <v>Collected mana {0}/{1}</v>
          </cell>
          <cell r="JB364" t="str">
            <v>マナの収集{0} / {1}</v>
          </cell>
          <cell r="JC364" t="str">
            <v>收集魔法{0} / {1}</v>
          </cell>
          <cell r="JD364" t="str">
            <v>收集魔法{0} / {1}</v>
          </cell>
          <cell r="JE364" t="str">
            <v>mana recueilli {0} / {1}</v>
          </cell>
          <cell r="JF364" t="str">
            <v>Gesammelte Mana {0} / {1}</v>
          </cell>
          <cell r="JG364" t="str">
            <v>Dikumpulkan mana {0} / {1}</v>
          </cell>
          <cell r="JH364" t="str">
            <v>mana raccolti {0} / {1}</v>
          </cell>
          <cell r="JI364" t="str">
            <v>Собранный мана {0} / {1}</v>
          </cell>
          <cell r="JJ364" t="str">
            <v>maná recogido {0} / {1}</v>
          </cell>
          <cell r="JK364" t="str">
            <v>เก็บรวบรวมมานะ {0} / {1}</v>
          </cell>
          <cell r="JL364" t="str">
            <v>mana thu thập {0} / {1}</v>
          </cell>
          <cell r="JM364" t="str">
            <v>mana coletadas {0} / {1}</v>
          </cell>
          <cell r="JN364" t="str">
            <v>مانا جمعت {0} / {1}</v>
          </cell>
          <cell r="JO364" t="str">
            <v>Сабраны мана {0} / {1}</v>
          </cell>
          <cell r="JP364" t="str">
            <v>Събрани мана {0} / {1}</v>
          </cell>
          <cell r="JQ364" t="str">
            <v>Sebrané mana {0} / {1}</v>
          </cell>
          <cell r="JR364" t="str">
            <v>Mana verzameld {0} / {1}</v>
          </cell>
          <cell r="JS364" t="str">
            <v>Kerätyt mana {0} / {1}</v>
          </cell>
          <cell r="JT364" t="str">
            <v>Συνολικές μάνα {0} / {1}</v>
          </cell>
          <cell r="JU364" t="str">
            <v>מאנה Collected {0} / {1}</v>
          </cell>
          <cell r="JV364" t="str">
            <v>Összegyűjtött mana {0} / {1}</v>
          </cell>
          <cell r="JW364" t="str">
            <v>Mana dikumpul {0} / {1}</v>
          </cell>
          <cell r="JX364" t="str">
            <v>Zebrano many {0} / {1}</v>
          </cell>
          <cell r="JY364" t="str">
            <v>Mana Colectate {0} / {1}</v>
          </cell>
          <cell r="JZ364" t="str">
            <v>Zozbierané mana {0} / {1}</v>
          </cell>
          <cell r="KA364" t="str">
            <v>Uppsamlades mana {0} / {1}</v>
          </cell>
          <cell r="KB364" t="str">
            <v>Toplanan mana {0} / {1}</v>
          </cell>
          <cell r="KC364" t="str">
            <v>Зібраний мана {0} / {1}</v>
          </cell>
        </row>
        <row r="365">
          <cell r="A365" t="str">
            <v>GameUI_NodeWarActivateMovePannel</v>
          </cell>
          <cell r="B365">
            <v>1</v>
          </cell>
          <cell r="C365" t="str">
            <v>마법진에 접근하여 마나를 주입하세요</v>
          </cell>
          <cell r="D365" t="str">
            <v>To get access to the Circle injection mana</v>
          </cell>
          <cell r="E365" t="str">
            <v>Access the magic circle and inject mana</v>
          </cell>
          <cell r="F365" t="str">
            <v/>
          </cell>
          <cell r="H365" t="str">
            <v>Access the magic circle and inject mana</v>
          </cell>
          <cell r="J365">
            <v>1</v>
          </cell>
          <cell r="L365">
            <v>0</v>
          </cell>
          <cell r="AP365" t="str">
            <v>魔法陣に接近してマナを注入してください</v>
          </cell>
          <cell r="AQ365" t="str">
            <v>要访问的圈注入法力</v>
          </cell>
          <cell r="AR365" t="str">
            <v>要訪問的圈注入法力</v>
          </cell>
          <cell r="AS365" t="str">
            <v>Accédez au cercle magique et de mana inject</v>
          </cell>
          <cell r="AT365" t="str">
            <v>Rufen Sie den magischen Kreis und inject Mana</v>
          </cell>
          <cell r="AU365" t="str">
            <v>Akses lingkaran sihir dan mana inject</v>
          </cell>
          <cell r="AV365" t="str">
            <v>Accedere al cerchio magico e mana iniettare</v>
          </cell>
          <cell r="AW365" t="str">
            <v>Доступ к магическому кругу и инъекционные маны</v>
          </cell>
          <cell r="AX365" t="str">
            <v>El acceso al círculo mágico y el maná inyecte</v>
          </cell>
          <cell r="AY365" t="str">
            <v>เข้าวงกลมเวทมนตร์และมานะฉีด</v>
          </cell>
          <cell r="AZ365" t="str">
            <v>Truy cập vòng tròn ma thuật và mana bơm</v>
          </cell>
          <cell r="BA365" t="str">
            <v>Acesse o círculo mágico e mana injete</v>
          </cell>
          <cell r="BB365" t="str">
            <v>وصول دائرة السحر ومانا حقن</v>
          </cell>
          <cell r="BC365" t="str">
            <v>Доступ да магічнай крузе і ін'екцыйныя маны</v>
          </cell>
          <cell r="BD365" t="str">
            <v>Достъпът на магическия кръг и да се придаде авторитет</v>
          </cell>
          <cell r="BE365" t="str">
            <v>Přístup k začarovaném kruhu a aplikujte mana</v>
          </cell>
          <cell r="BF365" t="str">
            <v>Toegang tot de magische cirkel en injecteer mana</v>
          </cell>
          <cell r="BG365" t="str">
            <v>Pääsy taikapiiriin ja pistää manaa</v>
          </cell>
          <cell r="BH365" t="str">
            <v>Δείτε το κύκλο μαγεία και ένεση μάνα</v>
          </cell>
          <cell r="BI365" t="str">
            <v>מאנה גישה למעגל הקסמים ולהזריק</v>
          </cell>
          <cell r="BJ365" t="str">
            <v>Hozzáférés a bűvös kör, és fecskendezze mana</v>
          </cell>
          <cell r="BK365" t="str">
            <v>Akses bulatan sihir dan Mana menyuntik</v>
          </cell>
          <cell r="BL365" t="str">
            <v>Dostęp koło magia i wstrzyknąć mana</v>
          </cell>
          <cell r="BM365" t="str">
            <v>Accesați cercul de magie și de mana inject</v>
          </cell>
          <cell r="BN365" t="str">
            <v>Prístup k začarovanom kruhu a aplikujte mana</v>
          </cell>
          <cell r="BO365" t="str">
            <v>Öppna magiska cirkeln och injicera mana</v>
          </cell>
          <cell r="BP365" t="str">
            <v>Erişim sihirli çember ve iğne mana</v>
          </cell>
          <cell r="BQ365" t="str">
            <v>Доступ до магічного кола і ін'єкційні мани</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마법진에 접근하여 마나를 주입하세요</v>
          </cell>
          <cell r="HZ365" t="str">
            <v>마법진에 접근하여 마나를 주입하세요</v>
          </cell>
          <cell r="IA365" t="str">
            <v>마법진에 접근하여 마나를 주입하세요</v>
          </cell>
          <cell r="IB365" t="str">
            <v>Access the magic circle and inject mana</v>
          </cell>
          <cell r="IC365" t="str">
            <v>Access the magic circle and inject mana</v>
          </cell>
          <cell r="ID365" t="str">
            <v>Access the magic circle and inject mana</v>
          </cell>
          <cell r="IE365" t="str">
            <v>Access the magic circle and inject mana</v>
          </cell>
          <cell r="IF365" t="str">
            <v>Access the magic circle and inject mana</v>
          </cell>
          <cell r="IG365" t="str">
            <v>Access the magic circle and inject mana</v>
          </cell>
          <cell r="IH365" t="str">
            <v>Access the magic circle and inject mana</v>
          </cell>
          <cell r="II365" t="str">
            <v>Access the magic circle and inject mana</v>
          </cell>
          <cell r="IJ365" t="str">
            <v>Access the magic circle and inject mana</v>
          </cell>
          <cell r="IK365" t="str">
            <v>Access the magic circle and inject mana</v>
          </cell>
          <cell r="IL365" t="str">
            <v>Access the magic circle and inject mana</v>
          </cell>
          <cell r="IM365" t="str">
            <v>Access the magic circle and inject mana</v>
          </cell>
          <cell r="IN365" t="str">
            <v>Access the magic circle and inject mana</v>
          </cell>
          <cell r="IO365" t="str">
            <v>Access the magic circle and inject mana</v>
          </cell>
          <cell r="IP365" t="str">
            <v>Access the magic circle and inject mana</v>
          </cell>
          <cell r="IQ365" t="str">
            <v>Access the magic circle and inject mana</v>
          </cell>
          <cell r="IR365" t="str">
            <v>Access the magic circle and inject mana</v>
          </cell>
          <cell r="IS365" t="str">
            <v>Access the magic circle and inject mana</v>
          </cell>
          <cell r="IT365" t="str">
            <v>Access the magic circle and inject mana</v>
          </cell>
          <cell r="IU365" t="str">
            <v>Access the magic circle and inject mana</v>
          </cell>
          <cell r="IV365" t="str">
            <v>Access the magic circle and inject mana</v>
          </cell>
          <cell r="IW365" t="str">
            <v>Access the magic circle and inject mana</v>
          </cell>
          <cell r="IX365" t="str">
            <v>Access the magic circle and inject mana</v>
          </cell>
          <cell r="IY365" t="str">
            <v>Access the magic circle and inject mana</v>
          </cell>
          <cell r="IZ365" t="str">
            <v>Access the magic circle and inject mana</v>
          </cell>
          <cell r="JB365" t="str">
            <v>魔法陣に接近してマナを注入してください</v>
          </cell>
          <cell r="JC365" t="str">
            <v>要访问的圈注入法力</v>
          </cell>
          <cell r="JD365" t="str">
            <v>要訪問的圈注入法力</v>
          </cell>
          <cell r="JE365" t="str">
            <v>Accédez au cercle magique et de mana inject</v>
          </cell>
          <cell r="JF365" t="str">
            <v>Rufen Sie den magischen Kreis und inject Mana</v>
          </cell>
          <cell r="JG365" t="str">
            <v>Akses lingkaran sihir dan mana inject</v>
          </cell>
          <cell r="JH365" t="str">
            <v>Accedere al cerchio magico e mana iniettare</v>
          </cell>
          <cell r="JI365" t="str">
            <v>Доступ к магическому кругу и инъекционные маны</v>
          </cell>
          <cell r="JJ365" t="str">
            <v>El acceso al círculo mágico y el maná inyecte</v>
          </cell>
          <cell r="JK365" t="str">
            <v>เข้าวงกลมเวทมนตร์และมานะฉีด</v>
          </cell>
          <cell r="JL365" t="str">
            <v>Truy cập vòng tròn ma thuật và mana bơm</v>
          </cell>
          <cell r="JM365" t="str">
            <v>Acesse o círculo mágico e mana injete</v>
          </cell>
          <cell r="JN365" t="str">
            <v>وصول دائرة السحر ومانا حقن</v>
          </cell>
          <cell r="JO365" t="str">
            <v>Доступ да магічнай крузе і ін'екцыйныя маны</v>
          </cell>
          <cell r="JP365" t="str">
            <v>Достъпът на магическия кръг и да се придаде авторитет</v>
          </cell>
          <cell r="JQ365" t="str">
            <v>Přístup k začarovaném kruhu a aplikujte mana</v>
          </cell>
          <cell r="JR365" t="str">
            <v>Toegang tot de magische cirkel en injecteer mana</v>
          </cell>
          <cell r="JS365" t="str">
            <v>Pääsy taikapiiriin ja pistää manaa</v>
          </cell>
          <cell r="JT365" t="str">
            <v>Δείτε το κύκλο μαγεία και ένεση μάνα</v>
          </cell>
          <cell r="JU365" t="str">
            <v>מאנה גישה למעגל הקסמים ולהזריק</v>
          </cell>
          <cell r="JV365" t="str">
            <v>Hozzáférés a bűvös kör, és fecskendezze mana</v>
          </cell>
          <cell r="JW365" t="str">
            <v>Akses bulatan sihir dan Mana menyuntik</v>
          </cell>
          <cell r="JX365" t="str">
            <v>Dostęp koło magia i wstrzyknąć mana</v>
          </cell>
          <cell r="JY365" t="str">
            <v>Accesați cercul de magie și de mana inject</v>
          </cell>
          <cell r="JZ365" t="str">
            <v>Prístup k začarovanom kruhu a aplikujte mana</v>
          </cell>
          <cell r="KA365" t="str">
            <v>Öppna magiska cirkeln och injicera mana</v>
          </cell>
          <cell r="KB365" t="str">
            <v>Erişim sihirli çember ve iğne mana</v>
          </cell>
          <cell r="KC365" t="str">
            <v>Доступ до магічного кола і ін'єкційні мани</v>
          </cell>
        </row>
        <row r="366">
          <cell r="A366" t="str">
            <v>GameUI_NodeWarHealSpread</v>
          </cell>
          <cell r="B366">
            <v>1</v>
          </cell>
          <cell r="C366" t="str">
            <v>광역 회복마법진이 전개됩니다!</v>
          </cell>
          <cell r="D366" t="str">
            <v>The wide circle recovery will be expanded!</v>
          </cell>
          <cell r="E366" t="str">
            <v>A wide area recovery magic circle is deployed!</v>
          </cell>
          <cell r="F366" t="str">
            <v/>
          </cell>
          <cell r="H366" t="str">
            <v>A wide area recovery magic circle is deployed!</v>
          </cell>
          <cell r="J366">
            <v>1</v>
          </cell>
          <cell r="L366">
            <v>0</v>
          </cell>
          <cell r="AP366" t="str">
            <v>広域回復魔法陣が展開されます！</v>
          </cell>
          <cell r="AQ366" t="str">
            <v>宽圆复苏将扩大！</v>
          </cell>
          <cell r="AR366" t="str">
            <v>寬圓復甦將擴大！</v>
          </cell>
          <cell r="AS366" t="str">
            <v>Un cercle magique de récupération large zone est déployée!</v>
          </cell>
          <cell r="AT366" t="str">
            <v>Eine große Fläche Erholung Zauberkreis entfaltet!</v>
          </cell>
          <cell r="AU366" t="str">
            <v>Sebuah area luas lingkaran sihir pemulihan dikerahkan!</v>
          </cell>
          <cell r="AV366" t="str">
            <v>Un cerchio magico recupero vasta area viene distribuito!</v>
          </cell>
          <cell r="AW366" t="str">
            <v>Широкий круг области восстановления магии развертываются!</v>
          </cell>
          <cell r="AX366" t="str">
            <v>Un círculo mágico de recuperación de área amplia se despliega!</v>
          </cell>
          <cell r="AY366" t="str">
            <v>เป็นบริเวณกว้างวงกลมเวทมนตร์กู้คืนจะใช้งาน!</v>
          </cell>
          <cell r="AZ366" t="str">
            <v>Một khu vực rộng vòng tròn ma thuật phục hồi được triển khai!</v>
          </cell>
          <cell r="BA366" t="str">
            <v>Uma grande área de círculo mágico recuperação é implantado!</v>
          </cell>
          <cell r="BB366" t="str">
            <v>وتنتشر على مساحة واسعة دائرة الانتعاش السحر!</v>
          </cell>
          <cell r="BC366" t="str">
            <v>Шырокае кола галіне аднаўлення магіі разгортваюцца!</v>
          </cell>
          <cell r="BD366" t="str">
            <v>Широка зона магия възстановяване кръг се разгръща!</v>
          </cell>
          <cell r="BE366" t="str">
            <v>Široká oblast magie oživení kruh je nasazen!</v>
          </cell>
          <cell r="BF366" t="str">
            <v>Een groot gebied herstel magische cirkel wordt ingezet!</v>
          </cell>
          <cell r="BG366" t="str">
            <v>Laaja alue elpyminen taikapiirin laukeaa!</v>
          </cell>
          <cell r="BH366" t="str">
            <v>Ένας κύκλος μαγεία ανάκαμψη ευρεία περιοχή έχει αναπτυχθεί!</v>
          </cell>
          <cell r="BI366" t="str">
            <v>מעגל קסמים התאוששות רחב באזור נפרס!</v>
          </cell>
          <cell r="BJ366" t="str">
            <v>A nagytávolságú helyreállítási bűvös kör van telepítve!</v>
          </cell>
          <cell r="BK366" t="str">
            <v>A kawasan luas pemulihan sihir bulatan dikerahkan!</v>
          </cell>
          <cell r="BL366" t="str">
            <v>Szeroki obszar odzyskiwania magiczny krąg jest wdrożony!</v>
          </cell>
          <cell r="BM366" t="str">
            <v>O arie largă de recuperare cerc magic este implementat!</v>
          </cell>
          <cell r="BN366" t="str">
            <v>Široká oblasť mágie oživenie kruh je nasadený!</v>
          </cell>
          <cell r="BO366" t="str">
            <v>Ett stort område återhämtning magisk cirkel distribueras!</v>
          </cell>
          <cell r="BP366" t="str">
            <v>Bir geniş alan kurtarma sihirli çember dağıtıldığı!</v>
          </cell>
          <cell r="BQ366" t="str">
            <v>Широке коло області відновлення магії розгортаються!</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광역 회복마법진이 전개됩니다!</v>
          </cell>
          <cell r="HZ366" t="str">
            <v>광역 회복마법진이 전개됩니다!</v>
          </cell>
          <cell r="IA366" t="str">
            <v>광역 회복마법진이 전개됩니다!</v>
          </cell>
          <cell r="IB366" t="str">
            <v>A wide area recovery magic circle is deployed!</v>
          </cell>
          <cell r="IC366" t="str">
            <v>A wide area recovery magic circle is deployed!</v>
          </cell>
          <cell r="ID366" t="str">
            <v>A wide area recovery magic circle is deployed!</v>
          </cell>
          <cell r="IE366" t="str">
            <v>A wide area recovery magic circle is deployed!</v>
          </cell>
          <cell r="IF366" t="str">
            <v>A wide area recovery magic circle is deployed!</v>
          </cell>
          <cell r="IG366" t="str">
            <v>A wide area recovery magic circle is deployed!</v>
          </cell>
          <cell r="IH366" t="str">
            <v>A wide area recovery magic circle is deployed!</v>
          </cell>
          <cell r="II366" t="str">
            <v>A wide area recovery magic circle is deployed!</v>
          </cell>
          <cell r="IJ366" t="str">
            <v>A wide area recovery magic circle is deployed!</v>
          </cell>
          <cell r="IK366" t="str">
            <v>A wide area recovery magic circle is deployed!</v>
          </cell>
          <cell r="IL366" t="str">
            <v>A wide area recovery magic circle is deployed!</v>
          </cell>
          <cell r="IM366" t="str">
            <v>A wide area recovery magic circle is deployed!</v>
          </cell>
          <cell r="IN366" t="str">
            <v>A wide area recovery magic circle is deployed!</v>
          </cell>
          <cell r="IO366" t="str">
            <v>A wide area recovery magic circle is deployed!</v>
          </cell>
          <cell r="IP366" t="str">
            <v>A wide area recovery magic circle is deployed!</v>
          </cell>
          <cell r="IQ366" t="str">
            <v>A wide area recovery magic circle is deployed!</v>
          </cell>
          <cell r="IR366" t="str">
            <v>A wide area recovery magic circle is deployed!</v>
          </cell>
          <cell r="IS366" t="str">
            <v>A wide area recovery magic circle is deployed!</v>
          </cell>
          <cell r="IT366" t="str">
            <v>A wide area recovery magic circle is deployed!</v>
          </cell>
          <cell r="IU366" t="str">
            <v>A wide area recovery magic circle is deployed!</v>
          </cell>
          <cell r="IV366" t="str">
            <v>A wide area recovery magic circle is deployed!</v>
          </cell>
          <cell r="IW366" t="str">
            <v>A wide area recovery magic circle is deployed!</v>
          </cell>
          <cell r="IX366" t="str">
            <v>A wide area recovery magic circle is deployed!</v>
          </cell>
          <cell r="IY366" t="str">
            <v>A wide area recovery magic circle is deployed!</v>
          </cell>
          <cell r="IZ366" t="str">
            <v>A wide area recovery magic circle is deployed!</v>
          </cell>
          <cell r="JB366" t="str">
            <v>広域回復魔法陣が展開されます！</v>
          </cell>
          <cell r="JC366" t="str">
            <v>宽圆复苏将扩大！</v>
          </cell>
          <cell r="JD366" t="str">
            <v>寬圓復甦將擴大！</v>
          </cell>
          <cell r="JE366" t="str">
            <v>Un cercle magique de récupération large zone est déployée!</v>
          </cell>
          <cell r="JF366" t="str">
            <v>Eine große Fläche Erholung Zauberkreis entfaltet!</v>
          </cell>
          <cell r="JG366" t="str">
            <v>Sebuah area luas lingkaran sihir pemulihan dikerahkan!</v>
          </cell>
          <cell r="JH366" t="str">
            <v>Un cerchio magico recupero vasta area viene distribuito!</v>
          </cell>
          <cell r="JI366" t="str">
            <v>Широкий круг области восстановления магии развертываются!</v>
          </cell>
          <cell r="JJ366" t="str">
            <v>Un círculo mágico de recuperación de área amplia se despliega!</v>
          </cell>
          <cell r="JK366" t="str">
            <v>เป็นบริเวณกว้างวงกลมเวทมนตร์กู้คืนจะใช้งาน!</v>
          </cell>
          <cell r="JL366" t="str">
            <v>Một khu vực rộng vòng tròn ma thuật phục hồi được triển khai!</v>
          </cell>
          <cell r="JM366" t="str">
            <v>Uma grande área de círculo mágico recuperação é implantado!</v>
          </cell>
          <cell r="JN366" t="str">
            <v>وتنتشر على مساحة واسعة دائرة الانتعاش السحر!</v>
          </cell>
          <cell r="JO366" t="str">
            <v>Шырокае кола галіне аднаўлення магіі разгортваюцца!</v>
          </cell>
          <cell r="JP366" t="str">
            <v>Широка зона магия възстановяване кръг се разгръща!</v>
          </cell>
          <cell r="JQ366" t="str">
            <v>Široká oblast magie oživení kruh je nasazen!</v>
          </cell>
          <cell r="JR366" t="str">
            <v>Een groot gebied herstel magische cirkel wordt ingezet!</v>
          </cell>
          <cell r="JS366" t="str">
            <v>Laaja alue elpyminen taikapiirin laukeaa!</v>
          </cell>
          <cell r="JT366" t="str">
            <v>Ένας κύκλος μαγεία ανάκαμψη ευρεία περιοχή έχει αναπτυχθεί!</v>
          </cell>
          <cell r="JU366" t="str">
            <v>מעגל קסמים התאוששות רחב באזור נפרס!</v>
          </cell>
          <cell r="JV366" t="str">
            <v>A nagytávolságú helyreállítási bűvös kör van telepítve!</v>
          </cell>
          <cell r="JW366" t="str">
            <v>A kawasan luas pemulihan sihir bulatan dikerahkan!</v>
          </cell>
          <cell r="JX366" t="str">
            <v>Szeroki obszar odzyskiwania magiczny krąg jest wdrożony!</v>
          </cell>
          <cell r="JY366" t="str">
            <v>O arie largă de recuperare cerc magic este implementat!</v>
          </cell>
          <cell r="JZ366" t="str">
            <v>Široká oblasť mágie oživenie kruh je nasadený!</v>
          </cell>
          <cell r="KA366" t="str">
            <v>Ett stort område återhämtning magisk cirkel distribueras!</v>
          </cell>
          <cell r="KB366" t="str">
            <v>Bir geniş alan kurtarma sihirli çember dağıtıldığı!</v>
          </cell>
          <cell r="KC366" t="str">
            <v>Широке коло області відновлення магії розгортаються!</v>
          </cell>
        </row>
        <row r="367">
          <cell r="A367" t="str">
            <v>GameUI_NodeWarMakeSacrifice</v>
          </cell>
          <cell r="B367">
            <v>1</v>
          </cell>
          <cell r="C367" t="str">
            <v>마법진 안에서 제물을 바치세요!</v>
          </cell>
          <cell r="D367" t="str">
            <v>Please dedicate offerings in the circle!</v>
          </cell>
          <cell r="E367" t="str">
            <v>Offer sacrifices in the magic circle!</v>
          </cell>
          <cell r="F367" t="str">
            <v/>
          </cell>
          <cell r="H367" t="str">
            <v>Offer sacrifices in the magic circle!</v>
          </cell>
          <cell r="J367">
            <v>1</v>
          </cell>
          <cell r="L367">
            <v>0</v>
          </cell>
          <cell r="AP367" t="str">
            <v>魔法陣の中で供物をささげるください！</v>
          </cell>
          <cell r="AQ367" t="str">
            <v>请圈子奉献的产品！</v>
          </cell>
          <cell r="AR367" t="str">
            <v>請圈子奉獻的產品！</v>
          </cell>
          <cell r="AS367" t="str">
            <v>Offrir des sacrifices dans le cercle magique!</v>
          </cell>
          <cell r="AT367" t="str">
            <v>Angebot Opfer im magischen Kreis!</v>
          </cell>
          <cell r="AU367" t="str">
            <v>Kurban di lingkaran sihir!</v>
          </cell>
          <cell r="AV367" t="str">
            <v>Offrire sacrifici nel cerchio magico!</v>
          </cell>
          <cell r="AW367" t="str">
            <v>Предложение жертвы в магическом круге!</v>
          </cell>
          <cell r="AX367" t="str">
            <v>Ofrecer sacrificios en el círculo mágico!</v>
          </cell>
          <cell r="AY367" t="str">
            <v>ถวายในวงกลมเวทมนตร์!</v>
          </cell>
          <cell r="AZ367" t="str">
            <v>Dâng của lễ trong vòng tròn ma thuật!</v>
          </cell>
          <cell r="BA367" t="str">
            <v>Oferecer sacrifícios no círculo mágico!</v>
          </cell>
          <cell r="BB367" t="str">
            <v>تقديم التضحيات في دائرة السحر!</v>
          </cell>
          <cell r="BC367" t="str">
            <v>Прапанова ахвяры ў магічным крузе!</v>
          </cell>
          <cell r="BD367" t="str">
            <v>Принасят жертви в магическия кръг!</v>
          </cell>
          <cell r="BE367" t="str">
            <v>Obětovat do magického kruhu!</v>
          </cell>
          <cell r="BF367" t="str">
            <v>Offers in de magische cirkel!</v>
          </cell>
          <cell r="BG367" t="str">
            <v>Uhraamassa taika ympyrä!</v>
          </cell>
          <cell r="BH367" t="str">
            <v>Προσφορά θυσίες στον κύκλο μαγικό!</v>
          </cell>
          <cell r="BI367" t="str">
            <v>להקריב קורבנות במעגל קסמים!</v>
          </cell>
          <cell r="BJ367" t="str">
            <v>Áldozatot a bűvös kör!</v>
          </cell>
          <cell r="BK367" t="str">
            <v>Korban sembelihan di bulatan sihir!</v>
          </cell>
          <cell r="BL367" t="str">
            <v>Składać ofiary w magicznym kręgu!</v>
          </cell>
          <cell r="BM367" t="str">
            <v>Oferta sacrificii în cercul magie!</v>
          </cell>
          <cell r="BN367" t="str">
            <v>Obetovať do magického kruhu!</v>
          </cell>
          <cell r="BO367" t="str">
            <v>Offra i den magiska cirkeln!</v>
          </cell>
          <cell r="BP367" t="str">
            <v>Sihirli daire içinde fedakarlık Teklif!</v>
          </cell>
          <cell r="BQ367" t="str">
            <v>Пропозиція жертви в магічному колі!</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마법진 안에서 제물을 바치세요!</v>
          </cell>
          <cell r="HZ367" t="str">
            <v>마법진 안에서 제물을 바치세요!</v>
          </cell>
          <cell r="IA367" t="str">
            <v>마법진 안에서 제물을 바치세요!</v>
          </cell>
          <cell r="IB367" t="str">
            <v>Offer sacrifices in the magic circle!</v>
          </cell>
          <cell r="IC367" t="str">
            <v>Offer sacrifices in the magic circle!</v>
          </cell>
          <cell r="ID367" t="str">
            <v>Offer sacrifices in the magic circle!</v>
          </cell>
          <cell r="IE367" t="str">
            <v>Offer sacrifices in the magic circle!</v>
          </cell>
          <cell r="IF367" t="str">
            <v>Offer sacrifices in the magic circle!</v>
          </cell>
          <cell r="IG367" t="str">
            <v>Offer sacrifices in the magic circle!</v>
          </cell>
          <cell r="IH367" t="str">
            <v>Offer sacrifices in the magic circle!</v>
          </cell>
          <cell r="II367" t="str">
            <v>Offer sacrifices in the magic circle!</v>
          </cell>
          <cell r="IJ367" t="str">
            <v>Offer sacrifices in the magic circle!</v>
          </cell>
          <cell r="IK367" t="str">
            <v>Offer sacrifices in the magic circle!</v>
          </cell>
          <cell r="IL367" t="str">
            <v>Offer sacrifices in the magic circle!</v>
          </cell>
          <cell r="IM367" t="str">
            <v>Offer sacrifices in the magic circle!</v>
          </cell>
          <cell r="IN367" t="str">
            <v>Offer sacrifices in the magic circle!</v>
          </cell>
          <cell r="IO367" t="str">
            <v>Offer sacrifices in the magic circle!</v>
          </cell>
          <cell r="IP367" t="str">
            <v>Offer sacrifices in the magic circle!</v>
          </cell>
          <cell r="IQ367" t="str">
            <v>Offer sacrifices in the magic circle!</v>
          </cell>
          <cell r="IR367" t="str">
            <v>Offer sacrifices in the magic circle!</v>
          </cell>
          <cell r="IS367" t="str">
            <v>Offer sacrifices in the magic circle!</v>
          </cell>
          <cell r="IT367" t="str">
            <v>Offer sacrifices in the magic circle!</v>
          </cell>
          <cell r="IU367" t="str">
            <v>Offer sacrifices in the magic circle!</v>
          </cell>
          <cell r="IV367" t="str">
            <v>Offer sacrifices in the magic circle!</v>
          </cell>
          <cell r="IW367" t="str">
            <v>Offer sacrifices in the magic circle!</v>
          </cell>
          <cell r="IX367" t="str">
            <v>Offer sacrifices in the magic circle!</v>
          </cell>
          <cell r="IY367" t="str">
            <v>Offer sacrifices in the magic circle!</v>
          </cell>
          <cell r="IZ367" t="str">
            <v>Offer sacrifices in the magic circle!</v>
          </cell>
          <cell r="JB367" t="str">
            <v>魔法陣の中で供物をささげるください！</v>
          </cell>
          <cell r="JC367" t="str">
            <v>请圈子奉献的产品！</v>
          </cell>
          <cell r="JD367" t="str">
            <v>請圈子奉獻的產品！</v>
          </cell>
          <cell r="JE367" t="str">
            <v>Offrir des sacrifices dans le cercle magique!</v>
          </cell>
          <cell r="JF367" t="str">
            <v>Angebot Opfer im magischen Kreis!</v>
          </cell>
          <cell r="JG367" t="str">
            <v>Kurban di lingkaran sihir!</v>
          </cell>
          <cell r="JH367" t="str">
            <v>Offrire sacrifici nel cerchio magico!</v>
          </cell>
          <cell r="JI367" t="str">
            <v>Предложение жертвы в магическом круге!</v>
          </cell>
          <cell r="JJ367" t="str">
            <v>Ofrecer sacrificios en el círculo mágico!</v>
          </cell>
          <cell r="JK367" t="str">
            <v>ถวายในวงกลมเวทมนตร์!</v>
          </cell>
          <cell r="JL367" t="str">
            <v>Dâng của lễ trong vòng tròn ma thuật!</v>
          </cell>
          <cell r="JM367" t="str">
            <v>Oferecer sacrifícios no círculo mágico!</v>
          </cell>
          <cell r="JN367" t="str">
            <v>تقديم التضحيات في دائرة السحر!</v>
          </cell>
          <cell r="JO367" t="str">
            <v>Прапанова ахвяры ў магічным крузе!</v>
          </cell>
          <cell r="JP367" t="str">
            <v>Принасят жертви в магическия кръг!</v>
          </cell>
          <cell r="JQ367" t="str">
            <v>Obětovat do magického kruhu!</v>
          </cell>
          <cell r="JR367" t="str">
            <v>Offers in de magische cirkel!</v>
          </cell>
          <cell r="JS367" t="str">
            <v>Uhraamassa taika ympyrä!</v>
          </cell>
          <cell r="JT367" t="str">
            <v>Προσφορά θυσίες στον κύκλο μαγικό!</v>
          </cell>
          <cell r="JU367" t="str">
            <v>להקריב קורבנות במעגל קסמים!</v>
          </cell>
          <cell r="JV367" t="str">
            <v>Áldozatot a bűvös kör!</v>
          </cell>
          <cell r="JW367" t="str">
            <v>Korban sembelihan di bulatan sihir!</v>
          </cell>
          <cell r="JX367" t="str">
            <v>Składać ofiary w magicznym kręgu!</v>
          </cell>
          <cell r="JY367" t="str">
            <v>Oferta sacrificii în cercul magie!</v>
          </cell>
          <cell r="JZ367" t="str">
            <v>Obetovať do magického kruhu!</v>
          </cell>
          <cell r="KA367" t="str">
            <v>Offra i den magiska cirkeln!</v>
          </cell>
          <cell r="KB367" t="str">
            <v>Sihirli daire içinde fedakarlık Teklif!</v>
          </cell>
          <cell r="KC367" t="str">
            <v>Пропозиція жертви в магічному колі!</v>
          </cell>
        </row>
        <row r="368">
          <cell r="A368" t="str">
            <v>GameUI_NodeWarSacrifice</v>
          </cell>
          <cell r="B368">
            <v>1</v>
          </cell>
          <cell r="C368" t="str">
            <v>제물</v>
          </cell>
          <cell r="D368" t="str">
            <v>Offerings</v>
          </cell>
          <cell r="E368" t="str">
            <v>Sacrifices</v>
          </cell>
          <cell r="F368" t="str">
            <v/>
          </cell>
          <cell r="H368" t="str">
            <v>Sacrifices</v>
          </cell>
          <cell r="J368">
            <v>1</v>
          </cell>
          <cell r="L368">
            <v>0</v>
          </cell>
          <cell r="AP368" t="str">
            <v>供物</v>
          </cell>
          <cell r="AQ368" t="str">
            <v>供品</v>
          </cell>
          <cell r="AR368" t="str">
            <v>供品</v>
          </cell>
          <cell r="AS368" t="str">
            <v>Sacrifices</v>
          </cell>
          <cell r="AT368" t="str">
            <v>Sacrifices</v>
          </cell>
          <cell r="AU368" t="str">
            <v>pengorbanan</v>
          </cell>
          <cell r="AV368" t="str">
            <v>sacrifici</v>
          </cell>
          <cell r="AW368" t="str">
            <v>Жертвоприношения</v>
          </cell>
          <cell r="AX368" t="str">
            <v>sacrificios</v>
          </cell>
          <cell r="AY368" t="str">
            <v>เสียสละ</v>
          </cell>
          <cell r="AZ368" t="str">
            <v>hy sinh</v>
          </cell>
          <cell r="BA368" t="str">
            <v>sacrifícios</v>
          </cell>
          <cell r="BB368" t="str">
            <v>التضحيات</v>
          </cell>
          <cell r="BC368" t="str">
            <v>ахвярапрынашэння</v>
          </cell>
          <cell r="BD368" t="str">
            <v>Жертви</v>
          </cell>
          <cell r="BE368" t="str">
            <v>oběti</v>
          </cell>
          <cell r="BF368" t="str">
            <v>offers</v>
          </cell>
          <cell r="BG368" t="str">
            <v>Sacrifices</v>
          </cell>
          <cell r="BH368" t="str">
            <v>θυσίες</v>
          </cell>
          <cell r="BI368" t="str">
            <v>קורבנות</v>
          </cell>
          <cell r="BJ368" t="str">
            <v>áldozatokat</v>
          </cell>
          <cell r="BK368" t="str">
            <v>pengorbanan</v>
          </cell>
          <cell r="BL368" t="str">
            <v>ofiary</v>
          </cell>
          <cell r="BM368" t="str">
            <v>sacrificii</v>
          </cell>
          <cell r="BN368" t="str">
            <v>obete</v>
          </cell>
          <cell r="BO368" t="str">
            <v>offer</v>
          </cell>
          <cell r="BP368" t="str">
            <v>Kurban</v>
          </cell>
          <cell r="BQ368" t="str">
            <v>жертвопринесення</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제물</v>
          </cell>
          <cell r="HZ368" t="str">
            <v>제물</v>
          </cell>
          <cell r="IA368" t="str">
            <v>제물</v>
          </cell>
          <cell r="IB368" t="str">
            <v>Sacrifices</v>
          </cell>
          <cell r="IC368" t="str">
            <v>Sacrifices</v>
          </cell>
          <cell r="ID368" t="str">
            <v>Sacrifices</v>
          </cell>
          <cell r="IE368" t="str">
            <v>Sacrifices</v>
          </cell>
          <cell r="IF368" t="str">
            <v>Sacrifices</v>
          </cell>
          <cell r="IG368" t="str">
            <v>Sacrifices</v>
          </cell>
          <cell r="IH368" t="str">
            <v>Sacrifices</v>
          </cell>
          <cell r="II368" t="str">
            <v>Sacrifices</v>
          </cell>
          <cell r="IJ368" t="str">
            <v>Sacrifices</v>
          </cell>
          <cell r="IK368" t="str">
            <v>Sacrifices</v>
          </cell>
          <cell r="IL368" t="str">
            <v>Sacrifices</v>
          </cell>
          <cell r="IM368" t="str">
            <v>Sacrifices</v>
          </cell>
          <cell r="IN368" t="str">
            <v>Sacrifices</v>
          </cell>
          <cell r="IO368" t="str">
            <v>Sacrifices</v>
          </cell>
          <cell r="IP368" t="str">
            <v>Sacrifices</v>
          </cell>
          <cell r="IQ368" t="str">
            <v>Sacrifices</v>
          </cell>
          <cell r="IR368" t="str">
            <v>Sacrifices</v>
          </cell>
          <cell r="IS368" t="str">
            <v>Sacrifices</v>
          </cell>
          <cell r="IT368" t="str">
            <v>Sacrifices</v>
          </cell>
          <cell r="IU368" t="str">
            <v>Sacrifices</v>
          </cell>
          <cell r="IV368" t="str">
            <v>Sacrifices</v>
          </cell>
          <cell r="IW368" t="str">
            <v>Sacrifices</v>
          </cell>
          <cell r="IX368" t="str">
            <v>Sacrifices</v>
          </cell>
          <cell r="IY368" t="str">
            <v>Sacrifices</v>
          </cell>
          <cell r="IZ368" t="str">
            <v>Sacrifices</v>
          </cell>
          <cell r="JB368" t="str">
            <v>供物</v>
          </cell>
          <cell r="JC368" t="str">
            <v>供品</v>
          </cell>
          <cell r="JD368" t="str">
            <v>供品</v>
          </cell>
          <cell r="JE368" t="str">
            <v>Sacrifices</v>
          </cell>
          <cell r="JF368" t="str">
            <v>Sacrifices</v>
          </cell>
          <cell r="JG368" t="str">
            <v>pengorbanan</v>
          </cell>
          <cell r="JH368" t="str">
            <v>sacrifici</v>
          </cell>
          <cell r="JI368" t="str">
            <v>Жертвоприношения</v>
          </cell>
          <cell r="JJ368" t="str">
            <v>sacrificios</v>
          </cell>
          <cell r="JK368" t="str">
            <v>เสียสละ</v>
          </cell>
          <cell r="JL368" t="str">
            <v>hy sinh</v>
          </cell>
          <cell r="JM368" t="str">
            <v>sacrifícios</v>
          </cell>
          <cell r="JN368" t="str">
            <v>التضحيات</v>
          </cell>
          <cell r="JO368" t="str">
            <v>ахвярапрынашэння</v>
          </cell>
          <cell r="JP368" t="str">
            <v>Жертви</v>
          </cell>
          <cell r="JQ368" t="str">
            <v>oběti</v>
          </cell>
          <cell r="JR368" t="str">
            <v>offers</v>
          </cell>
          <cell r="JS368" t="str">
            <v>Sacrifices</v>
          </cell>
          <cell r="JT368" t="str">
            <v>θυσίες</v>
          </cell>
          <cell r="JU368" t="str">
            <v>קורבנות</v>
          </cell>
          <cell r="JV368" t="str">
            <v>áldozatokat</v>
          </cell>
          <cell r="JW368" t="str">
            <v>pengorbanan</v>
          </cell>
          <cell r="JX368" t="str">
            <v>ofiary</v>
          </cell>
          <cell r="JY368" t="str">
            <v>sacrificii</v>
          </cell>
          <cell r="JZ368" t="str">
            <v>obete</v>
          </cell>
          <cell r="KA368" t="str">
            <v>offer</v>
          </cell>
          <cell r="KB368" t="str">
            <v>Kurban</v>
          </cell>
          <cell r="KC368" t="str">
            <v>жертвопринесення</v>
          </cell>
        </row>
        <row r="369">
          <cell r="A369" t="str">
            <v>GameUI_NodeWarWarningOutside</v>
          </cell>
          <cell r="B369">
            <v>1</v>
          </cell>
          <cell r="C369" t="str">
            <v>피의 구체 안에서만 제물을 바칠 수 있습니다</v>
          </cell>
          <cell r="D369" t="str">
            <v>You can dedicate the sacrifice of blood only within the Specific</v>
          </cell>
          <cell r="E369" t="str">
            <v>Sacrifices can only be offered in the sphere of blood</v>
          </cell>
          <cell r="F369" t="str">
            <v/>
          </cell>
          <cell r="H369" t="str">
            <v>Sacrifices can only be offered in the sphere of blood</v>
          </cell>
          <cell r="J369">
            <v>1</v>
          </cell>
          <cell r="L369">
            <v>0</v>
          </cell>
          <cell r="AP369" t="str">
            <v>血球の中だけで供物を捧げることができます</v>
          </cell>
          <cell r="AQ369" t="str">
            <v>您只能在具体的奉献血液牺牲</v>
          </cell>
          <cell r="AR369" t="str">
            <v>您只能在具體的奉獻血液犧牲</v>
          </cell>
          <cell r="AS369" t="str">
            <v>Sacrifices ne peuvent être offerts dans la sphère du sang</v>
          </cell>
          <cell r="AT369" t="str">
            <v>Sacrifices kann nur im Bereich des Blutes angeboten werden</v>
          </cell>
          <cell r="AU369" t="str">
            <v>Pengorbanan hanya dapat ditawarkan dalam lingkup darah</v>
          </cell>
          <cell r="AV369" t="str">
            <v>I sacrifici possono essere offerti solo nella sfera del sangue</v>
          </cell>
          <cell r="AW369" t="str">
            <v>Жертвоприношения могут быть предложены только в сфере крови</v>
          </cell>
          <cell r="AX369" t="str">
            <v>Sacrificios sólo pueden ofrecerse en el ámbito de la sangre</v>
          </cell>
          <cell r="AY369" t="str">
            <v>เสียสละสามารถนำเสนอเฉพาะในรูปทรงกลมของเลือด</v>
          </cell>
          <cell r="AZ369" t="str">
            <v>Hy sinh chỉ có thể được cung cấp trong lĩnh vực của máu</v>
          </cell>
          <cell r="BA369" t="str">
            <v>Sacrifícios só pode ser oferecido na esfera de sangue</v>
          </cell>
          <cell r="BB369" t="str">
            <v>لا يمكن إلا أن تقدم التضحيات في مجال الدم</v>
          </cell>
          <cell r="BC369" t="str">
            <v>Ахвярапрынашэння могуць быць прапанаваныя толькі ў сферы крыві</v>
          </cell>
          <cell r="BD369" t="str">
            <v>Жертви могат да се предлагат само в сферата на кръв</v>
          </cell>
          <cell r="BE369" t="str">
            <v>Oběti mohou být nabízeny pouze v oblasti krve</v>
          </cell>
          <cell r="BF369" t="str">
            <v>Offers kunnen alleen worden aangeboden op het gebied van bloed</v>
          </cell>
          <cell r="BG369" t="str">
            <v>Uhrauksia voidaan tarjota vain alalla verta</v>
          </cell>
          <cell r="BH369" t="str">
            <v>Θυσίες μπορούν να προσφερθούν μόνο στη σφαίρα του αίματος</v>
          </cell>
          <cell r="BI369" t="str">
            <v>קורבנות יכולים להיות מוצעים רק בתחום של דם</v>
          </cell>
          <cell r="BJ369" t="str">
            <v>Áldozatokat csak kínálnak a gömb vér</v>
          </cell>
          <cell r="BK369" t="str">
            <v>Korban hanya boleh ditawarkan dalam bidang darah</v>
          </cell>
          <cell r="BL369" t="str">
            <v>Ofiary mogą być oferowane jedynie w sferze krwi</v>
          </cell>
          <cell r="BM369" t="str">
            <v>Sacrificii pot fi oferite doar în sfera de sânge</v>
          </cell>
          <cell r="BN369" t="str">
            <v>Obete môžu byť ponúkané len v oblasti krvi</v>
          </cell>
          <cell r="BO369" t="str">
            <v>Offer kan endast erbjudas i området för blod</v>
          </cell>
          <cell r="BP369" t="str">
            <v>Kurbanlar sadece kanın alanında sunulabilir</v>
          </cell>
          <cell r="BQ369" t="str">
            <v>Жертвопринесення можуть бути запропоновані тільки в сфері крові</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피의 구체 안에서만 제물을 바칠 수 있습니다</v>
          </cell>
          <cell r="HZ369" t="str">
            <v>피의 구체 안에서만 제물을 바칠 수 있습니다</v>
          </cell>
          <cell r="IA369" t="str">
            <v>피의 구체 안에서만 제물을 바칠 수 있습니다</v>
          </cell>
          <cell r="IB369" t="str">
            <v>Sacrifices can only be offered in the sphere of blood</v>
          </cell>
          <cell r="IC369" t="str">
            <v>Sacrifices can only be offered in the sphere of blood</v>
          </cell>
          <cell r="ID369" t="str">
            <v>Sacrifices can only be offered in the sphere of blood</v>
          </cell>
          <cell r="IE369" t="str">
            <v>Sacrifices can only be offered in the sphere of blood</v>
          </cell>
          <cell r="IF369" t="str">
            <v>Sacrifices can only be offered in the sphere of blood</v>
          </cell>
          <cell r="IG369" t="str">
            <v>Sacrifices can only be offered in the sphere of blood</v>
          </cell>
          <cell r="IH369" t="str">
            <v>Sacrifices can only be offered in the sphere of blood</v>
          </cell>
          <cell r="II369" t="str">
            <v>Sacrifices can only be offered in the sphere of blood</v>
          </cell>
          <cell r="IJ369" t="str">
            <v>Sacrifices can only be offered in the sphere of blood</v>
          </cell>
          <cell r="IK369" t="str">
            <v>Sacrifices can only be offered in the sphere of blood</v>
          </cell>
          <cell r="IL369" t="str">
            <v>Sacrifices can only be offered in the sphere of blood</v>
          </cell>
          <cell r="IM369" t="str">
            <v>Sacrifices can only be offered in the sphere of blood</v>
          </cell>
          <cell r="IN369" t="str">
            <v>Sacrifices can only be offered in the sphere of blood</v>
          </cell>
          <cell r="IO369" t="str">
            <v>Sacrifices can only be offered in the sphere of blood</v>
          </cell>
          <cell r="IP369" t="str">
            <v>Sacrifices can only be offered in the sphere of blood</v>
          </cell>
          <cell r="IQ369" t="str">
            <v>Sacrifices can only be offered in the sphere of blood</v>
          </cell>
          <cell r="IR369" t="str">
            <v>Sacrifices can only be offered in the sphere of blood</v>
          </cell>
          <cell r="IS369" t="str">
            <v>Sacrifices can only be offered in the sphere of blood</v>
          </cell>
          <cell r="IT369" t="str">
            <v>Sacrifices can only be offered in the sphere of blood</v>
          </cell>
          <cell r="IU369" t="str">
            <v>Sacrifices can only be offered in the sphere of blood</v>
          </cell>
          <cell r="IV369" t="str">
            <v>Sacrifices can only be offered in the sphere of blood</v>
          </cell>
          <cell r="IW369" t="str">
            <v>Sacrifices can only be offered in the sphere of blood</v>
          </cell>
          <cell r="IX369" t="str">
            <v>Sacrifices can only be offered in the sphere of blood</v>
          </cell>
          <cell r="IY369" t="str">
            <v>Sacrifices can only be offered in the sphere of blood</v>
          </cell>
          <cell r="IZ369" t="str">
            <v>Sacrifices can only be offered in the sphere of blood</v>
          </cell>
          <cell r="JB369" t="str">
            <v>血球の中だけで供物を捧げることができます</v>
          </cell>
          <cell r="JC369" t="str">
            <v>您只能在具体的奉献血液牺牲</v>
          </cell>
          <cell r="JD369" t="str">
            <v>您只能在具體的奉獻血液犧牲</v>
          </cell>
          <cell r="JE369" t="str">
            <v>Sacrifices ne peuvent être offerts dans la sphère du sang</v>
          </cell>
          <cell r="JF369" t="str">
            <v>Sacrifices kann nur im Bereich des Blutes angeboten werden</v>
          </cell>
          <cell r="JG369" t="str">
            <v>Pengorbanan hanya dapat ditawarkan dalam lingkup darah</v>
          </cell>
          <cell r="JH369" t="str">
            <v>I sacrifici possono essere offerti solo nella sfera del sangue</v>
          </cell>
          <cell r="JI369" t="str">
            <v>Жертвоприношения могут быть предложены только в сфере крови</v>
          </cell>
          <cell r="JJ369" t="str">
            <v>Sacrificios sólo pueden ofrecerse en el ámbito de la sangre</v>
          </cell>
          <cell r="JK369" t="str">
            <v>เสียสละสามารถนำเสนอเฉพาะในรูปทรงกลมของเลือด</v>
          </cell>
          <cell r="JL369" t="str">
            <v>Hy sinh chỉ có thể được cung cấp trong lĩnh vực của máu</v>
          </cell>
          <cell r="JM369" t="str">
            <v>Sacrifícios só pode ser oferecido na esfera de sangue</v>
          </cell>
          <cell r="JN369" t="str">
            <v>لا يمكن إلا أن تقدم التضحيات في مجال الدم</v>
          </cell>
          <cell r="JO369" t="str">
            <v>Ахвярапрынашэння могуць быць прапанаваныя толькі ў сферы крыві</v>
          </cell>
          <cell r="JP369" t="str">
            <v>Жертви могат да се предлагат само в сферата на кръв</v>
          </cell>
          <cell r="JQ369" t="str">
            <v>Oběti mohou být nabízeny pouze v oblasti krve</v>
          </cell>
          <cell r="JR369" t="str">
            <v>Offers kunnen alleen worden aangeboden op het gebied van bloed</v>
          </cell>
          <cell r="JS369" t="str">
            <v>Uhrauksia voidaan tarjota vain alalla verta</v>
          </cell>
          <cell r="JT369" t="str">
            <v>Θυσίες μπορούν να προσφερθούν μόνο στη σφαίρα του αίματος</v>
          </cell>
          <cell r="JU369" t="str">
            <v>קורבנות יכולים להיות מוצעים רק בתחום של דם</v>
          </cell>
          <cell r="JV369" t="str">
            <v>Áldozatokat csak kínálnak a gömb vér</v>
          </cell>
          <cell r="JW369" t="str">
            <v>Korban hanya boleh ditawarkan dalam bidang darah</v>
          </cell>
          <cell r="JX369" t="str">
            <v>Ofiary mogą być oferowane jedynie w sferze krwi</v>
          </cell>
          <cell r="JY369" t="str">
            <v>Sacrificii pot fi oferite doar în sfera de sânge</v>
          </cell>
          <cell r="JZ369" t="str">
            <v>Obete môžu byť ponúkané len v oblasti krvi</v>
          </cell>
          <cell r="KA369" t="str">
            <v>Offer kan endast erbjudas i området för blod</v>
          </cell>
          <cell r="KB369" t="str">
            <v>Kurbanlar sadece kanın alanında sunulabilir</v>
          </cell>
          <cell r="KC369" t="str">
            <v>Жертвопринесення можуть бути запропоновані тільки в сфері крові</v>
          </cell>
        </row>
        <row r="370">
          <cell r="A370" t="str">
            <v>GameUI_NodeWarPortalHealWeak</v>
          </cell>
          <cell r="B370">
            <v>1</v>
          </cell>
          <cell r="C370" t="str">
            <v>마법진의 범위가 줄어듭니다!</v>
          </cell>
          <cell r="D370" t="str">
            <v>The scope of the circle will decrease!</v>
          </cell>
          <cell r="E370" t="str">
            <v>The range of the magic circle is reduced!</v>
          </cell>
          <cell r="F370" t="str">
            <v/>
          </cell>
          <cell r="H370" t="str">
            <v>The range of the magic circle is reduced!</v>
          </cell>
          <cell r="J370">
            <v>1</v>
          </cell>
          <cell r="L370">
            <v>0</v>
          </cell>
          <cell r="AP370" t="str">
            <v>魔方陣の範囲が減少します！</v>
          </cell>
          <cell r="AQ370" t="str">
            <v>圆的范围将减小！</v>
          </cell>
          <cell r="AR370" t="str">
            <v>圓的範圍將減小！</v>
          </cell>
          <cell r="AS370" t="str">
            <v>La gamme du cercle magique est réduit!</v>
          </cell>
          <cell r="AT370" t="str">
            <v>Die Reichweite des Zauberkreis reduziert!</v>
          </cell>
          <cell r="AU370" t="str">
            <v>Kisaran lingkaran sihir berkurang!</v>
          </cell>
          <cell r="AV370" t="str">
            <v>La portata del cerchio magico è ridotto!</v>
          </cell>
          <cell r="AW370" t="str">
            <v>Диапазон магического круга уменьшается!</v>
          </cell>
          <cell r="AX370" t="str">
            <v>La gama del círculo mágico se reduce!</v>
          </cell>
          <cell r="AY370" t="str">
            <v>ช่วงของวงกลมเวทมนตร์จะลดลง!</v>
          </cell>
          <cell r="AZ370" t="str">
            <v>Phạm vi của vòng tròn ma thuật giảm!</v>
          </cell>
          <cell r="BA370" t="str">
            <v>O alcance do círculo mágico é reduzido!</v>
          </cell>
          <cell r="BB370" t="str">
            <v>يتم تقليل نطاق دائرة السحر!</v>
          </cell>
          <cell r="BC370" t="str">
            <v>Дыяпазон магічнага круга памяншаецца!</v>
          </cell>
          <cell r="BD370" t="str">
            <v>Обхватът на магическия кръг е намалена!</v>
          </cell>
          <cell r="BE370" t="str">
            <v>Rozsah magického kruhu se sníží!</v>
          </cell>
          <cell r="BF370" t="str">
            <v>Het bereik van de magische cirkel wordt verlaagd!</v>
          </cell>
          <cell r="BG370" t="str">
            <v>Valikoima taikapiiriin vähenee!</v>
          </cell>
          <cell r="BH370" t="str">
            <v>Το εύρος του κύκλου μαγικό μειώνεται!</v>
          </cell>
          <cell r="BI370" t="str">
            <v>המגוון של מעגל הקסמים מצטמצם!</v>
          </cell>
          <cell r="BJ370" t="str">
            <v>A tartomány a bűvös kör csökken!</v>
          </cell>
          <cell r="BK370" t="str">
            <v>Lingkungan bulatan sihir yang dikurangkan!</v>
          </cell>
          <cell r="BL370" t="str">
            <v>Zakres magicznego kręgu jest zmniejszona!</v>
          </cell>
          <cell r="BM370" t="str">
            <v>Gama cercului magic este redus!</v>
          </cell>
          <cell r="BN370" t="str">
            <v>Rozsah magického kruhu sa zníži!</v>
          </cell>
          <cell r="BO370" t="str">
            <v>Utbudet av den magiska cirkeln minskas!</v>
          </cell>
          <cell r="BP370" t="str">
            <v>Sihirli dairenin aralığı azalır!</v>
          </cell>
          <cell r="BQ370" t="str">
            <v>Діапазон магічного кола зменшується!</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마법진의 범위가 줄어듭니다!</v>
          </cell>
          <cell r="HZ370" t="str">
            <v>마법진의 범위가 줄어듭니다!</v>
          </cell>
          <cell r="IA370" t="str">
            <v>마법진의 범위가 줄어듭니다!</v>
          </cell>
          <cell r="IB370" t="str">
            <v>The range of the magic circle is reduced!</v>
          </cell>
          <cell r="IC370" t="str">
            <v>The range of the magic circle is reduced!</v>
          </cell>
          <cell r="ID370" t="str">
            <v>The range of the magic circle is reduced!</v>
          </cell>
          <cell r="IE370" t="str">
            <v>The range of the magic circle is reduced!</v>
          </cell>
          <cell r="IF370" t="str">
            <v>The range of the magic circle is reduced!</v>
          </cell>
          <cell r="IG370" t="str">
            <v>The range of the magic circle is reduced!</v>
          </cell>
          <cell r="IH370" t="str">
            <v>The range of the magic circle is reduced!</v>
          </cell>
          <cell r="II370" t="str">
            <v>The range of the magic circle is reduced!</v>
          </cell>
          <cell r="IJ370" t="str">
            <v>The range of the magic circle is reduced!</v>
          </cell>
          <cell r="IK370" t="str">
            <v>The range of the magic circle is reduced!</v>
          </cell>
          <cell r="IL370" t="str">
            <v>The range of the magic circle is reduced!</v>
          </cell>
          <cell r="IM370" t="str">
            <v>The range of the magic circle is reduced!</v>
          </cell>
          <cell r="IN370" t="str">
            <v>The range of the magic circle is reduced!</v>
          </cell>
          <cell r="IO370" t="str">
            <v>The range of the magic circle is reduced!</v>
          </cell>
          <cell r="IP370" t="str">
            <v>The range of the magic circle is reduced!</v>
          </cell>
          <cell r="IQ370" t="str">
            <v>The range of the magic circle is reduced!</v>
          </cell>
          <cell r="IR370" t="str">
            <v>The range of the magic circle is reduced!</v>
          </cell>
          <cell r="IS370" t="str">
            <v>The range of the magic circle is reduced!</v>
          </cell>
          <cell r="IT370" t="str">
            <v>The range of the magic circle is reduced!</v>
          </cell>
          <cell r="IU370" t="str">
            <v>The range of the magic circle is reduced!</v>
          </cell>
          <cell r="IV370" t="str">
            <v>The range of the magic circle is reduced!</v>
          </cell>
          <cell r="IW370" t="str">
            <v>The range of the magic circle is reduced!</v>
          </cell>
          <cell r="IX370" t="str">
            <v>The range of the magic circle is reduced!</v>
          </cell>
          <cell r="IY370" t="str">
            <v>The range of the magic circle is reduced!</v>
          </cell>
          <cell r="IZ370" t="str">
            <v>The range of the magic circle is reduced!</v>
          </cell>
          <cell r="JB370" t="str">
            <v>魔方陣の範囲が減少します！</v>
          </cell>
          <cell r="JC370" t="str">
            <v>圆的范围将减小！</v>
          </cell>
          <cell r="JD370" t="str">
            <v>圓的範圍將減小！</v>
          </cell>
          <cell r="JE370" t="str">
            <v>La gamme du cercle magique est réduit!</v>
          </cell>
          <cell r="JF370" t="str">
            <v>Die Reichweite des Zauberkreis reduziert!</v>
          </cell>
          <cell r="JG370" t="str">
            <v>Kisaran lingkaran sihir berkurang!</v>
          </cell>
          <cell r="JH370" t="str">
            <v>La portata del cerchio magico è ridotto!</v>
          </cell>
          <cell r="JI370" t="str">
            <v>Диапазон магического круга уменьшается!</v>
          </cell>
          <cell r="JJ370" t="str">
            <v>La gama del círculo mágico se reduce!</v>
          </cell>
          <cell r="JK370" t="str">
            <v>ช่วงของวงกลมเวทมนตร์จะลดลง!</v>
          </cell>
          <cell r="JL370" t="str">
            <v>Phạm vi của vòng tròn ma thuật giảm!</v>
          </cell>
          <cell r="JM370" t="str">
            <v>O alcance do círculo mágico é reduzido!</v>
          </cell>
          <cell r="JN370" t="str">
            <v>يتم تقليل نطاق دائرة السحر!</v>
          </cell>
          <cell r="JO370" t="str">
            <v>Дыяпазон магічнага круга памяншаецца!</v>
          </cell>
          <cell r="JP370" t="str">
            <v>Обхватът на магическия кръг е намалена!</v>
          </cell>
          <cell r="JQ370" t="str">
            <v>Rozsah magického kruhu se sníží!</v>
          </cell>
          <cell r="JR370" t="str">
            <v>Het bereik van de magische cirkel wordt verlaagd!</v>
          </cell>
          <cell r="JS370" t="str">
            <v>Valikoima taikapiiriin vähenee!</v>
          </cell>
          <cell r="JT370" t="str">
            <v>Το εύρος του κύκλου μαγικό μειώνεται!</v>
          </cell>
          <cell r="JU370" t="str">
            <v>המגוון של מעגל הקסמים מצטמצם!</v>
          </cell>
          <cell r="JV370" t="str">
            <v>A tartomány a bűvös kör csökken!</v>
          </cell>
          <cell r="JW370" t="str">
            <v>Lingkungan bulatan sihir yang dikurangkan!</v>
          </cell>
          <cell r="JX370" t="str">
            <v>Zakres magicznego kręgu jest zmniejszona!</v>
          </cell>
          <cell r="JY370" t="str">
            <v>Gama cercului magic este redus!</v>
          </cell>
          <cell r="JZ370" t="str">
            <v>Rozsah magického kruhu sa zníži!</v>
          </cell>
          <cell r="KA370" t="str">
            <v>Utbudet av den magiska cirkeln minskas!</v>
          </cell>
          <cell r="KB370" t="str">
            <v>Sihirli dairenin aralığı azalır!</v>
          </cell>
          <cell r="KC370" t="str">
            <v>Діапазон магічного кола зменшується!</v>
          </cell>
        </row>
        <row r="371">
          <cell r="A371" t="str">
            <v>GameUI_NodeWarLevelDown</v>
          </cell>
          <cell r="B371">
            <v>1</v>
          </cell>
          <cell r="C371" t="str">
            <v>반복모드에서 실패하였습니다. 섬멸전의 난이도를 한 단계 낮추시겠습니까?</v>
          </cell>
          <cell r="D371" t="str">
            <v>It has failed in repeat mode. Would you like to reduce the difficulty of seommyeoljeon step?</v>
          </cell>
          <cell r="E371" t="str">
            <v>Failed in repeat mode. Would you like to lower the level of difficulty in Annihilation?</v>
          </cell>
          <cell r="F371" t="str">
            <v/>
          </cell>
          <cell r="H371" t="str">
            <v>Failed in repeat mode. Would you like to lower the level of difficulty in Annihilation?</v>
          </cell>
          <cell r="J371">
            <v>1</v>
          </cell>
          <cell r="L371">
            <v>0</v>
          </cell>
          <cell r="AP371" t="str">
            <v>リピートモードで失敗しました。殲滅戦の難易度を一段階下げますか？</v>
          </cell>
          <cell r="AQ371" t="str">
            <v>它没有在重复模式。你想减少seommyeoljeon步的难度？</v>
          </cell>
          <cell r="AR371" t="str">
            <v>它沒有在重複模式。你想減少seommyeoljeon步的難度？</v>
          </cell>
          <cell r="AS371" t="str">
            <v>Échec en mode répétition. Voulez-vous abaisser le niveau de difficulté à Annihilation?</v>
          </cell>
          <cell r="AT371" t="str">
            <v>Fehlgeschlagen im Wiederholungsmodus. Möchten Sie den Schwierigkeitsgrad in Annihilation senken?</v>
          </cell>
          <cell r="AU371" t="str">
            <v>Gagal dalam mode berulang. Apakah Anda ingin menurunkan tingkat kesulitan dalam Annihilation?</v>
          </cell>
          <cell r="AV371" t="str">
            <v>Impossibile in modalità di ripetizione. Vuoi per abbassare il livello di difficoltà in Annihilation?</v>
          </cell>
          <cell r="AW371" t="str">
            <v>Ошибка в режиме повтора. Вы хотите, чтобы снизить уровень сложности в Annihilation?</v>
          </cell>
          <cell r="AX371" t="str">
            <v>Error en modo de repetición. ¿Le gustaría reducir el nivel de dificultad de la aniquilación?</v>
          </cell>
          <cell r="AY371" t="str">
            <v>ล้มเหลวในโหมดซ้ำ คุณต้องการที่จะลดระดับของความยากลำบากในการทำลายล้างหรือไม่</v>
          </cell>
          <cell r="AZ371" t="str">
            <v>Thất bại trong chế độ lặp lại. Bạn có muốn giảm mức độ khó khăn trong Annihilation?</v>
          </cell>
          <cell r="BA371" t="str">
            <v>Falha no modo de repetição. Gostaria de baixar o nível de dificuldade em Annihilation?</v>
          </cell>
          <cell r="BB371" t="str">
            <v>فشل في وضع التكرار. هل ترغب في خفض مستوى الصعوبة في الابادة؟</v>
          </cell>
          <cell r="BC371" t="str">
            <v>Памылка ў рэжыме паўтору. Вы хочаце, каб знізіць узровень складанасці ў Annihilation?</v>
          </cell>
          <cell r="BD371" t="str">
            <v>Неуспех в режима на повторение. Бихте ли искали да се намали нивото на трудност на Annihilation?</v>
          </cell>
          <cell r="BE371" t="str">
            <v>Selhání v režimu opakování. Chtěli byste, aby snížit úroveň obtížnosti ve Annihilation?</v>
          </cell>
          <cell r="BF371" t="str">
            <v>Gefaald in herhaalstand. Wilt u de moeilijkheidsgraad in Annihilation te verlagen?</v>
          </cell>
          <cell r="BG371" t="str">
            <v>Epäonnistui toistomoodissa. Haluatko alentamaan vaikeuksia Annihilation?</v>
          </cell>
          <cell r="BH371" t="str">
            <v>Αποτυχία σε λειτουργία επανάληψης. Θα θέλατε να μειώσει το επίπεδο δυσκολίας στην εκμηδένιση;</v>
          </cell>
          <cell r="BI371" t="str">
            <v>נכשל במצב חוזר. האם אתה רוצה להוריד את רמת הקושי Annihilation?</v>
          </cell>
          <cell r="BJ371" t="str">
            <v>Nem sikerült az ismétlés módot. Szeretné, hogy csökkentse a nehézségi szintet a megsemmisülés?</v>
          </cell>
          <cell r="BK371" t="str">
            <v>Gagal dalam mod ulangan. Adakah anda ingin menurunkan tahap kesukaran untuk Annihilation?</v>
          </cell>
          <cell r="BL371" t="str">
            <v>Nie powiodło się w trybie powtarzania. Czy chciałbyś, aby obniżyć poziom trudności w Annihilation?</v>
          </cell>
          <cell r="BM371" t="str">
            <v>Nu a reușit în modul de repetare. Doriți să reducă nivelul de dificultate în anihilare?</v>
          </cell>
          <cell r="BN371" t="str">
            <v>Zlyhanie v režime opakovania. Chceli by ste, aby znížiť úroveň obtiažnosti vo Annihilation?</v>
          </cell>
          <cell r="BO371" t="str">
            <v>Misslyckades i upprepningsläge. Vill du sänka svårighetsgraden i Annihilation?</v>
          </cell>
          <cell r="BP371" t="str">
            <v>Tekrar modunda başarısız oldu. Eğer Annihilation'a, zorluk düzeyini düşürmek ister misiniz?</v>
          </cell>
          <cell r="BQ371" t="str">
            <v>Помилка в режимі повтору. Ви хочете, щоб знизити рівень складності в Annihilation?</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반복모드에서 실패하였습니다. 섬멸전의 난이도를 한 단계 낮추시겠습니까?</v>
          </cell>
          <cell r="HZ371" t="str">
            <v>반복모드에서 실패하였습니다. 섬멸전의 난이도를 한 단계 낮추시겠습니까?</v>
          </cell>
          <cell r="IA371" t="str">
            <v>반복모드에서 실패하였습니다. 섬멸전의 난이도를 한 단계 낮추시겠습니까?</v>
          </cell>
          <cell r="IB371" t="str">
            <v>Failed in repeat mode. Would you like to lower the level of difficulty in Annihilation?</v>
          </cell>
          <cell r="IC371" t="str">
            <v>Failed in repeat mode. Would you like to lower the level of difficulty in Annihilation?</v>
          </cell>
          <cell r="ID371" t="str">
            <v>Failed in repeat mode. Would you like to lower the level of difficulty in Annihilation?</v>
          </cell>
          <cell r="IE371" t="str">
            <v>Failed in repeat mode. Would you like to lower the level of difficulty in Annihilation?</v>
          </cell>
          <cell r="IF371" t="str">
            <v>Failed in repeat mode. Would you like to lower the level of difficulty in Annihilation?</v>
          </cell>
          <cell r="IG371" t="str">
            <v>Failed in repeat mode. Would you like to lower the level of difficulty in Annihilation?</v>
          </cell>
          <cell r="IH371" t="str">
            <v>Failed in repeat mode. Would you like to lower the level of difficulty in Annihilation?</v>
          </cell>
          <cell r="II371" t="str">
            <v>Failed in repeat mode. Would you like to lower the level of difficulty in Annihilation?</v>
          </cell>
          <cell r="IJ371" t="str">
            <v>Failed in repeat mode. Would you like to lower the level of difficulty in Annihilation?</v>
          </cell>
          <cell r="IK371" t="str">
            <v>Failed in repeat mode. Would you like to lower the level of difficulty in Annihilation?</v>
          </cell>
          <cell r="IL371" t="str">
            <v>Failed in repeat mode. Would you like to lower the level of difficulty in Annihilation?</v>
          </cell>
          <cell r="IM371" t="str">
            <v>Failed in repeat mode. Would you like to lower the level of difficulty in Annihilation?</v>
          </cell>
          <cell r="IN371" t="str">
            <v>Failed in repeat mode. Would you like to lower the level of difficulty in Annihilation?</v>
          </cell>
          <cell r="IO371" t="str">
            <v>Failed in repeat mode. Would you like to lower the level of difficulty in Annihilation?</v>
          </cell>
          <cell r="IP371" t="str">
            <v>Failed in repeat mode. Would you like to lower the level of difficulty in Annihilation?</v>
          </cell>
          <cell r="IQ371" t="str">
            <v>Failed in repeat mode. Would you like to lower the level of difficulty in Annihilation?</v>
          </cell>
          <cell r="IR371" t="str">
            <v>Failed in repeat mode. Would you like to lower the level of difficulty in Annihilation?</v>
          </cell>
          <cell r="IS371" t="str">
            <v>Failed in repeat mode. Would you like to lower the level of difficulty in Annihilation?</v>
          </cell>
          <cell r="IT371" t="str">
            <v>Failed in repeat mode. Would you like to lower the level of difficulty in Annihilation?</v>
          </cell>
          <cell r="IU371" t="str">
            <v>Failed in repeat mode. Would you like to lower the level of difficulty in Annihilation?</v>
          </cell>
          <cell r="IV371" t="str">
            <v>Failed in repeat mode. Would you like to lower the level of difficulty in Annihilation?</v>
          </cell>
          <cell r="IW371" t="str">
            <v>Failed in repeat mode. Would you like to lower the level of difficulty in Annihilation?</v>
          </cell>
          <cell r="IX371" t="str">
            <v>Failed in repeat mode. Would you like to lower the level of difficulty in Annihilation?</v>
          </cell>
          <cell r="IY371" t="str">
            <v>Failed in repeat mode. Would you like to lower the level of difficulty in Annihilation?</v>
          </cell>
          <cell r="IZ371" t="str">
            <v>Failed in repeat mode. Would you like to lower the level of difficulty in Annihilation?</v>
          </cell>
          <cell r="JB371" t="str">
            <v>リピートモードで失敗しました。殲滅戦の難易度を一段階下げますか？</v>
          </cell>
          <cell r="JC371" t="str">
            <v>它没有在重复模式。你想减少seommyeoljeon步的难度？</v>
          </cell>
          <cell r="JD371" t="str">
            <v>它沒有在重複模式。你想減少seommyeoljeon步的難度？</v>
          </cell>
          <cell r="JE371" t="str">
            <v>Échec en mode répétition. Voulez-vous abaisser le niveau de difficulté à Annihilation?</v>
          </cell>
          <cell r="JF371" t="str">
            <v>Fehlgeschlagen im Wiederholungsmodus. Möchten Sie den Schwierigkeitsgrad in Annihilation senken?</v>
          </cell>
          <cell r="JG371" t="str">
            <v>Gagal dalam mode berulang. Apakah Anda ingin menurunkan tingkat kesulitan dalam Annihilation?</v>
          </cell>
          <cell r="JH371" t="str">
            <v>Impossibile in modalità di ripetizione. Vuoi per abbassare il livello di difficoltà in Annihilation?</v>
          </cell>
          <cell r="JI371" t="str">
            <v>Ошибка в режиме повтора. Вы хотите, чтобы снизить уровень сложности в Annihilation?</v>
          </cell>
          <cell r="JJ371" t="str">
            <v>Error en modo de repetición. ¿Le gustaría reducir el nivel de dificultad de la aniquilación?</v>
          </cell>
          <cell r="JK371" t="str">
            <v>ล้มเหลวในโหมดซ้ำ คุณต้องการที่จะลดระดับของความยากลำบากในการทำลายล้างหรือไม่</v>
          </cell>
          <cell r="JL371" t="str">
            <v>Thất bại trong chế độ lặp lại. Bạn có muốn giảm mức độ khó khăn trong Annihilation?</v>
          </cell>
          <cell r="JM371" t="str">
            <v>Falha no modo de repetição. Gostaria de baixar o nível de dificuldade em Annihilation?</v>
          </cell>
          <cell r="JN371" t="str">
            <v>فشل في وضع التكرار. هل ترغب في خفض مستوى الصعوبة في الابادة؟</v>
          </cell>
          <cell r="JO371" t="str">
            <v>Памылка ў рэжыме паўтору. Вы хочаце, каб знізіць узровень складанасці ў Annihilation?</v>
          </cell>
          <cell r="JP371" t="str">
            <v>Неуспех в режима на повторение. Бихте ли искали да се намали нивото на трудност на Annihilation?</v>
          </cell>
          <cell r="JQ371" t="str">
            <v>Selhání v režimu opakování. Chtěli byste, aby snížit úroveň obtížnosti ve Annihilation?</v>
          </cell>
          <cell r="JR371" t="str">
            <v>Gefaald in herhaalstand. Wilt u de moeilijkheidsgraad in Annihilation te verlagen?</v>
          </cell>
          <cell r="JS371" t="str">
            <v>Epäonnistui toistomoodissa. Haluatko alentamaan vaikeuksia Annihilation?</v>
          </cell>
          <cell r="JT371" t="str">
            <v>Αποτυχία σε λειτουργία επανάληψης. Θα θέλατε να μειώσει το επίπεδο δυσκολίας στην εκμηδένιση;</v>
          </cell>
          <cell r="JU371" t="str">
            <v>נכשל במצב חוזר. האם אתה רוצה להוריד את רמת הקושי Annihilation?</v>
          </cell>
          <cell r="JV371" t="str">
            <v>Nem sikerült az ismétlés módot. Szeretné, hogy csökkentse a nehézségi szintet a megsemmisülés?</v>
          </cell>
          <cell r="JW371" t="str">
            <v>Gagal dalam mod ulangan. Adakah anda ingin menurunkan tahap kesukaran untuk Annihilation?</v>
          </cell>
          <cell r="JX371" t="str">
            <v>Nie powiodło się w trybie powtarzania. Czy chciałbyś, aby obniżyć poziom trudności w Annihilation?</v>
          </cell>
          <cell r="JY371" t="str">
            <v>Nu a reușit în modul de repetare. Doriți să reducă nivelul de dificultate în anihilare?</v>
          </cell>
          <cell r="JZ371" t="str">
            <v>Zlyhanie v režime opakovania. Chceli by ste, aby znížiť úroveň obtiažnosti vo Annihilation?</v>
          </cell>
          <cell r="KA371" t="str">
            <v>Misslyckades i upprepningsläge. Vill du sänka svårighetsgraden i Annihilation?</v>
          </cell>
          <cell r="KB371" t="str">
            <v>Tekrar modunda başarısız oldu. Eğer Annihilation'a, zorluk düzeyini düşürmek ister misiniz?</v>
          </cell>
          <cell r="KC371" t="str">
            <v>Помилка в режимі повтору. Ви хочете, щоб знизити рівень складності в Annihilation?</v>
          </cell>
        </row>
        <row r="372">
          <cell r="A372" t="str">
            <v>GameUI_NodeWarLevelDownToast</v>
          </cell>
          <cell r="B372">
            <v>1</v>
          </cell>
          <cell r="C372" t="str">
            <v>섬멸전의 난이도가 한 단계 낮춰집니다</v>
          </cell>
          <cell r="D372" t="str">
            <v>The difficulty is lowered one step seommyeoljeon</v>
          </cell>
          <cell r="E372" t="str">
            <v>The difficulty in Annihilation lowered by one level</v>
          </cell>
          <cell r="F372" t="str">
            <v/>
          </cell>
          <cell r="H372" t="str">
            <v>The difficulty in Annihilation lowered by one level</v>
          </cell>
          <cell r="J372">
            <v>1</v>
          </cell>
          <cell r="L372">
            <v>0</v>
          </cell>
          <cell r="AP372" t="str">
            <v>殲滅戦の難易度が一段階下げます</v>
          </cell>
          <cell r="AQ372" t="str">
            <v>难度被降低一个步骤seommyeoljeon</v>
          </cell>
          <cell r="AR372" t="str">
            <v>難度被降低一個步驟seommyeoljeon</v>
          </cell>
          <cell r="AS372" t="str">
            <v>La difficulté d'annihilation abaissée d'un niveau</v>
          </cell>
          <cell r="AT372" t="str">
            <v>Die Schwierigkeit bei der Annihilation abgesenkt um eine Stufe</v>
          </cell>
          <cell r="AU372" t="str">
            <v>Kesulitan dalam Pemusnahan diturunkan dengan satu tingkat</v>
          </cell>
          <cell r="AV372" t="str">
            <v>La difficoltà di Annihilation abbassata di un livello</v>
          </cell>
          <cell r="AW372" t="str">
            <v>Трудность в Annihilation снижена на одном уровне</v>
          </cell>
          <cell r="AX372" t="str">
            <v>La dificultad en la aniquilación bajado por un nivel</v>
          </cell>
          <cell r="AY372" t="str">
            <v>ความยากลำบากในการทำลายล้างลดลงระดับหนึ่ง</v>
          </cell>
          <cell r="AZ372" t="str">
            <v>Khó khăn trong Annihilation hạ xuống một cấp</v>
          </cell>
          <cell r="BA372" t="str">
            <v>A dificuldade em Aniquilação reduzido por um nível</v>
          </cell>
          <cell r="BB372" t="str">
            <v>صعوبة في الابادة خفضت بمقدار مستوى واحد</v>
          </cell>
          <cell r="BC372" t="str">
            <v>Цяжкасць у Annihilation зніжана на адным узроўні</v>
          </cell>
          <cell r="BD372" t="str">
            <v>Трудността при Annihilation понижи с едно ниво</v>
          </cell>
          <cell r="BE372" t="str">
            <v>Obtížnost Annihilation snížila o jeden stupeň</v>
          </cell>
          <cell r="BF372" t="str">
            <v>De moeilijkheid bij Annihilation verlaagd met één niveau</v>
          </cell>
          <cell r="BG372" t="str">
            <v>Vaikeus Annihilation alaspäin yhden tason</v>
          </cell>
          <cell r="BH372" t="str">
            <v>Η δυσκολία στην εκμηδένιση μείωσε κατά ένα επίπεδο</v>
          </cell>
          <cell r="BI372" t="str">
            <v>קושי Annihilation הוריד ברמה אחת</v>
          </cell>
          <cell r="BJ372" t="str">
            <v>A nehézség Annihilation lejjebb egy szinttel</v>
          </cell>
          <cell r="BK372" t="str">
            <v>Kesukaran dalam Annihilation diturunkan oleh satu tahap</v>
          </cell>
          <cell r="BL372" t="str">
            <v>Trudność w Annihilation obniżony o jeden poziom</v>
          </cell>
          <cell r="BM372" t="str">
            <v>Dificultatea anihilare a redus cu un nivel</v>
          </cell>
          <cell r="BN372" t="str">
            <v>Obtiažnosť Annihilation znížila o jeden stupeň</v>
          </cell>
          <cell r="BO372" t="str">
            <v>Svårigheten att Annihilation sänks med en nivå</v>
          </cell>
          <cell r="BP372" t="str">
            <v>Annihilation'a zorluk bir seviye düşürdü</v>
          </cell>
          <cell r="BQ372" t="str">
            <v>Труднощі в Annihilation знижена на одному рівні</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섬멸전의 난이도가 한 단계 낮춰집니다</v>
          </cell>
          <cell r="HZ372" t="str">
            <v>섬멸전의 난이도가 한 단계 낮춰집니다</v>
          </cell>
          <cell r="IA372" t="str">
            <v>섬멸전의 난이도가 한 단계 낮춰집니다</v>
          </cell>
          <cell r="IB372" t="str">
            <v>The difficulty in Annihilation lowered by one level</v>
          </cell>
          <cell r="IC372" t="str">
            <v>The difficulty in Annihilation lowered by one level</v>
          </cell>
          <cell r="ID372" t="str">
            <v>The difficulty in Annihilation lowered by one level</v>
          </cell>
          <cell r="IE372" t="str">
            <v>The difficulty in Annihilation lowered by one level</v>
          </cell>
          <cell r="IF372" t="str">
            <v>The difficulty in Annihilation lowered by one level</v>
          </cell>
          <cell r="IG372" t="str">
            <v>The difficulty in Annihilation lowered by one level</v>
          </cell>
          <cell r="IH372" t="str">
            <v>The difficulty in Annihilation lowered by one level</v>
          </cell>
          <cell r="II372" t="str">
            <v>The difficulty in Annihilation lowered by one level</v>
          </cell>
          <cell r="IJ372" t="str">
            <v>The difficulty in Annihilation lowered by one level</v>
          </cell>
          <cell r="IK372" t="str">
            <v>The difficulty in Annihilation lowered by one level</v>
          </cell>
          <cell r="IL372" t="str">
            <v>The difficulty in Annihilation lowered by one level</v>
          </cell>
          <cell r="IM372" t="str">
            <v>The difficulty in Annihilation lowered by one level</v>
          </cell>
          <cell r="IN372" t="str">
            <v>The difficulty in Annihilation lowered by one level</v>
          </cell>
          <cell r="IO372" t="str">
            <v>The difficulty in Annihilation lowered by one level</v>
          </cell>
          <cell r="IP372" t="str">
            <v>The difficulty in Annihilation lowered by one level</v>
          </cell>
          <cell r="IQ372" t="str">
            <v>The difficulty in Annihilation lowered by one level</v>
          </cell>
          <cell r="IR372" t="str">
            <v>The difficulty in Annihilation lowered by one level</v>
          </cell>
          <cell r="IS372" t="str">
            <v>The difficulty in Annihilation lowered by one level</v>
          </cell>
          <cell r="IT372" t="str">
            <v>The difficulty in Annihilation lowered by one level</v>
          </cell>
          <cell r="IU372" t="str">
            <v>The difficulty in Annihilation lowered by one level</v>
          </cell>
          <cell r="IV372" t="str">
            <v>The difficulty in Annihilation lowered by one level</v>
          </cell>
          <cell r="IW372" t="str">
            <v>The difficulty in Annihilation lowered by one level</v>
          </cell>
          <cell r="IX372" t="str">
            <v>The difficulty in Annihilation lowered by one level</v>
          </cell>
          <cell r="IY372" t="str">
            <v>The difficulty in Annihilation lowered by one level</v>
          </cell>
          <cell r="IZ372" t="str">
            <v>The difficulty in Annihilation lowered by one level</v>
          </cell>
          <cell r="JB372" t="str">
            <v>殲滅戦の難易度が一段階下げます</v>
          </cell>
          <cell r="JC372" t="str">
            <v>难度被降低一个步骤seommyeoljeon</v>
          </cell>
          <cell r="JD372" t="str">
            <v>難度被降低一個步驟seommyeoljeon</v>
          </cell>
          <cell r="JE372" t="str">
            <v>La difficulté d'annihilation abaissée d'un niveau</v>
          </cell>
          <cell r="JF372" t="str">
            <v>Die Schwierigkeit bei der Annihilation abgesenkt um eine Stufe</v>
          </cell>
          <cell r="JG372" t="str">
            <v>Kesulitan dalam Pemusnahan diturunkan dengan satu tingkat</v>
          </cell>
          <cell r="JH372" t="str">
            <v>La difficoltà di Annihilation abbassata di un livello</v>
          </cell>
          <cell r="JI372" t="str">
            <v>Трудность в Annihilation снижена на одном уровне</v>
          </cell>
          <cell r="JJ372" t="str">
            <v>La dificultad en la aniquilación bajado por un nivel</v>
          </cell>
          <cell r="JK372" t="str">
            <v>ความยากลำบากในการทำลายล้างลดลงระดับหนึ่ง</v>
          </cell>
          <cell r="JL372" t="str">
            <v>Khó khăn trong Annihilation hạ xuống một cấp</v>
          </cell>
          <cell r="JM372" t="str">
            <v>A dificuldade em Aniquilação reduzido por um nível</v>
          </cell>
          <cell r="JN372" t="str">
            <v>صعوبة في الابادة خفضت بمقدار مستوى واحد</v>
          </cell>
          <cell r="JO372" t="str">
            <v>Цяжкасць у Annihilation зніжана на адным узроўні</v>
          </cell>
          <cell r="JP372" t="str">
            <v>Трудността при Annihilation понижи с едно ниво</v>
          </cell>
          <cell r="JQ372" t="str">
            <v>Obtížnost Annihilation snížila o jeden stupeň</v>
          </cell>
          <cell r="JR372" t="str">
            <v>De moeilijkheid bij Annihilation verlaagd met één niveau</v>
          </cell>
          <cell r="JS372" t="str">
            <v>Vaikeus Annihilation alaspäin yhden tason</v>
          </cell>
          <cell r="JT372" t="str">
            <v>Η δυσκολία στην εκμηδένιση μείωσε κατά ένα επίπεδο</v>
          </cell>
          <cell r="JU372" t="str">
            <v>קושי Annihilation הוריד ברמה אחת</v>
          </cell>
          <cell r="JV372" t="str">
            <v>A nehézség Annihilation lejjebb egy szinttel</v>
          </cell>
          <cell r="JW372" t="str">
            <v>Kesukaran dalam Annihilation diturunkan oleh satu tahap</v>
          </cell>
          <cell r="JX372" t="str">
            <v>Trudność w Annihilation obniżony o jeden poziom</v>
          </cell>
          <cell r="JY372" t="str">
            <v>Dificultatea anihilare a redus cu un nivel</v>
          </cell>
          <cell r="JZ372" t="str">
            <v>Obtiažnosť Annihilation znížila o jeden stupeň</v>
          </cell>
          <cell r="KA372" t="str">
            <v>Svårigheten att Annihilation sänks med en nivå</v>
          </cell>
          <cell r="KB372" t="str">
            <v>Annihilation'a zorluk bir seviye düşürdü</v>
          </cell>
          <cell r="KC372" t="str">
            <v>Труднощі в Annihilation знижена на одному рівні</v>
          </cell>
        </row>
        <row r="373">
          <cell r="A373" t="str">
            <v>GameUI_NodeWarFirstReward</v>
          </cell>
          <cell r="B373">
            <v>1</v>
          </cell>
          <cell r="C373" t="str">
            <v>첫 클리어 보상</v>
          </cell>
          <cell r="D373" t="str">
            <v>The first clear compensation</v>
          </cell>
          <cell r="E373" t="str">
            <v>First Clear Reward</v>
          </cell>
          <cell r="F373" t="str">
            <v/>
          </cell>
          <cell r="H373" t="str">
            <v>First Clear Reward</v>
          </cell>
          <cell r="J373">
            <v>1</v>
          </cell>
          <cell r="L373">
            <v>0</v>
          </cell>
          <cell r="AP373" t="str">
            <v>最初クリア報酬</v>
          </cell>
          <cell r="AQ373" t="str">
            <v>首先明确补偿</v>
          </cell>
          <cell r="AR373" t="str">
            <v>首先明確補償</v>
          </cell>
          <cell r="AS373" t="str">
            <v>Première récompense Effacer</v>
          </cell>
          <cell r="AT373" t="str">
            <v>Erste Klar Belohnung</v>
          </cell>
          <cell r="AU373" t="str">
            <v>Pertama jelas Reward</v>
          </cell>
          <cell r="AV373" t="str">
            <v>Prima chiari vantaggi</v>
          </cell>
          <cell r="AW373" t="str">
            <v>Первый Очистить Reward</v>
          </cell>
          <cell r="AX373" t="str">
            <v>Claro primera recompensa</v>
          </cell>
          <cell r="AY373" t="str">
            <v>แรกล้างรางวัล</v>
          </cell>
          <cell r="AZ373" t="str">
            <v>Đầu tiên rõ ràng thưởng</v>
          </cell>
          <cell r="BA373" t="str">
            <v>Primeiro Limpar Reward</v>
          </cell>
          <cell r="BB373" t="str">
            <v>أول مسح مكافأة</v>
          </cell>
          <cell r="BC373" t="str">
            <v>Першы Ачысціць Reward</v>
          </cell>
          <cell r="BD373" t="str">
            <v>Първа награда Clear</v>
          </cell>
          <cell r="BE373" t="str">
            <v>První Clear Reward</v>
          </cell>
          <cell r="BF373" t="str">
            <v>Eerste Clear Beloning</v>
          </cell>
          <cell r="BG373" t="str">
            <v>Ensimmäinen selvä Reward</v>
          </cell>
          <cell r="BH373" t="str">
            <v>Πρώτα Clear ανταμοιβής</v>
          </cell>
          <cell r="BI373" t="str">
            <v>זכה ראשית נקה</v>
          </cell>
          <cell r="BJ373" t="str">
            <v>Első Tiszta Jutalom</v>
          </cell>
          <cell r="BK373" t="str">
            <v>Pertama Clear Ganjaran</v>
          </cell>
          <cell r="BL373" t="str">
            <v>Nagroda pierwszy Wyczyść</v>
          </cell>
          <cell r="BM373" t="str">
            <v>Mai întâi Clear Recompensă</v>
          </cell>
          <cell r="BN373" t="str">
            <v>Prvý Clear Reward</v>
          </cell>
          <cell r="BO373" t="str">
            <v>Första Clear Reward</v>
          </cell>
          <cell r="BP373" t="str">
            <v>İlk Temizle Ödül</v>
          </cell>
          <cell r="BQ373" t="str">
            <v>Перший Очистити Reward</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첫 클리어 보상</v>
          </cell>
          <cell r="HZ373" t="str">
            <v>첫 클리어 보상</v>
          </cell>
          <cell r="IA373" t="str">
            <v>첫 클리어 보상</v>
          </cell>
          <cell r="IB373" t="str">
            <v>First Clear Reward</v>
          </cell>
          <cell r="IC373" t="str">
            <v>First Clear Reward</v>
          </cell>
          <cell r="ID373" t="str">
            <v>First Clear Reward</v>
          </cell>
          <cell r="IE373" t="str">
            <v>First Clear Reward</v>
          </cell>
          <cell r="IF373" t="str">
            <v>First Clear Reward</v>
          </cell>
          <cell r="IG373" t="str">
            <v>First Clear Reward</v>
          </cell>
          <cell r="IH373" t="str">
            <v>First Clear Reward</v>
          </cell>
          <cell r="II373" t="str">
            <v>First Clear Reward</v>
          </cell>
          <cell r="IJ373" t="str">
            <v>First Clear Reward</v>
          </cell>
          <cell r="IK373" t="str">
            <v>First Clear Reward</v>
          </cell>
          <cell r="IL373" t="str">
            <v>First Clear Reward</v>
          </cell>
          <cell r="IM373" t="str">
            <v>First Clear Reward</v>
          </cell>
          <cell r="IN373" t="str">
            <v>First Clear Reward</v>
          </cell>
          <cell r="IO373" t="str">
            <v>First Clear Reward</v>
          </cell>
          <cell r="IP373" t="str">
            <v>First Clear Reward</v>
          </cell>
          <cell r="IQ373" t="str">
            <v>First Clear Reward</v>
          </cell>
          <cell r="IR373" t="str">
            <v>First Clear Reward</v>
          </cell>
          <cell r="IS373" t="str">
            <v>First Clear Reward</v>
          </cell>
          <cell r="IT373" t="str">
            <v>First Clear Reward</v>
          </cell>
          <cell r="IU373" t="str">
            <v>First Clear Reward</v>
          </cell>
          <cell r="IV373" t="str">
            <v>First Clear Reward</v>
          </cell>
          <cell r="IW373" t="str">
            <v>First Clear Reward</v>
          </cell>
          <cell r="IX373" t="str">
            <v>First Clear Reward</v>
          </cell>
          <cell r="IY373" t="str">
            <v>First Clear Reward</v>
          </cell>
          <cell r="IZ373" t="str">
            <v>First Clear Reward</v>
          </cell>
          <cell r="JB373" t="str">
            <v>最初クリア報酬</v>
          </cell>
          <cell r="JC373" t="str">
            <v>首先明确补偿</v>
          </cell>
          <cell r="JD373" t="str">
            <v>首先明確補償</v>
          </cell>
          <cell r="JE373" t="str">
            <v>Première récompense Effacer</v>
          </cell>
          <cell r="JF373" t="str">
            <v>Erste Klar Belohnung</v>
          </cell>
          <cell r="JG373" t="str">
            <v>Pertama jelas Reward</v>
          </cell>
          <cell r="JH373" t="str">
            <v>Prima chiari vantaggi</v>
          </cell>
          <cell r="JI373" t="str">
            <v>Первый Очистить Reward</v>
          </cell>
          <cell r="JJ373" t="str">
            <v>Claro primera recompensa</v>
          </cell>
          <cell r="JK373" t="str">
            <v>แรกล้างรางวัล</v>
          </cell>
          <cell r="JL373" t="str">
            <v>Đầu tiên rõ ràng thưởng</v>
          </cell>
          <cell r="JM373" t="str">
            <v>Primeiro Limpar Reward</v>
          </cell>
          <cell r="JN373" t="str">
            <v>أول مسح مكافأة</v>
          </cell>
          <cell r="JO373" t="str">
            <v>Першы Ачысціць Reward</v>
          </cell>
          <cell r="JP373" t="str">
            <v>Първа награда Clear</v>
          </cell>
          <cell r="JQ373" t="str">
            <v>První Clear Reward</v>
          </cell>
          <cell r="JR373" t="str">
            <v>Eerste Clear Beloning</v>
          </cell>
          <cell r="JS373" t="str">
            <v>Ensimmäinen selvä Reward</v>
          </cell>
          <cell r="JT373" t="str">
            <v>Πρώτα Clear ανταμοιβής</v>
          </cell>
          <cell r="JU373" t="str">
            <v>זכה ראשית נקה</v>
          </cell>
          <cell r="JV373" t="str">
            <v>Első Tiszta Jutalom</v>
          </cell>
          <cell r="JW373" t="str">
            <v>Pertama Clear Ganjaran</v>
          </cell>
          <cell r="JX373" t="str">
            <v>Nagroda pierwszy Wyczyść</v>
          </cell>
          <cell r="JY373" t="str">
            <v>Mai întâi Clear Recompensă</v>
          </cell>
          <cell r="JZ373" t="str">
            <v>Prvý Clear Reward</v>
          </cell>
          <cell r="KA373" t="str">
            <v>Första Clear Reward</v>
          </cell>
          <cell r="KB373" t="str">
            <v>İlk Temizle Ödül</v>
          </cell>
          <cell r="KC373" t="str">
            <v>Перший Очистити Reward</v>
          </cell>
        </row>
        <row r="374">
          <cell r="A374" t="str">
            <v>GameUI_NodeWarReward</v>
          </cell>
          <cell r="B374">
            <v>1</v>
          </cell>
          <cell r="C374" t="str">
            <v>클리어 보상</v>
          </cell>
          <cell r="D374" t="str">
            <v>Clear reward</v>
          </cell>
          <cell r="E374" t="str">
            <v>Clear Reward</v>
          </cell>
          <cell r="F374" t="str">
            <v/>
          </cell>
          <cell r="H374" t="str">
            <v>Clear Reward</v>
          </cell>
          <cell r="J374">
            <v>1</v>
          </cell>
          <cell r="L374">
            <v>0</v>
          </cell>
          <cell r="AP374" t="str">
            <v>クリア報酬</v>
          </cell>
          <cell r="AQ374" t="str">
            <v>清除奖励</v>
          </cell>
          <cell r="AR374" t="str">
            <v>清除獎勵</v>
          </cell>
          <cell r="AS374" t="str">
            <v>Récompense Effacer</v>
          </cell>
          <cell r="AT374" t="str">
            <v>klar Belohnung</v>
          </cell>
          <cell r="AU374" t="str">
            <v>jelas Reward</v>
          </cell>
          <cell r="AV374" t="str">
            <v>chiari vantaggi</v>
          </cell>
          <cell r="AW374" t="str">
            <v>Очистить Reward</v>
          </cell>
          <cell r="AX374" t="str">
            <v>claro Recompensa</v>
          </cell>
          <cell r="AY374" t="str">
            <v>ล้างรางวัล</v>
          </cell>
          <cell r="AZ374" t="str">
            <v>rõ ràng thưởng</v>
          </cell>
          <cell r="BA374" t="str">
            <v>Limpar Reward</v>
          </cell>
          <cell r="BB374" t="str">
            <v>واضح مكافأة</v>
          </cell>
          <cell r="BC374" t="str">
            <v>ачысціць Reward</v>
          </cell>
          <cell r="BD374" t="str">
            <v>Ясно Reward</v>
          </cell>
          <cell r="BE374" t="str">
            <v>Clear Reward</v>
          </cell>
          <cell r="BF374" t="str">
            <v>Clear Beloning</v>
          </cell>
          <cell r="BG374" t="str">
            <v>selkeät Reward</v>
          </cell>
          <cell r="BH374" t="str">
            <v>Clear ανταμοιβής</v>
          </cell>
          <cell r="BI374" t="str">
            <v>זכה נקה</v>
          </cell>
          <cell r="BJ374" t="str">
            <v>Tiszta Jutalom</v>
          </cell>
          <cell r="BK374" t="str">
            <v>jelas Ganjaran</v>
          </cell>
          <cell r="BL374" t="str">
            <v>Nagroda jasne</v>
          </cell>
          <cell r="BM374" t="str">
            <v>Șterge Recompensă</v>
          </cell>
          <cell r="BN374" t="str">
            <v>clear Reward</v>
          </cell>
          <cell r="BO374" t="str">
            <v>Clear Reward</v>
          </cell>
          <cell r="BP374" t="str">
            <v>temizle Ödül</v>
          </cell>
          <cell r="BQ374" t="str">
            <v>Очистити Reward</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클리어 보상</v>
          </cell>
          <cell r="HZ374" t="str">
            <v>클리어 보상</v>
          </cell>
          <cell r="IA374" t="str">
            <v>클리어 보상</v>
          </cell>
          <cell r="IB374" t="str">
            <v>Clear Reward</v>
          </cell>
          <cell r="IC374" t="str">
            <v>Clear Reward</v>
          </cell>
          <cell r="ID374" t="str">
            <v>Clear Reward</v>
          </cell>
          <cell r="IE374" t="str">
            <v>Clear Reward</v>
          </cell>
          <cell r="IF374" t="str">
            <v>Clear Reward</v>
          </cell>
          <cell r="IG374" t="str">
            <v>Clear Reward</v>
          </cell>
          <cell r="IH374" t="str">
            <v>Clear Reward</v>
          </cell>
          <cell r="II374" t="str">
            <v>Clear Reward</v>
          </cell>
          <cell r="IJ374" t="str">
            <v>Clear Reward</v>
          </cell>
          <cell r="IK374" t="str">
            <v>Clear Reward</v>
          </cell>
          <cell r="IL374" t="str">
            <v>Clear Reward</v>
          </cell>
          <cell r="IM374" t="str">
            <v>Clear Reward</v>
          </cell>
          <cell r="IN374" t="str">
            <v>Clear Reward</v>
          </cell>
          <cell r="IO374" t="str">
            <v>Clear Reward</v>
          </cell>
          <cell r="IP374" t="str">
            <v>Clear Reward</v>
          </cell>
          <cell r="IQ374" t="str">
            <v>Clear Reward</v>
          </cell>
          <cell r="IR374" t="str">
            <v>Clear Reward</v>
          </cell>
          <cell r="IS374" t="str">
            <v>Clear Reward</v>
          </cell>
          <cell r="IT374" t="str">
            <v>Clear Reward</v>
          </cell>
          <cell r="IU374" t="str">
            <v>Clear Reward</v>
          </cell>
          <cell r="IV374" t="str">
            <v>Clear Reward</v>
          </cell>
          <cell r="IW374" t="str">
            <v>Clear Reward</v>
          </cell>
          <cell r="IX374" t="str">
            <v>Clear Reward</v>
          </cell>
          <cell r="IY374" t="str">
            <v>Clear Reward</v>
          </cell>
          <cell r="IZ374" t="str">
            <v>Clear Reward</v>
          </cell>
          <cell r="JB374" t="str">
            <v>クリア報酬</v>
          </cell>
          <cell r="JC374" t="str">
            <v>清除奖励</v>
          </cell>
          <cell r="JD374" t="str">
            <v>清除獎勵</v>
          </cell>
          <cell r="JE374" t="str">
            <v>Récompense Effacer</v>
          </cell>
          <cell r="JF374" t="str">
            <v>klar Belohnung</v>
          </cell>
          <cell r="JG374" t="str">
            <v>jelas Reward</v>
          </cell>
          <cell r="JH374" t="str">
            <v>chiari vantaggi</v>
          </cell>
          <cell r="JI374" t="str">
            <v>Очистить Reward</v>
          </cell>
          <cell r="JJ374" t="str">
            <v>claro Recompensa</v>
          </cell>
          <cell r="JK374" t="str">
            <v>ล้างรางวัล</v>
          </cell>
          <cell r="JL374" t="str">
            <v>rõ ràng thưởng</v>
          </cell>
          <cell r="JM374" t="str">
            <v>Limpar Reward</v>
          </cell>
          <cell r="JN374" t="str">
            <v>واضح مكافأة</v>
          </cell>
          <cell r="JO374" t="str">
            <v>ачысціць Reward</v>
          </cell>
          <cell r="JP374" t="str">
            <v>Ясно Reward</v>
          </cell>
          <cell r="JQ374" t="str">
            <v>Clear Reward</v>
          </cell>
          <cell r="JR374" t="str">
            <v>Clear Beloning</v>
          </cell>
          <cell r="JS374" t="str">
            <v>selkeät Reward</v>
          </cell>
          <cell r="JT374" t="str">
            <v>Clear ανταμοιβής</v>
          </cell>
          <cell r="JU374" t="str">
            <v>זכה נקה</v>
          </cell>
          <cell r="JV374" t="str">
            <v>Tiszta Jutalom</v>
          </cell>
          <cell r="JW374" t="str">
            <v>jelas Ganjaran</v>
          </cell>
          <cell r="JX374" t="str">
            <v>Nagroda jasne</v>
          </cell>
          <cell r="JY374" t="str">
            <v>Șterge Recompensă</v>
          </cell>
          <cell r="JZ374" t="str">
            <v>clear Reward</v>
          </cell>
          <cell r="KA374" t="str">
            <v>Clear Reward</v>
          </cell>
          <cell r="KB374" t="str">
            <v>temizle Ödül</v>
          </cell>
          <cell r="KC374" t="str">
            <v>Очистити Reward</v>
          </cell>
        </row>
        <row r="375">
          <cell r="A375" t="str">
            <v>GameUI_NodeWarBoost</v>
          </cell>
          <cell r="B375">
            <v>1</v>
          </cell>
          <cell r="C375" t="str">
            <v>보상 부스트</v>
          </cell>
          <cell r="D375" t="str">
            <v>Compensation Boost</v>
          </cell>
          <cell r="E375" t="str">
            <v>BOOST</v>
          </cell>
          <cell r="F375" t="str">
            <v/>
          </cell>
          <cell r="H375" t="str">
            <v>BOOST</v>
          </cell>
          <cell r="J375">
            <v>1</v>
          </cell>
          <cell r="L375">
            <v>0</v>
          </cell>
          <cell r="AP375" t="str">
            <v>補償ブースト</v>
          </cell>
          <cell r="AQ375" t="str">
            <v>补偿升压</v>
          </cell>
          <cell r="AR375" t="str">
            <v>補償升壓</v>
          </cell>
          <cell r="AS375" t="str">
            <v>RENFORCER</v>
          </cell>
          <cell r="AT375" t="str">
            <v>BOOST</v>
          </cell>
          <cell r="AU375" t="str">
            <v>DORONGAN</v>
          </cell>
          <cell r="AV375" t="str">
            <v>INCREMENTO</v>
          </cell>
          <cell r="AW375" t="str">
            <v>УВЕЛИЧЕНИЕ</v>
          </cell>
          <cell r="AX375" t="str">
            <v>AUMENTAR</v>
          </cell>
          <cell r="AY375" t="str">
            <v>BOOST</v>
          </cell>
          <cell r="AZ375" t="str">
            <v>BOOST</v>
          </cell>
          <cell r="BA375" t="str">
            <v>IMPULSO</v>
          </cell>
          <cell r="BB375" t="str">
            <v>تعزيز</v>
          </cell>
          <cell r="BC375" t="str">
            <v>BOOST</v>
          </cell>
          <cell r="BD375" t="str">
            <v>BOOST</v>
          </cell>
          <cell r="BE375" t="str">
            <v>BOOST</v>
          </cell>
          <cell r="BF375" t="str">
            <v>BOOST</v>
          </cell>
          <cell r="BG375" t="str">
            <v>BOOST</v>
          </cell>
          <cell r="BH375" t="str">
            <v>ΩΘΗΣΗ</v>
          </cell>
          <cell r="BI375" t="str">
            <v>לְהַגבִּיר</v>
          </cell>
          <cell r="BJ375" t="str">
            <v>BOOST</v>
          </cell>
          <cell r="BK375" t="str">
            <v>GALAKAN</v>
          </cell>
          <cell r="BL375" t="str">
            <v>PODNIEŚĆ</v>
          </cell>
          <cell r="BM375" t="str">
            <v>BOOST</v>
          </cell>
          <cell r="BN375" t="str">
            <v>ZOSILNENIE</v>
          </cell>
          <cell r="BO375" t="str">
            <v>LYFT</v>
          </cell>
          <cell r="BP375" t="str">
            <v>BOOST</v>
          </cell>
          <cell r="BQ375" t="str">
            <v>BOOST</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보상 부스트</v>
          </cell>
          <cell r="HZ375" t="str">
            <v>보상 부스트</v>
          </cell>
          <cell r="IA375" t="str">
            <v>보상 부스트</v>
          </cell>
          <cell r="IB375" t="str">
            <v>BOOST</v>
          </cell>
          <cell r="IC375" t="str">
            <v>BOOST</v>
          </cell>
          <cell r="ID375" t="str">
            <v>BOOST</v>
          </cell>
          <cell r="IE375" t="str">
            <v>BOOST</v>
          </cell>
          <cell r="IF375" t="str">
            <v>BOOST</v>
          </cell>
          <cell r="IG375" t="str">
            <v>BOOST</v>
          </cell>
          <cell r="IH375" t="str">
            <v>BOOST</v>
          </cell>
          <cell r="II375" t="str">
            <v>BOOST</v>
          </cell>
          <cell r="IJ375" t="str">
            <v>BOOST</v>
          </cell>
          <cell r="IK375" t="str">
            <v>BOOST</v>
          </cell>
          <cell r="IL375" t="str">
            <v>BOOST</v>
          </cell>
          <cell r="IM375" t="str">
            <v>BOOST</v>
          </cell>
          <cell r="IN375" t="str">
            <v>BOOST</v>
          </cell>
          <cell r="IO375" t="str">
            <v>BOOST</v>
          </cell>
          <cell r="IP375" t="str">
            <v>BOOST</v>
          </cell>
          <cell r="IQ375" t="str">
            <v>BOOST</v>
          </cell>
          <cell r="IR375" t="str">
            <v>BOOST</v>
          </cell>
          <cell r="IS375" t="str">
            <v>BOOST</v>
          </cell>
          <cell r="IT375" t="str">
            <v>BOOST</v>
          </cell>
          <cell r="IU375" t="str">
            <v>BOOST</v>
          </cell>
          <cell r="IV375" t="str">
            <v>BOOST</v>
          </cell>
          <cell r="IW375" t="str">
            <v>BOOST</v>
          </cell>
          <cell r="IX375" t="str">
            <v>BOOST</v>
          </cell>
          <cell r="IY375" t="str">
            <v>BOOST</v>
          </cell>
          <cell r="IZ375" t="str">
            <v>BOOST</v>
          </cell>
          <cell r="JB375" t="str">
            <v>補償ブースト</v>
          </cell>
          <cell r="JC375" t="str">
            <v>补偿升压</v>
          </cell>
          <cell r="JD375" t="str">
            <v>補償升壓</v>
          </cell>
          <cell r="JE375" t="str">
            <v>RENFORCER</v>
          </cell>
          <cell r="JF375" t="str">
            <v>BOOST</v>
          </cell>
          <cell r="JG375" t="str">
            <v>DORONGAN</v>
          </cell>
          <cell r="JH375" t="str">
            <v>INCREMENTO</v>
          </cell>
          <cell r="JI375" t="str">
            <v>УВЕЛИЧЕНИЕ</v>
          </cell>
          <cell r="JJ375" t="str">
            <v>AUMENTAR</v>
          </cell>
          <cell r="JK375" t="str">
            <v>BOOST</v>
          </cell>
          <cell r="JL375" t="str">
            <v>BOOST</v>
          </cell>
          <cell r="JM375" t="str">
            <v>IMPULSO</v>
          </cell>
          <cell r="JN375" t="str">
            <v>تعزيز</v>
          </cell>
          <cell r="JO375" t="str">
            <v>BOOST</v>
          </cell>
          <cell r="JP375" t="str">
            <v>BOOST</v>
          </cell>
          <cell r="JQ375" t="str">
            <v>BOOST</v>
          </cell>
          <cell r="JR375" t="str">
            <v>BOOST</v>
          </cell>
          <cell r="JS375" t="str">
            <v>BOOST</v>
          </cell>
          <cell r="JT375" t="str">
            <v>ΩΘΗΣΗ</v>
          </cell>
          <cell r="JU375" t="str">
            <v>לְהַגבִּיר</v>
          </cell>
          <cell r="JV375" t="str">
            <v>BOOST</v>
          </cell>
          <cell r="JW375" t="str">
            <v>GALAKAN</v>
          </cell>
          <cell r="JX375" t="str">
            <v>PODNIEŚĆ</v>
          </cell>
          <cell r="JY375" t="str">
            <v>BOOST</v>
          </cell>
          <cell r="JZ375" t="str">
            <v>ZOSILNENIE</v>
          </cell>
          <cell r="KA375" t="str">
            <v>LYFT</v>
          </cell>
          <cell r="KB375" t="str">
            <v>BOOST</v>
          </cell>
          <cell r="KC375" t="str">
            <v>BOOST</v>
          </cell>
        </row>
        <row r="376">
          <cell r="A376" t="str">
            <v>GameUI_NodeWarBoostTitle</v>
          </cell>
          <cell r="B376">
            <v>1</v>
          </cell>
          <cell r="C376" t="str">
            <v>반복 보상 부스트</v>
          </cell>
          <cell r="D376" t="str">
            <v>Repeat compensation boost</v>
          </cell>
          <cell r="E376" t="str">
            <v>Repeat Reward Boost</v>
          </cell>
          <cell r="F376" t="str">
            <v/>
          </cell>
          <cell r="H376" t="str">
            <v>Repeat Reward Boost</v>
          </cell>
          <cell r="J376">
            <v>1</v>
          </cell>
          <cell r="L376">
            <v>0</v>
          </cell>
          <cell r="AP376" t="str">
            <v>繰り返し補償ブースト</v>
          </cell>
          <cell r="AQ376" t="str">
            <v>重复补偿升压</v>
          </cell>
          <cell r="AR376" t="str">
            <v>重複補償升壓</v>
          </cell>
          <cell r="AS376" t="str">
            <v>Boost répétition de récompense</v>
          </cell>
          <cell r="AT376" t="str">
            <v>Wiederholen Reward-Boost</v>
          </cell>
          <cell r="AU376" t="str">
            <v>Ulangi Reward Meningkatkan</v>
          </cell>
          <cell r="AV376" t="str">
            <v>Ripetere Boost Ricompensa</v>
          </cell>
          <cell r="AW376" t="str">
            <v>Повторите Reward подталкивания</v>
          </cell>
          <cell r="AX376" t="str">
            <v>Boost Recompensa de repetición</v>
          </cell>
          <cell r="AY376" t="str">
            <v>รางวัล Boost ซ้ำ</v>
          </cell>
          <cell r="AZ376" t="str">
            <v>Phần thưởng Boost Lặp lại</v>
          </cell>
          <cell r="BA376" t="str">
            <v>Impulso Recompensa Repita</v>
          </cell>
          <cell r="BB376" t="str">
            <v>كرر دفعة مكافأة</v>
          </cell>
          <cell r="BC376" t="str">
            <v>Паўтарыце Reward падштурхоўвання</v>
          </cell>
          <cell r="BD376" t="str">
            <v>Повторете Награда Boost</v>
          </cell>
          <cell r="BE376" t="str">
            <v>Opakujte Reward basů</v>
          </cell>
          <cell r="BF376" t="str">
            <v>Herhaal Beloning Boost</v>
          </cell>
          <cell r="BG376" t="str">
            <v>Toista Reward Boost</v>
          </cell>
          <cell r="BH376" t="str">
            <v>Επαναλάβετε Boost ανταμοιβής</v>
          </cell>
          <cell r="BI376" t="str">
            <v>שפר זכה חזור</v>
          </cell>
          <cell r="BJ376" t="str">
            <v>Ismétlés Jutalom kiemelés</v>
          </cell>
          <cell r="BK376" t="str">
            <v>Ulang Ganjaran Boost</v>
          </cell>
          <cell r="BL376" t="str">
            <v>Powtórz Nagroda doładowania</v>
          </cell>
          <cell r="BM376" t="str">
            <v>Repetă Boost Recompensă</v>
          </cell>
          <cell r="BN376" t="str">
            <v>Opakujte Reward basov</v>
          </cell>
          <cell r="BO376" t="str">
            <v>Upprepa Reward Boost</v>
          </cell>
          <cell r="BP376" t="str">
            <v>Tekrarlama Ödül Boost</v>
          </cell>
          <cell r="BQ376" t="str">
            <v>Повторіть Reward підштовхування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반복 보상 부스트</v>
          </cell>
          <cell r="HZ376" t="str">
            <v>반복 보상 부스트</v>
          </cell>
          <cell r="IA376" t="str">
            <v>반복 보상 부스트</v>
          </cell>
          <cell r="IB376" t="str">
            <v>Repeat Reward Boost</v>
          </cell>
          <cell r="IC376" t="str">
            <v>Repeat Reward Boost</v>
          </cell>
          <cell r="ID376" t="str">
            <v>Repeat Reward Boost</v>
          </cell>
          <cell r="IE376" t="str">
            <v>Repeat Reward Boost</v>
          </cell>
          <cell r="IF376" t="str">
            <v>Repeat Reward Boost</v>
          </cell>
          <cell r="IG376" t="str">
            <v>Repeat Reward Boost</v>
          </cell>
          <cell r="IH376" t="str">
            <v>Repeat Reward Boost</v>
          </cell>
          <cell r="II376" t="str">
            <v>Repeat Reward Boost</v>
          </cell>
          <cell r="IJ376" t="str">
            <v>Repeat Reward Boost</v>
          </cell>
          <cell r="IK376" t="str">
            <v>Repeat Reward Boost</v>
          </cell>
          <cell r="IL376" t="str">
            <v>Repeat Reward Boost</v>
          </cell>
          <cell r="IM376" t="str">
            <v>Repeat Reward Boost</v>
          </cell>
          <cell r="IN376" t="str">
            <v>Repeat Reward Boost</v>
          </cell>
          <cell r="IO376" t="str">
            <v>Repeat Reward Boost</v>
          </cell>
          <cell r="IP376" t="str">
            <v>Repeat Reward Boost</v>
          </cell>
          <cell r="IQ376" t="str">
            <v>Repeat Reward Boost</v>
          </cell>
          <cell r="IR376" t="str">
            <v>Repeat Reward Boost</v>
          </cell>
          <cell r="IS376" t="str">
            <v>Repeat Reward Boost</v>
          </cell>
          <cell r="IT376" t="str">
            <v>Repeat Reward Boost</v>
          </cell>
          <cell r="IU376" t="str">
            <v>Repeat Reward Boost</v>
          </cell>
          <cell r="IV376" t="str">
            <v>Repeat Reward Boost</v>
          </cell>
          <cell r="IW376" t="str">
            <v>Repeat Reward Boost</v>
          </cell>
          <cell r="IX376" t="str">
            <v>Repeat Reward Boost</v>
          </cell>
          <cell r="IY376" t="str">
            <v>Repeat Reward Boost</v>
          </cell>
          <cell r="IZ376" t="str">
            <v>Repeat Reward Boost</v>
          </cell>
          <cell r="JB376" t="str">
            <v>繰り返し補償ブースト</v>
          </cell>
          <cell r="JC376" t="str">
            <v>重复补偿升压</v>
          </cell>
          <cell r="JD376" t="str">
            <v>重複補償升壓</v>
          </cell>
          <cell r="JE376" t="str">
            <v>Boost répétition de récompense</v>
          </cell>
          <cell r="JF376" t="str">
            <v>Wiederholen Reward-Boost</v>
          </cell>
          <cell r="JG376" t="str">
            <v>Ulangi Reward Meningkatkan</v>
          </cell>
          <cell r="JH376" t="str">
            <v>Ripetere Boost Ricompensa</v>
          </cell>
          <cell r="JI376" t="str">
            <v>Повторите Reward подталкивания</v>
          </cell>
          <cell r="JJ376" t="str">
            <v>Boost Recompensa de repetición</v>
          </cell>
          <cell r="JK376" t="str">
            <v>รางวัล Boost ซ้ำ</v>
          </cell>
          <cell r="JL376" t="str">
            <v>Phần thưởng Boost Lặp lại</v>
          </cell>
          <cell r="JM376" t="str">
            <v>Impulso Recompensa Repita</v>
          </cell>
          <cell r="JN376" t="str">
            <v>كرر دفعة مكافأة</v>
          </cell>
          <cell r="JO376" t="str">
            <v>Паўтарыце Reward падштурхоўвання</v>
          </cell>
          <cell r="JP376" t="str">
            <v>Повторете Награда Boost</v>
          </cell>
          <cell r="JQ376" t="str">
            <v>Opakujte Reward basů</v>
          </cell>
          <cell r="JR376" t="str">
            <v>Herhaal Beloning Boost</v>
          </cell>
          <cell r="JS376" t="str">
            <v>Toista Reward Boost</v>
          </cell>
          <cell r="JT376" t="str">
            <v>Επαναλάβετε Boost ανταμοιβής</v>
          </cell>
          <cell r="JU376" t="str">
            <v>שפר זכה חזור</v>
          </cell>
          <cell r="JV376" t="str">
            <v>Ismétlés Jutalom kiemelés</v>
          </cell>
          <cell r="JW376" t="str">
            <v>Ulang Ganjaran Boost</v>
          </cell>
          <cell r="JX376" t="str">
            <v>Powtórz Nagroda doładowania</v>
          </cell>
          <cell r="JY376" t="str">
            <v>Repetă Boost Recompensă</v>
          </cell>
          <cell r="JZ376" t="str">
            <v>Opakujte Reward basov</v>
          </cell>
          <cell r="KA376" t="str">
            <v>Upprepa Reward Boost</v>
          </cell>
          <cell r="KB376" t="str">
            <v>Tekrarlama Ödül Boost</v>
          </cell>
          <cell r="KC376" t="str">
            <v>Повторіть Reward підштовхування</v>
          </cell>
        </row>
        <row r="377">
          <cell r="A377" t="str">
            <v>GameUI_NodeWarBoostMore</v>
          </cell>
          <cell r="B377">
            <v>1</v>
          </cell>
          <cell r="C377" t="str">
            <v>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
부서져가는 세계에서 동료들과 살아남기 위해 더 많은 물자를 확보하세요!</v>
          </cell>
          <cell r="D377" t="str">
            <v>Consume jewelry, you can greatly increase the amount of compensation, repeat. &lt;Color = # DE7710&gt; gold &lt;/ color&gt; the amount of &lt;color = # DE7710&gt; {0} fold &lt;/ color&gt; in &lt;color = # DD3434&gt; equipment &lt;/ color&gt; is &lt;color = # DD3434&gt; 1 one more &lt; / color&gt; can be obtained._x000D_
_x000D_
Please obtain more material in order to survive with colleagues from going to shatter the world!</v>
          </cell>
          <cell r="E377"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F377" t="str">
            <v/>
          </cell>
          <cell r="H377" t="str">
            <v>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
Get more supplies to survive with your colleagues in a crumbling world!</v>
          </cell>
          <cell r="J377">
            <v>1</v>
          </cell>
          <cell r="L377">
            <v>0</v>
          </cell>
          <cell r="AI377"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AP377" t="str">
            <v>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v>
          </cell>
          <cell r="AQ377" t="str">
            <v>Seommyeoljeon，即可获得&lt;color=#DE7710&gt;金质&lt;/color&gt;和典型的不降&lt;color=#000080&gt;枪和盾牌&lt;/color&gt;阶段。它可以通过珠宝重复消费大大增加赔偿的金额。金的量&lt;color=#DE7710&gt;{0}倍&lt;/color&gt;设备是&lt;color=#DD3434&gt;1多一个&lt;/color&gt;可以得到。_x000D_
_x000D_
请顺序去打破世界与同事生存获得更多的材料！</v>
          </cell>
          <cell r="AR377" t="str">
            <v>Seommyeoljeon，即可獲得&lt;color=#DE7710&gt;金質&lt;/color&gt;和典型的不降&lt;color=#000080&gt;槍和盾牌&lt;/color&gt;階段。它可以通過珠寶重複消費大大增加賠償的金額。金的量&lt;color=#DE7710&gt;{0}倍&lt;/color&gt;設備是&lt;color=#DD3434&gt;1多一個&lt;/color&gt;可以得到。_x000D_
_x000D_
請順序去打破世界與同事生存獲得更多的材料！</v>
          </cell>
          <cell r="AS377" t="str">
            <v>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v>
          </cell>
          <cell r="AT377" t="str">
            <v>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v>
          </cell>
          <cell r="AU377" t="str">
            <v>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v>
          </cell>
          <cell r="AV377" t="str">
            <v>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v>
          </cell>
          <cell r="AW377" t="str">
            <v>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v>
          </cell>
          <cell r="AX377" t="str">
            <v>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v>
          </cell>
          <cell r="AY377" t="str">
            <v>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v>
          </cell>
          <cell r="AZ377" t="str">
            <v>Trong Annihilation, bạn có thể nhận &lt;color=#000080&gt;súng và khiên&lt;/color&gt; mà không thả trong giai đoạn bình thường và &lt;color=#DE7710&gt;rất nhiều vàng&lt;/color&gt;. Bằng cách tiêu thụ Gems, bạn có thể làm tăng đáng kể số lượng phần thưởng lặp lại. Bạn có thể nhận &lt;color=#DE7710&gt;{0} lần&lt;/color&gt; lượng vàng và &lt;color=#DD3434&gt;1 more&lt;/color&gt; thiết bị._x000D_
_x000D_
Nhận được nhiều hơn nguồn cung cấp để tồn tại với các đồng nghiệp của mình trong một thế giới đổ nát!</v>
          </cell>
          <cell r="BA377" t="str">
            <v>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v>
          </cell>
          <cell r="BB377" t="str">
            <v>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v>
          </cell>
          <cell r="BC377" t="str">
            <v>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v>
          </cell>
          <cell r="BD377" t="str">
            <v>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v>
          </cell>
          <cell r="BE377" t="str">
            <v>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v>
          </cell>
          <cell r="BF377" t="str">
            <v>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v>
          </cell>
          <cell r="BG377" t="str">
            <v>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v>
          </cell>
          <cell r="BH377" t="str">
            <v>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v>
          </cell>
          <cell r="BI377" t="str">
            <v>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v>
          </cell>
          <cell r="BJ377" t="str">
            <v>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v>
          </cell>
          <cell r="BK377" t="str">
            <v>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v>
          </cell>
          <cell r="BL377" t="str">
            <v>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
Zdobądź więcej zapasów, aby przetrwać z kolegami w rozpadającym się świecie!</v>
          </cell>
          <cell r="BM377" t="str">
            <v>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v>
          </cell>
          <cell r="BN377" t="str">
            <v>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v>
          </cell>
          <cell r="BO377" t="str">
            <v>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v>
          </cell>
          <cell r="BP377" t="str">
            <v>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v>
          </cell>
          <cell r="BQ377" t="str">
            <v>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v>
          </cell>
          <cell r="BS377">
            <v>1</v>
          </cell>
          <cell r="BT377">
            <v>0</v>
          </cell>
          <cell r="BU377">
            <v>1</v>
          </cell>
          <cell r="BV377">
            <v>0</v>
          </cell>
          <cell r="BW377">
            <v>1</v>
          </cell>
          <cell r="BX377">
            <v>0</v>
          </cell>
          <cell r="BY377">
            <v>1</v>
          </cell>
          <cell r="BZ377">
            <v>0</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2</v>
          </cell>
          <cell r="CP377">
            <v>52</v>
          </cell>
          <cell r="CQ377">
            <v>3</v>
          </cell>
          <cell r="CR377">
            <v>53</v>
          </cell>
          <cell r="CS377">
            <v>4</v>
          </cell>
          <cell r="CT377">
            <v>54</v>
          </cell>
          <cell r="CU377">
            <v>-1</v>
          </cell>
          <cell r="CV377">
            <v>-1</v>
          </cell>
          <cell r="CW377">
            <v>-1</v>
          </cell>
          <cell r="CX377">
            <v>-1</v>
          </cell>
          <cell r="CY377">
            <v>-1</v>
          </cell>
          <cell r="CZ377">
            <v>-1</v>
          </cell>
          <cell r="DA377">
            <v>-1</v>
          </cell>
          <cell r="DB377">
            <v>-1</v>
          </cell>
          <cell r="DC377">
            <v>-1</v>
          </cell>
          <cell r="DD377">
            <v>-1</v>
          </cell>
          <cell r="DE377">
            <v>-1</v>
          </cell>
          <cell r="DF377">
            <v>-1</v>
          </cell>
          <cell r="DG377">
            <v>8</v>
          </cell>
          <cell r="DH377">
            <v>29</v>
          </cell>
          <cell r="DI377">
            <v>60</v>
          </cell>
          <cell r="DJ377">
            <v>80</v>
          </cell>
          <cell r="DK377">
            <v>143</v>
          </cell>
          <cell r="DL377">
            <v>162</v>
          </cell>
          <cell r="DM377">
            <v>176</v>
          </cell>
          <cell r="DN377">
            <v>195</v>
          </cell>
          <cell r="DO377">
            <v>-1</v>
          </cell>
          <cell r="DP377">
            <v>-1</v>
          </cell>
          <cell r="DQ377">
            <v>-1</v>
          </cell>
          <cell r="DR377">
            <v>-1</v>
          </cell>
          <cell r="DS377">
            <v>-1</v>
          </cell>
          <cell r="DT377">
            <v>-1</v>
          </cell>
          <cell r="DU377">
            <v>-1</v>
          </cell>
          <cell r="DV377">
            <v>-1</v>
          </cell>
          <cell r="DW377">
            <v>-1</v>
          </cell>
          <cell r="DX377">
            <v>-1</v>
          </cell>
          <cell r="DY377">
            <v>-1</v>
          </cell>
          <cell r="DZ377">
            <v>-1</v>
          </cell>
          <cell r="EA377">
            <v>22</v>
          </cell>
          <cell r="EB377">
            <v>36</v>
          </cell>
          <cell r="EC377">
            <v>74</v>
          </cell>
          <cell r="ED377">
            <v>87</v>
          </cell>
          <cell r="EE377">
            <v>157</v>
          </cell>
          <cell r="EF377">
            <v>169</v>
          </cell>
          <cell r="EG377">
            <v>190</v>
          </cell>
          <cell r="EH377">
            <v>202</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0</v>
          </cell>
          <cell r="EX377">
            <v>1</v>
          </cell>
          <cell r="EY377">
            <v>0</v>
          </cell>
          <cell r="EZ377">
            <v>1</v>
          </cell>
          <cell r="FA377">
            <v>0</v>
          </cell>
          <cell r="FB377">
            <v>1</v>
          </cell>
          <cell r="FC377">
            <v>0</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51</v>
          </cell>
          <cell r="FR377">
            <v>2</v>
          </cell>
          <cell r="FS377">
            <v>52</v>
          </cell>
          <cell r="FT377">
            <v>3</v>
          </cell>
          <cell r="FU377">
            <v>53</v>
          </cell>
          <cell r="FV377">
            <v>4</v>
          </cell>
          <cell r="FW377">
            <v>54</v>
          </cell>
          <cell r="FX377">
            <v>-1</v>
          </cell>
          <cell r="FY377">
            <v>-1</v>
          </cell>
          <cell r="FZ377">
            <v>-1</v>
          </cell>
          <cell r="GA377">
            <v>-1</v>
          </cell>
          <cell r="GB377">
            <v>-1</v>
          </cell>
          <cell r="GC377">
            <v>-1</v>
          </cell>
          <cell r="GD377">
            <v>-1</v>
          </cell>
          <cell r="GE377">
            <v>-1</v>
          </cell>
          <cell r="GF377">
            <v>-1</v>
          </cell>
          <cell r="GG377">
            <v>-1</v>
          </cell>
          <cell r="GH377">
            <v>-1</v>
          </cell>
          <cell r="GI377">
            <v>-1</v>
          </cell>
          <cell r="GJ377">
            <v>30</v>
          </cell>
          <cell r="GK377">
            <v>61</v>
          </cell>
          <cell r="GL377">
            <v>107</v>
          </cell>
          <cell r="GM377">
            <v>135</v>
          </cell>
          <cell r="GN377">
            <v>234</v>
          </cell>
          <cell r="GO377">
            <v>258</v>
          </cell>
          <cell r="GP377">
            <v>290</v>
          </cell>
          <cell r="GQ377">
            <v>311</v>
          </cell>
          <cell r="GR377">
            <v>-1</v>
          </cell>
          <cell r="GS377">
            <v>-1</v>
          </cell>
          <cell r="GT377">
            <v>-1</v>
          </cell>
          <cell r="GU377">
            <v>-1</v>
          </cell>
          <cell r="GV377">
            <v>-1</v>
          </cell>
          <cell r="GW377">
            <v>-1</v>
          </cell>
          <cell r="GX377">
            <v>-1</v>
          </cell>
          <cell r="GY377">
            <v>-1</v>
          </cell>
          <cell r="GZ377">
            <v>-1</v>
          </cell>
          <cell r="HA377">
            <v>-1</v>
          </cell>
          <cell r="HB377">
            <v>-1</v>
          </cell>
          <cell r="HC377">
            <v>-1</v>
          </cell>
          <cell r="HD377">
            <v>44</v>
          </cell>
          <cell r="HE377">
            <v>68</v>
          </cell>
          <cell r="HF377">
            <v>121</v>
          </cell>
          <cell r="HG377">
            <v>142</v>
          </cell>
          <cell r="HH377">
            <v>248</v>
          </cell>
          <cell r="HI377">
            <v>265</v>
          </cell>
          <cell r="HJ377">
            <v>304</v>
          </cell>
          <cell r="HK377">
            <v>318</v>
          </cell>
          <cell r="HL377">
            <v>-1</v>
          </cell>
          <cell r="HM377">
            <v>-1</v>
          </cell>
          <cell r="HN377">
            <v>-1</v>
          </cell>
          <cell r="HO377">
            <v>-1</v>
          </cell>
          <cell r="HP377">
            <v>-1</v>
          </cell>
          <cell r="HQ377">
            <v>-1</v>
          </cell>
          <cell r="HR377">
            <v>-1</v>
          </cell>
          <cell r="HS377">
            <v>-1</v>
          </cell>
          <cell r="HT377">
            <v>-1</v>
          </cell>
          <cell r="HU377">
            <v>-1</v>
          </cell>
          <cell r="HV377">
            <v>-1</v>
          </cell>
          <cell r="HW377">
            <v>-1</v>
          </cell>
          <cell r="HY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HZ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A377" t="str">
            <v>섬멸전에서는 &lt;㉿[대량의 골드]㉿&gt;와 일반적인 스테이지에서는 드랍되지 않는 &lt;㉿㉿[총과 방패]㉿&gt;를 얻을 수 있습니다. 보석을 소모하여 이 반복 보상의 양을 크게 늘릴 수 있습니다. 골드의 양은 &lt;㉿[{0}배]㉿&gt;로 장비는 &lt;㉿㉿㉿㉿[1개 더]㉿&gt; 얻을 수 있습니다.
부서져가는 세계에서 동료들과 살아남기 위해 더 많은 물자를 확보하세요!</v>
          </cell>
          <cell r="IB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C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D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E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F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G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H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I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J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K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L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M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N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O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P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Q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R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S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T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U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V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W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X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Y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IZ377" t="str">
            <v>In Annihilation, you can get &lt;[guns and shields]&gt; that don't drop in normal stages and &lt;{[a lot of gold]&gt;. By consuming Gems, you can greatly increase the amount of the repeat reward. You can get &lt;{[{0} times]&gt; the amount of Gold and &lt;{{{[1 more]&gt; equipment.
Get more supplies to survive with your colleagues in a crumbling world!</v>
          </cell>
          <cell r="JB377" t="str">
            <v>殲滅戦では、&lt;[大量のゴールド]&gt;と一般的なステージでドロップされていない&lt;{[銃と盾]&gt;を得ることができます。宝石を消費して、この繰り返し補償の量を大幅に増やすことができます。ゴールドの量&lt;[{0}倍]&gt;で機器は、&lt;{{{[1つのより]&gt;得られます。_x000D_
_x000D_
壊れていく世界で同僚と生き残るために、より多くの材料を確保してください！</v>
          </cell>
          <cell r="JC377" t="str">
            <v>Seommyeoljeon，即可获得&lt;㉿[金质]㉿&gt;和典型的不降&lt;㉿㉿[枪和盾牌]㉿&gt;阶段。它可以通过珠宝重复消费大大增加赔偿的金额。金的量&lt;㉿[{0}倍]㉿&gt;设备是&lt;㉿㉿㉿㉿[1多一个]㉿&gt;可以得到。_x000D_
_x000D_
请顺序去打破世界与同事生存获得更多的材料！</v>
          </cell>
          <cell r="JD377" t="str">
            <v>Seommyeoljeon，即可獲得&lt;㉿[金質]㉿&gt;和典型的不降&lt;㉿㉿[槍和盾牌]㉿&gt;階段。它可以通過珠寶重複消費大大增加賠償的金額。金的量&lt;㉿[{0}倍]㉿&gt;設備是&lt;㉿㉿㉿㉿[1多一個]㉿&gt;可以得到。_x000D_
_x000D_
請順序去打破世界與同事生存獲得更多的材料！</v>
          </cell>
          <cell r="JE377" t="str">
            <v>Dans Annihilation, vous pouvez obtenir &lt;[armes et boucliers]&gt; qui ne tombent pas dans les étapes normales et &lt;{[beaucoup d'or]&gt;. En consommant Gems, vous pouvez augmenter considérablement le montant de la récompense de répétition. Vous pouvez obtenir &lt;{[{0} fois]&gt; la quantité d'or et &lt;{{{[1 plus]&gt; équipement._x000D_
_x000D_
Plus de fournitures pour survivre avec vos collègues dans un monde en ruine!</v>
          </cell>
          <cell r="JF377" t="str">
            <v>In Annihilation, können Sie sich &lt;[Waffen und Schilde]&gt;, die in normalen Phasen nicht fallen und &lt;{[viel Gold]&gt;. Mit dem Verzehr von Gems, können Sie erheblich die Menge der Wiederholungs Belohnung erhöhen. Sie können erhalten &lt;{[{0} mal]&gt; die Menge an Gold und &lt;{{{[1 mehr]&gt; Ausrüstung._x000D_
_x000D_
Erfahren Sie mehr Lieferungen mit Ihren Kollegen in einer zerfallenden Welt zu überleben!</v>
          </cell>
          <cell r="JG377" t="str">
            <v>Dalam Annihilation, Anda bisa mendapatkan &lt;[senjata dan perisai]&gt; bahwa tidak drop dalam tahap normal dan &lt;{[banyak emas]&gt;. Dengan mengkonsumsi Gems, Anda dapat sangat meningkatkan jumlah hadiah ulang. Anda bisa mendapatkan &lt;{[{0} kali]&gt; jumlah Emas dan &lt;{{{[1]&gt; peralatan._x000D_
_x000D_
Dapatkan lebih banyak pasokan untuk bertahan hidup dengan rekan-rekan Anda di dunia runtuh!</v>
          </cell>
          <cell r="JH377" t="str">
            <v>In Annihilation, è possibile ottenere &lt;[pistole e scudi]&gt; che non cadono nelle fasi normali e &lt;{[un sacco di oro]&gt;. Consumando Gems, è possibile aumentare notevolmente la quantità di ricompensa ripetizione. È possibile ottenere &lt;{[{0} volte]&gt; la quantità di oro e &lt;{{{[1 più]&gt; attrezzature._x000D_
_x000D_
Chiedere rifornimenti per sopravvivere con i colleghi in un mondo in rovina!</v>
          </cell>
          <cell r="JI377" t="str">
            <v>В Annihilation, вы можете получить &lt;[оружие и щиты]&gt;, которые не падают в нормальных стадиях и &lt;{[много золота]&gt;. Потребляя Gems, вы можете значительно увеличить объем вознаграждения повторить. Вы можете получить &lt;{[{0} раз]&gt; количество золота и &lt;{{{[более 1]&gt; оборудование._x000D_
_x000D_
Получить больше поставок, чтобы выжить со своими коллегами в разваливающемся мире!</v>
          </cell>
          <cell r="JJ377" t="str">
            <v>En la aniquilación, puede obtener &lt;[armas y escudos]&gt; que no caen en las etapas normales y &lt;{[un montón de oro]&gt;. Por el consumo de las gemas, puede aumentar en gran medida la cantidad de la recompensa de repetición. Usted puede obtener &lt;{[{0} veces]&gt; La cantidad de oro y &lt;{{{[1 más]&gt; equipo._x000D_
_x000D_
Obtener más suministros para sobrevivir con sus colegas en un mundo en ruinas!</v>
          </cell>
          <cell r="JK377" t="str">
            <v>ในการทำลายล้างคุณจะได้รับ &lt;[ปืนและโล่]&gt; ที่ไม่ได้ลดลงในขั้นตอนปกติและ &lt;{[จำนวนมากของทอง]&gt; โดยการบริโภคอัญมณีคุณมากสามารถเพิ่มปริมาณของรางวัลซ้ำที่ คุณจะได้รับ &lt;{[{0} ครั้ง]&gt; จำนวนเงินทองและ &lt;{{{[1 เพิ่มเติม]&gt; เครื่องจักร_x000D_
_x000D_
ได้รับอุปกรณ์เพิ่มเติมเพื่อความอยู่รอดกับเพื่อนร่วมงานของคุณในโลกบี้!</v>
          </cell>
          <cell r="JL377" t="str">
            <v>Trong Annihilation, bạn có thể nhận &lt;[súng và khiên]&gt; mà không thả trong giai đoạn bình thường và &lt;{[rất nhiều vàng]&gt;. Bằng cách tiêu thụ Gems, bạn có thể làm tăng đáng kể số lượng phần thưởng lặp lại. Bạn có thể nhận &lt;{[{0} lần]&gt; lượng vàng và &lt;{{{[1 more]&gt; thiết bị._x000D_
_x000D_
Nhận được nhiều hơn nguồn cung cấp để tồn tại với các đồng nghiệp của mình trong một thế giới đổ nát!</v>
          </cell>
          <cell r="JM377" t="str">
            <v>Em Annihilation, você pode obter &lt;[armas e escudos]&gt; que não caem em etapas normais e &lt;{[um monte de ouro]&gt;. Ao consumir Gems, você pode aumentar muito a quantidade de repetição recompensa. Você pode obter &lt;{[{0} vezes]&gt; A quantidade de ouro e &lt;{{{[mais 1]&gt; equipamento._x000D_
_x000D_
Obter mais suprimentos para sobreviver com seus colegas em um mundo em ruínas!</v>
          </cell>
          <cell r="JN377" t="str">
            <v>في الفناء، يمكنك الحصول على &lt;[البنادق والدروع]&gt; أن لا تسقط في المراحل العادية و&lt;{[الكثير من الذهب]&gt;. عن طريق استهلاك الأحجار الكريمة، يمكنك زيادة كبيرة في كمية من تكرار مكافأة. يمكنك الحصول على &lt;{[{0} مرات]&gt; كمية من الذهب والمعدات &lt;{{{[1 أكثر]&gt;._x000D_
_x000D_
الحصول على مزيد من الإمدادات إلى البقاء على قيد الحياة مع زملائك في عالم المتهالكة!</v>
          </cell>
          <cell r="JO377" t="str">
            <v>У Annihilation, вы можаце атрымаць &lt;[зброю і шчыты]&gt;, якія не падаюць у нармальных стадыях і &lt;{[шмат золата]&gt;. Спажываючы Gems, вы можаце значна павялічыць аб'ём ўзнагароджання паўтарыць. Вы можаце атрымаць &lt;{[{0} раз]&gt; колькасць золата і &lt;{{{[больш за 1]&gt; абсталяванне._x000D_
_x000D_
Атрымаць больш паставак, каб выжыць са сваімі калегамі ў развальвацца свеце!</v>
          </cell>
          <cell r="JP377" t="str">
            <v>В Annihilation, можете да получите &lt;[оръжия и щитове]&gt;, които не падат в нормалните етапи и &lt;{[много злато]&gt;. Чрез отнема Gems, вие може значително да се увеличи размерът на повторение наградата на. Може да се &lt;{[{0} пъти]&gt; размера на злато и &lt;{{{[1 още]&gt; оборудване._x000D_
_x000D_
Получаване на повече доставки, за да оцелее с колегите си в рушаща се свят!</v>
          </cell>
          <cell r="JQ377" t="str">
            <v>V Annihilation, můžete získat &lt;[zbraně a štíty]&gt;, které neklesají v normálních stupních a &lt;{[hodně zlata]&gt;. Konzumací drahokamy, můžete výrazně zvýšit množství opakování odměnu. Můžete získat &lt;{[{0} x]&gt; množství zlata a &lt;{{{[1 Více]&gt; zařízení._x000D_
_x000D_
Získat další zásoby přežít se svými kolegy v rozpadajícím se světě!</v>
          </cell>
          <cell r="JR377" t="str">
            <v>In Annihilation, kun je &lt;[geweren en schilden]&gt; die niet vallen in de normale etappes en &lt;{[veel goud]&gt;. Door het consumeren Gems, dan kunt u sterk het bedrag van de repeat beloning te verhogen. U kunt &lt;{[{0} keer]&gt; de hoeveelheid goud en &lt;{{{[1 meer]&gt; apparatuur._x000D_
_x000D_
Haal meer benodigdheden om te overleven met uw collega's in een afbrokkelende wereld!</v>
          </cell>
          <cell r="JS377" t="str">
            <v>Vuonna Annihilation, saat &lt;[aseet ja kilvet]&gt;, jotka eivät pudota normaalissa vaiheittain ja &lt;{[paljon kultaa]&gt;. Kuluttaen jalokivet, voit merkittävästi lisätä määrää toistuvan palkita. Saat &lt;{[{0} kertaa]&gt; määrän kultaa ja &lt;{{{[1 Lisää]&gt; laitteet._x000D_
_x000D_
Hanki lisää tarvikkeita selviytyä kollegoihin murenevan maailmassa!</v>
          </cell>
          <cell r="JT377" t="str">
            <v>Σε Annihilation, μπορείτε να πάρετε &lt;[όπλα και ασπίδες]&gt; που δεν πέφτουν σε φυσιολογικά στάδια και &lt;{[πολλή χρυσού]&gt;. Με την κατανάλωση πολύτιμοι λίθοι, μπορείτε να αυξήσετε σημαντικά το ποσό της αμοιβής επανάληψης. Μπορείτε να πάρετε &lt;{[{0} φορές]&gt; η ποσότητα του χρυσού και &lt;{{{[1 περισσότερα]&gt; εξοπλισμού._x000D_
_x000D_
Πάρτε περισσότερες προμήθειες να επιβιώσουν με τους συναδέλφους σας σε μια ετοιμόρροπη κόσμο!</v>
          </cell>
          <cell r="JU377" t="str">
            <v>בהשמדה, אתה יכול לקבל &lt;[רובים ומגינים]&gt; כי לא טיפה בשלבים נורמלים &lt;{[הרבה זהב]&gt;. על ידי רב חן, אתה יכול להגדיל את הכמות רבה של הגמול החוזר. אתה יכול לקבל &lt;{[{0} פעמים]&gt; בסכום של זהב ו- &lt;{{{[1 יותר]&gt; ציוד._x000D_
_x000D_
קבל יותר אספקה ​​לשרוד עם עמיתיך בעולם מתפורר!</v>
          </cell>
          <cell r="JV377" t="str">
            <v>A megsemmisülés, akkor kap &lt;[fegyverek és pajzsok]&gt; hogy ne ejtse normál szakaszok és &lt;{[a sok arany]&gt;. Fogyasztásával Gems, akkor nagyban megnöveli az ismétlés jutalmat. Lehet kapni &lt;{[{0} alkalommal]&gt; A mennyiségű aranyat és &lt;{{{[1 több]&gt; berendezések._x000D_
_x000D_
Még több kellékek, hogy túlélje a munkatársaival egy omladozó világot!</v>
          </cell>
          <cell r="JW377" t="str">
            <v>Dalam Annihilation, anda boleh mendapatkan &lt;[senjata dan perisai]&gt; yang tidak jatuh dalam peringkat normal dan &lt;{[banyak emas]&gt;. Dengan memakan Permata, anda sangat boleh meningkatkan jumlah ganjaran ulangan. Anda boleh mendapatkan &lt;{[{0} kali]&gt; jumlah Emas dan &lt;{{{[1 lagi]&gt; peralatan._x000D_
_x000D_
Mendapatkan lebih banyak bekalan untuk terus hidup dengan rakan-rakan anda dalam dunia yang runtuh!</v>
          </cell>
          <cell r="JX377" t="str">
            <v>W Annihilation, można uzyskać &lt;! [Karabiny i tarcze]&gt; że nie spadają w normalnych fazach i &lt;{[dużo złota]&gt;. Spożywając Gems, można znacznie zwiększyć ilość powtórzeń nagrody. Można dostać &lt;{[{0} razy]&gt; ilość złota i &lt;{{{[1 więcej]&gt; sprzęt._x000D_
_x000D_
Uzyskaj więcej dostaw, aby przeżyć ze swoimi kolegami w rozpadającym się świecie!</v>
          </cell>
          <cell r="JY377" t="str">
            <v>În anihilare, puteți obține &lt;[arme și scuturi]&gt;, care nu cad în etape normale și &lt;{[o mulțime de aur]&gt;. Prin consumatoare de pietre, puteți crește foarte mult cantitatea de repetare recompensa. Puteți obține &lt;{[{0} ori]&gt; cantitatea de aur si echipamente &lt;{{{[1 mai mult]&gt;._x000D_
_x000D_
Obține mai multe provizii pentru a supraviețui cu colegii într-o lume se prăbușește!</v>
          </cell>
          <cell r="JZ377" t="str">
            <v>V Annihilation, môžete získať &lt;[zbrane a štíty]&gt;, ktoré neklesajú v normálnych stupňoch a &lt;{[veľa zlata]&gt;. Konzumáciou drahokamy, môžete výrazne zvýšiť množstvo opakovaní odmenu. Môžete získať &lt;{[{0} x]&gt; množstvo zlata a &lt;{{{[1 Viac]&gt; zariadenia._x000D_
_x000D_
Získať ďalšie zásoby prežiť so svojimi kolegami v rozpadajúcom sa svete!</v>
          </cell>
          <cell r="KA377" t="str">
            <v>I Annihilation, kan du få &lt;[vapen och sköldar]&gt; som inte släppa i normala steg och &lt;{[en massa guld]&gt;. Genom att konsumera Gems, kan du kraftigt öka mängden repete belöning. Du kan få &lt;{[{0} gånger]&gt; mängden guld och &lt;{{{[1 mer]&gt; utrustning._x000D_
_x000D_
Få mer tillbehör för att överleva med dina kollegor i en sönderfallande värld!</v>
          </cell>
          <cell r="KB377" t="str">
            <v>Annihilation'a olarak, normal aşamalarında bırakın ve yok &lt;[silah ve kalkanlarını]&gt; alabilirsiniz &lt;{[altın bir sürü]&gt;. Taşlar tüketen ederek, büyük ölçüde tekrar ödül miktarını artırabilir. Sen &lt;{[{0} kez]&gt; olsun Altın miktarı ve &lt;{{{[1 daha]&gt; ekipman olabilir._x000D_
_x000D_
Bir ufalanan dünyada meslektaşlarınızla hayatta daha fazla malzeme alın!</v>
          </cell>
          <cell r="KC377" t="str">
            <v>У Annihilation, ви можете отримати &lt;[зброю і щити]&gt;, які не падають в нормальних стадіях і &lt;{[багато золота]&gt;. Споживаючи Gems, ви можете значно збільшити обсяг винагороди повторити. Ви можете отримати &lt;{[{0} раз]&gt; кількість золота і &lt;{{{[більше 1]&gt; обладнання._x000D_
_x000D_
Отримати більше поставок, щоб вижити зі своїми колегами в розваленому світі!</v>
          </cell>
        </row>
        <row r="378">
          <cell r="A378" t="str">
            <v>GameUI_NodeWarBoostDesc1</v>
          </cell>
          <cell r="B378">
            <v>1</v>
          </cell>
          <cell r="C378" t="str">
            <v>&lt;color=#FFFF60&gt;부스트 횟수&lt;/color&gt;를 충전하여
보상 골드와 장비의 수량을 늘리시겠습니까?</v>
          </cell>
          <cell r="D378" t="str">
            <v>&lt;Color = # FFFF60&gt; Are you sure you want to boost the number of charging &lt;/ color&gt;?</v>
          </cell>
          <cell r="E378" t="str">
            <v>Would you like to increase the amount of Gold and equipment you get as a reward by charging &lt;color=#FFFF60&gt;the number of boosts&lt;/color&gt;?</v>
          </cell>
          <cell r="F378" t="str">
            <v/>
          </cell>
          <cell r="H378" t="str">
            <v>Would you like to increase the amount of Gold and equipment you get as a reward by charging &lt;color=#FFFF60&gt;the number of boosts&lt;/color&gt;?</v>
          </cell>
          <cell r="J378">
            <v>1</v>
          </cell>
          <cell r="L378">
            <v>0</v>
          </cell>
          <cell r="AP378" t="str">
            <v>&lt;color=#FFFF60&gt;ブースト回数&lt;/color&gt;を充電して_x000D_
補償金と機器の数量を増やすか？</v>
          </cell>
          <cell r="AQ378" t="str">
            <v>&lt;color=#FFFF60&gt;升压数&lt;/color&gt;到充电_x000D_
你想增加的奖励金币和装备的数量？</v>
          </cell>
          <cell r="AR378" t="str">
            <v>&lt;color=#FFFF60&gt;升壓數&lt;/color&gt;到充電_x000D_
你想增加的獎勵金幣和裝備的數量？</v>
          </cell>
          <cell r="AS378" t="str">
            <v>Voulez-vous augmenter la quantité d'or et de l'équipement que vous obtenez en récompense en chargeant &lt;color=#FFFF60&gt;le nombre de boosts&lt;/color&gt;?</v>
          </cell>
          <cell r="AT378" t="str">
            <v>Möchten Sie die Menge an Gold und Ausrüstung, die Sie als Belohnung erhöhen, indem Lade &lt;color=#FFFF60&gt;die Anzahl der Boosts&lt;/color&gt;?</v>
          </cell>
          <cell r="AU378" t="str">
            <v>Apakah Anda ingin meningkatkan jumlah emas dan peralatan yang Anda dapatkan sebagai hadiah dengan pengisian &lt;color=#FFFF60&gt;jumlah meningkatkan&lt;/color&gt;?</v>
          </cell>
          <cell r="AV378" t="str">
            <v>Volete aumentare la quantità di oro e le attrezzature che si ottiene come ricompensa per la ricarica &lt;color=#FFFF60&gt;il numero di spinte&lt;/color&gt;?</v>
          </cell>
          <cell r="AW378" t="str">
            <v>Вы хотите, чтобы увеличить количество золота и оборудования вы получите в качестве награды взимая &lt;color=#FFFF60&gt;число повышений&lt;/color&gt;?</v>
          </cell>
          <cell r="AX378" t="str">
            <v>¿Le gustaría aumentar la cantidad de oro y equipo que se obtiene como recompensa por la carga &lt;color=#FFFF60&gt;el número de refuerzos&lt;/color&gt;?</v>
          </cell>
          <cell r="AY378" t="str">
            <v>คุณต้องการที่จะเพิ่มปริมาณของทองและอุปกรณ์ที่คุณได้รับเป็นรางวัลโดยการชาร์จ &lt;color=#FFFF60&gt;จำนวนช่วยเพิ่ม&lt;/color&gt;?</v>
          </cell>
          <cell r="AZ378" t="str">
            <v>Bạn có muốn tăng lượng vàng và thiết bị bạn nhận được như một phần thưởng bằng cách thu phí &lt;color=#FFFF60&gt;số boost&lt;/color&gt;?</v>
          </cell>
          <cell r="BA378" t="str">
            <v>Você gostaria de aumentar a quantidade de ouro e equipamentos que você começa como uma recompensa pela cobrança &lt;color=#FFFF60&gt;o número de impulsos&lt;/color&gt;?</v>
          </cell>
          <cell r="BB378" t="str">
            <v>هل ترغب في زيادة كمية الذهب والمعدات تحصل كمكافأة عن طريق فرض &lt;color=#FFFF60&gt;عدد يعزز&lt;/color&gt;؟</v>
          </cell>
          <cell r="BC378" t="str">
            <v>Вы хочаце, каб павялічыць колькасць золата і абсталявання вы атрымаеце ў якасці ўзнагароды беручы &lt;color=#FFFF60&gt;лік павышэнняў&lt;/color&gt;?</v>
          </cell>
          <cell r="BD378" t="str">
            <v>Бихте ли искали да се увеличи размерът на злато и оборудването ще получите като награда от зареждане &lt;color=#FFFF60&gt;броят на усилвания&lt;/color&gt;?</v>
          </cell>
          <cell r="BE378" t="str">
            <v>Chtěli byste zvýšit množství zlata a zařízení dostanete jako odměnu nabíjením &lt;color=#FFFF60&gt;počet vzedmutí&lt;/color&gt;?</v>
          </cell>
          <cell r="BF378" t="str">
            <v>Wilt u de hoeveelheid goud en apparatuur die u krijgt als beloning te verhogen door het opladen &lt;color=#FFFF60&gt;het aantal boosts&lt;/color&gt;?</v>
          </cell>
          <cell r="BG378" t="str">
            <v>Haluatko lisätä määrää kullan ja laitteiden saat palkintona perimällä &lt;color=#FFFF60&gt;määrä boosteja&lt;/color&gt;?</v>
          </cell>
          <cell r="BH378" t="str">
            <v>Θέλετε να αυξήσετε την ποσότητα του χρυσού και του εξοπλισμού που παίρνετε ως ανταμοιβή χρεώνοντας &lt;color=#FFFF60&gt;τον αριθμό των ενισχύει&lt;/color&gt;;</v>
          </cell>
          <cell r="BI378" t="str">
            <v>האם אתה רוצה להגדיל את כמות הזהב וציוד אתה מקבל כפרס על ידי גבייה &lt;color=#FFFF60&gt;מספר המגביר&lt;/color&gt;?</v>
          </cell>
          <cell r="BJ378" t="str">
            <v>Szeretné, hogy megnöveli az arany és berendezések kapsz jutalomként töltés &lt;color=#FFFF60&gt;számát növeli&lt;/color&gt;?</v>
          </cell>
          <cell r="BK378" t="str">
            <v>Adakah anda ingin meningkatkan jumlah emas dan peralatan anda sebagai ganjaran dengan mengenakan &lt;color=#FFFF60&gt;jumlah meningkatkan&lt;/color&gt;?</v>
          </cell>
          <cell r="BL378" t="str">
            <v>Chciałbyś zwiększyć ilość złota i sprzęt można dostać jako nagrodę za ładowanie &lt;color=#FFFF60&gt;liczby&lt;/color&gt; zwiększa?</v>
          </cell>
          <cell r="BM378" t="str">
            <v>Doriți să crească cantitatea de aur și a echipamentelor veți obține ca recompensă de încărcare &lt;color=#FFFF60&gt;numărul de rapeluri&lt;/color&gt;?</v>
          </cell>
          <cell r="BN378" t="str">
            <v>Chceli by ste zvýšiť množstvo zlata a zariadení dostanete ako odmenu nabíjaním &lt;color=#FFFF60&gt;počet zdvihnutie&lt;/color&gt;?</v>
          </cell>
          <cell r="BO378" t="str">
            <v>Vill du öka mängden guld och utrustning du får som belöning genom att ta &lt;color=#FFFF60&gt;antalet ökar&lt;/color&gt;?</v>
          </cell>
          <cell r="BP378" t="str">
            <v>Eğer &lt;color=#FFFF60&gt;artırır sayısını&lt;/color&gt; şarj ederek bir ödül olarak almak Altın miktarı ve ekipman artırmak ister misiniz?</v>
          </cell>
          <cell r="BQ378" t="str">
            <v>Ви хочете, щоб збільшити кількість золота і обладнання ви отримаєте в якості нагороди стягуючи &lt;color=#FFFF60&gt;число підвищень&lt;/color&gt;?</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22</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29</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93</v>
          </cell>
          <cell r="GK378">
            <v>128</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107</v>
          </cell>
          <cell r="HE378">
            <v>135</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&lt;[부스트 횟수]&gt;를 충전하여
보상 골드와 장비의 수량을 늘리시겠습니까?</v>
          </cell>
          <cell r="HZ378" t="str">
            <v>&lt;㉿[부스트 횟수]㉿&gt;를 충전하여
보상 골드와 장비의 수량을 늘리시겠습니까?</v>
          </cell>
          <cell r="IA378" t="str">
            <v>&lt;㉿[부스트 횟수]㉿&gt;를 충전하여
보상 골드와 장비의 수량을 늘리시겠습니까?</v>
          </cell>
          <cell r="IB378" t="str">
            <v>Would you like to increase the amount of Gold and equipment you get as a reward by charging &lt;[the number of boosts]&gt;?</v>
          </cell>
          <cell r="IC378" t="str">
            <v>Would you like to increase the amount of Gold and equipment you get as a reward by charging &lt;[the number of boosts]&gt;?</v>
          </cell>
          <cell r="ID378" t="str">
            <v>Would you like to increase the amount of Gold and equipment you get as a reward by charging &lt;[the number of boosts]&gt;?</v>
          </cell>
          <cell r="IE378" t="str">
            <v>Would you like to increase the amount of Gold and equipment you get as a reward by charging &lt;[the number of boosts]&gt;?</v>
          </cell>
          <cell r="IF378" t="str">
            <v>Would you like to increase the amount of Gold and equipment you get as a reward by charging &lt;[the number of boosts]&gt;?</v>
          </cell>
          <cell r="IG378" t="str">
            <v>Would you like to increase the amount of Gold and equipment you get as a reward by charging &lt;[the number of boosts]&gt;?</v>
          </cell>
          <cell r="IH378" t="str">
            <v>Would you like to increase the amount of Gold and equipment you get as a reward by charging &lt;[the number of boosts]&gt;?</v>
          </cell>
          <cell r="II378" t="str">
            <v>Would you like to increase the amount of Gold and equipment you get as a reward by charging &lt;[the number of boosts]&gt;?</v>
          </cell>
          <cell r="IJ378" t="str">
            <v>Would you like to increase the amount of Gold and equipment you get as a reward by charging &lt;[the number of boosts]&gt;?</v>
          </cell>
          <cell r="IK378" t="str">
            <v>Would you like to increase the amount of Gold and equipment you get as a reward by charging &lt;[the number of boosts]&gt;?</v>
          </cell>
          <cell r="IL378" t="str">
            <v>Would you like to increase the amount of Gold and equipment you get as a reward by charging &lt;[the number of boosts]&gt;?</v>
          </cell>
          <cell r="IM378" t="str">
            <v>Would you like to increase the amount of Gold and equipment you get as a reward by charging &lt;[the number of boosts]&gt;?</v>
          </cell>
          <cell r="IN378" t="str">
            <v>Would you like to increase the amount of Gold and equipment you get as a reward by charging &lt;[the number of boosts]&gt;?</v>
          </cell>
          <cell r="IO378" t="str">
            <v>Would you like to increase the amount of Gold and equipment you get as a reward by charging &lt;[the number of boosts]&gt;?</v>
          </cell>
          <cell r="IP378" t="str">
            <v>Would you like to increase the amount of Gold and equipment you get as a reward by charging &lt;[the number of boosts]&gt;?</v>
          </cell>
          <cell r="IQ378" t="str">
            <v>Would you like to increase the amount of Gold and equipment you get as a reward by charging &lt;[the number of boosts]&gt;?</v>
          </cell>
          <cell r="IR378" t="str">
            <v>Would you like to increase the amount of Gold and equipment you get as a reward by charging &lt;[the number of boosts]&gt;?</v>
          </cell>
          <cell r="IS378" t="str">
            <v>Would you like to increase the amount of Gold and equipment you get as a reward by charging &lt;[the number of boosts]&gt;?</v>
          </cell>
          <cell r="IT378" t="str">
            <v>Would you like to increase the amount of Gold and equipment you get as a reward by charging &lt;[the number of boosts]&gt;?</v>
          </cell>
          <cell r="IU378" t="str">
            <v>Would you like to increase the amount of Gold and equipment you get as a reward by charging &lt;[the number of boosts]&gt;?</v>
          </cell>
          <cell r="IV378" t="str">
            <v>Would you like to increase the amount of Gold and equipment you get as a reward by charging &lt;[the number of boosts]&gt;?</v>
          </cell>
          <cell r="IW378" t="str">
            <v>Would you like to increase the amount of Gold and equipment you get as a reward by charging &lt;[the number of boosts]&gt;?</v>
          </cell>
          <cell r="IX378" t="str">
            <v>Would you like to increase the amount of Gold and equipment you get as a reward by charging &lt;[the number of boosts]&gt;?</v>
          </cell>
          <cell r="IY378" t="str">
            <v>Would you like to increase the amount of Gold and equipment you get as a reward by charging &lt;[the number of boosts]&gt;?</v>
          </cell>
          <cell r="IZ378" t="str">
            <v>Would you like to increase the amount of Gold and equipment you get as a reward by charging &lt;[the number of boosts]&gt;?</v>
          </cell>
          <cell r="JB378" t="str">
            <v>&lt;[ブースト回数]&gt;を充電して_x000D_
補償金と機器の数量を増やすか？</v>
          </cell>
          <cell r="JC378" t="str">
            <v>&lt;㉿[升压数]㉿&gt;到充电_x000D_
你想增加的奖励金币和装备的数量？</v>
          </cell>
          <cell r="JD378" t="str">
            <v>&lt;㉿[升壓數]㉿&gt;到充電_x000D_
你想增加的獎勵金幣和裝備的數量？</v>
          </cell>
          <cell r="JE378" t="str">
            <v>Voulez-vous augmenter la quantité d'or et de l'équipement que vous obtenez en récompense en chargeant &lt;[le nombre de boosts]&gt;?</v>
          </cell>
          <cell r="JF378" t="str">
            <v>Möchten Sie die Menge an Gold und Ausrüstung, die Sie als Belohnung erhöhen, indem Lade &lt;[die Anzahl der Boosts]&gt;?</v>
          </cell>
          <cell r="JG378" t="str">
            <v>Apakah Anda ingin meningkatkan jumlah emas dan peralatan yang Anda dapatkan sebagai hadiah dengan pengisian &lt;[jumlah meningkatkan]&gt;?</v>
          </cell>
          <cell r="JH378" t="str">
            <v>Volete aumentare la quantità di oro e le attrezzature che si ottiene come ricompensa per la ricarica &lt;[il numero di spinte]&gt;?</v>
          </cell>
          <cell r="JI378" t="str">
            <v>Вы хотите, чтобы увеличить количество золота и оборудования вы получите в качестве награды взимая &lt;[число повышений]&gt;?</v>
          </cell>
          <cell r="JJ378" t="str">
            <v>¿Le gustaría aumentar la cantidad de oro y equipo que se obtiene como recompensa por la carga &lt;[el número de refuerzos]&gt;?</v>
          </cell>
          <cell r="JK378" t="str">
            <v>คุณต้องการที่จะเพิ่มปริมาณของทองและอุปกรณ์ที่คุณได้รับเป็นรางวัลโดยการชาร์จ &lt;[จำนวนช่วยเพิ่ม]&gt;?</v>
          </cell>
          <cell r="JL378" t="str">
            <v>Bạn có muốn tăng lượng vàng và thiết bị bạn nhận được như một phần thưởng bằng cách thu phí &lt;[số boost]&gt;?</v>
          </cell>
          <cell r="JM378" t="str">
            <v>Você gostaria de aumentar a quantidade de ouro e equipamentos que você começa como uma recompensa pela cobrança &lt;[o número de impulsos]&gt;?</v>
          </cell>
          <cell r="JN378" t="str">
            <v>هل ترغب في زيادة كمية الذهب والمعدات تحصل كمكافأة عن طريق فرض &lt;[عدد يعزز]&gt;؟</v>
          </cell>
          <cell r="JO378" t="str">
            <v>Вы хочаце, каб павялічыць колькасць золата і абсталявання вы атрымаеце ў якасці ўзнагароды беручы &lt;[лік павышэнняў]&gt;?</v>
          </cell>
          <cell r="JP378" t="str">
            <v>Бихте ли искали да се увеличи размерът на злато и оборудването ще получите като награда от зареждане &lt;[броят на усилвания]&gt;?</v>
          </cell>
          <cell r="JQ378" t="str">
            <v>Chtěli byste zvýšit množství zlata a zařízení dostanete jako odměnu nabíjením &lt;[počet vzedmutí]&gt;?</v>
          </cell>
          <cell r="JR378" t="str">
            <v>Wilt u de hoeveelheid goud en apparatuur die u krijgt als beloning te verhogen door het opladen &lt;[het aantal boosts]&gt;?</v>
          </cell>
          <cell r="JS378" t="str">
            <v>Haluatko lisätä määrää kullan ja laitteiden saat palkintona perimällä &lt;[määrä boosteja]&gt;?</v>
          </cell>
          <cell r="JT378" t="str">
            <v>Θέλετε να αυξήσετε την ποσότητα του χρυσού και του εξοπλισμού που παίρνετε ως ανταμοιβή χρεώνοντας &lt;[τον αριθμό των ενισχύει]&gt;;</v>
          </cell>
          <cell r="JU378" t="str">
            <v>האם אתה רוצה להגדיל את כמות הזהב וציוד אתה מקבל כפרס על ידי גבייה &lt;[מספר המגביר]&gt;?</v>
          </cell>
          <cell r="JV378" t="str">
            <v>Szeretné, hogy megnöveli az arany és berendezések kapsz jutalomként töltés &lt;[számát növeli]&gt;?</v>
          </cell>
          <cell r="JW378" t="str">
            <v>Adakah anda ingin meningkatkan jumlah emas dan peralatan anda sebagai ganjaran dengan mengenakan &lt;[jumlah meningkatkan]&gt;?</v>
          </cell>
          <cell r="JX378" t="str">
            <v>Chciałbyś zwiększyć ilość złota i sprzęt można dostać jako nagrodę za ładowanie &lt;[liczby]&gt; zwiększa?</v>
          </cell>
          <cell r="JY378" t="str">
            <v>Doriți să crească cantitatea de aur și a echipamentelor veți obține ca recompensă de încărcare &lt;[numărul de rapeluri]&gt;?</v>
          </cell>
          <cell r="JZ378" t="str">
            <v>Chceli by ste zvýšiť množstvo zlata a zariadení dostanete ako odmenu nabíjaním &lt;[počet zdvihnutie]&gt;?</v>
          </cell>
          <cell r="KA378" t="str">
            <v>Vill du öka mängden guld och utrustning du får som belöning genom att ta &lt;[antalet ökar]&gt;?</v>
          </cell>
          <cell r="KB378" t="str">
            <v>Eğer &lt;[artırır sayısını]&gt; şarj ederek bir ödül olarak almak Altın miktarı ve ekipman artırmak ister misiniz?</v>
          </cell>
          <cell r="KC378" t="str">
            <v>Ви хочете, щоб збільшити кількість золота і обладнання ви отримаєте в якості нагороди стягуючи &lt;[число підвищень]&gt;?</v>
          </cell>
        </row>
        <row r="379">
          <cell r="A379" t="str">
            <v>GameUI_NodeWarBoostDesc3</v>
          </cell>
          <cell r="B379">
            <v>1</v>
          </cell>
          <cell r="C379" t="str">
            <v>&lt;color=#80FF80&gt;+{0} 부스트&lt;/color&gt;</v>
          </cell>
          <cell r="D379" t="str">
            <v>&lt;Color = # 80FF80&gt; + {0} boost &lt;/ color&gt;</v>
          </cell>
          <cell r="E379" t="str">
            <v>&lt;color=#80FF80&gt;+{0} Boosts&lt;/color&gt;</v>
          </cell>
          <cell r="F379" t="str">
            <v/>
          </cell>
          <cell r="H379" t="str">
            <v>&lt;color=#80FF80&gt;+{0} Boosts&lt;/color&gt;</v>
          </cell>
          <cell r="J379">
            <v>1</v>
          </cell>
          <cell r="L379">
            <v>0</v>
          </cell>
          <cell r="AP379" t="str">
            <v>&lt;color=#80FF80&gt;+ {0}ブースト&lt;/color&gt;</v>
          </cell>
          <cell r="AQ379" t="str">
            <v>&lt;color=#80FF80&gt;+ {0}提升&lt;/color&gt;</v>
          </cell>
          <cell r="AR379" t="str">
            <v>&lt;color=#80FF80&gt;+ {0}提升&lt;/color&gt;</v>
          </cell>
          <cell r="AS379" t="str">
            <v>&lt;color=#80FF80&gt;+ {0} Renforce&lt;/color&gt;</v>
          </cell>
          <cell r="AT379" t="str">
            <v>&lt;color=#80FF80&gt;+ {0} Boosts&lt;/color&gt;</v>
          </cell>
          <cell r="AU379" t="str">
            <v>&lt;color=#80FF80&gt;+ {0} Meningkatkan&lt;/color&gt;</v>
          </cell>
          <cell r="AV379" t="str">
            <v>&lt;color=#80FF80&gt;+ {0} Aumenta&lt;/color&gt;</v>
          </cell>
          <cell r="AW379" t="str">
            <v>&lt;color=#80FF80&gt;+ {0} Форсирует&lt;/color&gt;</v>
          </cell>
          <cell r="AX379" t="str">
            <v>&lt;color=#80FF80&gt;+ {0} Aumenta&lt;/color&gt;</v>
          </cell>
          <cell r="AY379" t="str">
            <v>&lt;color=#80FF80&gt;+ {0} กระตุ้น&lt;/color&gt;</v>
          </cell>
          <cell r="AZ379" t="str">
            <v>&lt;color=#80FF80&gt;+ {0} Tăng&lt;/color&gt;</v>
          </cell>
          <cell r="BA379" t="str">
            <v>&lt;color=#80FF80&gt;+ {0} Boosts&lt;/color&gt;</v>
          </cell>
          <cell r="BB379" t="str">
            <v>&lt;color=#80FF80&gt;+ {0} يعزز&lt;/color&gt;</v>
          </cell>
          <cell r="BC379" t="str">
            <v>&lt;color=#80FF80&gt;+ {0} Фарсіруе&lt;/color&gt;</v>
          </cell>
          <cell r="BD379" t="str">
            <v>&lt;color=#80FF80&gt;+ {0} Увеличава&lt;/color&gt;</v>
          </cell>
          <cell r="BE379" t="str">
            <v>&lt;color=#80FF80&gt;+ {0} Zesiluje&lt;/color&gt;</v>
          </cell>
          <cell r="BF379" t="str">
            <v>&lt;color=#80FF80&gt;+ {0} Verhoogt&lt;/color&gt;</v>
          </cell>
          <cell r="BG379" t="str">
            <v>&lt;color=#80FF80&gt;+ {0} Tehostaa&lt;/color&gt;</v>
          </cell>
          <cell r="BH379" t="str">
            <v>&lt;color=#80FF80&gt;+ {0} Ενισχύει&lt;/color&gt;</v>
          </cell>
          <cell r="BI379" t="str">
            <v>&lt;color=#80FF80&gt;+ {0} משפר&lt;/color&gt;</v>
          </cell>
          <cell r="BJ379" t="str">
            <v>&lt;color=#80FF80&gt;+ {0} Növeli&lt;/color&gt;</v>
          </cell>
          <cell r="BK379" t="str">
            <v>&lt;color=#80FF80&gt;+ {0} Meningkatkan&lt;/color&gt;</v>
          </cell>
          <cell r="BL379" t="str">
            <v>&lt;color=#80FF80&gt;+ {0} Zwiększa&lt;/color&gt;</v>
          </cell>
          <cell r="BM379" t="str">
            <v>&lt;color=#80FF80&gt;+ {0} Stimulează&lt;/color&gt;</v>
          </cell>
          <cell r="BN379" t="str">
            <v>&lt;color=#80FF80&gt;+ {0} Zosilňuje&lt;/color&gt;</v>
          </cell>
          <cell r="BO379" t="str">
            <v>&lt;color=#80FF80&gt;+ {0} Ökar&lt;/color&gt;</v>
          </cell>
          <cell r="BP379" t="str">
            <v>&lt;color=#80FF80&gt;+ {0} yükseltir&lt;/color&gt;</v>
          </cell>
          <cell r="BQ379" t="str">
            <v>&lt;color=#80FF80&gt;+ {0} форсує&lt;/color&gt;</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24</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31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27</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34</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&lt;[+{0} 부스트]&gt;</v>
          </cell>
          <cell r="HZ379" t="str">
            <v>&lt;㉿[+{0} 부스트]㉿&gt;</v>
          </cell>
          <cell r="IA379" t="str">
            <v>&lt;㉿[+{0} 부스트]㉿&gt;</v>
          </cell>
          <cell r="IB379" t="str">
            <v>&lt;[+{0} Boosts]&gt;</v>
          </cell>
          <cell r="IC379" t="str">
            <v>&lt;[+{0} Boosts]&gt;</v>
          </cell>
          <cell r="ID379" t="str">
            <v>&lt;[+{0} Boosts]&gt;</v>
          </cell>
          <cell r="IE379" t="str">
            <v>&lt;[+{0} Boosts]&gt;</v>
          </cell>
          <cell r="IF379" t="str">
            <v>&lt;[+{0} Boosts]&gt;</v>
          </cell>
          <cell r="IG379" t="str">
            <v>&lt;[+{0} Boosts]&gt;</v>
          </cell>
          <cell r="IH379" t="str">
            <v>&lt;[+{0} Boosts]&gt;</v>
          </cell>
          <cell r="II379" t="str">
            <v>&lt;[+{0} Boosts]&gt;</v>
          </cell>
          <cell r="IJ379" t="str">
            <v>&lt;[+{0} Boosts]&gt;</v>
          </cell>
          <cell r="IK379" t="str">
            <v>&lt;[+{0} Boosts]&gt;</v>
          </cell>
          <cell r="IL379" t="str">
            <v>&lt;[+{0} Boosts]&gt;</v>
          </cell>
          <cell r="IM379" t="str">
            <v>&lt;[+{0} Boosts]&gt;</v>
          </cell>
          <cell r="IN379" t="str">
            <v>&lt;[+{0} Boosts]&gt;</v>
          </cell>
          <cell r="IO379" t="str">
            <v>&lt;[+{0} Boosts]&gt;</v>
          </cell>
          <cell r="IP379" t="str">
            <v>&lt;[+{0} Boosts]&gt;</v>
          </cell>
          <cell r="IQ379" t="str">
            <v>&lt;[+{0} Boosts]&gt;</v>
          </cell>
          <cell r="IR379" t="str">
            <v>&lt;[+{0} Boosts]&gt;</v>
          </cell>
          <cell r="IS379" t="str">
            <v>&lt;[+{0} Boosts]&gt;</v>
          </cell>
          <cell r="IT379" t="str">
            <v>&lt;[+{0} Boosts]&gt;</v>
          </cell>
          <cell r="IU379" t="str">
            <v>&lt;[+{0} Boosts]&gt;</v>
          </cell>
          <cell r="IV379" t="str">
            <v>&lt;[+{0} Boosts]&gt;</v>
          </cell>
          <cell r="IW379" t="str">
            <v>&lt;[+{0} Boosts]&gt;</v>
          </cell>
          <cell r="IX379" t="str">
            <v>&lt;[+{0} Boosts]&gt;</v>
          </cell>
          <cell r="IY379" t="str">
            <v>&lt;[+{0} Boosts]&gt;</v>
          </cell>
          <cell r="IZ379" t="str">
            <v>&lt;[+{0} Boosts]&gt;</v>
          </cell>
          <cell r="JB379" t="str">
            <v>&lt;[+ {0}ブースト]&gt;</v>
          </cell>
          <cell r="JC379" t="str">
            <v>&lt;㉿[+ {0}提升]㉿&gt;</v>
          </cell>
          <cell r="JD379" t="str">
            <v>&lt;㉿[+ {0}提升]㉿&gt;</v>
          </cell>
          <cell r="JE379" t="str">
            <v>&lt;[+ {0} Renforce]&gt;</v>
          </cell>
          <cell r="JF379" t="str">
            <v>&lt;[+ {0} Boosts]&gt;</v>
          </cell>
          <cell r="JG379" t="str">
            <v>&lt;[+ {0} Meningkatkan]&gt;</v>
          </cell>
          <cell r="JH379" t="str">
            <v>&lt;[+ {0} Aumenta]&gt;</v>
          </cell>
          <cell r="JI379" t="str">
            <v>&lt;[+ {0} Форсирует]&gt;</v>
          </cell>
          <cell r="JJ379" t="str">
            <v>&lt;[+ {0} Aumenta]&gt;</v>
          </cell>
          <cell r="JK379" t="str">
            <v>&lt;[+ {0} กระตุ้น]&gt;</v>
          </cell>
          <cell r="JL379" t="str">
            <v>&lt;[+ {0} Tăng]&gt;</v>
          </cell>
          <cell r="JM379" t="str">
            <v>&lt;[+ {0} Boosts]&gt;</v>
          </cell>
          <cell r="JN379" t="str">
            <v>&lt;[+ {0} يعزز]&gt;</v>
          </cell>
          <cell r="JO379" t="str">
            <v>&lt;[+ {0} Фарсіруе]&gt;</v>
          </cell>
          <cell r="JP379" t="str">
            <v>&lt;[+ {0} Увеличава]&gt;</v>
          </cell>
          <cell r="JQ379" t="str">
            <v>&lt;[+ {0} Zesiluje]&gt;</v>
          </cell>
          <cell r="JR379" t="str">
            <v>&lt;[+ {0} Verhoogt]&gt;</v>
          </cell>
          <cell r="JS379" t="str">
            <v>&lt;[+ {0} Tehostaa]&gt;</v>
          </cell>
          <cell r="JT379" t="str">
            <v>&lt;[+ {0} Ενισχύει]&gt;</v>
          </cell>
          <cell r="JU379" t="str">
            <v>&lt;[+ {0} משפר]&gt;</v>
          </cell>
          <cell r="JV379" t="str">
            <v>&lt;[+ {0} Növeli]&gt;</v>
          </cell>
          <cell r="JW379" t="str">
            <v>&lt;[+ {0} Meningkatkan]&gt;</v>
          </cell>
          <cell r="JX379" t="str">
            <v>&lt;[+ {0} Zwiększa]&gt;</v>
          </cell>
          <cell r="JY379" t="str">
            <v>&lt;[+ {0} Stimulează]&gt;</v>
          </cell>
          <cell r="JZ379" t="str">
            <v>&lt;[+ {0} Zosilňuje]&gt;</v>
          </cell>
          <cell r="KA379" t="str">
            <v>&lt;[+ {0} Ökar]&gt;</v>
          </cell>
          <cell r="KB379" t="str">
            <v>&lt;[+ {0} yükseltir]&gt;</v>
          </cell>
          <cell r="KC379" t="str">
            <v>&lt;[+ {0} форсує]&gt;</v>
          </cell>
        </row>
        <row r="380">
          <cell r="A380" t="str">
            <v>GameUI_NodeWarBoostPurchased</v>
          </cell>
          <cell r="B380">
            <v>1</v>
          </cell>
          <cell r="C380" t="str">
            <v>부스트를 구매 완료하였습니다</v>
          </cell>
          <cell r="D380" t="str">
            <v>It completed the purchase Boost</v>
          </cell>
          <cell r="E380" t="str">
            <v>Puchased boosts</v>
          </cell>
          <cell r="F380" t="str">
            <v/>
          </cell>
          <cell r="H380" t="str">
            <v>Puchased boosts</v>
          </cell>
          <cell r="J380">
            <v>1</v>
          </cell>
          <cell r="L380">
            <v>0</v>
          </cell>
          <cell r="AP380" t="str">
            <v>ブーストを購入完了しました</v>
          </cell>
          <cell r="AQ380" t="str">
            <v>它完成了购买升压</v>
          </cell>
          <cell r="AR380" t="str">
            <v>它完成了購買升壓</v>
          </cell>
          <cell r="AS380" t="str">
            <v>booste Acheté en</v>
          </cell>
          <cell r="AT380" t="str">
            <v>puchased steigert</v>
          </cell>
          <cell r="AU380" t="str">
            <v>meningkatkan puchased</v>
          </cell>
          <cell r="AV380" t="str">
            <v>aumenta puchased</v>
          </cell>
          <cell r="AW380" t="str">
            <v>Приобретенные форсирует</v>
          </cell>
          <cell r="AX380" t="str">
            <v>aumenta puchased</v>
          </cell>
          <cell r="AY380" t="str">
            <v>ช่วยเพิ่ม puchased</v>
          </cell>
          <cell r="AZ380" t="str">
            <v>tăng các Puchased</v>
          </cell>
          <cell r="BA380" t="str">
            <v>aumenta puchased</v>
          </cell>
          <cell r="BB380" t="str">
            <v>يعزز Puchased</v>
          </cell>
          <cell r="BC380" t="str">
            <v>набытыя фарсіруе</v>
          </cell>
          <cell r="BD380" t="str">
            <v>закупен увеличава</v>
          </cell>
          <cell r="BE380" t="str">
            <v>puchased posiluje</v>
          </cell>
          <cell r="BF380" t="str">
            <v>puchased boosts</v>
          </cell>
          <cell r="BG380" t="str">
            <v>Ostetut Tehostaa</v>
          </cell>
          <cell r="BH380" t="str">
            <v>Puchased ενισχύει</v>
          </cell>
          <cell r="BI380" t="str">
            <v>מגביר Puchased</v>
          </cell>
          <cell r="BJ380" t="str">
            <v>beszerezhetjük növeli</v>
          </cell>
          <cell r="BK380" t="str">
            <v>meningkatkan puchased</v>
          </cell>
          <cell r="BL380" t="str">
            <v>Puchased zwiększa</v>
          </cell>
          <cell r="BM380" t="str">
            <v>rapeluri Puchased</v>
          </cell>
          <cell r="BN380" t="str">
            <v>puchased posilňuje</v>
          </cell>
          <cell r="BO380" t="str">
            <v>puchased ökar</v>
          </cell>
          <cell r="BP380" t="str">
            <v>Satın Alınan artırır</v>
          </cell>
          <cell r="BQ380" t="str">
            <v>придбані форсує</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부스트를 구매 완료하였습니다</v>
          </cell>
          <cell r="HZ380" t="str">
            <v>부스트를 구매 완료하였습니다</v>
          </cell>
          <cell r="IA380" t="str">
            <v>부스트를 구매 완료하였습니다</v>
          </cell>
          <cell r="IB380" t="str">
            <v>Puchased boosts</v>
          </cell>
          <cell r="IC380" t="str">
            <v>Puchased boosts</v>
          </cell>
          <cell r="ID380" t="str">
            <v>Puchased boosts</v>
          </cell>
          <cell r="IE380" t="str">
            <v>Puchased boosts</v>
          </cell>
          <cell r="IF380" t="str">
            <v>Puchased boosts</v>
          </cell>
          <cell r="IG380" t="str">
            <v>Puchased boosts</v>
          </cell>
          <cell r="IH380" t="str">
            <v>Puchased boosts</v>
          </cell>
          <cell r="II380" t="str">
            <v>Puchased boosts</v>
          </cell>
          <cell r="IJ380" t="str">
            <v>Puchased boosts</v>
          </cell>
          <cell r="IK380" t="str">
            <v>Puchased boosts</v>
          </cell>
          <cell r="IL380" t="str">
            <v>Puchased boosts</v>
          </cell>
          <cell r="IM380" t="str">
            <v>Puchased boosts</v>
          </cell>
          <cell r="IN380" t="str">
            <v>Puchased boosts</v>
          </cell>
          <cell r="IO380" t="str">
            <v>Puchased boosts</v>
          </cell>
          <cell r="IP380" t="str">
            <v>Puchased boosts</v>
          </cell>
          <cell r="IQ380" t="str">
            <v>Puchased boosts</v>
          </cell>
          <cell r="IR380" t="str">
            <v>Puchased boosts</v>
          </cell>
          <cell r="IS380" t="str">
            <v>Puchased boosts</v>
          </cell>
          <cell r="IT380" t="str">
            <v>Puchased boosts</v>
          </cell>
          <cell r="IU380" t="str">
            <v>Puchased boosts</v>
          </cell>
          <cell r="IV380" t="str">
            <v>Puchased boosts</v>
          </cell>
          <cell r="IW380" t="str">
            <v>Puchased boosts</v>
          </cell>
          <cell r="IX380" t="str">
            <v>Puchased boosts</v>
          </cell>
          <cell r="IY380" t="str">
            <v>Puchased boosts</v>
          </cell>
          <cell r="IZ380" t="str">
            <v>Puchased boosts</v>
          </cell>
          <cell r="JB380" t="str">
            <v>ブーストを購入完了しました</v>
          </cell>
          <cell r="JC380" t="str">
            <v>它完成了购买升压</v>
          </cell>
          <cell r="JD380" t="str">
            <v>它完成了購買升壓</v>
          </cell>
          <cell r="JE380" t="str">
            <v>booste Acheté en</v>
          </cell>
          <cell r="JF380" t="str">
            <v>puchased steigert</v>
          </cell>
          <cell r="JG380" t="str">
            <v>meningkatkan puchased</v>
          </cell>
          <cell r="JH380" t="str">
            <v>aumenta puchased</v>
          </cell>
          <cell r="JI380" t="str">
            <v>Приобретенные форсирует</v>
          </cell>
          <cell r="JJ380" t="str">
            <v>aumenta puchased</v>
          </cell>
          <cell r="JK380" t="str">
            <v>ช่วยเพิ่ม puchased</v>
          </cell>
          <cell r="JL380" t="str">
            <v>tăng các Puchased</v>
          </cell>
          <cell r="JM380" t="str">
            <v>aumenta puchased</v>
          </cell>
          <cell r="JN380" t="str">
            <v>يعزز Puchased</v>
          </cell>
          <cell r="JO380" t="str">
            <v>набытыя фарсіруе</v>
          </cell>
          <cell r="JP380" t="str">
            <v>закупен увеличава</v>
          </cell>
          <cell r="JQ380" t="str">
            <v>puchased posiluje</v>
          </cell>
          <cell r="JR380" t="str">
            <v>puchased boosts</v>
          </cell>
          <cell r="JS380" t="str">
            <v>Ostetut Tehostaa</v>
          </cell>
          <cell r="JT380" t="str">
            <v>Puchased ενισχύει</v>
          </cell>
          <cell r="JU380" t="str">
            <v>מגביר Puchased</v>
          </cell>
          <cell r="JV380" t="str">
            <v>beszerezhetjük növeli</v>
          </cell>
          <cell r="JW380" t="str">
            <v>meningkatkan puchased</v>
          </cell>
          <cell r="JX380" t="str">
            <v>Puchased zwiększa</v>
          </cell>
          <cell r="JY380" t="str">
            <v>rapeluri Puchased</v>
          </cell>
          <cell r="JZ380" t="str">
            <v>puchased posilňuje</v>
          </cell>
          <cell r="KA380" t="str">
            <v>puchased ökar</v>
          </cell>
          <cell r="KB380" t="str">
            <v>Satın Alınan artırır</v>
          </cell>
          <cell r="KC380" t="str">
            <v>придбані форсує</v>
          </cell>
        </row>
        <row r="381">
          <cell r="A381" t="str">
            <v>GameUI_NodeWarBoostNotAvailable</v>
          </cell>
          <cell r="B381">
            <v>1</v>
          </cell>
          <cell r="C381" t="str">
            <v>3회 이하로 남았을 때 추가로 구매할 수 있습니다</v>
          </cell>
          <cell r="D381" t="str">
            <v>More than three times, you can purchase additional time left over</v>
          </cell>
          <cell r="E381" t="str">
            <v>You can purchase more when there are at most 3 left</v>
          </cell>
          <cell r="F381" t="str">
            <v/>
          </cell>
          <cell r="H381" t="str">
            <v>You can purchase more when there are at most 3 left</v>
          </cell>
          <cell r="J381">
            <v>1</v>
          </cell>
          <cell r="L381">
            <v>0</v>
          </cell>
          <cell r="AP381" t="str">
            <v>3回以下で残った時に追加で購入することができます</v>
          </cell>
          <cell r="AQ381" t="str">
            <v>超过三次，则可以购买额外的时间留下来</v>
          </cell>
          <cell r="AR381" t="str">
            <v>超過三次，則可以購買額外的時間留下來</v>
          </cell>
          <cell r="AS381" t="str">
            <v>Vous pouvez acheter plus quand il y a au plus 3 gauche</v>
          </cell>
          <cell r="AT381" t="str">
            <v>Sie können mehr kaufen, wenn es höchstens 3 links sind</v>
          </cell>
          <cell r="AU381" t="str">
            <v>Anda dapat membeli lebih banyak ketika ada paling banyak 3 kiri</v>
          </cell>
          <cell r="AV381" t="str">
            <v>È possibile acquistare di più quando ci sono al massimo 3 sinistra</v>
          </cell>
          <cell r="AW381" t="str">
            <v>Вы можете купить больше, когда имеется не более 3 слева</v>
          </cell>
          <cell r="AX381" t="str">
            <v>Usted puede comprar más cuando hay a lo sumo 3 izquierda</v>
          </cell>
          <cell r="AY381" t="str">
            <v>คุณสามารถสั่งซื้อมากขึ้นเมื่อมีอย่างมากที่สุด 3 ซ้าย</v>
          </cell>
          <cell r="AZ381" t="str">
            <v>Bạn có thể mua nhiều hơn khi có ít nhất 3 trái</v>
          </cell>
          <cell r="BA381" t="str">
            <v>Você pode comprar mais quando há no máximo 3 esquerda</v>
          </cell>
          <cell r="BB381" t="str">
            <v>يمكنك شراء أكثر عندما تكون هناك في معظم 3 اليسار</v>
          </cell>
          <cell r="BC381" t="str">
            <v>Вы можаце купіць больш, калі маецца не больш за 3 злева</v>
          </cell>
          <cell r="BD381" t="str">
            <v>Можете да закупите повече, когато има най-много 3 ляв</v>
          </cell>
          <cell r="BE381" t="str">
            <v>Můžete si koupit víc, když tam jsou nanejvýš 3 vlevo</v>
          </cell>
          <cell r="BF381" t="str">
            <v>U kunt meer kopen wanneer er ten hoogste 3 links</v>
          </cell>
          <cell r="BG381" t="str">
            <v>Voit ostaa lisää, kun on enintään 3 vasemmalla</v>
          </cell>
          <cell r="BH381" t="str">
            <v>Μπορείτε να αγοράσετε περισσότερο όταν υπάρχουν το πολύ 3 αριστερά</v>
          </cell>
          <cell r="BI381" t="str">
            <v>אתה יכול לרכוש יותר כאשר יש לכל היותר 3 שמאל</v>
          </cell>
          <cell r="BJ381" t="str">
            <v>Megvásárolhatja több, amikor ott van a legtöbb 3 bal</v>
          </cell>
          <cell r="BK381" t="str">
            <v>Anda boleh membeli lebih banyak apabila terdapat paling banyak 3 kiri</v>
          </cell>
          <cell r="BL381" t="str">
            <v>Można kupić więcej, gdy istnieją co najwyżej 3 lewo</v>
          </cell>
          <cell r="BM381" t="str">
            <v>Puteți achiziționa mai mult atunci când există cel mult 3 stânga</v>
          </cell>
          <cell r="BN381" t="str">
            <v>Môžete si kúpiť viac, keď tam sú nanajvýš 3 vľavo</v>
          </cell>
          <cell r="BO381" t="str">
            <v>Du kan köpa mer när det finns högst 3 vänster</v>
          </cell>
          <cell r="BP381" t="str">
            <v>en fazla 3 solda varken sen daha fazlasını satın alabilir</v>
          </cell>
          <cell r="BQ381" t="str">
            <v>Ви можете купити більше, коли є не більше 3 зліва</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3회 이하로 남았을 때 추가로 구매할 수 있습니다</v>
          </cell>
          <cell r="HZ381" t="str">
            <v>3회 이하로 남았을 때 추가로 구매할 수 있습니다</v>
          </cell>
          <cell r="IA381" t="str">
            <v>3회 이하로 남았을 때 추가로 구매할 수 있습니다</v>
          </cell>
          <cell r="IB381" t="str">
            <v>You can purchase more when there are at most 3 left</v>
          </cell>
          <cell r="IC381" t="str">
            <v>You can purchase more when there are at most 3 left</v>
          </cell>
          <cell r="ID381" t="str">
            <v>You can purchase more when there are at most 3 left</v>
          </cell>
          <cell r="IE381" t="str">
            <v>You can purchase more when there are at most 3 left</v>
          </cell>
          <cell r="IF381" t="str">
            <v>You can purchase more when there are at most 3 left</v>
          </cell>
          <cell r="IG381" t="str">
            <v>You can purchase more when there are at most 3 left</v>
          </cell>
          <cell r="IH381" t="str">
            <v>You can purchase more when there are at most 3 left</v>
          </cell>
          <cell r="II381" t="str">
            <v>You can purchase more when there are at most 3 left</v>
          </cell>
          <cell r="IJ381" t="str">
            <v>You can purchase more when there are at most 3 left</v>
          </cell>
          <cell r="IK381" t="str">
            <v>You can purchase more when there are at most 3 left</v>
          </cell>
          <cell r="IL381" t="str">
            <v>You can purchase more when there are at most 3 left</v>
          </cell>
          <cell r="IM381" t="str">
            <v>You can purchase more when there are at most 3 left</v>
          </cell>
          <cell r="IN381" t="str">
            <v>You can purchase more when there are at most 3 left</v>
          </cell>
          <cell r="IO381" t="str">
            <v>You can purchase more when there are at most 3 left</v>
          </cell>
          <cell r="IP381" t="str">
            <v>You can purchase more when there are at most 3 left</v>
          </cell>
          <cell r="IQ381" t="str">
            <v>You can purchase more when there are at most 3 left</v>
          </cell>
          <cell r="IR381" t="str">
            <v>You can purchase more when there are at most 3 left</v>
          </cell>
          <cell r="IS381" t="str">
            <v>You can purchase more when there are at most 3 left</v>
          </cell>
          <cell r="IT381" t="str">
            <v>You can purchase more when there are at most 3 left</v>
          </cell>
          <cell r="IU381" t="str">
            <v>You can purchase more when there are at most 3 left</v>
          </cell>
          <cell r="IV381" t="str">
            <v>You can purchase more when there are at most 3 left</v>
          </cell>
          <cell r="IW381" t="str">
            <v>You can purchase more when there are at most 3 left</v>
          </cell>
          <cell r="IX381" t="str">
            <v>You can purchase more when there are at most 3 left</v>
          </cell>
          <cell r="IY381" t="str">
            <v>You can purchase more when there are at most 3 left</v>
          </cell>
          <cell r="IZ381" t="str">
            <v>You can purchase more when there are at most 3 left</v>
          </cell>
          <cell r="JB381" t="str">
            <v>3回以下で残った時に追加で購入することができます</v>
          </cell>
          <cell r="JC381" t="str">
            <v>超过三次，则可以购买额外的时间留下来</v>
          </cell>
          <cell r="JD381" t="str">
            <v>超過三次，則可以購買額外的時間留下來</v>
          </cell>
          <cell r="JE381" t="str">
            <v>Vous pouvez acheter plus quand il y a au plus 3 gauche</v>
          </cell>
          <cell r="JF381" t="str">
            <v>Sie können mehr kaufen, wenn es höchstens 3 links sind</v>
          </cell>
          <cell r="JG381" t="str">
            <v>Anda dapat membeli lebih banyak ketika ada paling banyak 3 kiri</v>
          </cell>
          <cell r="JH381" t="str">
            <v>È possibile acquistare di più quando ci sono al massimo 3 sinistra</v>
          </cell>
          <cell r="JI381" t="str">
            <v>Вы можете купить больше, когда имеется не более 3 слева</v>
          </cell>
          <cell r="JJ381" t="str">
            <v>Usted puede comprar más cuando hay a lo sumo 3 izquierda</v>
          </cell>
          <cell r="JK381" t="str">
            <v>คุณสามารถสั่งซื้อมากขึ้นเมื่อมีอย่างมากที่สุด 3 ซ้าย</v>
          </cell>
          <cell r="JL381" t="str">
            <v>Bạn có thể mua nhiều hơn khi có ít nhất 3 trái</v>
          </cell>
          <cell r="JM381" t="str">
            <v>Você pode comprar mais quando há no máximo 3 esquerda</v>
          </cell>
          <cell r="JN381" t="str">
            <v>يمكنك شراء أكثر عندما تكون هناك في معظم 3 اليسار</v>
          </cell>
          <cell r="JO381" t="str">
            <v>Вы можаце купіць больш, калі маецца не больш за 3 злева</v>
          </cell>
          <cell r="JP381" t="str">
            <v>Можете да закупите повече, когато има най-много 3 ляв</v>
          </cell>
          <cell r="JQ381" t="str">
            <v>Můžete si koupit víc, když tam jsou nanejvýš 3 vlevo</v>
          </cell>
          <cell r="JR381" t="str">
            <v>U kunt meer kopen wanneer er ten hoogste 3 links</v>
          </cell>
          <cell r="JS381" t="str">
            <v>Voit ostaa lisää, kun on enintään 3 vasemmalla</v>
          </cell>
          <cell r="JT381" t="str">
            <v>Μπορείτε να αγοράσετε περισσότερο όταν υπάρχουν το πολύ 3 αριστερά</v>
          </cell>
          <cell r="JU381" t="str">
            <v>אתה יכול לרכוש יותר כאשר יש לכל היותר 3 שמאל</v>
          </cell>
          <cell r="JV381" t="str">
            <v>Megvásárolhatja több, amikor ott van a legtöbb 3 bal</v>
          </cell>
          <cell r="JW381" t="str">
            <v>Anda boleh membeli lebih banyak apabila terdapat paling banyak 3 kiri</v>
          </cell>
          <cell r="JX381" t="str">
            <v>Można kupić więcej, gdy istnieją co najwyżej 3 lewo</v>
          </cell>
          <cell r="JY381" t="str">
            <v>Puteți achiziționa mai mult atunci când există cel mult 3 stânga</v>
          </cell>
          <cell r="JZ381" t="str">
            <v>Môžete si kúpiť viac, keď tam sú nanajvýš 3 vľavo</v>
          </cell>
          <cell r="KA381" t="str">
            <v>Du kan köpa mer när det finns högst 3 vänster</v>
          </cell>
          <cell r="KB381" t="str">
            <v>en fazla 3 solda varken sen daha fazlasını satın alabilir</v>
          </cell>
          <cell r="KC381" t="str">
            <v>Ви можете купити більше, коли є не більше 3 зліва</v>
          </cell>
        </row>
        <row r="382">
          <cell r="A382" t="str">
            <v>GameUI_NodeWarBoostTimes</v>
          </cell>
          <cell r="B382">
            <v>1</v>
          </cell>
          <cell r="C382" t="str">
            <v>Boost x{0}!!</v>
          </cell>
          <cell r="D382" t="str">
            <v>Boost x {0} !!</v>
          </cell>
          <cell r="E382" t="str">
            <v>Boost x{0}!!</v>
          </cell>
          <cell r="F382" t="str">
            <v/>
          </cell>
          <cell r="H382" t="str">
            <v>Boost x{0}!!</v>
          </cell>
          <cell r="J382">
            <v>1</v>
          </cell>
          <cell r="L382">
            <v>0</v>
          </cell>
          <cell r="AP382" t="str">
            <v>Boost x {0}！</v>
          </cell>
          <cell r="AQ382" t="str">
            <v>升压X {0} !!</v>
          </cell>
          <cell r="AR382" t="str">
            <v>升壓X {0} !!</v>
          </cell>
          <cell r="AS382" t="str">
            <v>Boost x {0} !!</v>
          </cell>
          <cell r="AT382" t="str">
            <v>Boost-x {0} !!</v>
          </cell>
          <cell r="AU382" t="str">
            <v>Meningkatkan x {0} !!</v>
          </cell>
          <cell r="AV382" t="str">
            <v>Boost x {0} !!</v>
          </cell>
          <cell r="AW382" t="str">
            <v>Повышение х {0} !!</v>
          </cell>
          <cell r="AX382" t="str">
            <v>Boost x {0} !!</v>
          </cell>
          <cell r="AY382" t="str">
            <v>Boost x {0} !!</v>
          </cell>
          <cell r="AZ382" t="str">
            <v>Boost x {0} !!</v>
          </cell>
          <cell r="BA382" t="str">
            <v>Impulso x {0} !!</v>
          </cell>
          <cell r="BB382" t="str">
            <v>دفعة س {0} !!</v>
          </cell>
          <cell r="BC382" t="str">
            <v>Павышэнне х {0} !!</v>
          </cell>
          <cell r="BD382" t="str">
            <v>Boost х {0} !!</v>
          </cell>
          <cell r="BE382" t="str">
            <v>Zvýšení x {0} !!</v>
          </cell>
          <cell r="BF382" t="str">
            <v>Boost x {0} !!</v>
          </cell>
          <cell r="BG382" t="str">
            <v>Boost x {0} !!</v>
          </cell>
          <cell r="BH382" t="str">
            <v>Boost χ {0} !!</v>
          </cell>
          <cell r="BI382" t="str">
            <v>x Boost {0} !!</v>
          </cell>
          <cell r="BJ382" t="str">
            <v>Kiemelés x {0} !!</v>
          </cell>
          <cell r="BK382" t="str">
            <v>Boost x {0} !!</v>
          </cell>
          <cell r="BL382" t="str">
            <v>Zwiększenie x {0} !!</v>
          </cell>
          <cell r="BM382" t="str">
            <v>Boost x {0} !!</v>
          </cell>
          <cell r="BN382" t="str">
            <v>Zvýšenie x {0} !!</v>
          </cell>
          <cell r="BO382" t="str">
            <v>Boost x {0} !!</v>
          </cell>
          <cell r="BP382" t="str">
            <v>Kuvvetlendirme x {0} !!</v>
          </cell>
          <cell r="BQ382" t="str">
            <v>Підвищення х {0} !!</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Boost x{0}!!</v>
          </cell>
          <cell r="HZ382" t="str">
            <v>Boost x{0}!!</v>
          </cell>
          <cell r="IA382" t="str">
            <v>Boost x{0}!!</v>
          </cell>
          <cell r="IB382" t="str">
            <v>Boost x{0}!!</v>
          </cell>
          <cell r="IC382" t="str">
            <v>Boost x{0}!!</v>
          </cell>
          <cell r="ID382" t="str">
            <v>Boost x{0}!!</v>
          </cell>
          <cell r="IE382" t="str">
            <v>Boost x{0}!!</v>
          </cell>
          <cell r="IF382" t="str">
            <v>Boost x{0}!!</v>
          </cell>
          <cell r="IG382" t="str">
            <v>Boost x{0}!!</v>
          </cell>
          <cell r="IH382" t="str">
            <v>Boost x{0}!!</v>
          </cell>
          <cell r="II382" t="str">
            <v>Boost x{0}!!</v>
          </cell>
          <cell r="IJ382" t="str">
            <v>Boost x{0}!!</v>
          </cell>
          <cell r="IK382" t="str">
            <v>Boost x{0}!!</v>
          </cell>
          <cell r="IL382" t="str">
            <v>Boost x{0}!!</v>
          </cell>
          <cell r="IM382" t="str">
            <v>Boost x{0}!!</v>
          </cell>
          <cell r="IN382" t="str">
            <v>Boost x{0}!!</v>
          </cell>
          <cell r="IO382" t="str">
            <v>Boost x{0}!!</v>
          </cell>
          <cell r="IP382" t="str">
            <v>Boost x{0}!!</v>
          </cell>
          <cell r="IQ382" t="str">
            <v>Boost x{0}!!</v>
          </cell>
          <cell r="IR382" t="str">
            <v>Boost x{0}!!</v>
          </cell>
          <cell r="IS382" t="str">
            <v>Boost x{0}!!</v>
          </cell>
          <cell r="IT382" t="str">
            <v>Boost x{0}!!</v>
          </cell>
          <cell r="IU382" t="str">
            <v>Boost x{0}!!</v>
          </cell>
          <cell r="IV382" t="str">
            <v>Boost x{0}!!</v>
          </cell>
          <cell r="IW382" t="str">
            <v>Boost x{0}!!</v>
          </cell>
          <cell r="IX382" t="str">
            <v>Boost x{0}!!</v>
          </cell>
          <cell r="IY382" t="str">
            <v>Boost x{0}!!</v>
          </cell>
          <cell r="IZ382" t="str">
            <v>Boost x{0}!!</v>
          </cell>
          <cell r="JB382" t="str">
            <v>Boost x {0}！</v>
          </cell>
          <cell r="JC382" t="str">
            <v>升压X {0} !!</v>
          </cell>
          <cell r="JD382" t="str">
            <v>升壓X {0} !!</v>
          </cell>
          <cell r="JE382" t="str">
            <v>Boost x {0} !!</v>
          </cell>
          <cell r="JF382" t="str">
            <v>Boost-x {0} !!</v>
          </cell>
          <cell r="JG382" t="str">
            <v>Meningkatkan x {0} !!</v>
          </cell>
          <cell r="JH382" t="str">
            <v>Boost x {0} !!</v>
          </cell>
          <cell r="JI382" t="str">
            <v>Повышение х {0} !!</v>
          </cell>
          <cell r="JJ382" t="str">
            <v>Boost x {0} !!</v>
          </cell>
          <cell r="JK382" t="str">
            <v>Boost x {0} !!</v>
          </cell>
          <cell r="JL382" t="str">
            <v>Boost x {0} !!</v>
          </cell>
          <cell r="JM382" t="str">
            <v>Impulso x {0} !!</v>
          </cell>
          <cell r="JN382" t="str">
            <v>دفعة س {0} !!</v>
          </cell>
          <cell r="JO382" t="str">
            <v>Павышэнне х {0} !!</v>
          </cell>
          <cell r="JP382" t="str">
            <v>Boost х {0} !!</v>
          </cell>
          <cell r="JQ382" t="str">
            <v>Zvýšení x {0} !!</v>
          </cell>
          <cell r="JR382" t="str">
            <v>Boost x {0} !!</v>
          </cell>
          <cell r="JS382" t="str">
            <v>Boost x {0} !!</v>
          </cell>
          <cell r="JT382" t="str">
            <v>Boost χ {0} !!</v>
          </cell>
          <cell r="JU382" t="str">
            <v>x Boost {0} !!</v>
          </cell>
          <cell r="JV382" t="str">
            <v>Kiemelés x {0} !!</v>
          </cell>
          <cell r="JW382" t="str">
            <v>Boost x {0} !!</v>
          </cell>
          <cell r="JX382" t="str">
            <v>Zwiększenie x {0} !!</v>
          </cell>
          <cell r="JY382" t="str">
            <v>Boost x {0} !!</v>
          </cell>
          <cell r="JZ382" t="str">
            <v>Zvýšenie x {0} !!</v>
          </cell>
          <cell r="KA382" t="str">
            <v>Boost x {0} !!</v>
          </cell>
          <cell r="KB382" t="str">
            <v>Kuvvetlendirme x {0} !!</v>
          </cell>
          <cell r="KC382" t="str">
            <v>Підвищення х {0} !!</v>
          </cell>
        </row>
        <row r="383">
          <cell r="A383" t="str">
            <v>GameUI_NodeWarBoostPlus</v>
          </cell>
          <cell r="B383">
            <v>1</v>
          </cell>
          <cell r="C383" t="str">
            <v>Boost +1!!</v>
          </cell>
          <cell r="D383" t="str">
            <v>Boost +1 !!</v>
          </cell>
          <cell r="E383" t="str">
            <v>Boost +1!!</v>
          </cell>
          <cell r="F383" t="str">
            <v/>
          </cell>
          <cell r="H383" t="str">
            <v>Boost +1!!</v>
          </cell>
          <cell r="J383">
            <v>1</v>
          </cell>
          <cell r="L383">
            <v>0</v>
          </cell>
          <cell r="AP383" t="str">
            <v>Boost + 1！</v>
          </cell>
          <cell r="AQ383" t="str">
            <v>升压+1！</v>
          </cell>
          <cell r="AR383" t="str">
            <v>升壓+1！</v>
          </cell>
          <cell r="AS383" t="str">
            <v>Boost +1 !!</v>
          </cell>
          <cell r="AT383" t="str">
            <v>Steigern Sie +1 !!</v>
          </cell>
          <cell r="AU383" t="str">
            <v>Meningkatkan +1 !!</v>
          </cell>
          <cell r="AV383" t="str">
            <v>Boost +1 !!</v>
          </cell>
          <cell r="AW383" t="str">
            <v>Повышение +1 !!</v>
          </cell>
          <cell r="AX383" t="str">
            <v>1 impulsar !!</v>
          </cell>
          <cell r="AY383" t="str">
            <v>เพิ่ม +1 !!</v>
          </cell>
          <cell r="AZ383" t="str">
            <v>Tăng 1 !!</v>
          </cell>
          <cell r="BA383" t="str">
            <v>Impulsionar +1 !!</v>
          </cell>
          <cell r="BB383" t="str">
            <v>تعزيز +1 !!</v>
          </cell>
          <cell r="BC383" t="str">
            <v>Павышэнне +1 !!</v>
          </cell>
          <cell r="BD383" t="str">
            <v>Увеличете 1 !!</v>
          </cell>
          <cell r="BE383" t="str">
            <v>Zvýšení +1 !!</v>
          </cell>
          <cell r="BF383" t="str">
            <v>Boost 1 !!</v>
          </cell>
          <cell r="BG383" t="str">
            <v>Boost +1 !!</v>
          </cell>
          <cell r="BH383" t="str">
            <v>Ενισχύστε +1 !!</v>
          </cell>
          <cell r="BI383" t="str">
            <v>שפר 1 !!</v>
          </cell>
          <cell r="BJ383" t="str">
            <v>Fokozza 1 !!</v>
          </cell>
          <cell r="BK383" t="str">
            <v>Tingkatkan 1 !!</v>
          </cell>
          <cell r="BL383" t="str">
            <v>Zwiększ +1 !!</v>
          </cell>
          <cell r="BM383" t="str">
            <v>Boost +1 !!</v>
          </cell>
          <cell r="BN383" t="str">
            <v>Zvýšenie +1 !!</v>
          </cell>
          <cell r="BO383" t="str">
            <v>Boost en !!</v>
          </cell>
          <cell r="BP383" t="str">
            <v>+ 1'i Boost !!</v>
          </cell>
          <cell r="BQ383" t="str">
            <v>Підвищення +1 !!</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Boost +1!!</v>
          </cell>
          <cell r="HZ383" t="str">
            <v>Boost +1!!</v>
          </cell>
          <cell r="IA383" t="str">
            <v>Boost +1!!</v>
          </cell>
          <cell r="IB383" t="str">
            <v>Boost +1!!</v>
          </cell>
          <cell r="IC383" t="str">
            <v>Boost +1!!</v>
          </cell>
          <cell r="ID383" t="str">
            <v>Boost +1!!</v>
          </cell>
          <cell r="IE383" t="str">
            <v>Boost +1!!</v>
          </cell>
          <cell r="IF383" t="str">
            <v>Boost +1!!</v>
          </cell>
          <cell r="IG383" t="str">
            <v>Boost +1!!</v>
          </cell>
          <cell r="IH383" t="str">
            <v>Boost +1!!</v>
          </cell>
          <cell r="II383" t="str">
            <v>Boost +1!!</v>
          </cell>
          <cell r="IJ383" t="str">
            <v>Boost +1!!</v>
          </cell>
          <cell r="IK383" t="str">
            <v>Boost +1!!</v>
          </cell>
          <cell r="IL383" t="str">
            <v>Boost +1!!</v>
          </cell>
          <cell r="IM383" t="str">
            <v>Boost +1!!</v>
          </cell>
          <cell r="IN383" t="str">
            <v>Boost +1!!</v>
          </cell>
          <cell r="IO383" t="str">
            <v>Boost +1!!</v>
          </cell>
          <cell r="IP383" t="str">
            <v>Boost +1!!</v>
          </cell>
          <cell r="IQ383" t="str">
            <v>Boost +1!!</v>
          </cell>
          <cell r="IR383" t="str">
            <v>Boost +1!!</v>
          </cell>
          <cell r="IS383" t="str">
            <v>Boost +1!!</v>
          </cell>
          <cell r="IT383" t="str">
            <v>Boost +1!!</v>
          </cell>
          <cell r="IU383" t="str">
            <v>Boost +1!!</v>
          </cell>
          <cell r="IV383" t="str">
            <v>Boost +1!!</v>
          </cell>
          <cell r="IW383" t="str">
            <v>Boost +1!!</v>
          </cell>
          <cell r="IX383" t="str">
            <v>Boost +1!!</v>
          </cell>
          <cell r="IY383" t="str">
            <v>Boost +1!!</v>
          </cell>
          <cell r="IZ383" t="str">
            <v>Boost +1!!</v>
          </cell>
          <cell r="JB383" t="str">
            <v>Boost + 1！</v>
          </cell>
          <cell r="JC383" t="str">
            <v>升压+1！</v>
          </cell>
          <cell r="JD383" t="str">
            <v>升壓+1！</v>
          </cell>
          <cell r="JE383" t="str">
            <v>Boost +1 !!</v>
          </cell>
          <cell r="JF383" t="str">
            <v>Steigern Sie +1 !!</v>
          </cell>
          <cell r="JG383" t="str">
            <v>Meningkatkan +1 !!</v>
          </cell>
          <cell r="JH383" t="str">
            <v>Boost +1 !!</v>
          </cell>
          <cell r="JI383" t="str">
            <v>Повышение +1 !!</v>
          </cell>
          <cell r="JJ383" t="str">
            <v>1 impulsar !!</v>
          </cell>
          <cell r="JK383" t="str">
            <v>เพิ่ม +1 !!</v>
          </cell>
          <cell r="JL383" t="str">
            <v>Tăng 1 !!</v>
          </cell>
          <cell r="JM383" t="str">
            <v>Impulsionar +1 !!</v>
          </cell>
          <cell r="JN383" t="str">
            <v>تعزيز +1 !!</v>
          </cell>
          <cell r="JO383" t="str">
            <v>Павышэнне +1 !!</v>
          </cell>
          <cell r="JP383" t="str">
            <v>Увеличете 1 !!</v>
          </cell>
          <cell r="JQ383" t="str">
            <v>Zvýšení +1 !!</v>
          </cell>
          <cell r="JR383" t="str">
            <v>Boost 1 !!</v>
          </cell>
          <cell r="JS383" t="str">
            <v>Boost +1 !!</v>
          </cell>
          <cell r="JT383" t="str">
            <v>Ενισχύστε +1 !!</v>
          </cell>
          <cell r="JU383" t="str">
            <v>שפר 1 !!</v>
          </cell>
          <cell r="JV383" t="str">
            <v>Fokozza 1 !!</v>
          </cell>
          <cell r="JW383" t="str">
            <v>Tingkatkan 1 !!</v>
          </cell>
          <cell r="JX383" t="str">
            <v>Zwiększ +1 !!</v>
          </cell>
          <cell r="JY383" t="str">
            <v>Boost +1 !!</v>
          </cell>
          <cell r="JZ383" t="str">
            <v>Zvýšenie +1 !!</v>
          </cell>
          <cell r="KA383" t="str">
            <v>Boost en !!</v>
          </cell>
          <cell r="KB383" t="str">
            <v>+ 1'i Boost !!</v>
          </cell>
          <cell r="KC383" t="str">
            <v>Підвищення +1 !!</v>
          </cell>
        </row>
        <row r="384">
          <cell r="A384" t="str">
            <v>GameUI_NodeWarNoReward</v>
          </cell>
          <cell r="B384">
            <v>1</v>
          </cell>
          <cell r="C384" t="str">
            <v>보상 없음</v>
          </cell>
          <cell r="D384" t="str">
            <v>No compensation</v>
          </cell>
          <cell r="E384" t="str">
            <v>No Reward</v>
          </cell>
          <cell r="F384" t="str">
            <v/>
          </cell>
          <cell r="H384" t="str">
            <v>No Reward</v>
          </cell>
          <cell r="J384">
            <v>1</v>
          </cell>
          <cell r="L384">
            <v>0</v>
          </cell>
          <cell r="AP384" t="str">
            <v>補償なし</v>
          </cell>
          <cell r="AQ384" t="str">
            <v>无补偿</v>
          </cell>
          <cell r="AR384" t="str">
            <v>無補償</v>
          </cell>
          <cell r="AS384" t="str">
            <v>Aucune récompense</v>
          </cell>
          <cell r="AT384" t="str">
            <v>Keine Belohnung</v>
          </cell>
          <cell r="AU384" t="str">
            <v>Tidak ada Reward</v>
          </cell>
          <cell r="AV384" t="str">
            <v>No Reward</v>
          </cell>
          <cell r="AW384" t="str">
            <v>Без вознаграждения</v>
          </cell>
          <cell r="AX384" t="str">
            <v>Sin recompensa</v>
          </cell>
          <cell r="AY384" t="str">
            <v>ไม่มีรางวัล</v>
          </cell>
          <cell r="AZ384" t="str">
            <v>không thưởng</v>
          </cell>
          <cell r="BA384" t="str">
            <v>Nenhuma recompensa</v>
          </cell>
          <cell r="BB384" t="str">
            <v>لا مكافأة</v>
          </cell>
          <cell r="BC384" t="str">
            <v>няма Узнагарода</v>
          </cell>
          <cell r="BD384" t="str">
            <v>Няма наградни</v>
          </cell>
          <cell r="BE384" t="str">
            <v>No Reward</v>
          </cell>
          <cell r="BF384" t="str">
            <v>Geen beloning</v>
          </cell>
          <cell r="BG384" t="str">
            <v>Palkkiota</v>
          </cell>
          <cell r="BH384" t="str">
            <v>δεν ανταμοιβής</v>
          </cell>
          <cell r="BI384" t="str">
            <v>אין פרס</v>
          </cell>
          <cell r="BJ384" t="str">
            <v>Nincs jutalom</v>
          </cell>
          <cell r="BK384" t="str">
            <v>Tiada Ganjaran</v>
          </cell>
          <cell r="BL384" t="str">
            <v>No Reward</v>
          </cell>
          <cell r="BM384" t="str">
            <v>Fără recompensă</v>
          </cell>
          <cell r="BN384" t="str">
            <v>no Reward</v>
          </cell>
          <cell r="BO384" t="str">
            <v>Ingen belöning</v>
          </cell>
          <cell r="BP384" t="str">
            <v>Ödül yok</v>
          </cell>
          <cell r="BQ384" t="str">
            <v>немає Нагорода</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보상 없음</v>
          </cell>
          <cell r="HZ384" t="str">
            <v>보상 없음</v>
          </cell>
          <cell r="IA384" t="str">
            <v>보상 없음</v>
          </cell>
          <cell r="IB384" t="str">
            <v>No Reward</v>
          </cell>
          <cell r="IC384" t="str">
            <v>No Reward</v>
          </cell>
          <cell r="ID384" t="str">
            <v>No Reward</v>
          </cell>
          <cell r="IE384" t="str">
            <v>No Reward</v>
          </cell>
          <cell r="IF384" t="str">
            <v>No Reward</v>
          </cell>
          <cell r="IG384" t="str">
            <v>No Reward</v>
          </cell>
          <cell r="IH384" t="str">
            <v>No Reward</v>
          </cell>
          <cell r="II384" t="str">
            <v>No Reward</v>
          </cell>
          <cell r="IJ384" t="str">
            <v>No Reward</v>
          </cell>
          <cell r="IK384" t="str">
            <v>No Reward</v>
          </cell>
          <cell r="IL384" t="str">
            <v>No Reward</v>
          </cell>
          <cell r="IM384" t="str">
            <v>No Reward</v>
          </cell>
          <cell r="IN384" t="str">
            <v>No Reward</v>
          </cell>
          <cell r="IO384" t="str">
            <v>No Reward</v>
          </cell>
          <cell r="IP384" t="str">
            <v>No Reward</v>
          </cell>
          <cell r="IQ384" t="str">
            <v>No Reward</v>
          </cell>
          <cell r="IR384" t="str">
            <v>No Reward</v>
          </cell>
          <cell r="IS384" t="str">
            <v>No Reward</v>
          </cell>
          <cell r="IT384" t="str">
            <v>No Reward</v>
          </cell>
          <cell r="IU384" t="str">
            <v>No Reward</v>
          </cell>
          <cell r="IV384" t="str">
            <v>No Reward</v>
          </cell>
          <cell r="IW384" t="str">
            <v>No Reward</v>
          </cell>
          <cell r="IX384" t="str">
            <v>No Reward</v>
          </cell>
          <cell r="IY384" t="str">
            <v>No Reward</v>
          </cell>
          <cell r="IZ384" t="str">
            <v>No Reward</v>
          </cell>
          <cell r="JB384" t="str">
            <v>補償なし</v>
          </cell>
          <cell r="JC384" t="str">
            <v>无补偿</v>
          </cell>
          <cell r="JD384" t="str">
            <v>無補償</v>
          </cell>
          <cell r="JE384" t="str">
            <v>Aucune récompense</v>
          </cell>
          <cell r="JF384" t="str">
            <v>Keine Belohnung</v>
          </cell>
          <cell r="JG384" t="str">
            <v>Tidak ada Reward</v>
          </cell>
          <cell r="JH384" t="str">
            <v>No Reward</v>
          </cell>
          <cell r="JI384" t="str">
            <v>Без вознаграждения</v>
          </cell>
          <cell r="JJ384" t="str">
            <v>Sin recompensa</v>
          </cell>
          <cell r="JK384" t="str">
            <v>ไม่มีรางวัล</v>
          </cell>
          <cell r="JL384" t="str">
            <v>không thưởng</v>
          </cell>
          <cell r="JM384" t="str">
            <v>Nenhuma recompensa</v>
          </cell>
          <cell r="JN384" t="str">
            <v>لا مكافأة</v>
          </cell>
          <cell r="JO384" t="str">
            <v>няма Узнагарода</v>
          </cell>
          <cell r="JP384" t="str">
            <v>Няма наградни</v>
          </cell>
          <cell r="JQ384" t="str">
            <v>No Reward</v>
          </cell>
          <cell r="JR384" t="str">
            <v>Geen beloning</v>
          </cell>
          <cell r="JS384" t="str">
            <v>Palkkiota</v>
          </cell>
          <cell r="JT384" t="str">
            <v>δεν ανταμοιβής</v>
          </cell>
          <cell r="JU384" t="str">
            <v>אין פרס</v>
          </cell>
          <cell r="JV384" t="str">
            <v>Nincs jutalom</v>
          </cell>
          <cell r="JW384" t="str">
            <v>Tiada Ganjaran</v>
          </cell>
          <cell r="JX384" t="str">
            <v>No Reward</v>
          </cell>
          <cell r="JY384" t="str">
            <v>Fără recompensă</v>
          </cell>
          <cell r="JZ384" t="str">
            <v>no Reward</v>
          </cell>
          <cell r="KA384" t="str">
            <v>Ingen belöning</v>
          </cell>
          <cell r="KB384" t="str">
            <v>Ödül yok</v>
          </cell>
          <cell r="KC384" t="str">
            <v>немає Нагорода</v>
          </cell>
        </row>
        <row r="385">
          <cell r="A385" t="str">
            <v>GameUI_NodeWarAlreadyCleared</v>
          </cell>
          <cell r="B385">
            <v>1</v>
          </cell>
          <cell r="C385" t="str">
            <v>이미 클리어함</v>
          </cell>
          <cell r="D385" t="str">
            <v>Already Clear</v>
          </cell>
          <cell r="E385" t="str">
            <v>Already cleared</v>
          </cell>
          <cell r="F385" t="str">
            <v/>
          </cell>
          <cell r="H385" t="str">
            <v>Already cleared</v>
          </cell>
          <cell r="J385">
            <v>1</v>
          </cell>
          <cell r="L385">
            <v>0</v>
          </cell>
          <cell r="AP385" t="str">
            <v>すでにクリアさ</v>
          </cell>
          <cell r="AQ385" t="str">
            <v>已经很清楚</v>
          </cell>
          <cell r="AR385" t="str">
            <v>已經很清楚</v>
          </cell>
          <cell r="AS385" t="str">
            <v>déjà autorisé</v>
          </cell>
          <cell r="AT385" t="str">
            <v>bereits gelöscht</v>
          </cell>
          <cell r="AU385" t="str">
            <v>sudah dibersihkan</v>
          </cell>
          <cell r="AV385" t="str">
            <v>già eliminato</v>
          </cell>
          <cell r="AW385" t="str">
            <v>Уже очищены</v>
          </cell>
          <cell r="AX385" t="str">
            <v>Con desmonte</v>
          </cell>
          <cell r="AY385" t="str">
            <v>เคลียร์แล้ว</v>
          </cell>
          <cell r="AZ385" t="str">
            <v>đã xóa</v>
          </cell>
          <cell r="BA385" t="str">
            <v>já apuradas</v>
          </cell>
          <cell r="BB385" t="str">
            <v>مسح بالفعل</v>
          </cell>
          <cell r="BC385" t="str">
            <v>ўжо чыстыя</v>
          </cell>
          <cell r="BD385" t="str">
            <v>вече изчиства</v>
          </cell>
          <cell r="BE385" t="str">
            <v>již vymazány</v>
          </cell>
          <cell r="BF385" t="str">
            <v>reeds ontruimd</v>
          </cell>
          <cell r="BG385" t="str">
            <v>jo selvitetty</v>
          </cell>
          <cell r="BH385" t="str">
            <v>ήδη εκκαθαριστεί</v>
          </cell>
          <cell r="BI385" t="str">
            <v>נוקה</v>
          </cell>
          <cell r="BJ385" t="str">
            <v>már törölve</v>
          </cell>
          <cell r="BK385" t="str">
            <v>sudah dibersihkan</v>
          </cell>
          <cell r="BL385" t="str">
            <v>już wyczyszczone</v>
          </cell>
          <cell r="BM385" t="str">
            <v>deja eliminate</v>
          </cell>
          <cell r="BN385" t="str">
            <v>už vymazané</v>
          </cell>
          <cell r="BO385" t="str">
            <v>redan rensas</v>
          </cell>
          <cell r="BP385" t="str">
            <v>Zaten temizlenir</v>
          </cell>
          <cell r="BQ385" t="str">
            <v>уже очищено</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이미 클리어함</v>
          </cell>
          <cell r="HZ385" t="str">
            <v>이미 클리어함</v>
          </cell>
          <cell r="IA385" t="str">
            <v>이미 클리어함</v>
          </cell>
          <cell r="IB385" t="str">
            <v>Already cleared</v>
          </cell>
          <cell r="IC385" t="str">
            <v>Already cleared</v>
          </cell>
          <cell r="ID385" t="str">
            <v>Already cleared</v>
          </cell>
          <cell r="IE385" t="str">
            <v>Already cleared</v>
          </cell>
          <cell r="IF385" t="str">
            <v>Already cleared</v>
          </cell>
          <cell r="IG385" t="str">
            <v>Already cleared</v>
          </cell>
          <cell r="IH385" t="str">
            <v>Already cleared</v>
          </cell>
          <cell r="II385" t="str">
            <v>Already cleared</v>
          </cell>
          <cell r="IJ385" t="str">
            <v>Already cleared</v>
          </cell>
          <cell r="IK385" t="str">
            <v>Already cleared</v>
          </cell>
          <cell r="IL385" t="str">
            <v>Already cleared</v>
          </cell>
          <cell r="IM385" t="str">
            <v>Already cleared</v>
          </cell>
          <cell r="IN385" t="str">
            <v>Already cleared</v>
          </cell>
          <cell r="IO385" t="str">
            <v>Already cleared</v>
          </cell>
          <cell r="IP385" t="str">
            <v>Already cleared</v>
          </cell>
          <cell r="IQ385" t="str">
            <v>Already cleared</v>
          </cell>
          <cell r="IR385" t="str">
            <v>Already cleared</v>
          </cell>
          <cell r="IS385" t="str">
            <v>Already cleared</v>
          </cell>
          <cell r="IT385" t="str">
            <v>Already cleared</v>
          </cell>
          <cell r="IU385" t="str">
            <v>Already cleared</v>
          </cell>
          <cell r="IV385" t="str">
            <v>Already cleared</v>
          </cell>
          <cell r="IW385" t="str">
            <v>Already cleared</v>
          </cell>
          <cell r="IX385" t="str">
            <v>Already cleared</v>
          </cell>
          <cell r="IY385" t="str">
            <v>Already cleared</v>
          </cell>
          <cell r="IZ385" t="str">
            <v>Already cleared</v>
          </cell>
          <cell r="JB385" t="str">
            <v>すでにクリアさ</v>
          </cell>
          <cell r="JC385" t="str">
            <v>已经很清楚</v>
          </cell>
          <cell r="JD385" t="str">
            <v>已經很清楚</v>
          </cell>
          <cell r="JE385" t="str">
            <v>déjà autorisé</v>
          </cell>
          <cell r="JF385" t="str">
            <v>bereits gelöscht</v>
          </cell>
          <cell r="JG385" t="str">
            <v>sudah dibersihkan</v>
          </cell>
          <cell r="JH385" t="str">
            <v>già eliminato</v>
          </cell>
          <cell r="JI385" t="str">
            <v>Уже очищены</v>
          </cell>
          <cell r="JJ385" t="str">
            <v>Con desmonte</v>
          </cell>
          <cell r="JK385" t="str">
            <v>เคลียร์แล้ว</v>
          </cell>
          <cell r="JL385" t="str">
            <v>đã xóa</v>
          </cell>
          <cell r="JM385" t="str">
            <v>já apuradas</v>
          </cell>
          <cell r="JN385" t="str">
            <v>مسح بالفعل</v>
          </cell>
          <cell r="JO385" t="str">
            <v>ўжо чыстыя</v>
          </cell>
          <cell r="JP385" t="str">
            <v>вече изчиства</v>
          </cell>
          <cell r="JQ385" t="str">
            <v>již vymazány</v>
          </cell>
          <cell r="JR385" t="str">
            <v>reeds ontruimd</v>
          </cell>
          <cell r="JS385" t="str">
            <v>jo selvitetty</v>
          </cell>
          <cell r="JT385" t="str">
            <v>ήδη εκκαθαριστεί</v>
          </cell>
          <cell r="JU385" t="str">
            <v>נוקה</v>
          </cell>
          <cell r="JV385" t="str">
            <v>már törölve</v>
          </cell>
          <cell r="JW385" t="str">
            <v>sudah dibersihkan</v>
          </cell>
          <cell r="JX385" t="str">
            <v>już wyczyszczone</v>
          </cell>
          <cell r="JY385" t="str">
            <v>deja eliminate</v>
          </cell>
          <cell r="JZ385" t="str">
            <v>už vymazané</v>
          </cell>
          <cell r="KA385" t="str">
            <v>redan rensas</v>
          </cell>
          <cell r="KB385" t="str">
            <v>Zaten temizlenir</v>
          </cell>
          <cell r="KC385" t="str">
            <v>уже очищено</v>
          </cell>
        </row>
        <row r="386">
          <cell r="A386" t="str">
            <v>GameUI_NodeWarMode</v>
          </cell>
          <cell r="B386">
            <v>1</v>
          </cell>
          <cell r="C386" t="str">
            <v>섬멸전</v>
          </cell>
          <cell r="D386" t="str">
            <v>Seommyeoljeon</v>
          </cell>
          <cell r="E386" t="str">
            <v>Annihilation</v>
          </cell>
          <cell r="F386" t="str">
            <v/>
          </cell>
          <cell r="H386" t="str">
            <v>Annihilation</v>
          </cell>
          <cell r="J386">
            <v>1</v>
          </cell>
          <cell r="L386">
            <v>0</v>
          </cell>
          <cell r="AP386" t="str">
            <v>殲滅戦</v>
          </cell>
          <cell r="AQ386" t="str">
            <v>Seommyeoljeon</v>
          </cell>
          <cell r="AR386" t="str">
            <v>Seommyeoljeon</v>
          </cell>
          <cell r="AS386" t="str">
            <v>Annihilation</v>
          </cell>
          <cell r="AT386" t="str">
            <v>Vernichtung</v>
          </cell>
          <cell r="AU386" t="str">
            <v>Penghancuran</v>
          </cell>
          <cell r="AV386" t="str">
            <v>Annientamento</v>
          </cell>
          <cell r="AW386" t="str">
            <v>аннигиляция</v>
          </cell>
          <cell r="AX386" t="str">
            <v>Aniquilación</v>
          </cell>
          <cell r="AY386" t="str">
            <v>การทำลายล้าง</v>
          </cell>
          <cell r="AZ386" t="str">
            <v>sự tiêu diệt</v>
          </cell>
          <cell r="BA386" t="str">
            <v>Aniquilação</v>
          </cell>
          <cell r="BB386" t="str">
            <v>إبادة</v>
          </cell>
          <cell r="BC386" t="str">
            <v>анігіляцыі</v>
          </cell>
          <cell r="BD386" t="str">
            <v>унищожаване</v>
          </cell>
          <cell r="BE386" t="str">
            <v>Zničení</v>
          </cell>
          <cell r="BF386" t="str">
            <v>Vernietiging</v>
          </cell>
          <cell r="BG386" t="str">
            <v>tuhoaminen</v>
          </cell>
          <cell r="BH386" t="str">
            <v>Εκμηδένιση</v>
          </cell>
          <cell r="BI386" t="str">
            <v>הַשׁמָדָה</v>
          </cell>
          <cell r="BJ386" t="str">
            <v>Megsemmisítés</v>
          </cell>
          <cell r="BK386" t="str">
            <v>Annihilation</v>
          </cell>
          <cell r="BL386" t="str">
            <v>Unicestwienie</v>
          </cell>
          <cell r="BM386" t="str">
            <v>Anihilare</v>
          </cell>
          <cell r="BN386" t="str">
            <v>zničenie</v>
          </cell>
          <cell r="BO386" t="str">
            <v>Förintelse</v>
          </cell>
          <cell r="BP386" t="str">
            <v>Yok etme</v>
          </cell>
          <cell r="BQ386" t="str">
            <v>анігіляція</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섬멸전</v>
          </cell>
          <cell r="HZ386" t="str">
            <v>섬멸전</v>
          </cell>
          <cell r="IA386" t="str">
            <v>섬멸전</v>
          </cell>
          <cell r="IB386" t="str">
            <v>Annihilation</v>
          </cell>
          <cell r="IC386" t="str">
            <v>Annihilation</v>
          </cell>
          <cell r="ID386" t="str">
            <v>Annihilation</v>
          </cell>
          <cell r="IE386" t="str">
            <v>Annihilation</v>
          </cell>
          <cell r="IF386" t="str">
            <v>Annihilation</v>
          </cell>
          <cell r="IG386" t="str">
            <v>Annihilation</v>
          </cell>
          <cell r="IH386" t="str">
            <v>Annihilation</v>
          </cell>
          <cell r="II386" t="str">
            <v>Annihilation</v>
          </cell>
          <cell r="IJ386" t="str">
            <v>Annihilation</v>
          </cell>
          <cell r="IK386" t="str">
            <v>Annihilation</v>
          </cell>
          <cell r="IL386" t="str">
            <v>Annihilation</v>
          </cell>
          <cell r="IM386" t="str">
            <v>Annihilation</v>
          </cell>
          <cell r="IN386" t="str">
            <v>Annihilation</v>
          </cell>
          <cell r="IO386" t="str">
            <v>Annihilation</v>
          </cell>
          <cell r="IP386" t="str">
            <v>Annihilation</v>
          </cell>
          <cell r="IQ386" t="str">
            <v>Annihilation</v>
          </cell>
          <cell r="IR386" t="str">
            <v>Annihilation</v>
          </cell>
          <cell r="IS386" t="str">
            <v>Annihilation</v>
          </cell>
          <cell r="IT386" t="str">
            <v>Annihilation</v>
          </cell>
          <cell r="IU386" t="str">
            <v>Annihilation</v>
          </cell>
          <cell r="IV386" t="str">
            <v>Annihilation</v>
          </cell>
          <cell r="IW386" t="str">
            <v>Annihilation</v>
          </cell>
          <cell r="IX386" t="str">
            <v>Annihilation</v>
          </cell>
          <cell r="IY386" t="str">
            <v>Annihilation</v>
          </cell>
          <cell r="IZ386" t="str">
            <v>Annihilation</v>
          </cell>
          <cell r="JB386" t="str">
            <v>殲滅戦</v>
          </cell>
          <cell r="JC386" t="str">
            <v>Seommyeoljeon</v>
          </cell>
          <cell r="JD386" t="str">
            <v>Seommyeoljeon</v>
          </cell>
          <cell r="JE386" t="str">
            <v>Annihilation</v>
          </cell>
          <cell r="JF386" t="str">
            <v>Vernichtung</v>
          </cell>
          <cell r="JG386" t="str">
            <v>Penghancuran</v>
          </cell>
          <cell r="JH386" t="str">
            <v>Annientamento</v>
          </cell>
          <cell r="JI386" t="str">
            <v>аннигиляция</v>
          </cell>
          <cell r="JJ386" t="str">
            <v>Aniquilación</v>
          </cell>
          <cell r="JK386" t="str">
            <v>การทำลายล้าง</v>
          </cell>
          <cell r="JL386" t="str">
            <v>sự tiêu diệt</v>
          </cell>
          <cell r="JM386" t="str">
            <v>Aniquilação</v>
          </cell>
          <cell r="JN386" t="str">
            <v>إبادة</v>
          </cell>
          <cell r="JO386" t="str">
            <v>анігіляцыі</v>
          </cell>
          <cell r="JP386" t="str">
            <v>унищожаване</v>
          </cell>
          <cell r="JQ386" t="str">
            <v>Zničení</v>
          </cell>
          <cell r="JR386" t="str">
            <v>Vernietiging</v>
          </cell>
          <cell r="JS386" t="str">
            <v>tuhoaminen</v>
          </cell>
          <cell r="JT386" t="str">
            <v>Εκμηδένιση</v>
          </cell>
          <cell r="JU386" t="str">
            <v>הַשׁמָדָה</v>
          </cell>
          <cell r="JV386" t="str">
            <v>Megsemmisítés</v>
          </cell>
          <cell r="JW386" t="str">
            <v>Annihilation</v>
          </cell>
          <cell r="JX386" t="str">
            <v>Unicestwienie</v>
          </cell>
          <cell r="JY386" t="str">
            <v>Anihilare</v>
          </cell>
          <cell r="JZ386" t="str">
            <v>zničenie</v>
          </cell>
          <cell r="KA386" t="str">
            <v>Förintelse</v>
          </cell>
          <cell r="KB386" t="str">
            <v>Yok etme</v>
          </cell>
          <cell r="KC386" t="str">
            <v>анігіляція</v>
          </cell>
        </row>
        <row r="387">
          <cell r="A387" t="str">
            <v>GameUI_NodeWarModeDesc</v>
          </cell>
          <cell r="B387">
            <v>1</v>
          </cell>
          <cell r="C387" t="str">
            <v>일시적으로 융합마법의 강력한 힘을 부여받아 엄청난 양의 몬스터와 싸웁니다. 몬스터를 섬멸하고 살아남아 다시 복귀해야 합니다.</v>
          </cell>
          <cell r="D387" t="str">
            <v>Take temporarily granted the power of a magical fusion fight with a huge amount of monsters. Annihilate the monsters and survive, it must return again.</v>
          </cell>
          <cell r="E387" t="str">
            <v>Temporarily grants the powerful power of Fusion Magic to fight a huge amount of monsters. You must annihilate the monsters, survive and return again.</v>
          </cell>
          <cell r="F387" t="str">
            <v/>
          </cell>
          <cell r="H387" t="str">
            <v>Temporarily grants the powerful power of Fusion Magic to fight a huge amount of monsters. You must annihilate the monsters, survive and return again.</v>
          </cell>
          <cell r="J387">
            <v>1</v>
          </cell>
          <cell r="L387">
            <v>0</v>
          </cell>
          <cell r="AP387" t="str">
            <v>一時的に融合魔法の強力な力を与えられ、膨大な量のモンスターと戦います。モンスターを殲滅して生き延び復帰する必要があります。</v>
          </cell>
          <cell r="AQ387" t="str">
            <v>以暂时授予了巨大的怪物量的神奇融合战斗的力量。消灭怪物和生存，它必须再次返回。</v>
          </cell>
          <cell r="AR387" t="str">
            <v>以暫時授予了巨大的怪物量的神奇融合戰鬥的力量。消滅怪物和生存，它必須再次返回。</v>
          </cell>
          <cell r="AS387" t="str">
            <v>accorde temporairement le pouvoir puissant de Fusion magique pour combattre une énorme quantité de monstres. Vous devez anéantir les monstres, survivre et revenir à nouveau.</v>
          </cell>
          <cell r="AT387" t="str">
            <v>Vorübergehend gewährt die mächtige Kraft der Fusion Magie eine riesige Menge an Monster zu kämpfen. Sie müssen die Monster vernichten, überleben und wieder zurück.</v>
          </cell>
          <cell r="AU387" t="str">
            <v>Sementara memberikan kekuatan kuat Fusion Sihir untuk melawan sejumlah besar monster. Anda harus memusnahkan monster, bertahan hidup dan kembali lagi.</v>
          </cell>
          <cell r="AV387" t="str">
            <v>concede temporaneamente il potente potere della magica fusione di combattere una quantità enorme di mostri. È necessario distruggere i mostri, sopravvivere e tornare di nuovo.</v>
          </cell>
          <cell r="AW387" t="str">
            <v>Временно дает мощную силу Fusion магии, чтобы бороться с огромным количеством монстров. Вы должны уничтожить монстров, выжить и вернуться снова.</v>
          </cell>
          <cell r="AX387" t="str">
            <v>Temporalmente otorga el poder de gran alcance de la fusión mágica para luchar contra una gran cantidad de monstruos. Debe aniquilar a los monstruos, sobrevivir y volver de nuevo.</v>
          </cell>
          <cell r="AY387"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AZ387" t="str">
            <v>Tạm thời cấp sức mạnh mạnh mẽ của Fusion Magic để chống lại một số tiền rất lớn của những con quái vật. Bạn phải tiêu diệt những con quái vật, tồn tại và trở lại một lần nữa.</v>
          </cell>
          <cell r="BA387" t="str">
            <v>Temporariamente concede o poder poderoso de Fusão mágica para combater uma enorme quantidade de monstros. Você deve aniquilar os monstros, sobreviver e voltar novamente.</v>
          </cell>
          <cell r="BB387" t="str">
            <v>مؤقتا يمنح قوة قوية من فيوجن ماجيك لمحاربة كمية كبيرة من الوحوش. يجب إبادة وحوش، والبقاء على قيد الحياة والعودة مرة أخرى.</v>
          </cell>
          <cell r="BC387" t="str">
            <v>Часова дае магутную сілу Fusion магіі, каб змагацца з вялікай колькасцю монстраў. Вы павінны знішчыць монстраў, выжыць і вярнуцца зноў.</v>
          </cell>
          <cell r="BD387"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BE387" t="str">
            <v>Dočasně uděluje silný výkon Fusion kouzla bojovat obrovské množství monster. Musíte zničit monstra, přežít a vrátit se znovu.</v>
          </cell>
          <cell r="BF387" t="str">
            <v>Tijdelijk verleent de machtige kracht van Fusion Magic tot een enorme hoeveelheid monsters te bestrijden. U moet de monsters vernietigen, overleven en weer terug te keren.</v>
          </cell>
          <cell r="BG387" t="str">
            <v>Väliaikaisesti myöntää voimakas voima Fusion Magic taistella valtavasti hirviöitä. Sinun täytyy tuhota hirviöt, hengissä ja palata uudelleen.</v>
          </cell>
          <cell r="BH387"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BI387" t="str">
            <v>זמני מעניקה כוח רב עוצמה של קסם Fusion להילחם כמות עצומה של מפלצות. אתה חייב להשמיד את המפלצות, לשרוד ולחזור שוב.</v>
          </cell>
          <cell r="BJ387" t="str">
            <v>Átmenetileg ad a hatalmas erejét Fusion mágikus harcolni egy hatalmas szörnyeket. Meg kell megsemmisíteni a szörnyek, a túlélésre és vissza újra.</v>
          </cell>
          <cell r="BK387" t="str">
            <v>Sementara memberikan kuasa yang kuat Fusion Magic berjuang sejumlah besar raksasa. Anda mesti menghapuskan raksasa, terus hidup dan kembali lagi.</v>
          </cell>
          <cell r="BL387" t="str">
            <v>Tymczasowo zapewnia potężną moc Fusion Magii do walki ogromne ilości potworów. Musisz zniszczyć potwory, przetrwać i wrócić ponownie.</v>
          </cell>
          <cell r="BM387" t="str">
            <v>acordă temporar puternic puterea de fuziune Magic pentru a lupta o cantitate foarte mare de monstri. Trebuie să anihila monștri, să supraviețuiască și să se întoarcă din nou.</v>
          </cell>
          <cell r="BN387" t="str">
            <v>Dočasne udeľuje silný výkon Fusion kúzla bojovať obrovské množstvo monštier. Musíte zničiť monštrá, prežiť a vrátiť sa znova.</v>
          </cell>
          <cell r="BO387" t="str">
            <v>beviljar tillfälligt den kraftfulla kraften i Fusion magi för att bekämpa en stor mängd monster. Du måste förinta monster, överleva och återvända.</v>
          </cell>
          <cell r="BP387" t="str">
            <v>Geçici canavarlar büyük miktarda mücadele Füzyon Magic güçlü gücü verir. Sen, canavarları yok hayatta kalmak ve tekrar geri dönmelidir.</v>
          </cell>
          <cell r="BQ387" t="str">
            <v>Тимчасово дає потужну силу Fusion магії, щоб боротися з величезною кількістю монстрів. Ви повинні знищити монстрів, вижити і повернутися знову.</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일시적으로 융합마법의 강력한 힘을 부여받아 엄청난 양의 몬스터와 싸웁니다. 몬스터를 섬멸하고 살아남아 다시 복귀해야 합니다.</v>
          </cell>
          <cell r="HZ387" t="str">
            <v>일시적으로 융합마법의 강력한 힘을 부여받아 엄청난 양의 몬스터와 싸웁니다. 몬스터를 섬멸하고 살아남아 다시 복귀해야 합니다.</v>
          </cell>
          <cell r="IA387" t="str">
            <v>일시적으로 융합마법의 강력한 힘을 부여받아 엄청난 양의 몬스터와 싸웁니다. 몬스터를 섬멸하고 살아남아 다시 복귀해야 합니다.</v>
          </cell>
          <cell r="IB387" t="str">
            <v>Temporarily grants the powerful power of Fusion Magic to fight a huge amount of monsters. You must annihilate the monsters, survive and return again.</v>
          </cell>
          <cell r="IC387" t="str">
            <v>Temporarily grants the powerful power of Fusion Magic to fight a huge amount of monsters. You must annihilate the monsters, survive and return again.</v>
          </cell>
          <cell r="ID387" t="str">
            <v>Temporarily grants the powerful power of Fusion Magic to fight a huge amount of monsters. You must annihilate the monsters, survive and return again.</v>
          </cell>
          <cell r="IE387" t="str">
            <v>Temporarily grants the powerful power of Fusion Magic to fight a huge amount of monsters. You must annihilate the monsters, survive and return again.</v>
          </cell>
          <cell r="IF387" t="str">
            <v>Temporarily grants the powerful power of Fusion Magic to fight a huge amount of monsters. You must annihilate the monsters, survive and return again.</v>
          </cell>
          <cell r="IG387" t="str">
            <v>Temporarily grants the powerful power of Fusion Magic to fight a huge amount of monsters. You must annihilate the monsters, survive and return again.</v>
          </cell>
          <cell r="IH387" t="str">
            <v>Temporarily grants the powerful power of Fusion Magic to fight a huge amount of monsters. You must annihilate the monsters, survive and return again.</v>
          </cell>
          <cell r="II387" t="str">
            <v>Temporarily grants the powerful power of Fusion Magic to fight a huge amount of monsters. You must annihilate the monsters, survive and return again.</v>
          </cell>
          <cell r="IJ387" t="str">
            <v>Temporarily grants the powerful power of Fusion Magic to fight a huge amount of monsters. You must annihilate the monsters, survive and return again.</v>
          </cell>
          <cell r="IK387" t="str">
            <v>Temporarily grants the powerful power of Fusion Magic to fight a huge amount of monsters. You must annihilate the monsters, survive and return again.</v>
          </cell>
          <cell r="IL387" t="str">
            <v>Temporarily grants the powerful power of Fusion Magic to fight a huge amount of monsters. You must annihilate the monsters, survive and return again.</v>
          </cell>
          <cell r="IM387" t="str">
            <v>Temporarily grants the powerful power of Fusion Magic to fight a huge amount of monsters. You must annihilate the monsters, survive and return again.</v>
          </cell>
          <cell r="IN387" t="str">
            <v>Temporarily grants the powerful power of Fusion Magic to fight a huge amount of monsters. You must annihilate the monsters, survive and return again.</v>
          </cell>
          <cell r="IO387" t="str">
            <v>Temporarily grants the powerful power of Fusion Magic to fight a huge amount of monsters. You must annihilate the monsters, survive and return again.</v>
          </cell>
          <cell r="IP387" t="str">
            <v>Temporarily grants the powerful power of Fusion Magic to fight a huge amount of monsters. You must annihilate the monsters, survive and return again.</v>
          </cell>
          <cell r="IQ387" t="str">
            <v>Temporarily grants the powerful power of Fusion Magic to fight a huge amount of monsters. You must annihilate the monsters, survive and return again.</v>
          </cell>
          <cell r="IR387" t="str">
            <v>Temporarily grants the powerful power of Fusion Magic to fight a huge amount of monsters. You must annihilate the monsters, survive and return again.</v>
          </cell>
          <cell r="IS387" t="str">
            <v>Temporarily grants the powerful power of Fusion Magic to fight a huge amount of monsters. You must annihilate the monsters, survive and return again.</v>
          </cell>
          <cell r="IT387" t="str">
            <v>Temporarily grants the powerful power of Fusion Magic to fight a huge amount of monsters. You must annihilate the monsters, survive and return again.</v>
          </cell>
          <cell r="IU387" t="str">
            <v>Temporarily grants the powerful power of Fusion Magic to fight a huge amount of monsters. You must annihilate the monsters, survive and return again.</v>
          </cell>
          <cell r="IV387" t="str">
            <v>Temporarily grants the powerful power of Fusion Magic to fight a huge amount of monsters. You must annihilate the monsters, survive and return again.</v>
          </cell>
          <cell r="IW387" t="str">
            <v>Temporarily grants the powerful power of Fusion Magic to fight a huge amount of monsters. You must annihilate the monsters, survive and return again.</v>
          </cell>
          <cell r="IX387" t="str">
            <v>Temporarily grants the powerful power of Fusion Magic to fight a huge amount of monsters. You must annihilate the monsters, survive and return again.</v>
          </cell>
          <cell r="IY387" t="str">
            <v>Temporarily grants the powerful power of Fusion Magic to fight a huge amount of monsters. You must annihilate the monsters, survive and return again.</v>
          </cell>
          <cell r="IZ387" t="str">
            <v>Temporarily grants the powerful power of Fusion Magic to fight a huge amount of monsters. You must annihilate the monsters, survive and return again.</v>
          </cell>
          <cell r="JB387" t="str">
            <v>一時的に融合魔法の強力な力を与えられ、膨大な量のモンスターと戦います。モンスターを殲滅して生き延び復帰する必要があります。</v>
          </cell>
          <cell r="JC387" t="str">
            <v>以暂时授予了巨大的怪物量的神奇融合战斗的力量。消灭怪物和生存，它必须再次返回。</v>
          </cell>
          <cell r="JD387" t="str">
            <v>以暫時授予了巨大的怪物量的神奇融合戰鬥的力量。消滅怪物和生存，它必須再次返回。</v>
          </cell>
          <cell r="JE387" t="str">
            <v>accorde temporairement le pouvoir puissant de Fusion magique pour combattre une énorme quantité de monstres. Vous devez anéantir les monstres, survivre et revenir à nouveau.</v>
          </cell>
          <cell r="JF387" t="str">
            <v>Vorübergehend gewährt die mächtige Kraft der Fusion Magie eine riesige Menge an Monster zu kämpfen. Sie müssen die Monster vernichten, überleben und wieder zurück.</v>
          </cell>
          <cell r="JG387" t="str">
            <v>Sementara memberikan kekuatan kuat Fusion Sihir untuk melawan sejumlah besar monster. Anda harus memusnahkan monster, bertahan hidup dan kembali lagi.</v>
          </cell>
          <cell r="JH387" t="str">
            <v>concede temporaneamente il potente potere della magica fusione di combattere una quantità enorme di mostri. È necessario distruggere i mostri, sopravvivere e tornare di nuovo.</v>
          </cell>
          <cell r="JI387" t="str">
            <v>Временно дает мощную силу Fusion магии, чтобы бороться с огромным количеством монстров. Вы должны уничтожить монстров, выжить и вернуться снова.</v>
          </cell>
          <cell r="JJ387" t="str">
            <v>Temporalmente otorga el poder de gran alcance de la fusión mágica para luchar contra una gran cantidad de monstruos. Debe aniquilar a los monstruos, sobrevivir y volver de nuevo.</v>
          </cell>
          <cell r="JK387" t="str">
            <v>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v>
          </cell>
          <cell r="JL387" t="str">
            <v>Tạm thời cấp sức mạnh mạnh mẽ của Fusion Magic để chống lại một số tiền rất lớn của những con quái vật. Bạn phải tiêu diệt những con quái vật, tồn tại và trở lại một lần nữa.</v>
          </cell>
          <cell r="JM387" t="str">
            <v>Temporariamente concede o poder poderoso de Fusão mágica para combater uma enorme quantidade de monstros. Você deve aniquilar os monstros, sobreviver e voltar novamente.</v>
          </cell>
          <cell r="JN387" t="str">
            <v>مؤقتا يمنح قوة قوية من فيوجن ماجيك لمحاربة كمية كبيرة من الوحوش. يجب إبادة وحوش، والبقاء على قيد الحياة والعودة مرة أخرى.</v>
          </cell>
          <cell r="JO387" t="str">
            <v>Часова дае магутную сілу Fusion магіі, каб змагацца з вялікай колькасцю монстраў. Вы павінны знішчыць монстраў, выжыць і вярнуцца зноў.</v>
          </cell>
          <cell r="JP387" t="str">
            <v>Временно дава мощната сила на Fusion магия, за да се бори с огромно количество чудовища. Вие трябва да унищожи чудовища, да оцелеят и да се върне отново.</v>
          </cell>
          <cell r="JQ387" t="str">
            <v>Dočasně uděluje silný výkon Fusion kouzla bojovat obrovské množství monster. Musíte zničit monstra, přežít a vrátit se znovu.</v>
          </cell>
          <cell r="JR387" t="str">
            <v>Tijdelijk verleent de machtige kracht van Fusion Magic tot een enorme hoeveelheid monsters te bestrijden. U moet de monsters vernietigen, overleven en weer terug te keren.</v>
          </cell>
          <cell r="JS387" t="str">
            <v>Väliaikaisesti myöntää voimakas voima Fusion Magic taistella valtavasti hirviöitä. Sinun täytyy tuhota hirviöt, hengissä ja palata uudelleen.</v>
          </cell>
          <cell r="JT387" t="str">
            <v>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v>
          </cell>
          <cell r="JU387" t="str">
            <v>זמני מעניקה כוח רב עוצמה של קסם Fusion להילחם כמות עצומה של מפלצות. אתה חייב להשמיד את המפלצות, לשרוד ולחזור שוב.</v>
          </cell>
          <cell r="JV387" t="str">
            <v>Átmenetileg ad a hatalmas erejét Fusion mágikus harcolni egy hatalmas szörnyeket. Meg kell megsemmisíteni a szörnyek, a túlélésre és vissza újra.</v>
          </cell>
          <cell r="JW387" t="str">
            <v>Sementara memberikan kuasa yang kuat Fusion Magic berjuang sejumlah besar raksasa. Anda mesti menghapuskan raksasa, terus hidup dan kembali lagi.</v>
          </cell>
          <cell r="JX387" t="str">
            <v>Tymczasowo zapewnia potężną moc Fusion Magii do walki ogromne ilości potworów. Musisz zniszczyć potwory, przetrwać i wrócić ponownie.</v>
          </cell>
          <cell r="JY387" t="str">
            <v>acordă temporar puternic puterea de fuziune Magic pentru a lupta o cantitate foarte mare de monstri. Trebuie să anihila monștri, să supraviețuiască și să se întoarcă din nou.</v>
          </cell>
          <cell r="JZ387" t="str">
            <v>Dočasne udeľuje silný výkon Fusion kúzla bojovať obrovské množstvo monštier. Musíte zničiť monštrá, prežiť a vrátiť sa znova.</v>
          </cell>
          <cell r="KA387" t="str">
            <v>beviljar tillfälligt den kraftfulla kraften i Fusion magi för att bekämpa en stor mängd monster. Du måste förinta monster, överleva och återvända.</v>
          </cell>
          <cell r="KB387" t="str">
            <v>Geçici canavarlar büyük miktarda mücadele Füzyon Magic güçlü gücü verir. Sen, canavarları yok hayatta kalmak ve tekrar geri dönmelidir.</v>
          </cell>
          <cell r="KC387" t="str">
            <v>Тимчасово дає потужну силу Fusion магії, щоб боротися з величезною кількістю монстрів. Ви повинні знищити монстрів, вижити і повернутися знову.</v>
          </cell>
        </row>
        <row r="388">
          <cell r="A388" t="str">
            <v>GameUI_Success</v>
          </cell>
          <cell r="B388">
            <v>1</v>
          </cell>
          <cell r="C388" t="str">
            <v>SUCCESS</v>
          </cell>
          <cell r="D388" t="str">
            <v>SUCCESS</v>
          </cell>
          <cell r="E388" t="str">
            <v>SUCCESS</v>
          </cell>
          <cell r="F388" t="str">
            <v/>
          </cell>
          <cell r="H388" t="str">
            <v>SUCCESS</v>
          </cell>
          <cell r="J388">
            <v>1</v>
          </cell>
          <cell r="L388">
            <v>0</v>
          </cell>
          <cell r="AP388" t="str">
            <v>SUCCESS</v>
          </cell>
          <cell r="AQ388" t="str">
            <v>成功</v>
          </cell>
          <cell r="AR388" t="str">
            <v>成功</v>
          </cell>
          <cell r="AS388" t="str">
            <v>SUCCÈS</v>
          </cell>
          <cell r="AT388" t="str">
            <v>ERFOLG</v>
          </cell>
          <cell r="AU388" t="str">
            <v>KEBERHASILAN</v>
          </cell>
          <cell r="AV388" t="str">
            <v>SUCCESSO</v>
          </cell>
          <cell r="AW388" t="str">
            <v>УСПЕХ</v>
          </cell>
          <cell r="AX388" t="str">
            <v>ÉXITO</v>
          </cell>
          <cell r="AY388" t="str">
            <v>ความสำเร็จ</v>
          </cell>
          <cell r="AZ388" t="str">
            <v>SỰ THÀNH CÔNG</v>
          </cell>
          <cell r="BA388" t="str">
            <v>SUCESSO</v>
          </cell>
          <cell r="BB388" t="str">
            <v>نجاح</v>
          </cell>
          <cell r="BC388" t="str">
            <v>Поспех</v>
          </cell>
          <cell r="BD388" t="str">
            <v>УСПЕХ</v>
          </cell>
          <cell r="BE388" t="str">
            <v>ÚSPĚCH</v>
          </cell>
          <cell r="BF388" t="str">
            <v>SUCCES</v>
          </cell>
          <cell r="BG388" t="str">
            <v>MENESTYS</v>
          </cell>
          <cell r="BH388" t="str">
            <v>ΕΠΙΤΥΧΙΑ</v>
          </cell>
          <cell r="BI388" t="str">
            <v>הַצלָחָה</v>
          </cell>
          <cell r="BJ388" t="str">
            <v>SIKER</v>
          </cell>
          <cell r="BK388" t="str">
            <v>KEJAYAAN</v>
          </cell>
          <cell r="BL388" t="str">
            <v>SUKCES</v>
          </cell>
          <cell r="BM388" t="str">
            <v>SUCCES</v>
          </cell>
          <cell r="BN388" t="str">
            <v>ÚSPECH</v>
          </cell>
          <cell r="BO388" t="str">
            <v>FRAMGÅNG</v>
          </cell>
          <cell r="BP388" t="str">
            <v>BAŞARI</v>
          </cell>
          <cell r="BQ388" t="str">
            <v>УСПІХ</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SUCCESS</v>
          </cell>
          <cell r="HZ388" t="str">
            <v>SUCCESS</v>
          </cell>
          <cell r="IA388" t="str">
            <v>SUCCESS</v>
          </cell>
          <cell r="IB388" t="str">
            <v>SUCCESS</v>
          </cell>
          <cell r="IC388" t="str">
            <v>SUCCESS</v>
          </cell>
          <cell r="ID388" t="str">
            <v>SUCCESS</v>
          </cell>
          <cell r="IE388" t="str">
            <v>SUCCESS</v>
          </cell>
          <cell r="IF388" t="str">
            <v>SUCCESS</v>
          </cell>
          <cell r="IG388" t="str">
            <v>SUCCESS</v>
          </cell>
          <cell r="IH388" t="str">
            <v>SUCCESS</v>
          </cell>
          <cell r="II388" t="str">
            <v>SUCCESS</v>
          </cell>
          <cell r="IJ388" t="str">
            <v>SUCCESS</v>
          </cell>
          <cell r="IK388" t="str">
            <v>SUCCESS</v>
          </cell>
          <cell r="IL388" t="str">
            <v>SUCCESS</v>
          </cell>
          <cell r="IM388" t="str">
            <v>SUCCESS</v>
          </cell>
          <cell r="IN388" t="str">
            <v>SUCCESS</v>
          </cell>
          <cell r="IO388" t="str">
            <v>SUCCESS</v>
          </cell>
          <cell r="IP388" t="str">
            <v>SUCCESS</v>
          </cell>
          <cell r="IQ388" t="str">
            <v>SUCCESS</v>
          </cell>
          <cell r="IR388" t="str">
            <v>SUCCESS</v>
          </cell>
          <cell r="IS388" t="str">
            <v>SUCCESS</v>
          </cell>
          <cell r="IT388" t="str">
            <v>SUCCESS</v>
          </cell>
          <cell r="IU388" t="str">
            <v>SUCCESS</v>
          </cell>
          <cell r="IV388" t="str">
            <v>SUCCESS</v>
          </cell>
          <cell r="IW388" t="str">
            <v>SUCCESS</v>
          </cell>
          <cell r="IX388" t="str">
            <v>SUCCESS</v>
          </cell>
          <cell r="IY388" t="str">
            <v>SUCCESS</v>
          </cell>
          <cell r="IZ388" t="str">
            <v>SUCCESS</v>
          </cell>
          <cell r="JB388" t="str">
            <v>SUCCESS</v>
          </cell>
          <cell r="JC388" t="str">
            <v>成功</v>
          </cell>
          <cell r="JD388" t="str">
            <v>成功</v>
          </cell>
          <cell r="JE388" t="str">
            <v>SUCCÈS</v>
          </cell>
          <cell r="JF388" t="str">
            <v>ERFOLG</v>
          </cell>
          <cell r="JG388" t="str">
            <v>KEBERHASILAN</v>
          </cell>
          <cell r="JH388" t="str">
            <v>SUCCESSO</v>
          </cell>
          <cell r="JI388" t="str">
            <v>УСПЕХ</v>
          </cell>
          <cell r="JJ388" t="str">
            <v>ÉXITO</v>
          </cell>
          <cell r="JK388" t="str">
            <v>ความสำเร็จ</v>
          </cell>
          <cell r="JL388" t="str">
            <v>SỰ THÀNH CÔNG</v>
          </cell>
          <cell r="JM388" t="str">
            <v>SUCESSO</v>
          </cell>
          <cell r="JN388" t="str">
            <v>نجاح</v>
          </cell>
          <cell r="JO388" t="str">
            <v>Поспех</v>
          </cell>
          <cell r="JP388" t="str">
            <v>УСПЕХ</v>
          </cell>
          <cell r="JQ388" t="str">
            <v>ÚSPĚCH</v>
          </cell>
          <cell r="JR388" t="str">
            <v>SUCCES</v>
          </cell>
          <cell r="JS388" t="str">
            <v>MENESTYS</v>
          </cell>
          <cell r="JT388" t="str">
            <v>ΕΠΙΤΥΧΙΑ</v>
          </cell>
          <cell r="JU388" t="str">
            <v>הַצלָחָה</v>
          </cell>
          <cell r="JV388" t="str">
            <v>SIKER</v>
          </cell>
          <cell r="JW388" t="str">
            <v>KEJAYAAN</v>
          </cell>
          <cell r="JX388" t="str">
            <v>SUKCES</v>
          </cell>
          <cell r="JY388" t="str">
            <v>SUCCES</v>
          </cell>
          <cell r="JZ388" t="str">
            <v>ÚSPECH</v>
          </cell>
          <cell r="KA388" t="str">
            <v>FRAMGÅNG</v>
          </cell>
          <cell r="KB388" t="str">
            <v>BAŞARI</v>
          </cell>
          <cell r="KC388" t="str">
            <v>УСПІХ</v>
          </cell>
        </row>
        <row r="389">
          <cell r="A389" t="str">
            <v>GameUI_Failure</v>
          </cell>
          <cell r="B389">
            <v>1</v>
          </cell>
          <cell r="C389" t="str">
            <v>FAILED</v>
          </cell>
          <cell r="D389" t="str">
            <v>FAILED</v>
          </cell>
          <cell r="E389" t="str">
            <v>FAILED</v>
          </cell>
          <cell r="F389" t="str">
            <v/>
          </cell>
          <cell r="H389" t="str">
            <v>FAILED</v>
          </cell>
          <cell r="J389">
            <v>1</v>
          </cell>
          <cell r="L389">
            <v>0</v>
          </cell>
          <cell r="AP389" t="str">
            <v>FAILED</v>
          </cell>
          <cell r="AQ389" t="str">
            <v>失败</v>
          </cell>
          <cell r="AR389" t="str">
            <v>失敗</v>
          </cell>
          <cell r="AS389" t="str">
            <v>ÉCHOUÉ</v>
          </cell>
          <cell r="AT389" t="str">
            <v>GESCHEITERT</v>
          </cell>
          <cell r="AU389" t="str">
            <v>GAGAL</v>
          </cell>
          <cell r="AV389" t="str">
            <v>FALLITA</v>
          </cell>
          <cell r="AW389" t="str">
            <v>НЕ УДАЛОСЬ</v>
          </cell>
          <cell r="AX389" t="str">
            <v>HA FALLADO</v>
          </cell>
          <cell r="AY389" t="str">
            <v>ล้มเหลว</v>
          </cell>
          <cell r="AZ389" t="str">
            <v>THẤT ​​BẠI</v>
          </cell>
          <cell r="BA389" t="str">
            <v>FALHOU</v>
          </cell>
          <cell r="BB389" t="str">
            <v>فشل</v>
          </cell>
          <cell r="BC389" t="str">
            <v>FAILED</v>
          </cell>
          <cell r="BD389" t="str">
            <v>СЕ ПРОВАЛИ</v>
          </cell>
          <cell r="BE389" t="str">
            <v>SELHALO</v>
          </cell>
          <cell r="BF389" t="str">
            <v>MISLUKT</v>
          </cell>
          <cell r="BG389" t="str">
            <v>FAILED</v>
          </cell>
          <cell r="BH389" t="str">
            <v>ΑΠΕΤΥΧΕ</v>
          </cell>
          <cell r="BI389" t="str">
            <v>נִכשָׁל</v>
          </cell>
          <cell r="BJ389" t="str">
            <v>NEM SIKERÜLT</v>
          </cell>
          <cell r="BK389" t="str">
            <v>GAGAL</v>
          </cell>
          <cell r="BL389" t="str">
            <v>FAILED</v>
          </cell>
          <cell r="BM389" t="str">
            <v>A EȘUAT</v>
          </cell>
          <cell r="BN389" t="str">
            <v>ZLYHALO</v>
          </cell>
          <cell r="BO389" t="str">
            <v>MISSLYCKADES</v>
          </cell>
          <cell r="BP389" t="str">
            <v>BAŞARISIZ OLDU</v>
          </cell>
          <cell r="BQ389" t="str">
            <v>FAILED</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FAILED</v>
          </cell>
          <cell r="HZ389" t="str">
            <v>FAILED</v>
          </cell>
          <cell r="IA389" t="str">
            <v>FAILED</v>
          </cell>
          <cell r="IB389" t="str">
            <v>FAILED</v>
          </cell>
          <cell r="IC389" t="str">
            <v>FAILED</v>
          </cell>
          <cell r="ID389" t="str">
            <v>FAILED</v>
          </cell>
          <cell r="IE389" t="str">
            <v>FAILED</v>
          </cell>
          <cell r="IF389" t="str">
            <v>FAILED</v>
          </cell>
          <cell r="IG389" t="str">
            <v>FAILED</v>
          </cell>
          <cell r="IH389" t="str">
            <v>FAILED</v>
          </cell>
          <cell r="II389" t="str">
            <v>FAILED</v>
          </cell>
          <cell r="IJ389" t="str">
            <v>FAILED</v>
          </cell>
          <cell r="IK389" t="str">
            <v>FAILED</v>
          </cell>
          <cell r="IL389" t="str">
            <v>FAILED</v>
          </cell>
          <cell r="IM389" t="str">
            <v>FAILED</v>
          </cell>
          <cell r="IN389" t="str">
            <v>FAILED</v>
          </cell>
          <cell r="IO389" t="str">
            <v>FAILED</v>
          </cell>
          <cell r="IP389" t="str">
            <v>FAILED</v>
          </cell>
          <cell r="IQ389" t="str">
            <v>FAILED</v>
          </cell>
          <cell r="IR389" t="str">
            <v>FAILED</v>
          </cell>
          <cell r="IS389" t="str">
            <v>FAILED</v>
          </cell>
          <cell r="IT389" t="str">
            <v>FAILED</v>
          </cell>
          <cell r="IU389" t="str">
            <v>FAILED</v>
          </cell>
          <cell r="IV389" t="str">
            <v>FAILED</v>
          </cell>
          <cell r="IW389" t="str">
            <v>FAILED</v>
          </cell>
          <cell r="IX389" t="str">
            <v>FAILED</v>
          </cell>
          <cell r="IY389" t="str">
            <v>FAILED</v>
          </cell>
          <cell r="IZ389" t="str">
            <v>FAILED</v>
          </cell>
          <cell r="JB389" t="str">
            <v>FAILED</v>
          </cell>
          <cell r="JC389" t="str">
            <v>失败</v>
          </cell>
          <cell r="JD389" t="str">
            <v>失敗</v>
          </cell>
          <cell r="JE389" t="str">
            <v>ÉCHOUÉ</v>
          </cell>
          <cell r="JF389" t="str">
            <v>GESCHEITERT</v>
          </cell>
          <cell r="JG389" t="str">
            <v>GAGAL</v>
          </cell>
          <cell r="JH389" t="str">
            <v>FALLITA</v>
          </cell>
          <cell r="JI389" t="str">
            <v>НЕ УДАЛОСЬ</v>
          </cell>
          <cell r="JJ389" t="str">
            <v>HA FALLADO</v>
          </cell>
          <cell r="JK389" t="str">
            <v>ล้มเหลว</v>
          </cell>
          <cell r="JL389" t="str">
            <v>THẤT ​​BẠI</v>
          </cell>
          <cell r="JM389" t="str">
            <v>FALHOU</v>
          </cell>
          <cell r="JN389" t="str">
            <v>فشل</v>
          </cell>
          <cell r="JO389" t="str">
            <v>FAILED</v>
          </cell>
          <cell r="JP389" t="str">
            <v>СЕ ПРОВАЛИ</v>
          </cell>
          <cell r="JQ389" t="str">
            <v>SELHALO</v>
          </cell>
          <cell r="JR389" t="str">
            <v>MISLUKT</v>
          </cell>
          <cell r="JS389" t="str">
            <v>FAILED</v>
          </cell>
          <cell r="JT389" t="str">
            <v>ΑΠΕΤΥΧΕ</v>
          </cell>
          <cell r="JU389" t="str">
            <v>נִכשָׁל</v>
          </cell>
          <cell r="JV389" t="str">
            <v>NEM SIKERÜLT</v>
          </cell>
          <cell r="JW389" t="str">
            <v>GAGAL</v>
          </cell>
          <cell r="JX389" t="str">
            <v>FAILED</v>
          </cell>
          <cell r="JY389" t="str">
            <v>A EȘUAT</v>
          </cell>
          <cell r="JZ389" t="str">
            <v>ZLYHALO</v>
          </cell>
          <cell r="KA389" t="str">
            <v>MISSLYCKADES</v>
          </cell>
          <cell r="KB389" t="str">
            <v>BAŞARISIZ OLDU</v>
          </cell>
          <cell r="KC389" t="str">
            <v>FAILED</v>
          </cell>
        </row>
        <row r="390">
          <cell r="A390" t="str">
            <v>ResearchUI_Research</v>
          </cell>
          <cell r="B390">
            <v>1</v>
          </cell>
          <cell r="C390" t="str">
            <v>RESEARCH</v>
          </cell>
          <cell r="D390" t="str">
            <v>RESEARCH</v>
          </cell>
          <cell r="E390" t="str">
            <v>RESEARCH</v>
          </cell>
          <cell r="F390" t="str">
            <v/>
          </cell>
          <cell r="H390" t="str">
            <v>RESEARCH</v>
          </cell>
          <cell r="J390">
            <v>1</v>
          </cell>
          <cell r="L390">
            <v>0</v>
          </cell>
          <cell r="AP390" t="str">
            <v>RESEARCH</v>
          </cell>
          <cell r="AQ390" t="str">
            <v>研究</v>
          </cell>
          <cell r="AR390" t="str">
            <v>研究</v>
          </cell>
          <cell r="AS390" t="str">
            <v>RECHERCHE</v>
          </cell>
          <cell r="AT390" t="str">
            <v>FORSCHUNG</v>
          </cell>
          <cell r="AU390" t="str">
            <v>PENELITIAN</v>
          </cell>
          <cell r="AV390" t="str">
            <v>RICERCA</v>
          </cell>
          <cell r="AW390" t="str">
            <v>ИССЛЕДОВАНИЕ</v>
          </cell>
          <cell r="AX390" t="str">
            <v>INVESTIGACIÓN</v>
          </cell>
          <cell r="AY390" t="str">
            <v>การวิจัย</v>
          </cell>
          <cell r="AZ390" t="str">
            <v>NGHIÊN CỨU</v>
          </cell>
          <cell r="BA390" t="str">
            <v>PESQUISA</v>
          </cell>
          <cell r="BB390" t="str">
            <v>ابحاث</v>
          </cell>
          <cell r="BC390" t="str">
            <v>ДАСЛЕДАВАННІ</v>
          </cell>
          <cell r="BD390" t="str">
            <v>ИЗСЛЕДВАНИЯ</v>
          </cell>
          <cell r="BE390" t="str">
            <v>VÝZKUM</v>
          </cell>
          <cell r="BF390" t="str">
            <v>ONDERZOEK</v>
          </cell>
          <cell r="BG390" t="str">
            <v>TUTKIMUS</v>
          </cell>
          <cell r="BH390" t="str">
            <v>ΕΡΕΥΝΑ</v>
          </cell>
          <cell r="BI390" t="str">
            <v>מחקר</v>
          </cell>
          <cell r="BJ390" t="str">
            <v>KUTATÁS</v>
          </cell>
          <cell r="BK390" t="str">
            <v>PENYELIDIKAN</v>
          </cell>
          <cell r="BL390" t="str">
            <v>BADANIA</v>
          </cell>
          <cell r="BM390" t="str">
            <v>CERCETARE</v>
          </cell>
          <cell r="BN390" t="str">
            <v>RESEARCH</v>
          </cell>
          <cell r="BO390" t="str">
            <v>FORSKNING</v>
          </cell>
          <cell r="BP390" t="str">
            <v>ARAŞTIRMA</v>
          </cell>
          <cell r="BQ390" t="str">
            <v>ДОСЛІДЖЕННЯ</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RESEARCH</v>
          </cell>
          <cell r="HZ390" t="str">
            <v>RESEARCH</v>
          </cell>
          <cell r="IA390" t="str">
            <v>RESEARCH</v>
          </cell>
          <cell r="IB390" t="str">
            <v>RESEARCH</v>
          </cell>
          <cell r="IC390" t="str">
            <v>RESEARCH</v>
          </cell>
          <cell r="ID390" t="str">
            <v>RESEARCH</v>
          </cell>
          <cell r="IE390" t="str">
            <v>RESEARCH</v>
          </cell>
          <cell r="IF390" t="str">
            <v>RESEARCH</v>
          </cell>
          <cell r="IG390" t="str">
            <v>RESEARCH</v>
          </cell>
          <cell r="IH390" t="str">
            <v>RESEARCH</v>
          </cell>
          <cell r="II390" t="str">
            <v>RESEARCH</v>
          </cell>
          <cell r="IJ390" t="str">
            <v>RESEARCH</v>
          </cell>
          <cell r="IK390" t="str">
            <v>RESEARCH</v>
          </cell>
          <cell r="IL390" t="str">
            <v>RESEARCH</v>
          </cell>
          <cell r="IM390" t="str">
            <v>RESEARCH</v>
          </cell>
          <cell r="IN390" t="str">
            <v>RESEARCH</v>
          </cell>
          <cell r="IO390" t="str">
            <v>RESEARCH</v>
          </cell>
          <cell r="IP390" t="str">
            <v>RESEARCH</v>
          </cell>
          <cell r="IQ390" t="str">
            <v>RESEARCH</v>
          </cell>
          <cell r="IR390" t="str">
            <v>RESEARCH</v>
          </cell>
          <cell r="IS390" t="str">
            <v>RESEARCH</v>
          </cell>
          <cell r="IT390" t="str">
            <v>RESEARCH</v>
          </cell>
          <cell r="IU390" t="str">
            <v>RESEARCH</v>
          </cell>
          <cell r="IV390" t="str">
            <v>RESEARCH</v>
          </cell>
          <cell r="IW390" t="str">
            <v>RESEARCH</v>
          </cell>
          <cell r="IX390" t="str">
            <v>RESEARCH</v>
          </cell>
          <cell r="IY390" t="str">
            <v>RESEARCH</v>
          </cell>
          <cell r="IZ390" t="str">
            <v>RESEARCH</v>
          </cell>
          <cell r="JB390" t="str">
            <v>RESEARCH</v>
          </cell>
          <cell r="JC390" t="str">
            <v>研究</v>
          </cell>
          <cell r="JD390" t="str">
            <v>研究</v>
          </cell>
          <cell r="JE390" t="str">
            <v>RECHERCHE</v>
          </cell>
          <cell r="JF390" t="str">
            <v>FORSCHUNG</v>
          </cell>
          <cell r="JG390" t="str">
            <v>PENELITIAN</v>
          </cell>
          <cell r="JH390" t="str">
            <v>RICERCA</v>
          </cell>
          <cell r="JI390" t="str">
            <v>ИССЛЕДОВАНИЕ</v>
          </cell>
          <cell r="JJ390" t="str">
            <v>INVESTIGACIÓN</v>
          </cell>
          <cell r="JK390" t="str">
            <v>การวิจัย</v>
          </cell>
          <cell r="JL390" t="str">
            <v>NGHIÊN CỨU</v>
          </cell>
          <cell r="JM390" t="str">
            <v>PESQUISA</v>
          </cell>
          <cell r="JN390" t="str">
            <v>ابحاث</v>
          </cell>
          <cell r="JO390" t="str">
            <v>ДАСЛЕДАВАННІ</v>
          </cell>
          <cell r="JP390" t="str">
            <v>ИЗСЛЕДВАНИЯ</v>
          </cell>
          <cell r="JQ390" t="str">
            <v>VÝZKUM</v>
          </cell>
          <cell r="JR390" t="str">
            <v>ONDERZOEK</v>
          </cell>
          <cell r="JS390" t="str">
            <v>TUTKIMUS</v>
          </cell>
          <cell r="JT390" t="str">
            <v>ΕΡΕΥΝΑ</v>
          </cell>
          <cell r="JU390" t="str">
            <v>מחקר</v>
          </cell>
          <cell r="JV390" t="str">
            <v>KUTATÁS</v>
          </cell>
          <cell r="JW390" t="str">
            <v>PENYELIDIKAN</v>
          </cell>
          <cell r="JX390" t="str">
            <v>BADANIA</v>
          </cell>
          <cell r="JY390" t="str">
            <v>CERCETARE</v>
          </cell>
          <cell r="JZ390" t="str">
            <v>RESEARCH</v>
          </cell>
          <cell r="KA390" t="str">
            <v>FORSKNING</v>
          </cell>
          <cell r="KB390" t="str">
            <v>ARAŞTIRMA</v>
          </cell>
          <cell r="KC390" t="str">
            <v>ДОСЛІДЖЕННЯ</v>
          </cell>
        </row>
        <row r="391">
          <cell r="A391" t="str">
            <v>ResearchUI_ResearchMore</v>
          </cell>
          <cell r="B391">
            <v>1</v>
          </cell>
          <cell r="C391"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D391" t="str">
            <v>Increasing the &lt;color = # 000080&gt; character stats such as power supply by studying the source and origin &lt;/ color&gt; can be. &lt;Color = # C06000&gt; number of achieving the predetermined power level character &lt;/ color&gt; or of the characters &lt;color = # C06000&gt; require a value &lt;/ color&gt; summing the power levels and the research level up when a certain gold consumption It's possible._x000D_
_x000D_
Gathered many colleagues raise the research level, you get more power!</v>
          </cell>
          <cell r="E391"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F391" t="str">
            <v/>
          </cell>
          <cell r="H391" t="str">
            <v>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
Gather many companions to raise Research level and gain more power!</v>
          </cell>
          <cell r="J391">
            <v>1</v>
          </cell>
          <cell r="L391">
            <v>0</v>
          </cell>
          <cell r="AI391"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AP391" t="str">
            <v>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v>
          </cell>
          <cell r="AQ391" t="str">
            <v>通过研究这样的电源和来源可以是&lt;color=#000080&gt;增加字符功率的统计数据&lt;/color&gt;。 &lt;color=#C06000&gt;字符数达到一定功率电平&lt;/color&gt;或&lt;color=#C06000&gt;组合功率电平的值&lt;/color&gt;需要的字符研究和提高消费水平是金期间保持恒定。_x000D_
_x000D_
云集了众多同事提高研究水平，你获得更多的权力！</v>
          </cell>
          <cell r="AR391" t="str">
            <v>通過研究這樣的電源和來源可以是&lt;color=#000080&gt;增加字符功率的統計數據&lt;/color&gt;。 &lt;color=#C06000&gt;字符數達到一定功率電平&lt;/color&gt;或&lt;color=#C06000&gt;組合功率電平的值&lt;/color&gt;需要的字符研究和提高消費水平是金期間保持恆定。_x000D_
_x000D_
雲集了眾多同事提高研究水平，你獲得更多的權力！</v>
          </cell>
          <cell r="AS391" t="str">
            <v>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v>
          </cell>
          <cell r="AT391" t="str">
            <v>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v>
          </cell>
          <cell r="AU391" t="str">
            <v>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v>
          </cell>
          <cell r="AV391" t="str">
            <v>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v>
          </cell>
          <cell r="AW391" t="str">
            <v>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AX391" t="str">
            <v>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v>
          </cell>
          <cell r="AY391" t="str">
            <v>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AZ391" t="str">
            <v>Bằng cách nghiên cứu các nguồn năng lượng và nguồn gốc, bạn có thể tăng &lt;color=#000080&gt;số liệu thống kê của tất cả các nhân vật&lt;/color&gt;. Nó đòi hỏi &lt;color=#C06000&gt;số ký tự đã đạt được một Mức độ trợ lực nhất định&lt;/color&gt; hoặc &lt;color=#C06000&gt;tổng của điện Levels của nhân vật&lt;/color&gt;, và một số tiền nhất định của Vàng được tiêu thụ khi mức độ nghiên cứu được nâng lên._x000D_
_x000D_
Thu thập nhiều bạn đồng hành để nâng cao trình độ nghiên cứu và đạt được nhiều quyền lực hơn!</v>
          </cell>
          <cell r="BA391" t="str">
            <v>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v>
          </cell>
          <cell r="BB391" t="str">
            <v>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v>
          </cell>
          <cell r="BC391" t="str">
            <v>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BD391" t="str">
            <v>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BE391" t="str">
            <v>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v>
          </cell>
          <cell r="BF391" t="str">
            <v>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v>
          </cell>
          <cell r="BG391" t="str">
            <v>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v>
          </cell>
          <cell r="BH391" t="str">
            <v>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BI391" t="str">
            <v>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v>
          </cell>
          <cell r="BJ391" t="str">
            <v>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v>
          </cell>
          <cell r="BK391" t="str">
            <v>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v>
          </cell>
          <cell r="BL391" t="str">
            <v>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
Zbierz wielu towarzyszy, aby podnieść poziom badań i zyskać więcej mocy!</v>
          </cell>
          <cell r="BM391" t="str">
            <v>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v>
          </cell>
          <cell r="BN391" t="str">
            <v>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v>
          </cell>
          <cell r="BO391" t="str">
            <v>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v>
          </cell>
          <cell r="BP391" t="str">
            <v>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v>
          </cell>
          <cell r="BQ391" t="str">
            <v>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cell r="BS391">
            <v>1</v>
          </cell>
          <cell r="BT391">
            <v>0</v>
          </cell>
          <cell r="BU391">
            <v>1</v>
          </cell>
          <cell r="BV391">
            <v>0</v>
          </cell>
          <cell r="BW391">
            <v>1</v>
          </cell>
          <cell r="BX391">
            <v>0</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2</v>
          </cell>
          <cell r="CP391">
            <v>52</v>
          </cell>
          <cell r="CQ391">
            <v>3</v>
          </cell>
          <cell r="CR391">
            <v>53</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21</v>
          </cell>
          <cell r="DH391">
            <v>51</v>
          </cell>
          <cell r="DI391">
            <v>70</v>
          </cell>
          <cell r="DJ391">
            <v>104</v>
          </cell>
          <cell r="DK391">
            <v>122</v>
          </cell>
          <cell r="DL391">
            <v>148</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35</v>
          </cell>
          <cell r="EB391">
            <v>58</v>
          </cell>
          <cell r="EC391">
            <v>84</v>
          </cell>
          <cell r="ED391">
            <v>111</v>
          </cell>
          <cell r="EE391">
            <v>136</v>
          </cell>
          <cell r="EF391">
            <v>155</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0</v>
          </cell>
          <cell r="EZ391">
            <v>1</v>
          </cell>
          <cell r="FA391">
            <v>0</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2</v>
          </cell>
          <cell r="FS391">
            <v>52</v>
          </cell>
          <cell r="FT391">
            <v>3</v>
          </cell>
          <cell r="FU391">
            <v>53</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62</v>
          </cell>
          <cell r="GK391">
            <v>104</v>
          </cell>
          <cell r="GL391">
            <v>126</v>
          </cell>
          <cell r="GM391">
            <v>205</v>
          </cell>
          <cell r="GN391">
            <v>217</v>
          </cell>
          <cell r="GO391">
            <v>271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76</v>
          </cell>
          <cell r="HE391">
            <v>111</v>
          </cell>
          <cell r="HF391">
            <v>140</v>
          </cell>
          <cell r="HG391">
            <v>212</v>
          </cell>
          <cell r="HH391">
            <v>231</v>
          </cell>
          <cell r="HI391">
            <v>278</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91"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C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D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E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F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G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H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I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J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K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L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M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N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O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P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Q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R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S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T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U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V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W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X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Y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IZ391" t="str">
            <v>By researching the Power Source and Origin, you can increase &lt;[the stats of all characters]&gt;. It requires &lt;{[the number of characters who have achieved a certain Power Level]&gt; or &lt;{[the sum of the characters' Power Levels]&gt;, and a certain amount of Gold is consumed when Research level is raised.
Gather many companions to raise Research level and gain more power!</v>
          </cell>
          <cell r="JB391" t="str">
            <v>パワーソースとオリジンなどを研究することにより、&lt;[キャラクター全員の能力値を増加]&gt;させることができます。 &lt;{[一定パワーレベルを達成したキャラクターの数]&gt;または文字の&lt;{[パワーレベルを合算した値]&gt;を必要とし、研究レベルアップ時に一定の金が消費されます。_x000D_
_x000D_
多くの仲間を集めて研究レベルを上げ、より強力な力を得てください！</v>
          </cell>
          <cell r="JC391" t="str">
            <v>通过研究这样的电源和来源可以是&lt;㉿[增加字符功率的统计数据]㉿&gt;。 &lt;㉿㉿[字符数达到一定功率电平]㉿&gt;或&lt;㉿㉿[组合功率电平的值]㉿&gt;需要的字符研究和提高消费水平是金期间保持恒定。_x000D_
_x000D_
云集了众多同事提高研究水平，你获得更多的权力！</v>
          </cell>
          <cell r="JD391" t="str">
            <v>通過研究這樣的電源和來源可以是&lt;㉿[增加字符功率的統計數據]㉿&gt;。 &lt;㉿㉿[字符數達到一定功率電平]㉿&gt;或&lt;㉿㉿[組合功率電平的值]㉿&gt;需要的字符研究和提高消費水平是金期間保持恆定。_x000D_
_x000D_
雲集了眾多同事提高研究水平，你獲得更多的權力！</v>
          </cell>
          <cell r="JE391" t="str">
            <v>En faisant des recherches et la source d'alimentation d'origine, vous pouvez augmenter &lt;[les statistiques de tous les caractères]&gt;. Il exige &lt;{[le nombre de caractères qui ont atteint un certain niveau de puissance]&gt; ou &lt;{[la somme des niveaux de puissance des personnages]&gt;, et est consommé une certaine quantité d'or lorsque le niveau de recherche est élevé._x000D_
_x000D_
Rassembler de nombreux compagnons pour élever le niveau de recherche et de gagner plus de puissance!</v>
          </cell>
          <cell r="JF391" t="str">
            <v>Durch die Erforschung der Energiequelle und Herkunft, können Sie erhöhen &lt;[die Statistiken aller Zeichen]&gt;. Es erfordert &lt;{[die Anzahl der Zeichen, die eine bestimmte Leistungsstufe erreicht haben]&gt; oder &lt;{[die Summe des Leistungspegels Zeichen]&gt; und eine gewisse Menge an Gold verbraucht wird, wenn Forschungsniveau angehoben wird._x000D_
_x000D_
Sammeln Sie viele Begleiter Forschung Niveau zu heben und mehr Macht zu gewinnen!</v>
          </cell>
          <cell r="JG391" t="str">
            <v>Dengan meneliti Sumber Daya dan Asal, Anda dapat meningkatkan &lt;[statistik dari semua karakter]&gt;. Hal ini membutuhkan &lt;{[jumlah karakter yang telah mencapai Tingkat Daya tertentu]&gt; atau &lt;{[jumlah karakter Kekuatan Tingkat]&gt;, dan sejumlah Emas dikonsumsi ketika tingkat Penelitian dinaikkan._x000D_
_x000D_
Mengumpulkan banyak sahabat untuk meningkatkan tingkat Penelitian dan mendapatkan lebih banyak kekuatan!</v>
          </cell>
          <cell r="JH391" t="str">
            <v>Con la ricerca delle fonti di alimentazione e l'origine, è possibile aumentare &lt;[le statistiche di tutti i caratteri]&gt;. Richiede &lt;{[il numero di caratteri che hanno raggiunto un certo livello di potenza]&gt; o &lt;{[la somma dei personaggi livelli di potenza]&gt;, e una certa quantità di oro è consumato quando il livello di ricerca è sollevato._x000D_
_x000D_
Raccogliere molti compagni di alzare il livello di ricerca e ottenere più potere!</v>
          </cell>
          <cell r="JI391" t="str">
            <v>В исследовании источника и происхождения питания, вы можете увеличить &lt;[статы всех символов]&gt;. Для этого требуется &lt;{[число символов, которые достигли определенного уровня мощности]&gt; или &lt;{[сумма характеров Уровни мощности]&gt;,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v>
          </cell>
          <cell r="JJ391" t="str">
            <v>En la investigación de la fuente de alimentación y el origen, puede aumentar &lt;[las estadísticas de todos los caracteres]&gt;. Requiere &lt;{[el número de caracteres que han alcanzado un cierto nivel de potencia]&gt; o &lt;{[la suma de los niveles de potencia de los personajes]&gt;, y una cierta cantidad de oro se consume cuando se eleva el nivel de investigación._x000D_
_x000D_
Reúne muchos compañeros para elevar el nivel de investigación y ganar más poder!</v>
          </cell>
          <cell r="JK391" t="str">
            <v>โดยการค้นคว้าแหล่งพลังงานและแหล่งกำเนิดคุณสามารถเพิ่ม &lt;[สถิติของตัวละครทั้งหมด]&gt; มันต้อง &lt;{[หมายเลขของตัวละครที่ประสบความสำเร็จระดับพลังงานบางอย่าง]&gt; หรือ &lt;{[ผลรวมของตัวละครระดับพลังงาน]&gt;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v>
          </cell>
          <cell r="JL391" t="str">
            <v>Bằng cách nghiên cứu các nguồn năng lượng và nguồn gốc, bạn có thể tăng &lt;[số liệu thống kê của tất cả các nhân vật]&gt;. Nó đòi hỏi &lt;{[số ký tự đã đạt được một Mức độ trợ lực nhất định]&gt; hoặc &lt;{[tổng của điện Levels của nhân vật]&gt;, và một số tiền nhất định của Vàng được tiêu thụ khi mức độ nghiên cứu được nâng lên._x000D_
_x000D_
Thu thập nhiều bạn đồng hành để nâng cao trình độ nghiên cứu và đạt được nhiều quyền lực hơn!</v>
          </cell>
          <cell r="JM391" t="str">
            <v>Ao pesquisar a fonte de alimentação e Origem, você pode aumentar &lt;[as estatísticas de todos os caracteres]&gt;. Ela exige &lt;{[o número de caracteres que alcançaram um determinado nível de potência]&gt; ou &lt;{[a soma das personagens Níveis de Potência]&gt;, e uma certa quantidade de ouro é consumida quando o nível Research é levantada._x000D_
_x000D_
Reúna muitos companheiros para elevar o nível de investigação e ganhar mais poder!</v>
          </cell>
          <cell r="JN391" t="str">
            <v>عن طريق البحث على مصدر الطاقة والمنشأ، يمكنك زيادة &lt;[احصائيات من جميع الشخصيات]&gt;. فهو يتطلب &lt;{[عدد الأحرف الذين حققوا معين مستوى الطاقة]&gt; أو &lt;{[مجموع مستويات الطاقة الشخصيات]&gt;، ويتم استهلاك كمية معينة من الذهب عندما يتم رفع مستوى البحوث._x000D_
_x000D_
جمع العديد من الصحابة لرفع مستوى البحوث وكسب المزيد من السلطة!</v>
          </cell>
          <cell r="JO391" t="str">
            <v>У даследаванні крыніцы і паходжання харчавання, вы можаце павялічыць &lt;[Стаць усіх знакаў]&gt;. Для гэтага патрабуецца &lt;{[лік сімвалаў, якія дасягнулі пэўнага ўзроўню магутнасці]&gt; або &lt;{[сума характараў Узроўні магутнасці]&gt;,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v>
          </cell>
          <cell r="JP391" t="str">
            <v>Чрез проучване на източника на захранване и произход, можете да увеличите &lt;[статистиката на всички герои]&gt;. Тя изисква &lt;{[броя на символите, които са достигнали определено ниво на мощност]&gt; или &lt;{[сумата от Нива на мощност на героите]&gt;,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v>
          </cell>
          <cell r="JQ391" t="str">
            <v>Tím, že zkoumá zdroje napájení a původu, můžete zvýšit &lt;[na statistiky všech postav]&gt;. To vyžaduje &lt;{[počet znaků, kteří dosáhli určité úrovně Power]&gt; nebo &lt;{[součet výkonových úrovní postav]&gt;, a určité množství zlata se spotřebuje při zvednutí hladiny Research._x000D_
_x000D_
Shromáždit mnoho společníky s cílem zvýšit úroveň výzkumu a získat více energie!</v>
          </cell>
          <cell r="JR391" t="str">
            <v>Door het onderzoeken van de Power Source en Origin, kun je verhogen &lt;[de statistieken van alle tekens]&gt;. Het vereist &lt;{[het aantal tekens die een bepaald vermogen niveau hebben bereikt]&gt; of &lt;{[de som vermogensstanden de personages]&gt;, en een zekere mate van Goud wordt verbruikt wanneer Research niveau wordt verhoogd._x000D_
_x000D_
Verzamel veel metgezellen Research niveau te verhogen en krijgen meer macht!</v>
          </cell>
          <cell r="JS391" t="str">
            <v>Tutkimalla Virtalähteen ja alkuperä, voit lisätä &lt;[tilastot kaikkien merkkien]&gt;. Se vaatii &lt;{[merkkien määrä, jotka ovat saavuttaneet tietyn Power Level]&gt; tai &lt;{[summa hahmojen Tehoalueiden]&gt;, ja tietty määrä kultaa kulutetaan kun tutkimus nostetaan._x000D_
_x000D_
Kerätä monia kumppaneita lisäämään tutkimus- tasolle ja saada lisää voimaa!</v>
          </cell>
          <cell r="JT391" t="str">
            <v>Με την έρευνα της πηγής ενέργειας και Origin, μπορείτε να αυξήσετε &lt;[τα στατιστικά όλων των χαρακτήρων]&gt;. Απαιτεί &lt;{[ο αριθμός των χαρακτήρων που έχουν επιτύχει ένα ορισμένο επίπεδο ισχύος]&gt; ή &lt;{[το άθροισμα των σταθμών ισχύος των χαρακτήρων]&gt;,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v>
          </cell>
          <cell r="JU391" t="str">
            <v>על ידי חוקר את מקור כוח ומוצא, אתה יכול להגדיל &lt;[את הנתונים הסטטיסטיים של כל הדמויות]&gt;. זה דורש &lt;{[מספר התווים אשר השיג את דרגת הספק מסוימת]&gt; או &lt;{[הסכום של רמות הכח של הדמויות]&gt;, ואת כמות מסוימת של זהב נצרכת כאשר רמת מחקר עלה._x000D_
_x000D_
אסוף מלווים רבים כדי להעלות את רמת מחקר ולהשיג יותר כוח!</v>
          </cell>
          <cell r="JV391" t="str">
            <v>A kutató az áramforrás és eredete, növelheti &lt;[A statisztika az összes karakter]&gt;. Ez megköveteli &lt;{[karakterek száma, akik már elértek egy bizonyos Power Level]&gt; vagy &lt;{[az összeg a karakterek teljesítményszintek]&gt;, és egy bizonyos mennyiségű arany fogy, amikor a kutatás szintjén merül fel._x000D_
_x000D_
Gyűjtsön sok társa emelni Kutatási szinten, és még több erőt!</v>
          </cell>
          <cell r="JW391" t="str">
            <v>Dengan meneliti Sumber Kuasa dan asal, anda boleh meningkatkan &lt;[statistik semua watak-watak]&gt;. Ia memerlukan &lt;{[bilangan aksara yang telah mencapai Level Power tertentu]&gt; atau &lt;{[jumlah Tahap Power watak-watak itu]&gt;, dan sejumlah emas digunakan apabila tahap Penyelidikan dinaikkan._x000D_
_x000D_
Mengumpulkan ramai para sahabat untuk meningkatkan tahap Penyelidikan dan mendapat lebih kuasa!</v>
          </cell>
          <cell r="JX391" t="str">
            <v>Przez badania ze źródła zasilania i pochodzenia, można zwiększyć &lt;! [Statystyki wszystkich znaków]&gt;. To wymaga &lt;{[liczba znaków, którzy osiągnęli pewien poziom zasilania]&gt; lub &lt;{[suma stopni mocy bohaterów]&gt;, a pewna ilość złota jest zużywana podczas badania poziom jest podniesiony._x000D_
_x000D_
Zbierz wielu towarzyszy podniesienie poziomu badań i zyskać więcej mocy!</v>
          </cell>
          <cell r="JY391" t="str">
            <v>Prin cercetarea sursei de alimentare și de origine, puteți crește &lt;[Totalurile toate caracterele]&gt;. Este nevoie de &lt;{[numărul de caractere care au atins un anumit nivel de putere]&gt; sau &lt;{[suma nivelurilor de putere personajelor]&gt;, și o anumită cantitate de aur este consumată atunci când nivelul de cercetare este ridicat._x000D_
_x000D_
Adunați mulți însoțitori pentru a ridica nivelul de cercetare și de a obține mai multă putere!</v>
          </cell>
          <cell r="JZ391" t="str">
            <v>Tým, že skúma zdroje napájania a pôvodu, môžete zvýšiť &lt;[na štatistiky všetkých postáv]&gt;. To si vyžaduje &lt;{[počet znakov, ktorí dosiahli určitú úroveň Power]&gt; alebo &lt;{[súčet výkonových úrovní postáv]&gt;, a určité množstvo zlata sa spotrebuje pri zdvihnutí hladiny Research._x000D_
_x000D_
Zhromaždiť veľa spoločníkmi s cieľom zvýšiť úroveň výskumu a získať viac energie!</v>
          </cell>
          <cell r="KA391" t="str">
            <v>Genom att forska kraftkällan och ursprung, kan du öka &lt;[statistik av alla tecken]&gt;. Det kräver &lt;{[antalet tecken som har uppnått en viss effektnivå]&gt; eller &lt;{[summan av karaktärernas Strömnivåer]&gt;, och en viss mängd guld förbrukas när forskarnivå höjs._x000D_
_x000D_
Samla många kamrater att höja forskningsnivå och få mer makt!</v>
          </cell>
          <cell r="KB391" t="str">
            <v>Güç Kaynağı ve Origin araştırma olarak, &lt;[Tüm karakterlerin istatistikleri]&gt; artırabilir. Bu gerektiriyor &lt;{[belli Güç Seviye elde ettik karakter sayısı]&gt; veya &lt;{[karakterlerin Güç Düzeyleri toplamı]&gt; ve Araştırma seviyesi yükseltildiğinde Gold belli bir miktar tüketilmektedir._x000D_
_x000D_
Araştırma seviyesini yükseltmek ve daha fazla güç kazanmak için çok tamamlayıcı toplayın!</v>
          </cell>
          <cell r="KC391" t="str">
            <v>У дослідженні джерела і походження харчування, ви можете збільшити &lt;[Статтю всіх символів]&gt;. Для цього потрібно &lt;{[число символів, які досягли певного рівня потужності]&gt; або &lt;{[сума характерів Рівні потужності]&gt;,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v>
          </cell>
        </row>
        <row r="392">
          <cell r="A392" t="str">
            <v>ResearchUI_NotEnoughLevel</v>
          </cell>
          <cell r="B392">
            <v>1</v>
          </cell>
          <cell r="C392" t="str">
            <v>캐릭터 파워레벨의 총합이 부족합니다</v>
          </cell>
          <cell r="D392" t="str">
            <v>The lack of power is the sum of the character levels</v>
          </cell>
          <cell r="E392" t="str">
            <v>The sum of characters' Power Levels is not enough</v>
          </cell>
          <cell r="F392" t="str">
            <v/>
          </cell>
          <cell r="H392" t="str">
            <v>The sum of characters' Power Levels is not enough</v>
          </cell>
          <cell r="J392">
            <v>1</v>
          </cell>
          <cell r="L392">
            <v>0</v>
          </cell>
          <cell r="AP392" t="str">
            <v>キャラクターのパワーレベルの総和が不足して</v>
          </cell>
          <cell r="AQ392" t="str">
            <v>缺乏动力的是人物等级的总和</v>
          </cell>
          <cell r="AR392" t="str">
            <v>缺乏動力的是人物等級的總和</v>
          </cell>
          <cell r="AS392" t="str">
            <v>La somme des niveaux de puissance des personnages ne suffit pas</v>
          </cell>
          <cell r="AT392" t="str">
            <v>Die Summe der Zeichen Leistungsstufen ist nicht genug</v>
          </cell>
          <cell r="AU392" t="str">
            <v>Jumlah karakter Kekuatan Tingkat tidak cukup</v>
          </cell>
          <cell r="AV392" t="str">
            <v>La somma dei personaggi livelli di potenza non è sufficiente</v>
          </cell>
          <cell r="AW392" t="str">
            <v>Сумма персонажей уровней мощности не хватает</v>
          </cell>
          <cell r="AX392" t="str">
            <v>La suma de niveles de potencia de los personajes no es suficiente</v>
          </cell>
          <cell r="AY392" t="str">
            <v>ผลรวมของตัวละครระดับพลังงานไม่เพียงพอ</v>
          </cell>
          <cell r="AZ392" t="str">
            <v>Tổng số điện Levels ký tự là chưa đủ</v>
          </cell>
          <cell r="BA392" t="str">
            <v>A soma dos personagens níveis de potência não é suficiente</v>
          </cell>
          <cell r="BB392" t="str">
            <v>مجموع مستويات الطاقة الشخصيات لا يكفي</v>
          </cell>
          <cell r="BC392" t="str">
            <v>Сума персанажаў узроўняў магутнасці не хапае</v>
          </cell>
          <cell r="BD392" t="str">
            <v>Сумата от Нива на мощност герои не е достатъчно</v>
          </cell>
          <cell r="BE392" t="str">
            <v>Součet výkonových úrovní postav nestačí</v>
          </cell>
          <cell r="BF392" t="str">
            <v>De som of Power Levels personages is niet genoeg</v>
          </cell>
          <cell r="BG392" t="str">
            <v>Summa hahmojen Tehoalueiden ei riitä</v>
          </cell>
          <cell r="BH392" t="str">
            <v>Το άθροισμα των σταθμών ισχύος χαρακτήρων δεν είναι αρκετό</v>
          </cell>
          <cell r="BI392" t="str">
            <v>הסכום של רמת הכח של הדמויות לא מספיק</v>
          </cell>
          <cell r="BJ392" t="str">
            <v>Az összeg karakterek teljesítményszintek nem elég</v>
          </cell>
          <cell r="BK392" t="str">
            <v>Jumlah Tahap Power watak-watak itu tidak cukup</v>
          </cell>
          <cell r="BL392" t="str">
            <v>Suma stopni mocy bohaterów nie jest wystarczająco</v>
          </cell>
          <cell r="BM392" t="str">
            <v>Suma nivelurilor de putere personajelor nu este suficient</v>
          </cell>
          <cell r="BN392" t="str">
            <v>Súčet výkonových úrovní postáv nestačí</v>
          </cell>
          <cell r="BO392" t="str">
            <v>Summan av karaktärernas effektnivåer inte tillräckligt</v>
          </cell>
          <cell r="BP392" t="str">
            <v>Karakterlerin Güç Düzeyleri toplamı yeterli değildir</v>
          </cell>
          <cell r="BQ392" t="str">
            <v>Сума персонажів рівнів потужності не вистачає</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캐릭터 파워레벨의 총합이 부족합니다</v>
          </cell>
          <cell r="HZ392" t="str">
            <v>캐릭터 파워레벨의 총합이 부족합니다</v>
          </cell>
          <cell r="IA392" t="str">
            <v>캐릭터 파워레벨의 총합이 부족합니다</v>
          </cell>
          <cell r="IB392" t="str">
            <v>The sum of characters' Power Levels is not enough</v>
          </cell>
          <cell r="IC392" t="str">
            <v>The sum of characters' Power Levels is not enough</v>
          </cell>
          <cell r="ID392" t="str">
            <v>The sum of characters' Power Levels is not enough</v>
          </cell>
          <cell r="IE392" t="str">
            <v>The sum of characters' Power Levels is not enough</v>
          </cell>
          <cell r="IF392" t="str">
            <v>The sum of characters' Power Levels is not enough</v>
          </cell>
          <cell r="IG392" t="str">
            <v>The sum of characters' Power Levels is not enough</v>
          </cell>
          <cell r="IH392" t="str">
            <v>The sum of characters' Power Levels is not enough</v>
          </cell>
          <cell r="II392" t="str">
            <v>The sum of characters' Power Levels is not enough</v>
          </cell>
          <cell r="IJ392" t="str">
            <v>The sum of characters' Power Levels is not enough</v>
          </cell>
          <cell r="IK392" t="str">
            <v>The sum of characters' Power Levels is not enough</v>
          </cell>
          <cell r="IL392" t="str">
            <v>The sum of characters' Power Levels is not enough</v>
          </cell>
          <cell r="IM392" t="str">
            <v>The sum of characters' Power Levels is not enough</v>
          </cell>
          <cell r="IN392" t="str">
            <v>The sum of characters' Power Levels is not enough</v>
          </cell>
          <cell r="IO392" t="str">
            <v>The sum of characters' Power Levels is not enough</v>
          </cell>
          <cell r="IP392" t="str">
            <v>The sum of characters' Power Levels is not enough</v>
          </cell>
          <cell r="IQ392" t="str">
            <v>The sum of characters' Power Levels is not enough</v>
          </cell>
          <cell r="IR392" t="str">
            <v>The sum of characters' Power Levels is not enough</v>
          </cell>
          <cell r="IS392" t="str">
            <v>The sum of characters' Power Levels is not enough</v>
          </cell>
          <cell r="IT392" t="str">
            <v>The sum of characters' Power Levels is not enough</v>
          </cell>
          <cell r="IU392" t="str">
            <v>The sum of characters' Power Levels is not enough</v>
          </cell>
          <cell r="IV392" t="str">
            <v>The sum of characters' Power Levels is not enough</v>
          </cell>
          <cell r="IW392" t="str">
            <v>The sum of characters' Power Levels is not enough</v>
          </cell>
          <cell r="IX392" t="str">
            <v>The sum of characters' Power Levels is not enough</v>
          </cell>
          <cell r="IY392" t="str">
            <v>The sum of characters' Power Levels is not enough</v>
          </cell>
          <cell r="IZ392" t="str">
            <v>The sum of characters' Power Levels is not enough</v>
          </cell>
          <cell r="JB392" t="str">
            <v>キャラクターのパワーレベルの総和が不足して</v>
          </cell>
          <cell r="JC392" t="str">
            <v>缺乏动力的是人物等级的总和</v>
          </cell>
          <cell r="JD392" t="str">
            <v>缺乏動力的是人物等級的總和</v>
          </cell>
          <cell r="JE392" t="str">
            <v>La somme des niveaux de puissance des personnages ne suffit pas</v>
          </cell>
          <cell r="JF392" t="str">
            <v>Die Summe der Zeichen Leistungsstufen ist nicht genug</v>
          </cell>
          <cell r="JG392" t="str">
            <v>Jumlah karakter Kekuatan Tingkat tidak cukup</v>
          </cell>
          <cell r="JH392" t="str">
            <v>La somma dei personaggi livelli di potenza non è sufficiente</v>
          </cell>
          <cell r="JI392" t="str">
            <v>Сумма персонажей уровней мощности не хватает</v>
          </cell>
          <cell r="JJ392" t="str">
            <v>La suma de niveles de potencia de los personajes no es suficiente</v>
          </cell>
          <cell r="JK392" t="str">
            <v>ผลรวมของตัวละครระดับพลังงานไม่เพียงพอ</v>
          </cell>
          <cell r="JL392" t="str">
            <v>Tổng số điện Levels ký tự là chưa đủ</v>
          </cell>
          <cell r="JM392" t="str">
            <v>A soma dos personagens níveis de potência não é suficiente</v>
          </cell>
          <cell r="JN392" t="str">
            <v>مجموع مستويات الطاقة الشخصيات لا يكفي</v>
          </cell>
          <cell r="JO392" t="str">
            <v>Сума персанажаў узроўняў магутнасці не хапае</v>
          </cell>
          <cell r="JP392" t="str">
            <v>Сумата от Нива на мощност герои не е достатъчно</v>
          </cell>
          <cell r="JQ392" t="str">
            <v>Součet výkonových úrovní postav nestačí</v>
          </cell>
          <cell r="JR392" t="str">
            <v>De som of Power Levels personages is niet genoeg</v>
          </cell>
          <cell r="JS392" t="str">
            <v>Summa hahmojen Tehoalueiden ei riitä</v>
          </cell>
          <cell r="JT392" t="str">
            <v>Το άθροισμα των σταθμών ισχύος χαρακτήρων δεν είναι αρκετό</v>
          </cell>
          <cell r="JU392" t="str">
            <v>הסכום של רמת הכח של הדמויות לא מספיק</v>
          </cell>
          <cell r="JV392" t="str">
            <v>Az összeg karakterek teljesítményszintek nem elég</v>
          </cell>
          <cell r="JW392" t="str">
            <v>Jumlah Tahap Power watak-watak itu tidak cukup</v>
          </cell>
          <cell r="JX392" t="str">
            <v>Suma stopni mocy bohaterów nie jest wystarczająco</v>
          </cell>
          <cell r="JY392" t="str">
            <v>Suma nivelurilor de putere personajelor nu este suficient</v>
          </cell>
          <cell r="JZ392" t="str">
            <v>Súčet výkonových úrovní postáv nestačí</v>
          </cell>
          <cell r="KA392" t="str">
            <v>Summan av karaktärernas effektnivåer inte tillräckligt</v>
          </cell>
          <cell r="KB392" t="str">
            <v>Karakterlerin Güç Düzeyleri toplamı yeterli değildir</v>
          </cell>
          <cell r="KC392" t="str">
            <v>Сума персонажів рівнів потужності не вистачає</v>
          </cell>
        </row>
        <row r="393">
          <cell r="A393" t="str">
            <v>ResearchUI_NotEnoughCharacter</v>
          </cell>
          <cell r="B393">
            <v>1</v>
          </cell>
          <cell r="C393" t="str">
            <v>해당 파워레벨을 달성한 캐릭터가 부족합니다</v>
          </cell>
          <cell r="D393" t="str">
            <v>The one character is out to achieve this power level</v>
          </cell>
          <cell r="E393" t="str">
            <v>The number of characters achieved applicable Power Level is not enough</v>
          </cell>
          <cell r="F393" t="str">
            <v/>
          </cell>
          <cell r="H393" t="str">
            <v>The number of characters achieved applicable Power Level is not enough</v>
          </cell>
          <cell r="J393">
            <v>1</v>
          </cell>
          <cell r="L393">
            <v>0</v>
          </cell>
          <cell r="AP393" t="str">
            <v>そのパワーレベルを達成したキャラクターが不足して</v>
          </cell>
          <cell r="AQ393" t="str">
            <v>在一个字符是出达到这个功率电平</v>
          </cell>
          <cell r="AR393" t="str">
            <v>在一個字符是出達到這個功率電平</v>
          </cell>
          <cell r="AS393" t="str">
            <v>Le nombre de caractères atteint applicable Niveau de puissance ne suffit pas</v>
          </cell>
          <cell r="AT393" t="str">
            <v>Die Anzahl der Zeichen erreicht geltenden Leistungspegel ist nicht genug</v>
          </cell>
          <cell r="AU393" t="str">
            <v>Jumlah karakter yang dicapai berlaku Tingkat Daya tidak cukup</v>
          </cell>
          <cell r="AV393" t="str">
            <v>Il numero di caratteri raggiunto applicabile Livello di potenza non è sufficiente</v>
          </cell>
          <cell r="AW393" t="str">
            <v>Количество символов достигнуто применимо Уровень мощности не хватает</v>
          </cell>
          <cell r="AX393" t="str">
            <v>El número de caracteres alcanzado el nivel de potencia aplicable no es suficiente</v>
          </cell>
          <cell r="AY393" t="str">
            <v>จำนวนอักขระที่ประสบความสำเร็จในระดับพลังงานที่ใช้บังคับไม่เพียงพอ</v>
          </cell>
          <cell r="AZ393" t="str">
            <v>Số lượng ký tự đạt được áp dụng Mức độ trợ lực là không đủ</v>
          </cell>
          <cell r="BA393" t="str">
            <v>O número de caracteres atingido aplicável Nível de potência não é suficiente</v>
          </cell>
          <cell r="BB393" t="str">
            <v>حقق عدد الأحرف المطبق مستوى الطاقة لا يكفي</v>
          </cell>
          <cell r="BC393" t="str">
            <v>Колькасць знакаў дасягнута дастасавальна Узровень магутнасці не хапае</v>
          </cell>
          <cell r="BD393" t="str">
            <v>Броят знаци, постигнато приложимото ниво на мощност, не е достатъчно</v>
          </cell>
          <cell r="BE393" t="str">
            <v>Počet znaků dosáhne použitelné Level Power nestačí</v>
          </cell>
          <cell r="BF393" t="str">
            <v>Het aantal tekens bereikt toepassing van het Niveau is niet genoeg</v>
          </cell>
          <cell r="BG393" t="str">
            <v>Merkkien määrä saavutetaan sovellettavan Virta taso ei riitä</v>
          </cell>
          <cell r="BH393" t="str">
            <v>Ο αριθμός των χαρακτήρων επιτευχθεί ισχύει Level Power δεν είναι αρκετό</v>
          </cell>
          <cell r="BI393" t="str">
            <v>מספר תווי מושגת חלי רמת כוח זה לא מספיק</v>
          </cell>
          <cell r="BJ393" t="str">
            <v>A karakterek száma elért alkalmazandó Power Level nem elég</v>
          </cell>
          <cell r="BK393" t="str">
            <v>Bilangan aksara yang dicapai berkenaan Level kuasa tidak cukup</v>
          </cell>
          <cell r="BL393" t="str">
            <v>Liczba znaków osiągnięty odpowiedni poziom zasilania nie jest wystarczająco</v>
          </cell>
          <cell r="BM393" t="str">
            <v>Numărul de caractere atins aplicabil Nivelul de putere nu este suficient</v>
          </cell>
          <cell r="BN393" t="str">
            <v>Počet znakov dosiahne použiteľné Level Power nestačí</v>
          </cell>
          <cell r="BO393" t="str">
            <v>Antalet tecken uppnått tillämpliga effektnivå inte är tillräckligt</v>
          </cell>
          <cell r="BP393" t="str">
            <v>karakter sayısı yürürlükteki Güç Seviye yeterli değildir elde</v>
          </cell>
          <cell r="BQ393" t="str">
            <v>Кількість символів досягнуто застосовно Рівень потужності не вистачає</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해당 파워레벨을 달성한 캐릭터가 부족합니다</v>
          </cell>
          <cell r="HZ393" t="str">
            <v>해당 파워레벨을 달성한 캐릭터가 부족합니다</v>
          </cell>
          <cell r="IA393" t="str">
            <v>해당 파워레벨을 달성한 캐릭터가 부족합니다</v>
          </cell>
          <cell r="IB393" t="str">
            <v>The number of characters achieved applicable Power Level is not enough</v>
          </cell>
          <cell r="IC393" t="str">
            <v>The number of characters achieved applicable Power Level is not enough</v>
          </cell>
          <cell r="ID393" t="str">
            <v>The number of characters achieved applicable Power Level is not enough</v>
          </cell>
          <cell r="IE393" t="str">
            <v>The number of characters achieved applicable Power Level is not enough</v>
          </cell>
          <cell r="IF393" t="str">
            <v>The number of characters achieved applicable Power Level is not enough</v>
          </cell>
          <cell r="IG393" t="str">
            <v>The number of characters achieved applicable Power Level is not enough</v>
          </cell>
          <cell r="IH393" t="str">
            <v>The number of characters achieved applicable Power Level is not enough</v>
          </cell>
          <cell r="II393" t="str">
            <v>The number of characters achieved applicable Power Level is not enough</v>
          </cell>
          <cell r="IJ393" t="str">
            <v>The number of characters achieved applicable Power Level is not enough</v>
          </cell>
          <cell r="IK393" t="str">
            <v>The number of characters achieved applicable Power Level is not enough</v>
          </cell>
          <cell r="IL393" t="str">
            <v>The number of characters achieved applicable Power Level is not enough</v>
          </cell>
          <cell r="IM393" t="str">
            <v>The number of characters achieved applicable Power Level is not enough</v>
          </cell>
          <cell r="IN393" t="str">
            <v>The number of characters achieved applicable Power Level is not enough</v>
          </cell>
          <cell r="IO393" t="str">
            <v>The number of characters achieved applicable Power Level is not enough</v>
          </cell>
          <cell r="IP393" t="str">
            <v>The number of characters achieved applicable Power Level is not enough</v>
          </cell>
          <cell r="IQ393" t="str">
            <v>The number of characters achieved applicable Power Level is not enough</v>
          </cell>
          <cell r="IR393" t="str">
            <v>The number of characters achieved applicable Power Level is not enough</v>
          </cell>
          <cell r="IS393" t="str">
            <v>The number of characters achieved applicable Power Level is not enough</v>
          </cell>
          <cell r="IT393" t="str">
            <v>The number of characters achieved applicable Power Level is not enough</v>
          </cell>
          <cell r="IU393" t="str">
            <v>The number of characters achieved applicable Power Level is not enough</v>
          </cell>
          <cell r="IV393" t="str">
            <v>The number of characters achieved applicable Power Level is not enough</v>
          </cell>
          <cell r="IW393" t="str">
            <v>The number of characters achieved applicable Power Level is not enough</v>
          </cell>
          <cell r="IX393" t="str">
            <v>The number of characters achieved applicable Power Level is not enough</v>
          </cell>
          <cell r="IY393" t="str">
            <v>The number of characters achieved applicable Power Level is not enough</v>
          </cell>
          <cell r="IZ393" t="str">
            <v>The number of characters achieved applicable Power Level is not enough</v>
          </cell>
          <cell r="JB393" t="str">
            <v>そのパワーレベルを達成したキャラクターが不足して</v>
          </cell>
          <cell r="JC393" t="str">
            <v>在一个字符是出达到这个功率电平</v>
          </cell>
          <cell r="JD393" t="str">
            <v>在一個字符是出達到這個功率電平</v>
          </cell>
          <cell r="JE393" t="str">
            <v>Le nombre de caractères atteint applicable Niveau de puissance ne suffit pas</v>
          </cell>
          <cell r="JF393" t="str">
            <v>Die Anzahl der Zeichen erreicht geltenden Leistungspegel ist nicht genug</v>
          </cell>
          <cell r="JG393" t="str">
            <v>Jumlah karakter yang dicapai berlaku Tingkat Daya tidak cukup</v>
          </cell>
          <cell r="JH393" t="str">
            <v>Il numero di caratteri raggiunto applicabile Livello di potenza non è sufficiente</v>
          </cell>
          <cell r="JI393" t="str">
            <v>Количество символов достигнуто применимо Уровень мощности не хватает</v>
          </cell>
          <cell r="JJ393" t="str">
            <v>El número de caracteres alcanzado el nivel de potencia aplicable no es suficiente</v>
          </cell>
          <cell r="JK393" t="str">
            <v>จำนวนอักขระที่ประสบความสำเร็จในระดับพลังงานที่ใช้บังคับไม่เพียงพอ</v>
          </cell>
          <cell r="JL393" t="str">
            <v>Số lượng ký tự đạt được áp dụng Mức độ trợ lực là không đủ</v>
          </cell>
          <cell r="JM393" t="str">
            <v>O número de caracteres atingido aplicável Nível de potência não é suficiente</v>
          </cell>
          <cell r="JN393" t="str">
            <v>حقق عدد الأحرف المطبق مستوى الطاقة لا يكفي</v>
          </cell>
          <cell r="JO393" t="str">
            <v>Колькасць знакаў дасягнута дастасавальна Узровень магутнасці не хапае</v>
          </cell>
          <cell r="JP393" t="str">
            <v>Броят знаци, постигнато приложимото ниво на мощност, не е достатъчно</v>
          </cell>
          <cell r="JQ393" t="str">
            <v>Počet znaků dosáhne použitelné Level Power nestačí</v>
          </cell>
          <cell r="JR393" t="str">
            <v>Het aantal tekens bereikt toepassing van het Niveau is niet genoeg</v>
          </cell>
          <cell r="JS393" t="str">
            <v>Merkkien määrä saavutetaan sovellettavan Virta taso ei riitä</v>
          </cell>
          <cell r="JT393" t="str">
            <v>Ο αριθμός των χαρακτήρων επιτευχθεί ισχύει Level Power δεν είναι αρκετό</v>
          </cell>
          <cell r="JU393" t="str">
            <v>מספר תווי מושגת חלי רמת כוח זה לא מספיק</v>
          </cell>
          <cell r="JV393" t="str">
            <v>A karakterek száma elért alkalmazandó Power Level nem elég</v>
          </cell>
          <cell r="JW393" t="str">
            <v>Bilangan aksara yang dicapai berkenaan Level kuasa tidak cukup</v>
          </cell>
          <cell r="JX393" t="str">
            <v>Liczba znaków osiągnięty odpowiedni poziom zasilania nie jest wystarczająco</v>
          </cell>
          <cell r="JY393" t="str">
            <v>Numărul de caractere atins aplicabil Nivelul de putere nu este suficient</v>
          </cell>
          <cell r="JZ393" t="str">
            <v>Počet znakov dosiahne použiteľné Level Power nestačí</v>
          </cell>
          <cell r="KA393" t="str">
            <v>Antalet tecken uppnått tillämpliga effektnivå inte är tillräckligt</v>
          </cell>
          <cell r="KB393" t="str">
            <v>karakter sayısı yürürlükteki Güç Seviye yeterli değildir elde</v>
          </cell>
          <cell r="KC393" t="str">
            <v>Кількість символів досягнуто застосовно Рівень потужності не вистачає</v>
          </cell>
        </row>
        <row r="394">
          <cell r="A394" t="str">
            <v>ResearchUI_DoneButton</v>
          </cell>
          <cell r="B394">
            <v>1</v>
          </cell>
          <cell r="C394" t="str">
            <v>연구 완료</v>
          </cell>
          <cell r="D394" t="str">
            <v>Research completed</v>
          </cell>
          <cell r="E394" t="str">
            <v>COMPLETE</v>
          </cell>
          <cell r="F394" t="str">
            <v/>
          </cell>
          <cell r="H394" t="str">
            <v>COMPLETE</v>
          </cell>
          <cell r="J394">
            <v>1</v>
          </cell>
          <cell r="L394">
            <v>0</v>
          </cell>
          <cell r="AP394" t="str">
            <v>研究完了</v>
          </cell>
          <cell r="AQ394" t="str">
            <v>研究完成</v>
          </cell>
          <cell r="AR394" t="str">
            <v>研究完成</v>
          </cell>
          <cell r="AS394" t="str">
            <v>ACHEVÉE</v>
          </cell>
          <cell r="AT394" t="str">
            <v>KOMPLETT</v>
          </cell>
          <cell r="AU394" t="str">
            <v>LENGKAP</v>
          </cell>
          <cell r="AV394" t="str">
            <v>COMPLETARE</v>
          </cell>
          <cell r="AW394" t="str">
            <v>ПОЛНОЕ</v>
          </cell>
          <cell r="AX394" t="str">
            <v>COMPLETAR</v>
          </cell>
          <cell r="AY394" t="str">
            <v>สมบูรณ์</v>
          </cell>
          <cell r="AZ394" t="str">
            <v>HOÀN THÀNH</v>
          </cell>
          <cell r="BA394" t="str">
            <v>COMPLETO</v>
          </cell>
          <cell r="BB394" t="str">
            <v>اكتمال</v>
          </cell>
          <cell r="BC394" t="str">
            <v>ПОЎНАЙ</v>
          </cell>
          <cell r="BD394" t="str">
            <v>ПЪЛЕН</v>
          </cell>
          <cell r="BE394" t="str">
            <v>KOMPLETNÍ</v>
          </cell>
          <cell r="BF394" t="str">
            <v>COMPLEET</v>
          </cell>
          <cell r="BG394" t="str">
            <v>SAATTAA LOPPUUN</v>
          </cell>
          <cell r="BH394" t="str">
            <v>ΠΛΗΡΗΣ</v>
          </cell>
          <cell r="BI394" t="str">
            <v>לְהַשְׁלִים</v>
          </cell>
          <cell r="BJ394" t="str">
            <v>TELJES</v>
          </cell>
          <cell r="BK394" t="str">
            <v>COMPLETE</v>
          </cell>
          <cell r="BL394" t="str">
            <v>KOMPLETNY</v>
          </cell>
          <cell r="BM394" t="str">
            <v>COMPLET</v>
          </cell>
          <cell r="BN394" t="str">
            <v>KOMPLETNÝ</v>
          </cell>
          <cell r="BO394" t="str">
            <v>KOMPLETT</v>
          </cell>
          <cell r="BP394" t="str">
            <v>TAMAMLAYINIZ</v>
          </cell>
          <cell r="BQ394" t="str">
            <v>ПОВНЕ</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연구 완료</v>
          </cell>
          <cell r="HZ394" t="str">
            <v>연구 완료</v>
          </cell>
          <cell r="IA394" t="str">
            <v>연구 완료</v>
          </cell>
          <cell r="IB394" t="str">
            <v>COMPLETE</v>
          </cell>
          <cell r="IC394" t="str">
            <v>COMPLETE</v>
          </cell>
          <cell r="ID394" t="str">
            <v>COMPLETE</v>
          </cell>
          <cell r="IE394" t="str">
            <v>COMPLETE</v>
          </cell>
          <cell r="IF394" t="str">
            <v>COMPLETE</v>
          </cell>
          <cell r="IG394" t="str">
            <v>COMPLETE</v>
          </cell>
          <cell r="IH394" t="str">
            <v>COMPLETE</v>
          </cell>
          <cell r="II394" t="str">
            <v>COMPLETE</v>
          </cell>
          <cell r="IJ394" t="str">
            <v>COMPLETE</v>
          </cell>
          <cell r="IK394" t="str">
            <v>COMPLETE</v>
          </cell>
          <cell r="IL394" t="str">
            <v>COMPLETE</v>
          </cell>
          <cell r="IM394" t="str">
            <v>COMPLETE</v>
          </cell>
          <cell r="IN394" t="str">
            <v>COMPLETE</v>
          </cell>
          <cell r="IO394" t="str">
            <v>COMPLETE</v>
          </cell>
          <cell r="IP394" t="str">
            <v>COMPLETE</v>
          </cell>
          <cell r="IQ394" t="str">
            <v>COMPLETE</v>
          </cell>
          <cell r="IR394" t="str">
            <v>COMPLETE</v>
          </cell>
          <cell r="IS394" t="str">
            <v>COMPLETE</v>
          </cell>
          <cell r="IT394" t="str">
            <v>COMPLETE</v>
          </cell>
          <cell r="IU394" t="str">
            <v>COMPLETE</v>
          </cell>
          <cell r="IV394" t="str">
            <v>COMPLETE</v>
          </cell>
          <cell r="IW394" t="str">
            <v>COMPLETE</v>
          </cell>
          <cell r="IX394" t="str">
            <v>COMPLETE</v>
          </cell>
          <cell r="IY394" t="str">
            <v>COMPLETE</v>
          </cell>
          <cell r="IZ394" t="str">
            <v>COMPLETE</v>
          </cell>
          <cell r="JB394" t="str">
            <v>研究完了</v>
          </cell>
          <cell r="JC394" t="str">
            <v>研究完成</v>
          </cell>
          <cell r="JD394" t="str">
            <v>研究完成</v>
          </cell>
          <cell r="JE394" t="str">
            <v>ACHEVÉE</v>
          </cell>
          <cell r="JF394" t="str">
            <v>KOMPLETT</v>
          </cell>
          <cell r="JG394" t="str">
            <v>LENGKAP</v>
          </cell>
          <cell r="JH394" t="str">
            <v>COMPLETARE</v>
          </cell>
          <cell r="JI394" t="str">
            <v>ПОЛНОЕ</v>
          </cell>
          <cell r="JJ394" t="str">
            <v>COMPLETAR</v>
          </cell>
          <cell r="JK394" t="str">
            <v>สมบูรณ์</v>
          </cell>
          <cell r="JL394" t="str">
            <v>HOÀN THÀNH</v>
          </cell>
          <cell r="JM394" t="str">
            <v>COMPLETO</v>
          </cell>
          <cell r="JN394" t="str">
            <v>اكتمال</v>
          </cell>
          <cell r="JO394" t="str">
            <v>ПОЎНАЙ</v>
          </cell>
          <cell r="JP394" t="str">
            <v>ПЪЛЕН</v>
          </cell>
          <cell r="JQ394" t="str">
            <v>KOMPLETNÍ</v>
          </cell>
          <cell r="JR394" t="str">
            <v>COMPLEET</v>
          </cell>
          <cell r="JS394" t="str">
            <v>SAATTAA LOPPUUN</v>
          </cell>
          <cell r="JT394" t="str">
            <v>ΠΛΗΡΗΣ</v>
          </cell>
          <cell r="JU394" t="str">
            <v>לְהַשְׁלִים</v>
          </cell>
          <cell r="JV394" t="str">
            <v>TELJES</v>
          </cell>
          <cell r="JW394" t="str">
            <v>COMPLETE</v>
          </cell>
          <cell r="JX394" t="str">
            <v>KOMPLETNY</v>
          </cell>
          <cell r="JY394" t="str">
            <v>COMPLET</v>
          </cell>
          <cell r="JZ394" t="str">
            <v>KOMPLETNÝ</v>
          </cell>
          <cell r="KA394" t="str">
            <v>KOMPLETT</v>
          </cell>
          <cell r="KB394" t="str">
            <v>TAMAMLAYINIZ</v>
          </cell>
          <cell r="KC394" t="str">
            <v>ПОВНЕ</v>
          </cell>
        </row>
        <row r="395">
          <cell r="A395" t="str">
            <v>ResearchUI_Done</v>
          </cell>
          <cell r="B395">
            <v>1</v>
          </cell>
          <cell r="C395" t="str">
            <v>이미 연구를 완료하였습니다</v>
          </cell>
          <cell r="D395" t="str">
            <v>We have already completed the study</v>
          </cell>
          <cell r="E395" t="str">
            <v>Already completed the research</v>
          </cell>
          <cell r="F395" t="str">
            <v/>
          </cell>
          <cell r="H395" t="str">
            <v>Already completed the research</v>
          </cell>
          <cell r="J395">
            <v>1</v>
          </cell>
          <cell r="L395">
            <v>0</v>
          </cell>
          <cell r="AP395" t="str">
            <v>すでに研究を完了しました</v>
          </cell>
          <cell r="AQ395" t="str">
            <v>我们已经完成了这项研究</v>
          </cell>
          <cell r="AR395" t="str">
            <v>我們已經完成了這項研究</v>
          </cell>
          <cell r="AS395" t="str">
            <v>Déjà terminé la recherche</v>
          </cell>
          <cell r="AT395" t="str">
            <v>Bereits abgeschlossen, die Forschung</v>
          </cell>
          <cell r="AU395" t="str">
            <v>Sudah selesai penelitian</v>
          </cell>
          <cell r="AV395" t="str">
            <v>Già completato la ricerca</v>
          </cell>
          <cell r="AW395" t="str">
            <v>Уже завершено исследование</v>
          </cell>
          <cell r="AX395" t="str">
            <v>Ya completado la investigación</v>
          </cell>
          <cell r="AY395" t="str">
            <v>เสร็จสิ้นแล้วการวิจัย</v>
          </cell>
          <cell r="AZ395" t="str">
            <v>Đã hoàn thành việc nghiên cứu</v>
          </cell>
          <cell r="BA395" t="str">
            <v>Já completou a pesquisa</v>
          </cell>
          <cell r="BB395" t="str">
            <v>أنجزت بالفعل البحوث</v>
          </cell>
          <cell r="BC395" t="str">
            <v>Ужо завершана даследаванне</v>
          </cell>
          <cell r="BD395" t="str">
            <v>Вече приключи изследването</v>
          </cell>
          <cell r="BE395" t="str">
            <v>Již dokončil průzkum</v>
          </cell>
          <cell r="BF395" t="str">
            <v>Reeds voltooide het onderzoek</v>
          </cell>
          <cell r="BG395" t="str">
            <v>Jo valmiiksi tutkimus</v>
          </cell>
          <cell r="BH395" t="str">
            <v>Ήδη ολοκληρώθηκε η έρευνα</v>
          </cell>
          <cell r="BI395" t="str">
            <v>כבר השלימו את המחקר</v>
          </cell>
          <cell r="BJ395" t="str">
            <v>Már elkészült a kutatási</v>
          </cell>
          <cell r="BK395" t="str">
            <v>Sudah selesai penyelidikan</v>
          </cell>
          <cell r="BL395" t="str">
            <v>Już zakończone badania</v>
          </cell>
          <cell r="BM395" t="str">
            <v>finalizat deja de cercetare</v>
          </cell>
          <cell r="BN395" t="str">
            <v>Už dokončil prieskum</v>
          </cell>
          <cell r="BO395" t="str">
            <v>Redan slutfört forskning</v>
          </cell>
          <cell r="BP395" t="str">
            <v>Zaten araştırma tamamlandı</v>
          </cell>
          <cell r="BQ395" t="str">
            <v>Уже завершено дослідження</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이미 연구를 완료하였습니다</v>
          </cell>
          <cell r="HZ395" t="str">
            <v>이미 연구를 완료하였습니다</v>
          </cell>
          <cell r="IA395" t="str">
            <v>이미 연구를 완료하였습니다</v>
          </cell>
          <cell r="IB395" t="str">
            <v>Already completed the research</v>
          </cell>
          <cell r="IC395" t="str">
            <v>Already completed the research</v>
          </cell>
          <cell r="ID395" t="str">
            <v>Already completed the research</v>
          </cell>
          <cell r="IE395" t="str">
            <v>Already completed the research</v>
          </cell>
          <cell r="IF395" t="str">
            <v>Already completed the research</v>
          </cell>
          <cell r="IG395" t="str">
            <v>Already completed the research</v>
          </cell>
          <cell r="IH395" t="str">
            <v>Already completed the research</v>
          </cell>
          <cell r="II395" t="str">
            <v>Already completed the research</v>
          </cell>
          <cell r="IJ395" t="str">
            <v>Already completed the research</v>
          </cell>
          <cell r="IK395" t="str">
            <v>Already completed the research</v>
          </cell>
          <cell r="IL395" t="str">
            <v>Already completed the research</v>
          </cell>
          <cell r="IM395" t="str">
            <v>Already completed the research</v>
          </cell>
          <cell r="IN395" t="str">
            <v>Already completed the research</v>
          </cell>
          <cell r="IO395" t="str">
            <v>Already completed the research</v>
          </cell>
          <cell r="IP395" t="str">
            <v>Already completed the research</v>
          </cell>
          <cell r="IQ395" t="str">
            <v>Already completed the research</v>
          </cell>
          <cell r="IR395" t="str">
            <v>Already completed the research</v>
          </cell>
          <cell r="IS395" t="str">
            <v>Already completed the research</v>
          </cell>
          <cell r="IT395" t="str">
            <v>Already completed the research</v>
          </cell>
          <cell r="IU395" t="str">
            <v>Already completed the research</v>
          </cell>
          <cell r="IV395" t="str">
            <v>Already completed the research</v>
          </cell>
          <cell r="IW395" t="str">
            <v>Already completed the research</v>
          </cell>
          <cell r="IX395" t="str">
            <v>Already completed the research</v>
          </cell>
          <cell r="IY395" t="str">
            <v>Already completed the research</v>
          </cell>
          <cell r="IZ395" t="str">
            <v>Already completed the research</v>
          </cell>
          <cell r="JB395" t="str">
            <v>すでに研究を完了しました</v>
          </cell>
          <cell r="JC395" t="str">
            <v>我们已经完成了这项研究</v>
          </cell>
          <cell r="JD395" t="str">
            <v>我們已經完成了這項研究</v>
          </cell>
          <cell r="JE395" t="str">
            <v>Déjà terminé la recherche</v>
          </cell>
          <cell r="JF395" t="str">
            <v>Bereits abgeschlossen, die Forschung</v>
          </cell>
          <cell r="JG395" t="str">
            <v>Sudah selesai penelitian</v>
          </cell>
          <cell r="JH395" t="str">
            <v>Già completato la ricerca</v>
          </cell>
          <cell r="JI395" t="str">
            <v>Уже завершено исследование</v>
          </cell>
          <cell r="JJ395" t="str">
            <v>Ya completado la investigación</v>
          </cell>
          <cell r="JK395" t="str">
            <v>เสร็จสิ้นแล้วการวิจัย</v>
          </cell>
          <cell r="JL395" t="str">
            <v>Đã hoàn thành việc nghiên cứu</v>
          </cell>
          <cell r="JM395" t="str">
            <v>Já completou a pesquisa</v>
          </cell>
          <cell r="JN395" t="str">
            <v>أنجزت بالفعل البحوث</v>
          </cell>
          <cell r="JO395" t="str">
            <v>Ужо завершана даследаванне</v>
          </cell>
          <cell r="JP395" t="str">
            <v>Вече приключи изследването</v>
          </cell>
          <cell r="JQ395" t="str">
            <v>Již dokončil průzkum</v>
          </cell>
          <cell r="JR395" t="str">
            <v>Reeds voltooide het onderzoek</v>
          </cell>
          <cell r="JS395" t="str">
            <v>Jo valmiiksi tutkimus</v>
          </cell>
          <cell r="JT395" t="str">
            <v>Ήδη ολοκληρώθηκε η έρευνα</v>
          </cell>
          <cell r="JU395" t="str">
            <v>כבר השלימו את המחקר</v>
          </cell>
          <cell r="JV395" t="str">
            <v>Már elkészült a kutatási</v>
          </cell>
          <cell r="JW395" t="str">
            <v>Sudah selesai penyelidikan</v>
          </cell>
          <cell r="JX395" t="str">
            <v>Już zakończone badania</v>
          </cell>
          <cell r="JY395" t="str">
            <v>finalizat deja de cercetare</v>
          </cell>
          <cell r="JZ395" t="str">
            <v>Už dokončil prieskum</v>
          </cell>
          <cell r="KA395" t="str">
            <v>Redan slutfört forskning</v>
          </cell>
          <cell r="KB395" t="str">
            <v>Zaten araştırma tamamlandı</v>
          </cell>
          <cell r="KC395" t="str">
            <v>Уже завершено дослідження</v>
          </cell>
        </row>
        <row r="396">
          <cell r="A396" t="str">
            <v>ResearchUI_RewardedCurrency</v>
          </cell>
          <cell r="B396">
            <v>1</v>
          </cell>
          <cell r="C396" t="str">
            <v>연구를 완료하여 재화보상을 받았습니다!</v>
          </cell>
          <cell r="D396" t="str">
            <v>Completed the study and received a good reward!</v>
          </cell>
          <cell r="E396" t="str">
            <v>Got rewarded with Gems by completing the research!</v>
          </cell>
          <cell r="F396" t="str">
            <v/>
          </cell>
          <cell r="H396" t="str">
            <v>Got rewarded with Gems by completing the research!</v>
          </cell>
          <cell r="J396">
            <v>1</v>
          </cell>
          <cell r="L396">
            <v>0</v>
          </cell>
          <cell r="AP396" t="str">
            <v>研究を完了して財の補償を受けた！</v>
          </cell>
          <cell r="AQ396" t="str">
            <v>完成了研究，并获得了不错的奖励！</v>
          </cell>
          <cell r="AR396" t="str">
            <v>完成了研究，並獲得了不錯的獎勵！</v>
          </cell>
          <cell r="AS396" t="str">
            <v>A récompensé par Gems en complétant la recherche!</v>
          </cell>
          <cell r="AT396" t="str">
            <v>Hat sich mit Gems belohnt durch die Forschung abgeschlossen!</v>
          </cell>
          <cell r="AU396" t="str">
            <v>Got dihargai dengan Gems dengan menyelesaikan penelitian!</v>
          </cell>
          <cell r="AV396" t="str">
            <v>Si è premiati con gemme completando la ricerca!</v>
          </cell>
          <cell r="AW396" t="str">
            <v>Got вознаграждены Gems, заполнив исследования!</v>
          </cell>
          <cell r="AX396" t="str">
            <v>Se recompensado con gemas, completando la investigación!</v>
          </cell>
          <cell r="AY396" t="str">
            <v>ได้รับการตอบแทนด้วยอัญมณีโดยเติมวิจัย!</v>
          </cell>
          <cell r="AZ396" t="str">
            <v>Chấn thưởng bằng Gems bằng cách hoàn thành nghiên cứu!</v>
          </cell>
          <cell r="BA396" t="str">
            <v>Foi recompensado com Gems, completando a pesquisa!</v>
          </cell>
          <cell r="BB396" t="str">
            <v>حصلت على مكافأة مع الأحجار الكريمة من خلال استكمال البحث!</v>
          </cell>
          <cell r="BC396" t="str">
            <v>Got ўзнагароджаныя Gems, запоўніўшы даследаванні!</v>
          </cell>
          <cell r="BD396" t="str">
            <v>Имаш възнаградени с камъни, като попълните изследвания!</v>
          </cell>
          <cell r="BE396" t="str">
            <v>Dostal odměněn s drahokamy tím, že dokončí výzkum!</v>
          </cell>
          <cell r="BF396" t="str">
            <v>Kregen beloond met Gems door het invullen van het onderzoek!</v>
          </cell>
          <cell r="BG396" t="str">
            <v>Sai palkinnoksi helmiä suorittamalla tutkimusta!</v>
          </cell>
          <cell r="BH396" t="str">
            <v>Πήρε ανταμείβονται με πολύτιμους λίθους από την ολοκλήρωση της έρευνας!</v>
          </cell>
          <cell r="BI396" t="str">
            <v>Got מתוגמלים עם אבני חן על ידי השלמת המחקר!</v>
          </cell>
          <cell r="BJ396" t="str">
            <v>Got jutalmazták Gems kitöltésével a kutatás!</v>
          </cell>
          <cell r="BK396" t="str">
            <v>Mendapat ganjaran dengan permata dengan melengkapkan penyelidikan!</v>
          </cell>
          <cell r="BL396" t="str">
            <v>Got nagrodzony Gems wypełniając badania!</v>
          </cell>
          <cell r="BM396" t="str">
            <v>Sa recompensat cu pietre prin completarea cercetării!</v>
          </cell>
          <cell r="BN396" t="str">
            <v>Dostal odmenený s drahokamy tým, že dokončí výskum!</v>
          </cell>
          <cell r="BO396" t="str">
            <v>Fick belönas med Gems genom att fylla i forskning!</v>
          </cell>
          <cell r="BP396" t="str">
            <v>araştırma tamamlayarak Gems ile ödüllendirilir var!</v>
          </cell>
          <cell r="BQ396" t="str">
            <v>Got винагороджені Gems, заповнивши дослідження!</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연구를 완료하여 재화보상을 받았습니다!</v>
          </cell>
          <cell r="HZ396" t="str">
            <v>연구를 완료하여 재화보상을 받았습니다!</v>
          </cell>
          <cell r="IA396" t="str">
            <v>연구를 완료하여 재화보상을 받았습니다!</v>
          </cell>
          <cell r="IB396" t="str">
            <v>Got rewarded with Gems by completing the research!</v>
          </cell>
          <cell r="IC396" t="str">
            <v>Got rewarded with Gems by completing the research!</v>
          </cell>
          <cell r="ID396" t="str">
            <v>Got rewarded with Gems by completing the research!</v>
          </cell>
          <cell r="IE396" t="str">
            <v>Got rewarded with Gems by completing the research!</v>
          </cell>
          <cell r="IF396" t="str">
            <v>Got rewarded with Gems by completing the research!</v>
          </cell>
          <cell r="IG396" t="str">
            <v>Got rewarded with Gems by completing the research!</v>
          </cell>
          <cell r="IH396" t="str">
            <v>Got rewarded with Gems by completing the research!</v>
          </cell>
          <cell r="II396" t="str">
            <v>Got rewarded with Gems by completing the research!</v>
          </cell>
          <cell r="IJ396" t="str">
            <v>Got rewarded with Gems by completing the research!</v>
          </cell>
          <cell r="IK396" t="str">
            <v>Got rewarded with Gems by completing the research!</v>
          </cell>
          <cell r="IL396" t="str">
            <v>Got rewarded with Gems by completing the research!</v>
          </cell>
          <cell r="IM396" t="str">
            <v>Got rewarded with Gems by completing the research!</v>
          </cell>
          <cell r="IN396" t="str">
            <v>Got rewarded with Gems by completing the research!</v>
          </cell>
          <cell r="IO396" t="str">
            <v>Got rewarded with Gems by completing the research!</v>
          </cell>
          <cell r="IP396" t="str">
            <v>Got rewarded with Gems by completing the research!</v>
          </cell>
          <cell r="IQ396" t="str">
            <v>Got rewarded with Gems by completing the research!</v>
          </cell>
          <cell r="IR396" t="str">
            <v>Got rewarded with Gems by completing the research!</v>
          </cell>
          <cell r="IS396" t="str">
            <v>Got rewarded with Gems by completing the research!</v>
          </cell>
          <cell r="IT396" t="str">
            <v>Got rewarded with Gems by completing the research!</v>
          </cell>
          <cell r="IU396" t="str">
            <v>Got rewarded with Gems by completing the research!</v>
          </cell>
          <cell r="IV396" t="str">
            <v>Got rewarded with Gems by completing the research!</v>
          </cell>
          <cell r="IW396" t="str">
            <v>Got rewarded with Gems by completing the research!</v>
          </cell>
          <cell r="IX396" t="str">
            <v>Got rewarded with Gems by completing the research!</v>
          </cell>
          <cell r="IY396" t="str">
            <v>Got rewarded with Gems by completing the research!</v>
          </cell>
          <cell r="IZ396" t="str">
            <v>Got rewarded with Gems by completing the research!</v>
          </cell>
          <cell r="JB396" t="str">
            <v>研究を完了して財の補償を受けた！</v>
          </cell>
          <cell r="JC396" t="str">
            <v>完成了研究，并获得了不错的奖励！</v>
          </cell>
          <cell r="JD396" t="str">
            <v>完成了研究，並獲得了不錯的獎勵！</v>
          </cell>
          <cell r="JE396" t="str">
            <v>A récompensé par Gems en complétant la recherche!</v>
          </cell>
          <cell r="JF396" t="str">
            <v>Hat sich mit Gems belohnt durch die Forschung abgeschlossen!</v>
          </cell>
          <cell r="JG396" t="str">
            <v>Got dihargai dengan Gems dengan menyelesaikan penelitian!</v>
          </cell>
          <cell r="JH396" t="str">
            <v>Si è premiati con gemme completando la ricerca!</v>
          </cell>
          <cell r="JI396" t="str">
            <v>Got вознаграждены Gems, заполнив исследования!</v>
          </cell>
          <cell r="JJ396" t="str">
            <v>Se recompensado con gemas, completando la investigación!</v>
          </cell>
          <cell r="JK396" t="str">
            <v>ได้รับการตอบแทนด้วยอัญมณีโดยเติมวิจัย!</v>
          </cell>
          <cell r="JL396" t="str">
            <v>Chấn thưởng bằng Gems bằng cách hoàn thành nghiên cứu!</v>
          </cell>
          <cell r="JM396" t="str">
            <v>Foi recompensado com Gems, completando a pesquisa!</v>
          </cell>
          <cell r="JN396" t="str">
            <v>حصلت على مكافأة مع الأحجار الكريمة من خلال استكمال البحث!</v>
          </cell>
          <cell r="JO396" t="str">
            <v>Got ўзнагароджаныя Gems, запоўніўшы даследаванні!</v>
          </cell>
          <cell r="JP396" t="str">
            <v>Имаш възнаградени с камъни, като попълните изследвания!</v>
          </cell>
          <cell r="JQ396" t="str">
            <v>Dostal odměněn s drahokamy tím, že dokončí výzkum!</v>
          </cell>
          <cell r="JR396" t="str">
            <v>Kregen beloond met Gems door het invullen van het onderzoek!</v>
          </cell>
          <cell r="JS396" t="str">
            <v>Sai palkinnoksi helmiä suorittamalla tutkimusta!</v>
          </cell>
          <cell r="JT396" t="str">
            <v>Πήρε ανταμείβονται με πολύτιμους λίθους από την ολοκλήρωση της έρευνας!</v>
          </cell>
          <cell r="JU396" t="str">
            <v>Got מתוגמלים עם אבני חן על ידי השלמת המחקר!</v>
          </cell>
          <cell r="JV396" t="str">
            <v>Got jutalmazták Gems kitöltésével a kutatás!</v>
          </cell>
          <cell r="JW396" t="str">
            <v>Mendapat ganjaran dengan permata dengan melengkapkan penyelidikan!</v>
          </cell>
          <cell r="JX396" t="str">
            <v>Got nagrodzony Gems wypełniając badania!</v>
          </cell>
          <cell r="JY396" t="str">
            <v>Sa recompensat cu pietre prin completarea cercetării!</v>
          </cell>
          <cell r="JZ396" t="str">
            <v>Dostal odmenený s drahokamy tým, že dokončí výskum!</v>
          </cell>
          <cell r="KA396" t="str">
            <v>Fick belönas med Gems genom att fylla i forskning!</v>
          </cell>
          <cell r="KB396" t="str">
            <v>araştırma tamamlayarak Gems ile ödüllendirilir var!</v>
          </cell>
          <cell r="KC396" t="str">
            <v>Got винагороджені Gems, заповнивши дослідження!</v>
          </cell>
        </row>
        <row r="397">
          <cell r="A397" t="str">
            <v>ResearchUI_RewardedStat</v>
          </cell>
          <cell r="B397">
            <v>1</v>
          </cell>
          <cell r="C397" t="str">
            <v>연구를 완료하여 캐릭터 전원이 더 강해집니다!</v>
          </cell>
          <cell r="D397" t="str">
            <v>Completed a study in character power will be stronger!</v>
          </cell>
          <cell r="E397" t="str">
            <v>Got all characters stronger by completing the research!</v>
          </cell>
          <cell r="F397" t="str">
            <v/>
          </cell>
          <cell r="H397" t="str">
            <v>Got all characters stronger by completing the research!</v>
          </cell>
          <cell r="J397">
            <v>1</v>
          </cell>
          <cell r="L397">
            <v>0</v>
          </cell>
          <cell r="AP397" t="str">
            <v>研究を完了して、キャラクターの電源が強くなります！</v>
          </cell>
          <cell r="AQ397" t="str">
            <v>完成了角色能力的研究将更加强大！</v>
          </cell>
          <cell r="AR397" t="str">
            <v>完成了角色能力的研究將更加強大！</v>
          </cell>
          <cell r="AS397" t="str">
            <v>Vous avez tous les caractères forts en complétant la recherche!</v>
          </cell>
          <cell r="AT397" t="str">
            <v>Haben Sie alle Zeichen stärker durch die Forschung abgeschlossen!</v>
          </cell>
          <cell r="AU397" t="str">
            <v>Mendapat semua karakter kuat dengan menyelesaikan penelitian!</v>
          </cell>
          <cell r="AV397" t="str">
            <v>Ha ottenuto tutti i caratteri più forte completando la ricerca!</v>
          </cell>
          <cell r="AW397" t="str">
            <v>Есть все персонажи сильнее, завершив исследование!</v>
          </cell>
          <cell r="AX397" t="str">
            <v>Tienes todos los caracteres más fuertes, completando la investigación!</v>
          </cell>
          <cell r="AY397" t="str">
            <v>มีตัวละครทุกตัวที่แข็งแกร่งโดยเติมวิจัย!</v>
          </cell>
          <cell r="AZ397" t="str">
            <v>Có tất cả các nhân vật mạnh hơn bằng cách hoàn thành nghiên cứu!</v>
          </cell>
          <cell r="BA397" t="str">
            <v>Tem todos os caracteres mais forte, completando a pesquisa!</v>
          </cell>
          <cell r="BB397" t="str">
            <v>حصلت على كل الحروف أقوى من خلال استكمال البحث!</v>
          </cell>
          <cell r="BC397" t="str">
            <v>Ёсць усе персанажы мацней, завяршыўшы даследаванне!</v>
          </cell>
          <cell r="BD397" t="str">
            <v>Имаш всички знаци по-силен, като попълните изследвания!</v>
          </cell>
          <cell r="BE397" t="str">
            <v>Dostal všechny znaky silnější tím, že dokončí výzkum!</v>
          </cell>
          <cell r="BF397" t="str">
            <v>Heb je alle personages sterker door het invullen van het onderzoek!</v>
          </cell>
          <cell r="BG397" t="str">
            <v>Sai kaikki merkit vahvempi suorittamalla tutkimusta!</v>
          </cell>
          <cell r="BH397" t="str">
            <v>Πήρε όλοι οι χαρακτήρες ισχυρότερη από την ολοκλήρωση της έρευνας!</v>
          </cell>
          <cell r="BI397" t="str">
            <v>יש כל הדמויות חזקות ידי השלמת המחקר!</v>
          </cell>
          <cell r="BJ397" t="str">
            <v>Megvan minden karakter erősebb kitöltésével a kutatás!</v>
          </cell>
          <cell r="BK397" t="str">
            <v>Mendapat semua watak-watak yang lebih kukuh dengan melengkapkan penyelidikan!</v>
          </cell>
          <cell r="BL397" t="str">
            <v>Dostał wszystkie znaki silniejszy wypełniając badania!</v>
          </cell>
          <cell r="BM397" t="str">
            <v>Am toate caracterele mai puternice prin completarea cercetării!</v>
          </cell>
          <cell r="BN397" t="str">
            <v>Dostal všetky znaky silnejší tým, že dokončí výskum!</v>
          </cell>
          <cell r="BO397" t="str">
            <v>Fick alla tecken starkare genom att fylla i forskning!</v>
          </cell>
          <cell r="BP397" t="str">
            <v>araştırma tamamlayarak tüm karakterler daha güçlü var!</v>
          </cell>
          <cell r="BQ397" t="str">
            <v>Є всі персонажі сильніше, завершивши дослідження!</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연구를 완료하여 캐릭터 전원이 더 강해집니다!</v>
          </cell>
          <cell r="HZ397" t="str">
            <v>연구를 완료하여 캐릭터 전원이 더 강해집니다!</v>
          </cell>
          <cell r="IA397" t="str">
            <v>연구를 완료하여 캐릭터 전원이 더 강해집니다!</v>
          </cell>
          <cell r="IB397" t="str">
            <v>Got all characters stronger by completing the research!</v>
          </cell>
          <cell r="IC397" t="str">
            <v>Got all characters stronger by completing the research!</v>
          </cell>
          <cell r="ID397" t="str">
            <v>Got all characters stronger by completing the research!</v>
          </cell>
          <cell r="IE397" t="str">
            <v>Got all characters stronger by completing the research!</v>
          </cell>
          <cell r="IF397" t="str">
            <v>Got all characters stronger by completing the research!</v>
          </cell>
          <cell r="IG397" t="str">
            <v>Got all characters stronger by completing the research!</v>
          </cell>
          <cell r="IH397" t="str">
            <v>Got all characters stronger by completing the research!</v>
          </cell>
          <cell r="II397" t="str">
            <v>Got all characters stronger by completing the research!</v>
          </cell>
          <cell r="IJ397" t="str">
            <v>Got all characters stronger by completing the research!</v>
          </cell>
          <cell r="IK397" t="str">
            <v>Got all characters stronger by completing the research!</v>
          </cell>
          <cell r="IL397" t="str">
            <v>Got all characters stronger by completing the research!</v>
          </cell>
          <cell r="IM397" t="str">
            <v>Got all characters stronger by completing the research!</v>
          </cell>
          <cell r="IN397" t="str">
            <v>Got all characters stronger by completing the research!</v>
          </cell>
          <cell r="IO397" t="str">
            <v>Got all characters stronger by completing the research!</v>
          </cell>
          <cell r="IP397" t="str">
            <v>Got all characters stronger by completing the research!</v>
          </cell>
          <cell r="IQ397" t="str">
            <v>Got all characters stronger by completing the research!</v>
          </cell>
          <cell r="IR397" t="str">
            <v>Got all characters stronger by completing the research!</v>
          </cell>
          <cell r="IS397" t="str">
            <v>Got all characters stronger by completing the research!</v>
          </cell>
          <cell r="IT397" t="str">
            <v>Got all characters stronger by completing the research!</v>
          </cell>
          <cell r="IU397" t="str">
            <v>Got all characters stronger by completing the research!</v>
          </cell>
          <cell r="IV397" t="str">
            <v>Got all characters stronger by completing the research!</v>
          </cell>
          <cell r="IW397" t="str">
            <v>Got all characters stronger by completing the research!</v>
          </cell>
          <cell r="IX397" t="str">
            <v>Got all characters stronger by completing the research!</v>
          </cell>
          <cell r="IY397" t="str">
            <v>Got all characters stronger by completing the research!</v>
          </cell>
          <cell r="IZ397" t="str">
            <v>Got all characters stronger by completing the research!</v>
          </cell>
          <cell r="JB397" t="str">
            <v>研究を完了して、キャラクターの電源が強くなります！</v>
          </cell>
          <cell r="JC397" t="str">
            <v>完成了角色能力的研究将更加强大！</v>
          </cell>
          <cell r="JD397" t="str">
            <v>完成了角色能力的研究將更加強大！</v>
          </cell>
          <cell r="JE397" t="str">
            <v>Vous avez tous les caractères forts en complétant la recherche!</v>
          </cell>
          <cell r="JF397" t="str">
            <v>Haben Sie alle Zeichen stärker durch die Forschung abgeschlossen!</v>
          </cell>
          <cell r="JG397" t="str">
            <v>Mendapat semua karakter kuat dengan menyelesaikan penelitian!</v>
          </cell>
          <cell r="JH397" t="str">
            <v>Ha ottenuto tutti i caratteri più forte completando la ricerca!</v>
          </cell>
          <cell r="JI397" t="str">
            <v>Есть все персонажи сильнее, завершив исследование!</v>
          </cell>
          <cell r="JJ397" t="str">
            <v>Tienes todos los caracteres más fuertes, completando la investigación!</v>
          </cell>
          <cell r="JK397" t="str">
            <v>มีตัวละครทุกตัวที่แข็งแกร่งโดยเติมวิจัย!</v>
          </cell>
          <cell r="JL397" t="str">
            <v>Có tất cả các nhân vật mạnh hơn bằng cách hoàn thành nghiên cứu!</v>
          </cell>
          <cell r="JM397" t="str">
            <v>Tem todos os caracteres mais forte, completando a pesquisa!</v>
          </cell>
          <cell r="JN397" t="str">
            <v>حصلت على كل الحروف أقوى من خلال استكمال البحث!</v>
          </cell>
          <cell r="JO397" t="str">
            <v>Ёсць усе персанажы мацней, завяршыўшы даследаванне!</v>
          </cell>
          <cell r="JP397" t="str">
            <v>Имаш всички знаци по-силен, като попълните изследвания!</v>
          </cell>
          <cell r="JQ397" t="str">
            <v>Dostal všechny znaky silnější tím, že dokončí výzkum!</v>
          </cell>
          <cell r="JR397" t="str">
            <v>Heb je alle personages sterker door het invullen van het onderzoek!</v>
          </cell>
          <cell r="JS397" t="str">
            <v>Sai kaikki merkit vahvempi suorittamalla tutkimusta!</v>
          </cell>
          <cell r="JT397" t="str">
            <v>Πήρε όλοι οι χαρακτήρες ισχυρότερη από την ολοκλήρωση της έρευνας!</v>
          </cell>
          <cell r="JU397" t="str">
            <v>יש כל הדמויות חזקות ידי השלמת המחקר!</v>
          </cell>
          <cell r="JV397" t="str">
            <v>Megvan minden karakter erősebb kitöltésével a kutatás!</v>
          </cell>
          <cell r="JW397" t="str">
            <v>Mendapat semua watak-watak yang lebih kukuh dengan melengkapkan penyelidikan!</v>
          </cell>
          <cell r="JX397" t="str">
            <v>Dostał wszystkie znaki silniejszy wypełniając badania!</v>
          </cell>
          <cell r="JY397" t="str">
            <v>Am toate caracterele mai puternice prin completarea cercetării!</v>
          </cell>
          <cell r="JZ397" t="str">
            <v>Dostal všetky znaky silnejší tým, že dokončí výskum!</v>
          </cell>
          <cell r="KA397" t="str">
            <v>Fick alla tecken starkare genom att fylla i forskning!</v>
          </cell>
          <cell r="KB397" t="str">
            <v>araştırma tamamlayarak tüm karakterler daha güçlü var!</v>
          </cell>
          <cell r="KC397" t="str">
            <v>Є всі персонажі сильніше, завершивши дослідження!</v>
          </cell>
        </row>
        <row r="398">
          <cell r="A398" t="str">
            <v>ResearchUI_FormerFirstButton</v>
          </cell>
          <cell r="B398">
            <v>1</v>
          </cell>
          <cell r="C398" t="str">
            <v>연구 대기</v>
          </cell>
          <cell r="D398" t="str">
            <v>Atmospheric research</v>
          </cell>
          <cell r="E398" t="str">
            <v>WAITING</v>
          </cell>
          <cell r="F398" t="str">
            <v/>
          </cell>
          <cell r="H398" t="str">
            <v>WAITING</v>
          </cell>
          <cell r="J398">
            <v>1</v>
          </cell>
          <cell r="L398">
            <v>0</v>
          </cell>
          <cell r="AP398" t="str">
            <v>研究待機</v>
          </cell>
          <cell r="AQ398" t="str">
            <v>大气研究</v>
          </cell>
          <cell r="AR398" t="str">
            <v>大氣研究</v>
          </cell>
          <cell r="AS398" t="str">
            <v>ATTENDRE</v>
          </cell>
          <cell r="AT398" t="str">
            <v>WARTEN</v>
          </cell>
          <cell r="AU398" t="str">
            <v>TUNGGU</v>
          </cell>
          <cell r="AV398" t="str">
            <v>IN ATTESA</v>
          </cell>
          <cell r="AW398" t="str">
            <v>ОЖИДАНИЯ</v>
          </cell>
          <cell r="AX398" t="str">
            <v>ESPERANDO</v>
          </cell>
          <cell r="AY398" t="str">
            <v>ที่รอคอย</v>
          </cell>
          <cell r="AZ398" t="str">
            <v>ĐANG CHỜ ĐỢI</v>
          </cell>
          <cell r="BA398" t="str">
            <v>ESPERANDO</v>
          </cell>
          <cell r="BB398" t="str">
            <v>انتظار</v>
          </cell>
          <cell r="BC398" t="str">
            <v>чаканне</v>
          </cell>
          <cell r="BD398" t="str">
            <v>ОЧАКВАНЕ</v>
          </cell>
          <cell r="BE398" t="str">
            <v>ČEKÁNÍ</v>
          </cell>
          <cell r="BF398" t="str">
            <v>AAN HET WACHTEN</v>
          </cell>
          <cell r="BG398" t="str">
            <v>ODOTUS</v>
          </cell>
          <cell r="BH398" t="str">
            <v>ΑΝΑΜΟΝΗ</v>
          </cell>
          <cell r="BI398" t="str">
            <v>הַמתָנָה</v>
          </cell>
          <cell r="BJ398" t="str">
            <v>VÁRAKOZÁS</v>
          </cell>
          <cell r="BK398" t="str">
            <v>MENUNGGU</v>
          </cell>
          <cell r="BL398" t="str">
            <v>CZEKANIE</v>
          </cell>
          <cell r="BM398" t="str">
            <v>AŞTEPTARE</v>
          </cell>
          <cell r="BN398" t="str">
            <v>ČAKANIA</v>
          </cell>
          <cell r="BO398" t="str">
            <v>VÄNTAR</v>
          </cell>
          <cell r="BP398" t="str">
            <v>BEKLEME</v>
          </cell>
          <cell r="BQ398" t="str">
            <v>ОЧІКУВАННЯ</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연구 대기</v>
          </cell>
          <cell r="HZ398" t="str">
            <v>연구 대기</v>
          </cell>
          <cell r="IA398" t="str">
            <v>연구 대기</v>
          </cell>
          <cell r="IB398" t="str">
            <v>WAITING</v>
          </cell>
          <cell r="IC398" t="str">
            <v>WAITING</v>
          </cell>
          <cell r="ID398" t="str">
            <v>WAITING</v>
          </cell>
          <cell r="IE398" t="str">
            <v>WAITING</v>
          </cell>
          <cell r="IF398" t="str">
            <v>WAITING</v>
          </cell>
          <cell r="IG398" t="str">
            <v>WAITING</v>
          </cell>
          <cell r="IH398" t="str">
            <v>WAITING</v>
          </cell>
          <cell r="II398" t="str">
            <v>WAITING</v>
          </cell>
          <cell r="IJ398" t="str">
            <v>WAITING</v>
          </cell>
          <cell r="IK398" t="str">
            <v>WAITING</v>
          </cell>
          <cell r="IL398" t="str">
            <v>WAITING</v>
          </cell>
          <cell r="IM398" t="str">
            <v>WAITING</v>
          </cell>
          <cell r="IN398" t="str">
            <v>WAITING</v>
          </cell>
          <cell r="IO398" t="str">
            <v>WAITING</v>
          </cell>
          <cell r="IP398" t="str">
            <v>WAITING</v>
          </cell>
          <cell r="IQ398" t="str">
            <v>WAITING</v>
          </cell>
          <cell r="IR398" t="str">
            <v>WAITING</v>
          </cell>
          <cell r="IS398" t="str">
            <v>WAITING</v>
          </cell>
          <cell r="IT398" t="str">
            <v>WAITING</v>
          </cell>
          <cell r="IU398" t="str">
            <v>WAITING</v>
          </cell>
          <cell r="IV398" t="str">
            <v>WAITING</v>
          </cell>
          <cell r="IW398" t="str">
            <v>WAITING</v>
          </cell>
          <cell r="IX398" t="str">
            <v>WAITING</v>
          </cell>
          <cell r="IY398" t="str">
            <v>WAITING</v>
          </cell>
          <cell r="IZ398" t="str">
            <v>WAITING</v>
          </cell>
          <cell r="JB398" t="str">
            <v>研究待機</v>
          </cell>
          <cell r="JC398" t="str">
            <v>大气研究</v>
          </cell>
          <cell r="JD398" t="str">
            <v>大氣研究</v>
          </cell>
          <cell r="JE398" t="str">
            <v>ATTENDRE</v>
          </cell>
          <cell r="JF398" t="str">
            <v>WARTEN</v>
          </cell>
          <cell r="JG398" t="str">
            <v>TUNGGU</v>
          </cell>
          <cell r="JH398" t="str">
            <v>IN ATTESA</v>
          </cell>
          <cell r="JI398" t="str">
            <v>ОЖИДАНИЯ</v>
          </cell>
          <cell r="JJ398" t="str">
            <v>ESPERANDO</v>
          </cell>
          <cell r="JK398" t="str">
            <v>ที่รอคอย</v>
          </cell>
          <cell r="JL398" t="str">
            <v>ĐANG CHỜ ĐỢI</v>
          </cell>
          <cell r="JM398" t="str">
            <v>ESPERANDO</v>
          </cell>
          <cell r="JN398" t="str">
            <v>انتظار</v>
          </cell>
          <cell r="JO398" t="str">
            <v>чаканне</v>
          </cell>
          <cell r="JP398" t="str">
            <v>ОЧАКВАНЕ</v>
          </cell>
          <cell r="JQ398" t="str">
            <v>ČEKÁNÍ</v>
          </cell>
          <cell r="JR398" t="str">
            <v>AAN HET WACHTEN</v>
          </cell>
          <cell r="JS398" t="str">
            <v>ODOTUS</v>
          </cell>
          <cell r="JT398" t="str">
            <v>ΑΝΑΜΟΝΗ</v>
          </cell>
          <cell r="JU398" t="str">
            <v>הַמתָנָה</v>
          </cell>
          <cell r="JV398" t="str">
            <v>VÁRAKOZÁS</v>
          </cell>
          <cell r="JW398" t="str">
            <v>MENUNGGU</v>
          </cell>
          <cell r="JX398" t="str">
            <v>CZEKANIE</v>
          </cell>
          <cell r="JY398" t="str">
            <v>AŞTEPTARE</v>
          </cell>
          <cell r="JZ398" t="str">
            <v>ČAKANIA</v>
          </cell>
          <cell r="KA398" t="str">
            <v>VÄNTAR</v>
          </cell>
          <cell r="KB398" t="str">
            <v>BEKLEME</v>
          </cell>
          <cell r="KC398" t="str">
            <v>ОЧІКУВАННЯ</v>
          </cell>
        </row>
        <row r="399">
          <cell r="A399" t="str">
            <v>ResearchUI_FormerFirst</v>
          </cell>
          <cell r="B399">
            <v>1</v>
          </cell>
          <cell r="C399" t="str">
            <v>이전의 연구를 먼저 완료해야 합니다</v>
          </cell>
          <cell r="D399" t="str">
            <v>You must complete the previous study first</v>
          </cell>
          <cell r="E399" t="str">
            <v>Previous research must be completed first</v>
          </cell>
          <cell r="F399" t="str">
            <v/>
          </cell>
          <cell r="H399" t="str">
            <v>Previous research must be completed first</v>
          </cell>
          <cell r="J399">
            <v>1</v>
          </cell>
          <cell r="L399">
            <v>0</v>
          </cell>
          <cell r="AP399" t="str">
            <v>以前の研究を最初に完了する必要があります</v>
          </cell>
          <cell r="AQ399" t="str">
            <v>你必须首先完成前期研究</v>
          </cell>
          <cell r="AR399" t="str">
            <v>你必須首先完成前期研究</v>
          </cell>
          <cell r="AS399" t="str">
            <v>Des recherches antérieures doit être complétée en premier</v>
          </cell>
          <cell r="AT399" t="str">
            <v>Bisherige Untersuchungen müssen erst abgeschlossen sein</v>
          </cell>
          <cell r="AU399" t="str">
            <v>Penelitian sebelumnya harus diselesaikan terlebih dahulu</v>
          </cell>
          <cell r="AV399" t="str">
            <v>Precedenti ricerche deve essere completato prima</v>
          </cell>
          <cell r="AW399" t="str">
            <v>Предыдущие исследования должны быть завершены первыми</v>
          </cell>
          <cell r="AX399" t="str">
            <v>La investigación anterior se debe completar primero</v>
          </cell>
          <cell r="AY399" t="str">
            <v>วิจัยก่อนหน้านี้จะต้องเสร็จสิ้นแรก</v>
          </cell>
          <cell r="AZ399" t="str">
            <v>Nghiên cứu trước đây phải được hoàn thành đầu tiên</v>
          </cell>
          <cell r="BA399" t="str">
            <v>Anterior investigação deve ser concluída primeiro</v>
          </cell>
          <cell r="BB399" t="str">
            <v>يجب أن تكتمل الأبحاث السابقة أولا</v>
          </cell>
          <cell r="BC399" t="str">
            <v>Папярэднія даследаванні павінны быць завершаны першымі</v>
          </cell>
          <cell r="BD399" t="str">
            <v>Предишни изследвания трябва да бъде завършена първата</v>
          </cell>
          <cell r="BE399" t="str">
            <v>Předchozí výzkumy musí být dokončena nejdříve</v>
          </cell>
          <cell r="BF399" t="str">
            <v>Eerder onderzoek moet eerst worden afgerond</v>
          </cell>
          <cell r="BG399" t="str">
            <v>Aiemmat tutkimukset on saatava päätökseen ensin</v>
          </cell>
          <cell r="BH399" t="str">
            <v>Προηγούμενη έρευνα πρέπει να ολοκληρωθεί πρώτα</v>
          </cell>
          <cell r="BI399" t="str">
            <v>מחקרים קודמים חייבים להסתיים ראשון</v>
          </cell>
          <cell r="BJ399" t="str">
            <v>Korábbi kutatások kell kitölteni első</v>
          </cell>
          <cell r="BK399" t="str">
            <v>Kajian sebelum perlu diselesaikan terlebih dahulu</v>
          </cell>
          <cell r="BL399" t="str">
            <v>Poprzednie badania muszą być wypełnione pierwszy</v>
          </cell>
          <cell r="BM399" t="str">
            <v>Studiile anterioare trebuie să fie finalizat mai întâi</v>
          </cell>
          <cell r="BN399" t="str">
            <v>Predchádzajúce výskumy musí byť dokončená najskôr</v>
          </cell>
          <cell r="BO399" t="str">
            <v>Tidigare forskning måste fyllas först</v>
          </cell>
          <cell r="BP399" t="str">
            <v>Önceki araştırmalar ilk tamamlanmalıdır</v>
          </cell>
          <cell r="BQ399" t="str">
            <v>Попередні дослідження повинні бути завершені першими</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이전의 연구를 먼저 완료해야 합니다</v>
          </cell>
          <cell r="HZ399" t="str">
            <v>이전의 연구를 먼저 완료해야 합니다</v>
          </cell>
          <cell r="IA399" t="str">
            <v>이전의 연구를 먼저 완료해야 합니다</v>
          </cell>
          <cell r="IB399" t="str">
            <v>Previous research must be completed first</v>
          </cell>
          <cell r="IC399" t="str">
            <v>Previous research must be completed first</v>
          </cell>
          <cell r="ID399" t="str">
            <v>Previous research must be completed first</v>
          </cell>
          <cell r="IE399" t="str">
            <v>Previous research must be completed first</v>
          </cell>
          <cell r="IF399" t="str">
            <v>Previous research must be completed first</v>
          </cell>
          <cell r="IG399" t="str">
            <v>Previous research must be completed first</v>
          </cell>
          <cell r="IH399" t="str">
            <v>Previous research must be completed first</v>
          </cell>
          <cell r="II399" t="str">
            <v>Previous research must be completed first</v>
          </cell>
          <cell r="IJ399" t="str">
            <v>Previous research must be completed first</v>
          </cell>
          <cell r="IK399" t="str">
            <v>Previous research must be completed first</v>
          </cell>
          <cell r="IL399" t="str">
            <v>Previous research must be completed first</v>
          </cell>
          <cell r="IM399" t="str">
            <v>Previous research must be completed first</v>
          </cell>
          <cell r="IN399" t="str">
            <v>Previous research must be completed first</v>
          </cell>
          <cell r="IO399" t="str">
            <v>Previous research must be completed first</v>
          </cell>
          <cell r="IP399" t="str">
            <v>Previous research must be completed first</v>
          </cell>
          <cell r="IQ399" t="str">
            <v>Previous research must be completed first</v>
          </cell>
          <cell r="IR399" t="str">
            <v>Previous research must be completed first</v>
          </cell>
          <cell r="IS399" t="str">
            <v>Previous research must be completed first</v>
          </cell>
          <cell r="IT399" t="str">
            <v>Previous research must be completed first</v>
          </cell>
          <cell r="IU399" t="str">
            <v>Previous research must be completed first</v>
          </cell>
          <cell r="IV399" t="str">
            <v>Previous research must be completed first</v>
          </cell>
          <cell r="IW399" t="str">
            <v>Previous research must be completed first</v>
          </cell>
          <cell r="IX399" t="str">
            <v>Previous research must be completed first</v>
          </cell>
          <cell r="IY399" t="str">
            <v>Previous research must be completed first</v>
          </cell>
          <cell r="IZ399" t="str">
            <v>Previous research must be completed first</v>
          </cell>
          <cell r="JB399" t="str">
            <v>以前の研究を最初に完了する必要があります</v>
          </cell>
          <cell r="JC399" t="str">
            <v>你必须首先完成前期研究</v>
          </cell>
          <cell r="JD399" t="str">
            <v>你必須首先完成前期研究</v>
          </cell>
          <cell r="JE399" t="str">
            <v>Des recherches antérieures doit être complétée en premier</v>
          </cell>
          <cell r="JF399" t="str">
            <v>Bisherige Untersuchungen müssen erst abgeschlossen sein</v>
          </cell>
          <cell r="JG399" t="str">
            <v>Penelitian sebelumnya harus diselesaikan terlebih dahulu</v>
          </cell>
          <cell r="JH399" t="str">
            <v>Precedenti ricerche deve essere completato prima</v>
          </cell>
          <cell r="JI399" t="str">
            <v>Предыдущие исследования должны быть завершены первыми</v>
          </cell>
          <cell r="JJ399" t="str">
            <v>La investigación anterior se debe completar primero</v>
          </cell>
          <cell r="JK399" t="str">
            <v>วิจัยก่อนหน้านี้จะต้องเสร็จสิ้นแรก</v>
          </cell>
          <cell r="JL399" t="str">
            <v>Nghiên cứu trước đây phải được hoàn thành đầu tiên</v>
          </cell>
          <cell r="JM399" t="str">
            <v>Anterior investigação deve ser concluída primeiro</v>
          </cell>
          <cell r="JN399" t="str">
            <v>يجب أن تكتمل الأبحاث السابقة أولا</v>
          </cell>
          <cell r="JO399" t="str">
            <v>Папярэднія даследаванні павінны быць завершаны першымі</v>
          </cell>
          <cell r="JP399" t="str">
            <v>Предишни изследвания трябва да бъде завършена първата</v>
          </cell>
          <cell r="JQ399" t="str">
            <v>Předchozí výzkumy musí být dokončena nejdříve</v>
          </cell>
          <cell r="JR399" t="str">
            <v>Eerder onderzoek moet eerst worden afgerond</v>
          </cell>
          <cell r="JS399" t="str">
            <v>Aiemmat tutkimukset on saatava päätökseen ensin</v>
          </cell>
          <cell r="JT399" t="str">
            <v>Προηγούμενη έρευνα πρέπει να ολοκληρωθεί πρώτα</v>
          </cell>
          <cell r="JU399" t="str">
            <v>מחקרים קודמים חייבים להסתיים ראשון</v>
          </cell>
          <cell r="JV399" t="str">
            <v>Korábbi kutatások kell kitölteni első</v>
          </cell>
          <cell r="JW399" t="str">
            <v>Kajian sebelum perlu diselesaikan terlebih dahulu</v>
          </cell>
          <cell r="JX399" t="str">
            <v>Poprzednie badania muszą być wypełnione pierwszy</v>
          </cell>
          <cell r="JY399" t="str">
            <v>Studiile anterioare trebuie să fie finalizat mai întâi</v>
          </cell>
          <cell r="JZ399" t="str">
            <v>Predchádzajúce výskumy musí byť dokončená najskôr</v>
          </cell>
          <cell r="KA399" t="str">
            <v>Tidigare forskning måste fyllas först</v>
          </cell>
          <cell r="KB399" t="str">
            <v>Önceki araştırmalar ilk tamamlanmalıdır</v>
          </cell>
          <cell r="KC399" t="str">
            <v>Попередні дослідження повинні бути завершені першими</v>
          </cell>
        </row>
        <row r="400">
          <cell r="A400" t="str">
            <v>BalanceUI_BestPPChar</v>
          </cell>
          <cell r="B400">
            <v>1</v>
          </cell>
          <cell r="C400" t="str">
            <v>최고 PP 캐릭터</v>
          </cell>
          <cell r="D400" t="str">
            <v>Top PP character</v>
          </cell>
          <cell r="E400" t="str">
            <v>Top PPs Character</v>
          </cell>
          <cell r="F400" t="str">
            <v/>
          </cell>
          <cell r="H400" t="str">
            <v>Top PPs Character</v>
          </cell>
          <cell r="J400">
            <v>1</v>
          </cell>
          <cell r="L400">
            <v>0</v>
          </cell>
          <cell r="AP400" t="str">
            <v>最高PPキャラクター</v>
          </cell>
          <cell r="AQ400" t="str">
            <v>热门PP字符</v>
          </cell>
          <cell r="AR400" t="str">
            <v>熱門PP字符</v>
          </cell>
          <cell r="AS400" t="str">
            <v>Haut Caractère PPs</v>
          </cell>
          <cell r="AT400" t="str">
            <v>Top PPs Charakter</v>
          </cell>
          <cell r="AU400" t="str">
            <v>Top PP Karakter</v>
          </cell>
          <cell r="AV400" t="str">
            <v>Top PP carattere</v>
          </cell>
          <cell r="AW400" t="str">
            <v>Топ PPs символов</v>
          </cell>
          <cell r="AX400" t="str">
            <v>Top PP Carácter</v>
          </cell>
          <cell r="AY400" t="str">
            <v>ด้านบนพีพีตัวอักษร</v>
          </cell>
          <cell r="AZ400" t="str">
            <v>Lên trên PP nhân vật</v>
          </cell>
          <cell r="BA400" t="str">
            <v>Top PPs Character</v>
          </cell>
          <cell r="BB400" t="str">
            <v>أعلى ذكر المكتب الصحفى الأحرف</v>
          </cell>
          <cell r="BC400" t="str">
            <v>Топ PPs сімвалаў</v>
          </cell>
          <cell r="BD400" t="str">
            <v>Топ ПП Character</v>
          </cell>
          <cell r="BE400" t="str">
            <v>Top PP Character</v>
          </cell>
          <cell r="BF400" t="str">
            <v>Top PP Character</v>
          </cell>
          <cell r="BG400" t="str">
            <v>Top Turvaprofiileissa Character</v>
          </cell>
          <cell r="BH400" t="str">
            <v>Top ΡΡ χαρακτήρων</v>
          </cell>
          <cell r="BI400" t="str">
            <v>תו עליון PPS</v>
          </cell>
          <cell r="BJ400" t="str">
            <v>Top PP Character</v>
          </cell>
          <cell r="BK400" t="str">
            <v>Top PP Watak</v>
          </cell>
          <cell r="BL400" t="str">
            <v>Top PP Charakter</v>
          </cell>
          <cell r="BM400" t="str">
            <v>Top Caracter PP</v>
          </cell>
          <cell r="BN400" t="str">
            <v>Top PP Character</v>
          </cell>
          <cell r="BO400" t="str">
            <v>Top PPs Character</v>
          </cell>
          <cell r="BP400" t="str">
            <v>En PPs Karakter</v>
          </cell>
          <cell r="BQ400" t="str">
            <v>Топ PPs символів</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최고 PP 캐릭터</v>
          </cell>
          <cell r="HZ400" t="str">
            <v>최고 PP 캐릭터</v>
          </cell>
          <cell r="IA400" t="str">
            <v>최고 PP 캐릭터</v>
          </cell>
          <cell r="IB400" t="str">
            <v>Top PPs Character</v>
          </cell>
          <cell r="IC400" t="str">
            <v>Top PPs Character</v>
          </cell>
          <cell r="ID400" t="str">
            <v>Top PPs Character</v>
          </cell>
          <cell r="IE400" t="str">
            <v>Top PPs Character</v>
          </cell>
          <cell r="IF400" t="str">
            <v>Top PPs Character</v>
          </cell>
          <cell r="IG400" t="str">
            <v>Top PPs Character</v>
          </cell>
          <cell r="IH400" t="str">
            <v>Top PPs Character</v>
          </cell>
          <cell r="II400" t="str">
            <v>Top PPs Character</v>
          </cell>
          <cell r="IJ400" t="str">
            <v>Top PPs Character</v>
          </cell>
          <cell r="IK400" t="str">
            <v>Top PPs Character</v>
          </cell>
          <cell r="IL400" t="str">
            <v>Top PPs Character</v>
          </cell>
          <cell r="IM400" t="str">
            <v>Top PPs Character</v>
          </cell>
          <cell r="IN400" t="str">
            <v>Top PPs Character</v>
          </cell>
          <cell r="IO400" t="str">
            <v>Top PPs Character</v>
          </cell>
          <cell r="IP400" t="str">
            <v>Top PPs Character</v>
          </cell>
          <cell r="IQ400" t="str">
            <v>Top PPs Character</v>
          </cell>
          <cell r="IR400" t="str">
            <v>Top PPs Character</v>
          </cell>
          <cell r="IS400" t="str">
            <v>Top PPs Character</v>
          </cell>
          <cell r="IT400" t="str">
            <v>Top PPs Character</v>
          </cell>
          <cell r="IU400" t="str">
            <v>Top PPs Character</v>
          </cell>
          <cell r="IV400" t="str">
            <v>Top PPs Character</v>
          </cell>
          <cell r="IW400" t="str">
            <v>Top PPs Character</v>
          </cell>
          <cell r="IX400" t="str">
            <v>Top PPs Character</v>
          </cell>
          <cell r="IY400" t="str">
            <v>Top PPs Character</v>
          </cell>
          <cell r="IZ400" t="str">
            <v>Top PPs Character</v>
          </cell>
          <cell r="JB400" t="str">
            <v>最高PPキャラクター</v>
          </cell>
          <cell r="JC400" t="str">
            <v>热门PP字符</v>
          </cell>
          <cell r="JD400" t="str">
            <v>熱門PP字符</v>
          </cell>
          <cell r="JE400" t="str">
            <v>Haut Caractère PPs</v>
          </cell>
          <cell r="JF400" t="str">
            <v>Top PPs Charakter</v>
          </cell>
          <cell r="JG400" t="str">
            <v>Top PP Karakter</v>
          </cell>
          <cell r="JH400" t="str">
            <v>Top PP carattere</v>
          </cell>
          <cell r="JI400" t="str">
            <v>Топ PPs символов</v>
          </cell>
          <cell r="JJ400" t="str">
            <v>Top PP Carácter</v>
          </cell>
          <cell r="JK400" t="str">
            <v>ด้านบนพีพีตัวอักษร</v>
          </cell>
          <cell r="JL400" t="str">
            <v>Lên trên PP nhân vật</v>
          </cell>
          <cell r="JM400" t="str">
            <v>Top PPs Character</v>
          </cell>
          <cell r="JN400" t="str">
            <v>أعلى ذكر المكتب الصحفى الأحرف</v>
          </cell>
          <cell r="JO400" t="str">
            <v>Топ PPs сімвалаў</v>
          </cell>
          <cell r="JP400" t="str">
            <v>Топ ПП Character</v>
          </cell>
          <cell r="JQ400" t="str">
            <v>Top PP Character</v>
          </cell>
          <cell r="JR400" t="str">
            <v>Top PP Character</v>
          </cell>
          <cell r="JS400" t="str">
            <v>Top Turvaprofiileissa Character</v>
          </cell>
          <cell r="JT400" t="str">
            <v>Top ΡΡ χαρακτήρων</v>
          </cell>
          <cell r="JU400" t="str">
            <v>תו עליון PPS</v>
          </cell>
          <cell r="JV400" t="str">
            <v>Top PP Character</v>
          </cell>
          <cell r="JW400" t="str">
            <v>Top PP Watak</v>
          </cell>
          <cell r="JX400" t="str">
            <v>Top PP Charakter</v>
          </cell>
          <cell r="JY400" t="str">
            <v>Top Caracter PP</v>
          </cell>
          <cell r="JZ400" t="str">
            <v>Top PP Character</v>
          </cell>
          <cell r="KA400" t="str">
            <v>Top PPs Character</v>
          </cell>
          <cell r="KB400" t="str">
            <v>En PPs Karakter</v>
          </cell>
          <cell r="KC400" t="str">
            <v>Топ PPs символів</v>
          </cell>
        </row>
        <row r="401">
          <cell r="A401" t="str">
            <v>BalanceUI_BestPPCharMore</v>
          </cell>
          <cell r="B401">
            <v>1</v>
          </cell>
          <cell r="C401" t="str">
            <v>가장 많은 PP를 보유한 캐릭터입니다. 타 캐릭터들은 &lt;color=#800000&gt;이 캐릭터의 PP 수량까지&lt;/color&gt; 성장시킬 수 있습니다.</v>
          </cell>
          <cell r="D401" t="str">
            <v>The character with the most PP. Other characters &lt;color = # 800000&gt; You can &lt;/ color&gt; grown to PP number of characters.</v>
          </cell>
          <cell r="E401" t="str">
            <v>The character with the most Power Points. Other characters can grow &lt;color=#800000&gt;up to the number of Power Points of this character&lt;/color&gt;.</v>
          </cell>
          <cell r="F401" t="str">
            <v/>
          </cell>
          <cell r="H401" t="str">
            <v>The character with the most Power Points. Other characters can grow &lt;color=#800000&gt;up to the number of Power Points of this character&lt;/color&gt;.</v>
          </cell>
          <cell r="J401">
            <v>1</v>
          </cell>
          <cell r="L401">
            <v>0</v>
          </cell>
          <cell r="AP401" t="str">
            <v>最も多くのPPを保有しているキャラクターです。他のキャラクターは、&lt;color=#800000&gt;この文字のPP数量まで&lt;/color&gt;成長させることができます。</v>
          </cell>
          <cell r="AQ401" t="str">
            <v>最PP的字符。其它字符&lt;color=#800000&gt;PP于字符的数量&lt;/color&gt;可以生长。</v>
          </cell>
          <cell r="AR401" t="str">
            <v>最PP的字符。其它字符&lt;color=#800000&gt;PP於字符的數量&lt;/color&gt;可以生長。</v>
          </cell>
          <cell r="AS401" t="str">
            <v>Le personnage avec le plus de points d'alimentation. D'autres personnages peuvent se développer &lt;color=#800000&gt;au nombre de points de puissance de ce personnage&lt;/color&gt;.</v>
          </cell>
          <cell r="AT401" t="str">
            <v>Der Charakter mit den meisten Siegpunkten. Andere Zeichen können &lt;color=#800000&gt;bis zu der Anzahl der Kraftpunkte dieses Charakters&lt;/color&gt; wachsen.</v>
          </cell>
          <cell r="AU401" t="str">
            <v>Karakter yang paling Daya Points. Karakter lain dapat tumbuh &lt;color=#800000&gt;sampai jumlah Poin Kekuatan karakter ini&lt;/color&gt;.</v>
          </cell>
          <cell r="AV401" t="str">
            <v>Il personaggio con il maggior numero di punti di alimentazione. Altri personaggi possono crescere &lt;color=#800000&gt;fino al numero di Potere Punti di questo personaggio&lt;/color&gt;.</v>
          </cell>
          <cell r="AW401" t="str">
            <v>Персонаж с наибольшим количеством очков энергии. Другие символы могут расти &lt;color=#800000&gt;до количества энергии точек этого персонажа&lt;/color&gt;.</v>
          </cell>
          <cell r="AX401" t="str">
            <v>El personaje con el mayor número de puntos de poder. Otros personajes pueden crecer &lt;color=#800000&gt;hasta el número de puntos de poder de este personaje&lt;/color&gt;.</v>
          </cell>
          <cell r="AY401" t="str">
            <v>ตัวละครที่มีมากที่สุดจุดพลังงาน ตัวละครอื่น ๆ จะสามารถเติบโตได้ &lt;color=#800000&gt;ขึ้นอยู่กับจำนวนของจุดพลังของตัวละครนี้&lt;/color&gt;</v>
          </cell>
          <cell r="AZ401" t="str">
            <v>Nhân vật với hầu hết các điểm điện. nhân vật khác có thể phát triển &lt;color=#800000&gt;lên đến số lượng điện Địa điểm yêu nhân vật này&lt;/color&gt;.</v>
          </cell>
          <cell r="BA401" t="str">
            <v>O personagem com o maior número de pontos de poder. Outros personagens podem crescer &lt;color=#800000&gt;até o número de Pontos de Poder de este personagem&lt;/color&gt;.</v>
          </cell>
          <cell r="BB401" t="str">
            <v>شخصية مع معظم نقاط قوة. يمكن الشخصيات الأخرى تنمو &lt;color=#800000&gt;حتى عدد نقاط قوة هذه الشخصية&lt;/color&gt;.</v>
          </cell>
          <cell r="BC401" t="str">
            <v>Персанаж з найбольшай колькасцю ачкоў энергіі. Іншыя сімвалы могуць расці &lt;color=#800000&gt;да колькасці энергіі кропак гэтага персанажа&lt;/color&gt;.</v>
          </cell>
          <cell r="BD401" t="str">
            <v>Характерът с най-голяма мощност точки. Други знаци могат да растат &lt;color=#800000&gt;до броя на силови точки от този характер&lt;/color&gt;.</v>
          </cell>
          <cell r="BE401" t="str">
            <v>Postava s největším počtem bodů Power. Ostatní znaky mohou růst &lt;color=#800000&gt;až do počtu napájecích míst tohoto charakteru&lt;/color&gt;.</v>
          </cell>
          <cell r="BF401" t="str">
            <v>Het personage met de meeste macht Points. Andere tekens kunnen groeien &lt;color=#800000&gt;tot het aantal of Power Points of dit karakter&lt;/color&gt;.</v>
          </cell>
          <cell r="BG401" t="str">
            <v>Merkin eniten tehopisteet. Muut merkit voivat kasvaa &lt;color=#800000&gt;asti määrä tehopisteet tämän merkin&lt;/color&gt;.</v>
          </cell>
          <cell r="BH401" t="str">
            <v>Ο χαρακτήρας με τις πρίζες. Άλλοι χαρακτήρες μπορεί να αυξηθεί &lt;color=#800000&gt;μέχρι τον αριθμό των σημείων τροφοδοσίας αυτού του χαρακτήρα&lt;/color&gt;.</v>
          </cell>
          <cell r="BI401" t="str">
            <v>הדמות עם נקודות החשמל ביותר. דמויות אחרות יכולות לגדול &lt;color=#800000&gt;עד מספר נקודות חשמל של הדמות הזאת&lt;/color&gt;.</v>
          </cell>
          <cell r="BJ401" t="str">
            <v>A karakter, aki a legtöbb hatalom pontokat. Más karakterek nőhet &lt;color=#800000&gt;legfeljebb annyi Power Pont az ilyen jellegű&lt;/color&gt;.</v>
          </cell>
          <cell r="BK401" t="str">
            <v>Watak dengan kebanyakan Mata Kuasa. Watak-watak lain boleh tumbuh &lt;color=#800000&gt;sehingga jumlah Mata Kuasa watak ini&lt;/color&gt;.</v>
          </cell>
          <cell r="BL401" t="str">
            <v>Postać z największą liczbą punktów zasilania. Inne znaki mogą rosnąć &lt;color=#800000&gt;do liczby władzy punktów tego znaku&lt;/color&gt;.</v>
          </cell>
          <cell r="BM401" t="str">
            <v>Caracterul cu cele mai multe puncte de alimentare. Alte caractere pot crește &lt;color=#800000&gt;până la numărul de puncte de putere ale acestui caracter&lt;/color&gt;.</v>
          </cell>
          <cell r="BN401" t="str">
            <v>Postava s najväčším počtom bodov Power. Ostatné znaky môžu rásť &lt;color=#800000&gt;až do počtu napájacích miest tohto charakteru&lt;/color&gt;.</v>
          </cell>
          <cell r="BO401" t="str">
            <v>Karaktären med mest makt Points. Andra tecken kan växa &lt;color=#800000&gt;upp till det antal Power Points av denna karaktär&lt;/color&gt;.</v>
          </cell>
          <cell r="BP401" t="str">
            <v>En Güç Points ile karakteri. Diğer karakterler büyüyebilir &lt;color=#800000&gt;yukarı bu karakterin Güç Nokta sayısına&lt;/color&gt;.</v>
          </cell>
          <cell r="BQ401" t="str">
            <v>Персонаж з найбільшою кількістю очок енергії. Інші символи можуть рости &lt;color=#800000&gt;до кількості енергії точок цього персонажа&lt;/color&gt;.</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31</v>
          </cell>
          <cell r="DH401">
            <v>60</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45</v>
          </cell>
          <cell r="EB401">
            <v>67</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69</v>
          </cell>
          <cell r="GK401">
            <v>134</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83</v>
          </cell>
          <cell r="HE401">
            <v>141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가장 많은 PP를 보유한 캐릭터입니다. 타 캐릭터들은 &lt;[이 캐릭터의 PP 수량까지]&gt; 성장시킬 수 있습니다.</v>
          </cell>
          <cell r="HZ401" t="str">
            <v>가장 많은 PP를 보유한 캐릭터입니다. 타 캐릭터들은 &lt;㉿[이 캐릭터의 PP 수량까지]㉿&gt; 성장시킬 수 있습니다.</v>
          </cell>
          <cell r="IA401" t="str">
            <v>가장 많은 PP를 보유한 캐릭터입니다. 타 캐릭터들은 &lt;㉿[이 캐릭터의 PP 수량까지]㉿&gt; 성장시킬 수 있습니다.</v>
          </cell>
          <cell r="IB401" t="str">
            <v>The character with the most Power Points. Other characters can grow &lt;[up to the number of Power Points of this character]&gt;.</v>
          </cell>
          <cell r="IC401" t="str">
            <v>The character with the most Power Points. Other characters can grow &lt;[up to the number of Power Points of this character]&gt;.</v>
          </cell>
          <cell r="ID401" t="str">
            <v>The character with the most Power Points. Other characters can grow &lt;[up to the number of Power Points of this character]&gt;.</v>
          </cell>
          <cell r="IE401" t="str">
            <v>The character with the most Power Points. Other characters can grow &lt;[up to the number of Power Points of this character]&gt;.</v>
          </cell>
          <cell r="IF401" t="str">
            <v>The character with the most Power Points. Other characters can grow &lt;[up to the number of Power Points of this character]&gt;.</v>
          </cell>
          <cell r="IG401" t="str">
            <v>The character with the most Power Points. Other characters can grow &lt;[up to the number of Power Points of this character]&gt;.</v>
          </cell>
          <cell r="IH401" t="str">
            <v>The character with the most Power Points. Other characters can grow &lt;[up to the number of Power Points of this character]&gt;.</v>
          </cell>
          <cell r="II401" t="str">
            <v>The character with the most Power Points. Other characters can grow &lt;[up to the number of Power Points of this character]&gt;.</v>
          </cell>
          <cell r="IJ401" t="str">
            <v>The character with the most Power Points. Other characters can grow &lt;[up to the number of Power Points of this character]&gt;.</v>
          </cell>
          <cell r="IK401" t="str">
            <v>The character with the most Power Points. Other characters can grow &lt;[up to the number of Power Points of this character]&gt;.</v>
          </cell>
          <cell r="IL401" t="str">
            <v>The character with the most Power Points. Other characters can grow &lt;[up to the number of Power Points of this character]&gt;.</v>
          </cell>
          <cell r="IM401" t="str">
            <v>The character with the most Power Points. Other characters can grow &lt;[up to the number of Power Points of this character]&gt;.</v>
          </cell>
          <cell r="IN401" t="str">
            <v>The character with the most Power Points. Other characters can grow &lt;[up to the number of Power Points of this character]&gt;.</v>
          </cell>
          <cell r="IO401" t="str">
            <v>The character with the most Power Points. Other characters can grow &lt;[up to the number of Power Points of this character]&gt;.</v>
          </cell>
          <cell r="IP401" t="str">
            <v>The character with the most Power Points. Other characters can grow &lt;[up to the number of Power Points of this character]&gt;.</v>
          </cell>
          <cell r="IQ401" t="str">
            <v>The character with the most Power Points. Other characters can grow &lt;[up to the number of Power Points of this character]&gt;.</v>
          </cell>
          <cell r="IR401" t="str">
            <v>The character with the most Power Points. Other characters can grow &lt;[up to the number of Power Points of this character]&gt;.</v>
          </cell>
          <cell r="IS401" t="str">
            <v>The character with the most Power Points. Other characters can grow &lt;[up to the number of Power Points of this character]&gt;.</v>
          </cell>
          <cell r="IT401" t="str">
            <v>The character with the most Power Points. Other characters can grow &lt;[up to the number of Power Points of this character]&gt;.</v>
          </cell>
          <cell r="IU401" t="str">
            <v>The character with the most Power Points. Other characters can grow &lt;[up to the number of Power Points of this character]&gt;.</v>
          </cell>
          <cell r="IV401" t="str">
            <v>The character with the most Power Points. Other characters can grow &lt;[up to the number of Power Points of this character]&gt;.</v>
          </cell>
          <cell r="IW401" t="str">
            <v>The character with the most Power Points. Other characters can grow &lt;[up to the number of Power Points of this character]&gt;.</v>
          </cell>
          <cell r="IX401" t="str">
            <v>The character with the most Power Points. Other characters can grow &lt;[up to the number of Power Points of this character]&gt;.</v>
          </cell>
          <cell r="IY401" t="str">
            <v>The character with the most Power Points. Other characters can grow &lt;[up to the number of Power Points of this character]&gt;.</v>
          </cell>
          <cell r="IZ401" t="str">
            <v>The character with the most Power Points. Other characters can grow &lt;[up to the number of Power Points of this character]&gt;.</v>
          </cell>
          <cell r="JB401" t="str">
            <v>最も多くのPPを保有しているキャラクターです。他のキャラクターは、&lt;[この文字のPP数量まで]&gt;成長させることができます。</v>
          </cell>
          <cell r="JC401" t="str">
            <v>最PP的字符。其它字符&lt;㉿[PP于字符的数量]㉿&gt;可以生长。</v>
          </cell>
          <cell r="JD401" t="str">
            <v>最PP的字符。其它字符&lt;㉿[PP於字符的數量]㉿&gt;可以生長。</v>
          </cell>
          <cell r="JE401" t="str">
            <v>Le personnage avec le plus de points d'alimentation. D'autres personnages peuvent se développer &lt;[au nombre de points de puissance de ce personnage]&gt;.</v>
          </cell>
          <cell r="JF401" t="str">
            <v>Der Charakter mit den meisten Siegpunkten. Andere Zeichen können &lt;[bis zu der Anzahl der Kraftpunkte dieses Charakters]&gt; wachsen.</v>
          </cell>
          <cell r="JG401" t="str">
            <v>Karakter yang paling Daya Points. Karakter lain dapat tumbuh &lt;[sampai jumlah Poin Kekuatan karakter ini]&gt;.</v>
          </cell>
          <cell r="JH401" t="str">
            <v>Il personaggio con il maggior numero di punti di alimentazione. Altri personaggi possono crescere &lt;[fino al numero di Potere Punti di questo personaggio]&gt;.</v>
          </cell>
          <cell r="JI401" t="str">
            <v>Персонаж с наибольшим количеством очков энергии. Другие символы могут расти &lt;[до количества энергии точек этого персонажа]&gt;.</v>
          </cell>
          <cell r="JJ401" t="str">
            <v>El personaje con el mayor número de puntos de poder. Otros personajes pueden crecer &lt;[hasta el número de puntos de poder de este personaje]&gt;.</v>
          </cell>
          <cell r="JK401" t="str">
            <v>ตัวละครที่มีมากที่สุดจุดพลังงาน ตัวละครอื่น ๆ จะสามารถเติบโตได้ &lt;[ขึ้นอยู่กับจำนวนของจุดพลังของตัวละครนี้]&gt;</v>
          </cell>
          <cell r="JL401" t="str">
            <v>Nhân vật với hầu hết các điểm điện. nhân vật khác có thể phát triển &lt;[lên đến số lượng điện Địa điểm yêu nhân vật này]&gt;.</v>
          </cell>
          <cell r="JM401" t="str">
            <v>O personagem com o maior número de pontos de poder. Outros personagens podem crescer &lt;[até o número de Pontos de Poder de este personagem]&gt;.</v>
          </cell>
          <cell r="JN401" t="str">
            <v>شخصية مع معظم نقاط قوة. يمكن الشخصيات الأخرى تنمو &lt;[حتى عدد نقاط قوة هذه الشخصية]&gt;.</v>
          </cell>
          <cell r="JO401" t="str">
            <v>Персанаж з найбольшай колькасцю ачкоў энергіі. Іншыя сімвалы могуць расці &lt;[да колькасці энергіі кропак гэтага персанажа]&gt;.</v>
          </cell>
          <cell r="JP401" t="str">
            <v>Характерът с най-голяма мощност точки. Други знаци могат да растат &lt;[до броя на силови точки от този характер]&gt;.</v>
          </cell>
          <cell r="JQ401" t="str">
            <v>Postava s největším počtem bodů Power. Ostatní znaky mohou růst &lt;[až do počtu napájecích míst tohoto charakteru]&gt;.</v>
          </cell>
          <cell r="JR401" t="str">
            <v>Het personage met de meeste macht Points. Andere tekens kunnen groeien &lt;[tot het aantal of Power Points of dit karakter]&gt;.</v>
          </cell>
          <cell r="JS401" t="str">
            <v>Merkin eniten tehopisteet. Muut merkit voivat kasvaa &lt;[asti määrä tehopisteet tämän merkin]&gt;.</v>
          </cell>
          <cell r="JT401" t="str">
            <v>Ο χαρακτήρας με τις πρίζες. Άλλοι χαρακτήρες μπορεί να αυξηθεί &lt;[μέχρι τον αριθμό των σημείων τροφοδοσίας αυτού του χαρακτήρα]&gt;.</v>
          </cell>
          <cell r="JU401" t="str">
            <v>הדמות עם נקודות החשמל ביותר. דמויות אחרות יכולות לגדול &lt;[עד מספר נקודות חשמל של הדמות הזאת]&gt;.</v>
          </cell>
          <cell r="JV401" t="str">
            <v>A karakter, aki a legtöbb hatalom pontokat. Más karakterek nőhet &lt;[legfeljebb annyi Power Pont az ilyen jellegű]&gt;.</v>
          </cell>
          <cell r="JW401" t="str">
            <v>Watak dengan kebanyakan Mata Kuasa. Watak-watak lain boleh tumbuh &lt;[sehingga jumlah Mata Kuasa watak ini]&gt;.</v>
          </cell>
          <cell r="JX401" t="str">
            <v>Postać z największą liczbą punktów zasilania. Inne znaki mogą rosnąć &lt;[do liczby władzy punktów tego znaku]&gt;.</v>
          </cell>
          <cell r="JY401" t="str">
            <v>Caracterul cu cele mai multe puncte de alimentare. Alte caractere pot crește &lt;[până la numărul de puncte de putere ale acestui caracter]&gt;.</v>
          </cell>
          <cell r="JZ401" t="str">
            <v>Postava s najväčším počtom bodov Power. Ostatné znaky môžu rásť &lt;[až do počtu napájacích miest tohto charakteru]&gt;.</v>
          </cell>
          <cell r="KA401" t="str">
            <v>Karaktären med mest makt Points. Andra tecken kan växa &lt;[upp till det antal Power Points av denna karaktär]&gt;.</v>
          </cell>
          <cell r="KB401" t="str">
            <v>En Güç Points ile karakteri. Diğer karakterler büyüyebilir &lt;[yukarı bu karakterin Güç Nokta sayısına]&gt;.</v>
          </cell>
          <cell r="KC401" t="str">
            <v>Персонаж з найбільшою кількістю очок енергії. Інші символи можуть рости &lt;[до кількості енергії точок цього персонажа]&gt;.</v>
          </cell>
        </row>
        <row r="402">
          <cell r="A402" t="str">
            <v>BalanceUI_TotalPP</v>
          </cell>
          <cell r="B402">
            <v>1</v>
          </cell>
          <cell r="C402" t="str">
            <v>총 PP량 :</v>
          </cell>
          <cell r="D402" t="str">
            <v>PP Total amount:</v>
          </cell>
          <cell r="E402" t="str">
            <v>Total PPs:</v>
          </cell>
          <cell r="F402" t="str">
            <v/>
          </cell>
          <cell r="H402" t="str">
            <v>Total PPs:</v>
          </cell>
          <cell r="J402">
            <v>1</v>
          </cell>
          <cell r="L402">
            <v>0</v>
          </cell>
          <cell r="AP402" t="str">
            <v>総PP量：</v>
          </cell>
          <cell r="AQ402" t="str">
            <v>PP总金额：</v>
          </cell>
          <cell r="AR402" t="str">
            <v>PP總金額：</v>
          </cell>
          <cell r="AS402" t="str">
            <v>Total PPs:</v>
          </cell>
          <cell r="AT402" t="str">
            <v>Insgesamt PPs:</v>
          </cell>
          <cell r="AU402" t="str">
            <v>Total PP:</v>
          </cell>
          <cell r="AV402" t="str">
            <v>PP totali:</v>
          </cell>
          <cell r="AW402" t="str">
            <v>Весь PPs:</v>
          </cell>
          <cell r="AX402" t="str">
            <v>PP totales:</v>
          </cell>
          <cell r="AY402" t="str">
            <v>พีพีทั้งหมด:</v>
          </cell>
          <cell r="AZ402" t="str">
            <v>Tổng số các PP:</v>
          </cell>
          <cell r="BA402" t="str">
            <v>Total de PPs:</v>
          </cell>
          <cell r="BB402" t="str">
            <v>مجموع ذكر المكتب الصحفى:</v>
          </cell>
          <cell r="BC402" t="str">
            <v>Увесь PPs:</v>
          </cell>
          <cell r="BD402" t="str">
            <v>Общо ПП:</v>
          </cell>
          <cell r="BE402" t="str">
            <v>Celkem PP:</v>
          </cell>
          <cell r="BF402" t="str">
            <v>Totaal PPS:</v>
          </cell>
          <cell r="BG402" t="str">
            <v>Yhteensä Turvaprofiileissa:</v>
          </cell>
          <cell r="BH402" t="str">
            <v>Σύνολο σχέδια προτεραιότητας:</v>
          </cell>
          <cell r="BI402" t="str">
            <v>סה"כ PPS:</v>
          </cell>
          <cell r="BJ402" t="str">
            <v>Összesen PP:</v>
          </cell>
          <cell r="BK402" t="str">
            <v>Jumlah PP:</v>
          </cell>
          <cell r="BL402" t="str">
            <v>Wszystkich PP:</v>
          </cell>
          <cell r="BM402" t="str">
            <v>Total: PP</v>
          </cell>
          <cell r="BN402" t="str">
            <v>Celkom PP:</v>
          </cell>
          <cell r="BO402" t="str">
            <v>Totalt PP:</v>
          </cell>
          <cell r="BP402" t="str">
            <v>Toplam PPs:</v>
          </cell>
          <cell r="BQ402" t="str">
            <v>Весь PPs:</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총 PP량 :</v>
          </cell>
          <cell r="HZ402" t="str">
            <v>총 PP량 :</v>
          </cell>
          <cell r="IA402" t="str">
            <v>총 PP량 :</v>
          </cell>
          <cell r="IB402" t="str">
            <v>Total PPs:</v>
          </cell>
          <cell r="IC402" t="str">
            <v>Total PPs:</v>
          </cell>
          <cell r="ID402" t="str">
            <v>Total PPs:</v>
          </cell>
          <cell r="IE402" t="str">
            <v>Total PPs:</v>
          </cell>
          <cell r="IF402" t="str">
            <v>Total PPs:</v>
          </cell>
          <cell r="IG402" t="str">
            <v>Total PPs:</v>
          </cell>
          <cell r="IH402" t="str">
            <v>Total PPs:</v>
          </cell>
          <cell r="II402" t="str">
            <v>Total PPs:</v>
          </cell>
          <cell r="IJ402" t="str">
            <v>Total PPs:</v>
          </cell>
          <cell r="IK402" t="str">
            <v>Total PPs:</v>
          </cell>
          <cell r="IL402" t="str">
            <v>Total PPs:</v>
          </cell>
          <cell r="IM402" t="str">
            <v>Total PPs:</v>
          </cell>
          <cell r="IN402" t="str">
            <v>Total PPs:</v>
          </cell>
          <cell r="IO402" t="str">
            <v>Total PPs:</v>
          </cell>
          <cell r="IP402" t="str">
            <v>Total PPs:</v>
          </cell>
          <cell r="IQ402" t="str">
            <v>Total PPs:</v>
          </cell>
          <cell r="IR402" t="str">
            <v>Total PPs:</v>
          </cell>
          <cell r="IS402" t="str">
            <v>Total PPs:</v>
          </cell>
          <cell r="IT402" t="str">
            <v>Total PPs:</v>
          </cell>
          <cell r="IU402" t="str">
            <v>Total PPs:</v>
          </cell>
          <cell r="IV402" t="str">
            <v>Total PPs:</v>
          </cell>
          <cell r="IW402" t="str">
            <v>Total PPs:</v>
          </cell>
          <cell r="IX402" t="str">
            <v>Total PPs:</v>
          </cell>
          <cell r="IY402" t="str">
            <v>Total PPs:</v>
          </cell>
          <cell r="IZ402" t="str">
            <v>Total PPs:</v>
          </cell>
          <cell r="JB402" t="str">
            <v>総PP量：</v>
          </cell>
          <cell r="JC402" t="str">
            <v>PP总金额：</v>
          </cell>
          <cell r="JD402" t="str">
            <v>PP總金額：</v>
          </cell>
          <cell r="JE402" t="str">
            <v>Total PPs:</v>
          </cell>
          <cell r="JF402" t="str">
            <v>Insgesamt PPs:</v>
          </cell>
          <cell r="JG402" t="str">
            <v>Total PP:</v>
          </cell>
          <cell r="JH402" t="str">
            <v>PP totali:</v>
          </cell>
          <cell r="JI402" t="str">
            <v>Весь PPs:</v>
          </cell>
          <cell r="JJ402" t="str">
            <v>PP totales:</v>
          </cell>
          <cell r="JK402" t="str">
            <v>พีพีทั้งหมด:</v>
          </cell>
          <cell r="JL402" t="str">
            <v>Tổng số các PP:</v>
          </cell>
          <cell r="JM402" t="str">
            <v>Total de PPs:</v>
          </cell>
          <cell r="JN402" t="str">
            <v>مجموع ذكر المكتب الصحفى:</v>
          </cell>
          <cell r="JO402" t="str">
            <v>Увесь PPs:</v>
          </cell>
          <cell r="JP402" t="str">
            <v>Общо ПП:</v>
          </cell>
          <cell r="JQ402" t="str">
            <v>Celkem PP:</v>
          </cell>
          <cell r="JR402" t="str">
            <v>Totaal PPS:</v>
          </cell>
          <cell r="JS402" t="str">
            <v>Yhteensä Turvaprofiileissa:</v>
          </cell>
          <cell r="JT402" t="str">
            <v>Σύνολο σχέδια προτεραιότητας:</v>
          </cell>
          <cell r="JU402" t="str">
            <v>סה"כ PPS:</v>
          </cell>
          <cell r="JV402" t="str">
            <v>Összesen PP:</v>
          </cell>
          <cell r="JW402" t="str">
            <v>Jumlah PP:</v>
          </cell>
          <cell r="JX402" t="str">
            <v>Wszystkich PP:</v>
          </cell>
          <cell r="JY402" t="str">
            <v>Total: PP</v>
          </cell>
          <cell r="JZ402" t="str">
            <v>Celkom PP:</v>
          </cell>
          <cell r="KA402" t="str">
            <v>Totalt PP:</v>
          </cell>
          <cell r="KB402" t="str">
            <v>Toplam PPs:</v>
          </cell>
          <cell r="KC402" t="str">
            <v>Весь PPs:</v>
          </cell>
        </row>
        <row r="403">
          <cell r="A403" t="str">
            <v>BalanceUI_PredictPowerLevel</v>
          </cell>
          <cell r="B403">
            <v>1</v>
          </cell>
          <cell r="C403" t="str">
            <v>도달 가능 파워레벨 :</v>
          </cell>
          <cell r="D403" t="str">
            <v>Available power level is reached:</v>
          </cell>
          <cell r="E403" t="str">
            <v>Reachable Power Level:</v>
          </cell>
          <cell r="F403" t="str">
            <v/>
          </cell>
          <cell r="H403" t="str">
            <v>Reachable Power Level:</v>
          </cell>
          <cell r="J403">
            <v>1</v>
          </cell>
          <cell r="L403">
            <v>0</v>
          </cell>
          <cell r="AP403" t="str">
            <v>到達可能パワーレベル：</v>
          </cell>
          <cell r="AQ403" t="str">
            <v>达到可用的功率水平：</v>
          </cell>
          <cell r="AR403" t="str">
            <v>達到可用的功率水平：</v>
          </cell>
          <cell r="AS403" t="str">
            <v>Joignable Niveau de puissance:</v>
          </cell>
          <cell r="AT403" t="str">
            <v>Erreichbar Leistungspegel:</v>
          </cell>
          <cell r="AU403" t="str">
            <v>Dicapai Tingkat Daya:</v>
          </cell>
          <cell r="AV403" t="str">
            <v>Raggiungibile Livello di potenza:</v>
          </cell>
          <cell r="AW403" t="str">
            <v>Reachable Уровень мощности:</v>
          </cell>
          <cell r="AX403" t="str">
            <v>Alcanzable Nivel de potencia:</v>
          </cell>
          <cell r="AY403" t="str">
            <v>สามารถเข้าถึงได้ระดับพลังงาน:</v>
          </cell>
          <cell r="AZ403" t="str">
            <v>Thể truy cập Cấp điện:</v>
          </cell>
          <cell r="BA403" t="str">
            <v>Alcançável Poder Nível:</v>
          </cell>
          <cell r="BB403" t="str">
            <v>يمكن الوصول إليها مستوى الطاقة:</v>
          </cell>
          <cell r="BC403" t="str">
            <v>Reachable Узровень магутнасці:</v>
          </cell>
          <cell r="BD403" t="str">
            <v>Обсег ниво на мощност:</v>
          </cell>
          <cell r="BE403" t="str">
            <v>Dosažitelné úrovně Power:</v>
          </cell>
          <cell r="BF403" t="str">
            <v>Bereikbaar Vermogen Level:</v>
          </cell>
          <cell r="BG403" t="str">
            <v>Tavoitettavissa Virta taso:</v>
          </cell>
          <cell r="BH403" t="str">
            <v>Προσβάσιμος Level Power:</v>
          </cell>
          <cell r="BI403" t="str">
            <v>נגישה כוח רמה:</v>
          </cell>
          <cell r="BJ403" t="str">
            <v>Elérhető Power Level:</v>
          </cell>
          <cell r="BK403" t="str">
            <v>Dapat dihubungi Tahap kuasa:</v>
          </cell>
          <cell r="BL403" t="str">
            <v>Osiągalny poziom mocy:</v>
          </cell>
          <cell r="BM403" t="str">
            <v>Inaccesibil Nivel putere:</v>
          </cell>
          <cell r="BN403" t="str">
            <v>Dosiahnuteľnej úrovne Power:</v>
          </cell>
          <cell r="BO403" t="str">
            <v>Nås Styrka:</v>
          </cell>
          <cell r="BP403" t="str">
            <v>Ulaşılabilir Güç Düzeyi:</v>
          </cell>
          <cell r="BQ403" t="str">
            <v>Reachable Рівень потужності:</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도달 가능 파워레벨 :</v>
          </cell>
          <cell r="HZ403" t="str">
            <v>도달 가능 파워레벨 :</v>
          </cell>
          <cell r="IA403" t="str">
            <v>도달 가능 파워레벨 :</v>
          </cell>
          <cell r="IB403" t="str">
            <v>Reachable Power Level:</v>
          </cell>
          <cell r="IC403" t="str">
            <v>Reachable Power Level:</v>
          </cell>
          <cell r="ID403" t="str">
            <v>Reachable Power Level:</v>
          </cell>
          <cell r="IE403" t="str">
            <v>Reachable Power Level:</v>
          </cell>
          <cell r="IF403" t="str">
            <v>Reachable Power Level:</v>
          </cell>
          <cell r="IG403" t="str">
            <v>Reachable Power Level:</v>
          </cell>
          <cell r="IH403" t="str">
            <v>Reachable Power Level:</v>
          </cell>
          <cell r="II403" t="str">
            <v>Reachable Power Level:</v>
          </cell>
          <cell r="IJ403" t="str">
            <v>Reachable Power Level:</v>
          </cell>
          <cell r="IK403" t="str">
            <v>Reachable Power Level:</v>
          </cell>
          <cell r="IL403" t="str">
            <v>Reachable Power Level:</v>
          </cell>
          <cell r="IM403" t="str">
            <v>Reachable Power Level:</v>
          </cell>
          <cell r="IN403" t="str">
            <v>Reachable Power Level:</v>
          </cell>
          <cell r="IO403" t="str">
            <v>Reachable Power Level:</v>
          </cell>
          <cell r="IP403" t="str">
            <v>Reachable Power Level:</v>
          </cell>
          <cell r="IQ403" t="str">
            <v>Reachable Power Level:</v>
          </cell>
          <cell r="IR403" t="str">
            <v>Reachable Power Level:</v>
          </cell>
          <cell r="IS403" t="str">
            <v>Reachable Power Level:</v>
          </cell>
          <cell r="IT403" t="str">
            <v>Reachable Power Level:</v>
          </cell>
          <cell r="IU403" t="str">
            <v>Reachable Power Level:</v>
          </cell>
          <cell r="IV403" t="str">
            <v>Reachable Power Level:</v>
          </cell>
          <cell r="IW403" t="str">
            <v>Reachable Power Level:</v>
          </cell>
          <cell r="IX403" t="str">
            <v>Reachable Power Level:</v>
          </cell>
          <cell r="IY403" t="str">
            <v>Reachable Power Level:</v>
          </cell>
          <cell r="IZ403" t="str">
            <v>Reachable Power Level:</v>
          </cell>
          <cell r="JB403" t="str">
            <v>到達可能パワーレベル：</v>
          </cell>
          <cell r="JC403" t="str">
            <v>达到可用的功率水平：</v>
          </cell>
          <cell r="JD403" t="str">
            <v>達到可用的功率水平：</v>
          </cell>
          <cell r="JE403" t="str">
            <v>Joignable Niveau de puissance:</v>
          </cell>
          <cell r="JF403" t="str">
            <v>Erreichbar Leistungspegel:</v>
          </cell>
          <cell r="JG403" t="str">
            <v>Dicapai Tingkat Daya:</v>
          </cell>
          <cell r="JH403" t="str">
            <v>Raggiungibile Livello di potenza:</v>
          </cell>
          <cell r="JI403" t="str">
            <v>Reachable Уровень мощности:</v>
          </cell>
          <cell r="JJ403" t="str">
            <v>Alcanzable Nivel de potencia:</v>
          </cell>
          <cell r="JK403" t="str">
            <v>สามารถเข้าถึงได้ระดับพลังงาน:</v>
          </cell>
          <cell r="JL403" t="str">
            <v>Thể truy cập Cấp điện:</v>
          </cell>
          <cell r="JM403" t="str">
            <v>Alcançável Poder Nível:</v>
          </cell>
          <cell r="JN403" t="str">
            <v>يمكن الوصول إليها مستوى الطاقة:</v>
          </cell>
          <cell r="JO403" t="str">
            <v>Reachable Узровень магутнасці:</v>
          </cell>
          <cell r="JP403" t="str">
            <v>Обсег ниво на мощност:</v>
          </cell>
          <cell r="JQ403" t="str">
            <v>Dosažitelné úrovně Power:</v>
          </cell>
          <cell r="JR403" t="str">
            <v>Bereikbaar Vermogen Level:</v>
          </cell>
          <cell r="JS403" t="str">
            <v>Tavoitettavissa Virta taso:</v>
          </cell>
          <cell r="JT403" t="str">
            <v>Προσβάσιμος Level Power:</v>
          </cell>
          <cell r="JU403" t="str">
            <v>נגישה כוח רמה:</v>
          </cell>
          <cell r="JV403" t="str">
            <v>Elérhető Power Level:</v>
          </cell>
          <cell r="JW403" t="str">
            <v>Dapat dihubungi Tahap kuasa:</v>
          </cell>
          <cell r="JX403" t="str">
            <v>Osiągalny poziom mocy:</v>
          </cell>
          <cell r="JY403" t="str">
            <v>Inaccesibil Nivel putere:</v>
          </cell>
          <cell r="JZ403" t="str">
            <v>Dosiahnuteľnej úrovne Power:</v>
          </cell>
          <cell r="KA403" t="str">
            <v>Nås Styrka:</v>
          </cell>
          <cell r="KB403" t="str">
            <v>Ulaşılabilir Güç Düzeyi:</v>
          </cell>
          <cell r="KC403" t="str">
            <v>Reachable Рівень потужності:</v>
          </cell>
        </row>
        <row r="404">
          <cell r="A404" t="str">
            <v>BalanceUI_Select</v>
          </cell>
          <cell r="B404">
            <v>1</v>
          </cell>
          <cell r="C404" t="str">
            <v>SELECT</v>
          </cell>
          <cell r="D404" t="str">
            <v>SELECT</v>
          </cell>
          <cell r="E404" t="str">
            <v>SELECT</v>
          </cell>
          <cell r="F404" t="str">
            <v/>
          </cell>
          <cell r="H404" t="str">
            <v>SELECT</v>
          </cell>
          <cell r="J404">
            <v>1</v>
          </cell>
          <cell r="L404">
            <v>0</v>
          </cell>
          <cell r="AP404" t="str">
            <v>SELECT</v>
          </cell>
          <cell r="AQ404" t="str">
            <v>选择</v>
          </cell>
          <cell r="AR404" t="str">
            <v>選擇</v>
          </cell>
          <cell r="AS404" t="str">
            <v>SÉLECTIONNER</v>
          </cell>
          <cell r="AT404" t="str">
            <v>WÄHLEN</v>
          </cell>
          <cell r="AU404" t="str">
            <v>PILIH</v>
          </cell>
          <cell r="AV404" t="str">
            <v>SELEZIONARE</v>
          </cell>
          <cell r="AW404" t="str">
            <v>ВЫБРАТЬ</v>
          </cell>
          <cell r="AX404" t="str">
            <v>SELECCIONE</v>
          </cell>
          <cell r="AY404" t="str">
            <v>เลือก</v>
          </cell>
          <cell r="AZ404" t="str">
            <v>LỰA CHỌN</v>
          </cell>
          <cell r="BA404" t="str">
            <v>SELECIONAR</v>
          </cell>
          <cell r="BB404" t="str">
            <v>تحديد</v>
          </cell>
          <cell r="BC404" t="str">
            <v>ВЫБРАЦЬ</v>
          </cell>
          <cell r="BD404" t="str">
            <v>SELECT</v>
          </cell>
          <cell r="BE404" t="str">
            <v>VYBRAT</v>
          </cell>
          <cell r="BF404" t="str">
            <v>SELECT</v>
          </cell>
          <cell r="BG404" t="str">
            <v>VALINTA</v>
          </cell>
          <cell r="BH404" t="str">
            <v>ΕΠΙΛΕΓΩ</v>
          </cell>
          <cell r="BI404" t="str">
            <v>בחר</v>
          </cell>
          <cell r="BJ404" t="str">
            <v>SELECT</v>
          </cell>
          <cell r="BK404" t="str">
            <v>SELECT</v>
          </cell>
          <cell r="BL404" t="str">
            <v>WYBIERZ</v>
          </cell>
          <cell r="BM404" t="str">
            <v>SELECTAȚI</v>
          </cell>
          <cell r="BN404" t="str">
            <v>SELECT</v>
          </cell>
          <cell r="BO404" t="str">
            <v>VÄLJ</v>
          </cell>
          <cell r="BP404" t="str">
            <v>SEÇ</v>
          </cell>
          <cell r="BQ404" t="str">
            <v>ВИБРАТИ</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SELECT</v>
          </cell>
          <cell r="HZ404" t="str">
            <v>SELECT</v>
          </cell>
          <cell r="IA404" t="str">
            <v>SELECT</v>
          </cell>
          <cell r="IB404" t="str">
            <v>SELECT</v>
          </cell>
          <cell r="IC404" t="str">
            <v>SELECT</v>
          </cell>
          <cell r="ID404" t="str">
            <v>SELECT</v>
          </cell>
          <cell r="IE404" t="str">
            <v>SELECT</v>
          </cell>
          <cell r="IF404" t="str">
            <v>SELECT</v>
          </cell>
          <cell r="IG404" t="str">
            <v>SELECT</v>
          </cell>
          <cell r="IH404" t="str">
            <v>SELECT</v>
          </cell>
          <cell r="II404" t="str">
            <v>SELECT</v>
          </cell>
          <cell r="IJ404" t="str">
            <v>SELECT</v>
          </cell>
          <cell r="IK404" t="str">
            <v>SELECT</v>
          </cell>
          <cell r="IL404" t="str">
            <v>SELECT</v>
          </cell>
          <cell r="IM404" t="str">
            <v>SELECT</v>
          </cell>
          <cell r="IN404" t="str">
            <v>SELECT</v>
          </cell>
          <cell r="IO404" t="str">
            <v>SELECT</v>
          </cell>
          <cell r="IP404" t="str">
            <v>SELECT</v>
          </cell>
          <cell r="IQ404" t="str">
            <v>SELECT</v>
          </cell>
          <cell r="IR404" t="str">
            <v>SELECT</v>
          </cell>
          <cell r="IS404" t="str">
            <v>SELECT</v>
          </cell>
          <cell r="IT404" t="str">
            <v>SELECT</v>
          </cell>
          <cell r="IU404" t="str">
            <v>SELECT</v>
          </cell>
          <cell r="IV404" t="str">
            <v>SELECT</v>
          </cell>
          <cell r="IW404" t="str">
            <v>SELECT</v>
          </cell>
          <cell r="IX404" t="str">
            <v>SELECT</v>
          </cell>
          <cell r="IY404" t="str">
            <v>SELECT</v>
          </cell>
          <cell r="IZ404" t="str">
            <v>SELECT</v>
          </cell>
          <cell r="JB404" t="str">
            <v>SELECT</v>
          </cell>
          <cell r="JC404" t="str">
            <v>选择</v>
          </cell>
          <cell r="JD404" t="str">
            <v>選擇</v>
          </cell>
          <cell r="JE404" t="str">
            <v>SÉLECTIONNER</v>
          </cell>
          <cell r="JF404" t="str">
            <v>WÄHLEN</v>
          </cell>
          <cell r="JG404" t="str">
            <v>PILIH</v>
          </cell>
          <cell r="JH404" t="str">
            <v>SELEZIONARE</v>
          </cell>
          <cell r="JI404" t="str">
            <v>ВЫБРАТЬ</v>
          </cell>
          <cell r="JJ404" t="str">
            <v>SELECCIONE</v>
          </cell>
          <cell r="JK404" t="str">
            <v>เลือก</v>
          </cell>
          <cell r="JL404" t="str">
            <v>LỰA CHỌN</v>
          </cell>
          <cell r="JM404" t="str">
            <v>SELECIONAR</v>
          </cell>
          <cell r="JN404" t="str">
            <v>تحديد</v>
          </cell>
          <cell r="JO404" t="str">
            <v>ВЫБРАЦЬ</v>
          </cell>
          <cell r="JP404" t="str">
            <v>SELECT</v>
          </cell>
          <cell r="JQ404" t="str">
            <v>VYBRAT</v>
          </cell>
          <cell r="JR404" t="str">
            <v>SELECT</v>
          </cell>
          <cell r="JS404" t="str">
            <v>VALINTA</v>
          </cell>
          <cell r="JT404" t="str">
            <v>ΕΠΙΛΕΓΩ</v>
          </cell>
          <cell r="JU404" t="str">
            <v>בחר</v>
          </cell>
          <cell r="JV404" t="str">
            <v>SELECT</v>
          </cell>
          <cell r="JW404" t="str">
            <v>SELECT</v>
          </cell>
          <cell r="JX404" t="str">
            <v>WYBIERZ</v>
          </cell>
          <cell r="JY404" t="str">
            <v>SELECTAȚI</v>
          </cell>
          <cell r="JZ404" t="str">
            <v>SELECT</v>
          </cell>
          <cell r="KA404" t="str">
            <v>VÄLJ</v>
          </cell>
          <cell r="KB404" t="str">
            <v>SEÇ</v>
          </cell>
          <cell r="KC404" t="str">
            <v>ВИБРАТИ</v>
          </cell>
        </row>
        <row r="405">
          <cell r="A405" t="str">
            <v>BalanceUI_SelectChar</v>
          </cell>
          <cell r="B405">
            <v>1</v>
          </cell>
          <cell r="C405" t="str">
            <v>균형의 PP를 적용시킬 캐릭터를 선택하세요</v>
          </cell>
          <cell r="D405" t="str">
            <v>Choose your character to apply the balance of the PP</v>
          </cell>
          <cell r="E405" t="str">
            <v>Choose a character to apply Balance PPs</v>
          </cell>
          <cell r="F405" t="str">
            <v/>
          </cell>
          <cell r="H405" t="str">
            <v>Choose a character to apply Balance PPs</v>
          </cell>
          <cell r="J405">
            <v>1</v>
          </cell>
          <cell r="L405">
            <v>0</v>
          </cell>
          <cell r="AP405" t="str">
            <v>バランスのPPを適用させることがキャラクターを選択してください</v>
          </cell>
          <cell r="AQ405" t="str">
            <v>选择你的性格应用PP的平衡</v>
          </cell>
          <cell r="AR405" t="str">
            <v>選擇你的性格應用PP的平衡</v>
          </cell>
          <cell r="AS405" t="str">
            <v>Choisissez un personnage pour appliquer la balance PPs</v>
          </cell>
          <cell r="AT405" t="str">
            <v>Wählen Sie ein Zeichen Gleichgewicht PPs anzuwenden</v>
          </cell>
          <cell r="AU405" t="str">
            <v>Memilih karakter untuk menerapkan Balance PP</v>
          </cell>
          <cell r="AV405" t="str">
            <v>Scegli un personaggio di applicare Balance PP</v>
          </cell>
          <cell r="AW405" t="str">
            <v>Выберите символ для применения баланса PPs</v>
          </cell>
          <cell r="AX405" t="str">
            <v>Elige un personaje para aplicar Equilibrio PP</v>
          </cell>
          <cell r="AY405" t="str">
            <v>เลือกตัวอักษรที่จะใช้ยอดคงเหลือพีพี</v>
          </cell>
          <cell r="AZ405" t="str">
            <v>Chọn một nhân vật để áp dụng Balance PP</v>
          </cell>
          <cell r="BA405" t="str">
            <v>Escolha um personagem para aplicar Balance PPs</v>
          </cell>
          <cell r="BB405" t="str">
            <v>اختيار حرف لتطبيق التوازن ذكر المكتب الصحفى</v>
          </cell>
          <cell r="BC405" t="str">
            <v>Выберыце сімвал для прымянення балансу PPs</v>
          </cell>
          <cell r="BD405" t="str">
            <v>Изберете характер да се прилага баланс ПП</v>
          </cell>
          <cell r="BE405" t="str">
            <v>Vyberte si postavu aplikovat Balance PP</v>
          </cell>
          <cell r="BF405" t="str">
            <v>Kies een karakter om Balance PP's toe te passen</v>
          </cell>
          <cell r="BG405" t="str">
            <v>Valitse merkki soveltaa Balance PPs</v>
          </cell>
          <cell r="BH405" t="str">
            <v>Επιλέξτε ένα χαρακτήρα για την εφαρμογή Υπόλοιπο PPs</v>
          </cell>
          <cell r="BI405" t="str">
            <v>בחר דמות ליישם מאזן PPS</v>
          </cell>
          <cell r="BJ405" t="str">
            <v>Válassz egy karaktert kell alkalmazni Balance PP</v>
          </cell>
          <cell r="BK405" t="str">
            <v>Memilih watak untuk memohon Baki PP</v>
          </cell>
          <cell r="BL405" t="str">
            <v>Wybierz postać do stosowania balansu PP</v>
          </cell>
          <cell r="BM405" t="str">
            <v>Alegeți un caracter de a aplica Balance PP</v>
          </cell>
          <cell r="BN405" t="str">
            <v>Vyberte si postavu aplikovať Balance PP</v>
          </cell>
          <cell r="BO405" t="str">
            <v>Välj en karaktär att tillämpa Balance PPs</v>
          </cell>
          <cell r="BP405" t="str">
            <v>Denge PPS uygulamak için bir karakter seçin</v>
          </cell>
          <cell r="BQ405" t="str">
            <v>Виберіть символ для застосування балансу PPs</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균형의 PP를 적용시킬 캐릭터를 선택하세요</v>
          </cell>
          <cell r="HZ405" t="str">
            <v>균형의 PP를 적용시킬 캐릭터를 선택하세요</v>
          </cell>
          <cell r="IA405" t="str">
            <v>균형의 PP를 적용시킬 캐릭터를 선택하세요</v>
          </cell>
          <cell r="IB405" t="str">
            <v>Choose a character to apply Balance PPs</v>
          </cell>
          <cell r="IC405" t="str">
            <v>Choose a character to apply Balance PPs</v>
          </cell>
          <cell r="ID405" t="str">
            <v>Choose a character to apply Balance PPs</v>
          </cell>
          <cell r="IE405" t="str">
            <v>Choose a character to apply Balance PPs</v>
          </cell>
          <cell r="IF405" t="str">
            <v>Choose a character to apply Balance PPs</v>
          </cell>
          <cell r="IG405" t="str">
            <v>Choose a character to apply Balance PPs</v>
          </cell>
          <cell r="IH405" t="str">
            <v>Choose a character to apply Balance PPs</v>
          </cell>
          <cell r="II405" t="str">
            <v>Choose a character to apply Balance PPs</v>
          </cell>
          <cell r="IJ405" t="str">
            <v>Choose a character to apply Balance PPs</v>
          </cell>
          <cell r="IK405" t="str">
            <v>Choose a character to apply Balance PPs</v>
          </cell>
          <cell r="IL405" t="str">
            <v>Choose a character to apply Balance PPs</v>
          </cell>
          <cell r="IM405" t="str">
            <v>Choose a character to apply Balance PPs</v>
          </cell>
          <cell r="IN405" t="str">
            <v>Choose a character to apply Balance PPs</v>
          </cell>
          <cell r="IO405" t="str">
            <v>Choose a character to apply Balance PPs</v>
          </cell>
          <cell r="IP405" t="str">
            <v>Choose a character to apply Balance PPs</v>
          </cell>
          <cell r="IQ405" t="str">
            <v>Choose a character to apply Balance PPs</v>
          </cell>
          <cell r="IR405" t="str">
            <v>Choose a character to apply Balance PPs</v>
          </cell>
          <cell r="IS405" t="str">
            <v>Choose a character to apply Balance PPs</v>
          </cell>
          <cell r="IT405" t="str">
            <v>Choose a character to apply Balance PPs</v>
          </cell>
          <cell r="IU405" t="str">
            <v>Choose a character to apply Balance PPs</v>
          </cell>
          <cell r="IV405" t="str">
            <v>Choose a character to apply Balance PPs</v>
          </cell>
          <cell r="IW405" t="str">
            <v>Choose a character to apply Balance PPs</v>
          </cell>
          <cell r="IX405" t="str">
            <v>Choose a character to apply Balance PPs</v>
          </cell>
          <cell r="IY405" t="str">
            <v>Choose a character to apply Balance PPs</v>
          </cell>
          <cell r="IZ405" t="str">
            <v>Choose a character to apply Balance PPs</v>
          </cell>
          <cell r="JB405" t="str">
            <v>バランスのPPを適用させることがキャラクターを選択してください</v>
          </cell>
          <cell r="JC405" t="str">
            <v>选择你的性格应用PP的平衡</v>
          </cell>
          <cell r="JD405" t="str">
            <v>選擇你的性格應用PP的平衡</v>
          </cell>
          <cell r="JE405" t="str">
            <v>Choisissez un personnage pour appliquer la balance PPs</v>
          </cell>
          <cell r="JF405" t="str">
            <v>Wählen Sie ein Zeichen Gleichgewicht PPs anzuwenden</v>
          </cell>
          <cell r="JG405" t="str">
            <v>Memilih karakter untuk menerapkan Balance PP</v>
          </cell>
          <cell r="JH405" t="str">
            <v>Scegli un personaggio di applicare Balance PP</v>
          </cell>
          <cell r="JI405" t="str">
            <v>Выберите символ для применения баланса PPs</v>
          </cell>
          <cell r="JJ405" t="str">
            <v>Elige un personaje para aplicar Equilibrio PP</v>
          </cell>
          <cell r="JK405" t="str">
            <v>เลือกตัวอักษรที่จะใช้ยอดคงเหลือพีพี</v>
          </cell>
          <cell r="JL405" t="str">
            <v>Chọn một nhân vật để áp dụng Balance PP</v>
          </cell>
          <cell r="JM405" t="str">
            <v>Escolha um personagem para aplicar Balance PPs</v>
          </cell>
          <cell r="JN405" t="str">
            <v>اختيار حرف لتطبيق التوازن ذكر المكتب الصحفى</v>
          </cell>
          <cell r="JO405" t="str">
            <v>Выберыце сімвал для прымянення балансу PPs</v>
          </cell>
          <cell r="JP405" t="str">
            <v>Изберете характер да се прилага баланс ПП</v>
          </cell>
          <cell r="JQ405" t="str">
            <v>Vyberte si postavu aplikovat Balance PP</v>
          </cell>
          <cell r="JR405" t="str">
            <v>Kies een karakter om Balance PP's toe te passen</v>
          </cell>
          <cell r="JS405" t="str">
            <v>Valitse merkki soveltaa Balance PPs</v>
          </cell>
          <cell r="JT405" t="str">
            <v>Επιλέξτε ένα χαρακτήρα για την εφαρμογή Υπόλοιπο PPs</v>
          </cell>
          <cell r="JU405" t="str">
            <v>בחר דמות ליישם מאזן PPS</v>
          </cell>
          <cell r="JV405" t="str">
            <v>Válassz egy karaktert kell alkalmazni Balance PP</v>
          </cell>
          <cell r="JW405" t="str">
            <v>Memilih watak untuk memohon Baki PP</v>
          </cell>
          <cell r="JX405" t="str">
            <v>Wybierz postać do stosowania balansu PP</v>
          </cell>
          <cell r="JY405" t="str">
            <v>Alegeți un caracter de a aplica Balance PP</v>
          </cell>
          <cell r="JZ405" t="str">
            <v>Vyberte si postavu aplikovať Balance PP</v>
          </cell>
          <cell r="KA405" t="str">
            <v>Välj en karaktär att tillämpa Balance PPs</v>
          </cell>
          <cell r="KB405" t="str">
            <v>Denge PPS uygulamak için bir karakter seçin</v>
          </cell>
          <cell r="KC405" t="str">
            <v>Виберіть символ для застосування балансу PPs</v>
          </cell>
        </row>
        <row r="406">
          <cell r="A406" t="str">
            <v>BalanceUI_PPYouGot</v>
          </cell>
          <cell r="B406">
            <v>1</v>
          </cell>
          <cell r="C406" t="str">
            <v>내가 보유한 균형의 PP</v>
          </cell>
          <cell r="D406" t="str">
            <v>I have a balanced PP</v>
          </cell>
          <cell r="E406" t="str">
            <v>Balance PPs You got</v>
          </cell>
          <cell r="F406" t="str">
            <v/>
          </cell>
          <cell r="H406" t="str">
            <v>Balance PPs You got</v>
          </cell>
          <cell r="J406">
            <v>1</v>
          </cell>
          <cell r="L406">
            <v>0</v>
          </cell>
          <cell r="AP406" t="str">
            <v>私保有バランスのPP</v>
          </cell>
          <cell r="AQ406" t="str">
            <v>我有一个平衡的PP</v>
          </cell>
          <cell r="AR406" t="str">
            <v>我有一個平衡的PP</v>
          </cell>
          <cell r="AS406" t="str">
            <v>Balance des PPs Tu as été</v>
          </cell>
          <cell r="AT406" t="str">
            <v>Balance PPs Du hast</v>
          </cell>
          <cell r="AU406" t="str">
            <v>Balance PP Anda punya</v>
          </cell>
          <cell r="AV406" t="str">
            <v>Equilibrio PP You Got</v>
          </cell>
          <cell r="AW406" t="str">
            <v>Баланс PPs You Got</v>
          </cell>
          <cell r="AX406" t="str">
            <v>Equilibrio PP You Got</v>
          </cell>
          <cell r="AY406" t="str">
            <v>ยอดคงเหลือพีพีที่คุณมี</v>
          </cell>
          <cell r="AZ406" t="str">
            <v>Cân bằng PP You Got</v>
          </cell>
          <cell r="BA406" t="str">
            <v>Equilíbrio PPs você tem</v>
          </cell>
          <cell r="BB406" t="str">
            <v>التوازن ذكر المكتب الصحفى الذي حصلت عليه</v>
          </cell>
          <cell r="BC406" t="str">
            <v>Баланс PPs You Got</v>
          </cell>
          <cell r="BD406" t="str">
            <v>Баланс ПП имаш</v>
          </cell>
          <cell r="BE406" t="str">
            <v>Bilance PP máš</v>
          </cell>
          <cell r="BF406" t="str">
            <v>Balance PP You Got</v>
          </cell>
          <cell r="BG406" t="str">
            <v>Balance Turvaprofiileissa sait</v>
          </cell>
          <cell r="BH406" t="str">
            <v>Υπόλοιπο ΡΡ έχεις</v>
          </cell>
          <cell r="BI406" t="str">
            <v>והתאזן PPS אתה</v>
          </cell>
          <cell r="BJ406" t="str">
            <v>Balance PP You Got</v>
          </cell>
          <cell r="BK406" t="str">
            <v>Baki PP Anda Got</v>
          </cell>
          <cell r="BL406" t="str">
            <v>Bilans PP masz</v>
          </cell>
          <cell r="BM406" t="str">
            <v>Echilibrul te-ai PP</v>
          </cell>
          <cell r="BN406" t="str">
            <v>Bilancia PP máš</v>
          </cell>
          <cell r="BO406" t="str">
            <v>Balans PPs You Got</v>
          </cell>
          <cell r="BP406" t="str">
            <v>Denge PPs Elindeki</v>
          </cell>
          <cell r="BQ406" t="str">
            <v>Баланс PPs You Got</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내가 보유한 균형의 PP</v>
          </cell>
          <cell r="HZ406" t="str">
            <v>내가 보유한 균형의 PP</v>
          </cell>
          <cell r="IA406" t="str">
            <v>내가 보유한 균형의 PP</v>
          </cell>
          <cell r="IB406" t="str">
            <v>Balance PPs You got</v>
          </cell>
          <cell r="IC406" t="str">
            <v>Balance PPs You got</v>
          </cell>
          <cell r="ID406" t="str">
            <v>Balance PPs You got</v>
          </cell>
          <cell r="IE406" t="str">
            <v>Balance PPs You got</v>
          </cell>
          <cell r="IF406" t="str">
            <v>Balance PPs You got</v>
          </cell>
          <cell r="IG406" t="str">
            <v>Balance PPs You got</v>
          </cell>
          <cell r="IH406" t="str">
            <v>Balance PPs You got</v>
          </cell>
          <cell r="II406" t="str">
            <v>Balance PPs You got</v>
          </cell>
          <cell r="IJ406" t="str">
            <v>Balance PPs You got</v>
          </cell>
          <cell r="IK406" t="str">
            <v>Balance PPs You got</v>
          </cell>
          <cell r="IL406" t="str">
            <v>Balance PPs You got</v>
          </cell>
          <cell r="IM406" t="str">
            <v>Balance PPs You got</v>
          </cell>
          <cell r="IN406" t="str">
            <v>Balance PPs You got</v>
          </cell>
          <cell r="IO406" t="str">
            <v>Balance PPs You got</v>
          </cell>
          <cell r="IP406" t="str">
            <v>Balance PPs You got</v>
          </cell>
          <cell r="IQ406" t="str">
            <v>Balance PPs You got</v>
          </cell>
          <cell r="IR406" t="str">
            <v>Balance PPs You got</v>
          </cell>
          <cell r="IS406" t="str">
            <v>Balance PPs You got</v>
          </cell>
          <cell r="IT406" t="str">
            <v>Balance PPs You got</v>
          </cell>
          <cell r="IU406" t="str">
            <v>Balance PPs You got</v>
          </cell>
          <cell r="IV406" t="str">
            <v>Balance PPs You got</v>
          </cell>
          <cell r="IW406" t="str">
            <v>Balance PPs You got</v>
          </cell>
          <cell r="IX406" t="str">
            <v>Balance PPs You got</v>
          </cell>
          <cell r="IY406" t="str">
            <v>Balance PPs You got</v>
          </cell>
          <cell r="IZ406" t="str">
            <v>Balance PPs You got</v>
          </cell>
          <cell r="JB406" t="str">
            <v>私保有バランスのPP</v>
          </cell>
          <cell r="JC406" t="str">
            <v>我有一个平衡的PP</v>
          </cell>
          <cell r="JD406" t="str">
            <v>我有一個平衡的PP</v>
          </cell>
          <cell r="JE406" t="str">
            <v>Balance des PPs Tu as été</v>
          </cell>
          <cell r="JF406" t="str">
            <v>Balance PPs Du hast</v>
          </cell>
          <cell r="JG406" t="str">
            <v>Balance PP Anda punya</v>
          </cell>
          <cell r="JH406" t="str">
            <v>Equilibrio PP You Got</v>
          </cell>
          <cell r="JI406" t="str">
            <v>Баланс PPs You Got</v>
          </cell>
          <cell r="JJ406" t="str">
            <v>Equilibrio PP You Got</v>
          </cell>
          <cell r="JK406" t="str">
            <v>ยอดคงเหลือพีพีที่คุณมี</v>
          </cell>
          <cell r="JL406" t="str">
            <v>Cân bằng PP You Got</v>
          </cell>
          <cell r="JM406" t="str">
            <v>Equilíbrio PPs você tem</v>
          </cell>
          <cell r="JN406" t="str">
            <v>التوازن ذكر المكتب الصحفى الذي حصلت عليه</v>
          </cell>
          <cell r="JO406" t="str">
            <v>Баланс PPs You Got</v>
          </cell>
          <cell r="JP406" t="str">
            <v>Баланс ПП имаш</v>
          </cell>
          <cell r="JQ406" t="str">
            <v>Bilance PP máš</v>
          </cell>
          <cell r="JR406" t="str">
            <v>Balance PP You Got</v>
          </cell>
          <cell r="JS406" t="str">
            <v>Balance Turvaprofiileissa sait</v>
          </cell>
          <cell r="JT406" t="str">
            <v>Υπόλοιπο ΡΡ έχεις</v>
          </cell>
          <cell r="JU406" t="str">
            <v>והתאזן PPS אתה</v>
          </cell>
          <cell r="JV406" t="str">
            <v>Balance PP You Got</v>
          </cell>
          <cell r="JW406" t="str">
            <v>Baki PP Anda Got</v>
          </cell>
          <cell r="JX406" t="str">
            <v>Bilans PP masz</v>
          </cell>
          <cell r="JY406" t="str">
            <v>Echilibrul te-ai PP</v>
          </cell>
          <cell r="JZ406" t="str">
            <v>Bilancia PP máš</v>
          </cell>
          <cell r="KA406" t="str">
            <v>Balans PPs You Got</v>
          </cell>
          <cell r="KB406" t="str">
            <v>Denge PPs Elindeki</v>
          </cell>
          <cell r="KC406" t="str">
            <v>Баланс PPs You Got</v>
          </cell>
        </row>
        <row r="407">
          <cell r="A407" t="str">
            <v>BalanceUI_PPYouGotMore</v>
          </cell>
          <cell r="B407">
            <v>1</v>
          </cell>
          <cell r="C407" t="str">
            <v>&lt;color=#C06000&gt;균형의 PP&lt;/color&gt;는 캐릭터 각각에게 고정되었던 것과 달리 어떤 캐릭터에게든지 &lt;color=#800000&gt;최고 PP 캐릭터가 보유한 수량까지&lt;/color&gt; 제공될 수 있습니다.</v>
          </cell>
          <cell r="D407" t="str">
            <v>&lt;Color = # C06000&gt; balance PP &lt;/ color&gt; can be provided &lt;/ color&gt; quantity to have any character egedeunji &lt;color = # 800000&gt; Top PP character that was otherwise fixed to each character.</v>
          </cell>
          <cell r="E407" t="str">
            <v>&lt;color=#C06000&gt;Balance PPs&lt;/color&gt; can be given to any character &lt;color=#800000&gt;up to the amount the top PPs character has&lt;/color&gt;, unlike the normal ones are fixed for each character.</v>
          </cell>
          <cell r="F407" t="str">
            <v/>
          </cell>
          <cell r="H407" t="str">
            <v>&lt;color=#C06000&gt;Balance PPs&lt;/color&gt; can be given to any character &lt;color=#800000&gt;up to the amount the top PPs character has&lt;/color&gt;, unlike the normal ones are fixed for each character.</v>
          </cell>
          <cell r="J407">
            <v>1</v>
          </cell>
          <cell r="L407">
            <v>0</v>
          </cell>
          <cell r="AP407" t="str">
            <v>&lt;color=#C06000&gt;バランスのPP&lt;/color&gt;は、文字それぞれに固定されたものとは違ってどんなキャラクターにでも&lt;color=#800000&gt;最高PPキャラクターが保有している数量まで&lt;/color&gt;提供されることがあります。</v>
          </cell>
          <cell r="AQ407" t="str">
            <v>&lt;color=#C06000&gt;PP平衡&lt;/color&gt;可以是任何字符egedeunji &lt;color=#800000&gt;最多数量PP字符具有&lt;/color&gt;与被固定的每个字符。</v>
          </cell>
          <cell r="AR407" t="str">
            <v>&lt;color=#C06000&gt;PP平衡&lt;/color&gt;可以是任何字符egedeunji &lt;color=#800000&gt;最多數量PP字符具有&lt;/color&gt;與被固定的每個字符。</v>
          </cell>
          <cell r="AS407" t="str">
            <v>&lt;color=#C06000&gt;Balance PPs&lt;/color&gt; peut être donné à tout caractère &lt;color=#800000&gt;jusqu'au montant le caractère pps de haut a&lt;/color&gt;, contrairement à ceux normaux sont fixés pour chaque caractère.</v>
          </cell>
          <cell r="AT407" t="str">
            <v>&lt;color=#C06000&gt;Balance PPs&lt;/color&gt; kann zu einem beliebigen Zeichen gegeben werden &lt;color=#800000&gt;bis zur Höhe des oberen PPs Charakter&lt;/color&gt;, im Gegensatz zu den normalen für jedes Zeichen festgelegt ist.</v>
          </cell>
          <cell r="AU407" t="str">
            <v>&lt;color=#C06000&gt;Balance PP&lt;/color&gt; dapat diberikan kepada setiap karakter &lt;color=#800000&gt;sampai dengan jumlah karakter atas PP memiliki&lt;/color&gt;, tidak seperti yang normal tetap untuk masing-masing karakter.</v>
          </cell>
          <cell r="AV407" t="str">
            <v>&lt;color=#C06000&gt;Bilanciamento PP&lt;/color&gt; può essere somministrato a qualsiasi carattere &lt;color=#800000&gt;fino a concorrenza del personaggio top PP ha&lt;/color&gt;, a differenza di quelli normali sono fissati per ogni personaggio.</v>
          </cell>
          <cell r="AW407" t="str">
            <v>&lt;color=#C06000&gt;Баланс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v>
          </cell>
          <cell r="AX407" t="str">
            <v>&lt;color=#C06000&gt;Balance PP&lt;/color&gt; se puede dar a cualquier carácter &lt;color=#800000&gt;hasta la cantidad que el carácter superior PP tiene&lt;/color&gt;, a diferencia de las normales se fijan para cada carácter.</v>
          </cell>
          <cell r="AY407" t="str">
            <v>&lt;color=#C06000&gt;สมดุลพีพี&lt;/color&gt;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v>
          </cell>
          <cell r="AZ407" t="str">
            <v>&lt;color=#C06000&gt;Balance PP&lt;/color&gt; có thể được trao cho bất kỳ ký tự &lt;color=#800000&gt;lên đến số tiền mà nhân vật PP đầu có&lt;/color&gt;, không giống như những người bình thường được cố định cho mỗi nhân vật.</v>
          </cell>
          <cell r="BA407" t="str">
            <v>&lt;color=#C06000&gt;Balance PPs&lt;/color&gt; pode ser dado a qualquer caractere &lt;color=#800000&gt;até ao montante O caráter superior PPs tem&lt;/color&gt;, ao contrário do que os normais são fixados para cada personagem.</v>
          </cell>
          <cell r="BB407" t="str">
            <v>&lt;color=#C06000&gt;توازن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v>
          </cell>
          <cell r="BC407" t="str">
            <v>&lt;color=#C06000&gt;Баланс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v>
          </cell>
          <cell r="BD407" t="str">
            <v>&lt;color=#C06000&gt;Баланс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v>
          </cell>
          <cell r="BE407" t="str">
            <v>&lt;color=#C06000&gt;Vyvážení PP&lt;/color&gt; může být podána libovolným znakem &lt;color=#800000&gt;až do výše charakter horní PP má&lt;/color&gt;, na rozdíl od těch normální jsou stanoveny pro každý znak.</v>
          </cell>
          <cell r="BF407" t="str">
            <v>&lt;color=#C06000&gt;Balance PP&lt;/color&gt; kan worden aan elk teken &lt;color=#800000&gt;belope boven PP karakter&lt;/color&gt;, anders dan de normale mensen zijn vastgesteld voor elk teken.</v>
          </cell>
          <cell r="BG407" t="str">
            <v>&lt;color=#C06000&gt;Tasapaino Ensisijaisten&lt;/color&gt; voidaan antaa minkä tahansa merkin &lt;color=#800000&gt;määrään asti alkuun Turvaprofiileissa merkki on&lt;/color&gt;, toisin kuin normaaleihin vahvistetaan kunkin merkin.</v>
          </cell>
          <cell r="BH407" t="str">
            <v>&lt;color=#C06000&gt;Ισορροπία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v>
          </cell>
          <cell r="BI407" t="str">
            <v>&lt;color=#C06000&gt;מאזן PPS&lt;/color&gt; יכול להינתן לכל תו &lt;color=#800000&gt;עד לסכום הדמות PPS העליון יש&lt;/color&gt;, בניגוד הנורמליים הם קבועים עבור כל תו.</v>
          </cell>
          <cell r="BJ407" t="str">
            <v>&lt;color=#C06000&gt;Balance PP&lt;/color&gt; adható bármely karakter &lt;color=#800000&gt;összeg erejéig a felső PP karakter&lt;/color&gt;, ellentétben a normál is vannak rögzítve minden karakter.</v>
          </cell>
          <cell r="BK407" t="str">
            <v>&lt;color=#C06000&gt;Baki PP&lt;/color&gt; boleh diberikan kepada mana-mana watak &lt;color=#800000&gt;sehingga jumlah yang watak PP atas mempunyai&lt;/color&gt;, tidak seperti orang-orang yang normal adalah tetap untuk setiap aksara.</v>
          </cell>
          <cell r="BL407" t="str">
            <v>&lt;color=#C06000&gt;Bilans PP&lt;/color&gt; można podawać dowolnym charakterze &lt;color=#800000&gt;do wysokości postać góry PP miał&lt;/color&gt;, w przeciwieństwie do normalnych te są przymocowane do każdego znaku.</v>
          </cell>
          <cell r="BM407" t="str">
            <v>&lt;color=#C06000&gt;Balance PPs&lt;/color&gt; poate fi dat la orice caracter &lt;color=#800000&gt;până la suma caracterului top PPs are&lt;/color&gt;, spre deosebire de cele normale sunt fixate pentru fiecare caracter.</v>
          </cell>
          <cell r="BN407" t="str">
            <v>&lt;color=#C06000&gt;Vyváženie PP&lt;/color&gt; môže byť podaná ľubovoľným znakom &lt;color=#800000&gt;až do výšky charakter hornej PP má&lt;/color&gt;, na rozdiel od tých normálne sú stanovené pre každý znak.</v>
          </cell>
          <cell r="BO407" t="str">
            <v>&lt;color=#C06000&gt;Balans PP&lt;/color&gt; kan ges till alla tecken &lt;color=#800000&gt;upp till det belopp den bästa PP karaktär har&lt;/color&gt;, till skillnad från de normala är fixerade för varje tecken.</v>
          </cell>
          <cell r="BP407" t="str">
            <v>&lt;color=#C06000&gt;Denge PPs&lt;/color&gt; herhangi bir karakter verilebilir &lt;color=#800000&gt;kadar üst PPs karakteri olan miktara&lt;/color&gt; normal olanlar her bir karakter için sabittir benzemez.</v>
          </cell>
          <cell r="BQ407" t="str">
            <v>&lt;color=#C06000&gt;Баланс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v>
          </cell>
          <cell r="BS407">
            <v>1</v>
          </cell>
          <cell r="BT407">
            <v>0</v>
          </cell>
          <cell r="BU407">
            <v>1</v>
          </cell>
          <cell r="BV407">
            <v>0</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2</v>
          </cell>
          <cell r="CP407">
            <v>52</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22</v>
          </cell>
          <cell r="DI407">
            <v>64</v>
          </cell>
          <cell r="DJ407">
            <v>98</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29</v>
          </cell>
          <cell r="EC407">
            <v>78</v>
          </cell>
          <cell r="ED407">
            <v>105</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0</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2</v>
          </cell>
          <cell r="FS407">
            <v>52</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27</v>
          </cell>
          <cell r="GL407">
            <v>66</v>
          </cell>
          <cell r="GM407">
            <v>123</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34</v>
          </cell>
          <cell r="HF407">
            <v>80</v>
          </cell>
          <cell r="HG407">
            <v>130</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&lt;[균형의 PP]&gt;는 캐릭터 각각에게 고정되었던 것과 달리 어떤 캐릭터에게든지 &lt;{[최고 PP 캐릭터가 보유한 수량까지]&gt; 제공될 수 있습니다.</v>
          </cell>
          <cell r="HZ407" t="str">
            <v>&lt;㉿[균형의 PP]㉿&gt;는 캐릭터 각각에게 고정되었던 것과 달리 어떤 캐릭터에게든지 &lt;㉿㉿[최고 PP 캐릭터가 보유한 수량까지]㉿&gt; 제공될 수 있습니다.</v>
          </cell>
          <cell r="IA407" t="str">
            <v>&lt;㉿[균형의 PP]㉿&gt;는 캐릭터 각각에게 고정되었던 것과 달리 어떤 캐릭터에게든지 &lt;㉿㉿[최고 PP 캐릭터가 보유한 수량까지]㉿&gt; 제공될 수 있습니다.</v>
          </cell>
          <cell r="IB407" t="str">
            <v>&lt;[Balance PPs]&gt; can be given to any character &lt;{[up to the amount the top PPs character has]&gt;, unlike the normal ones are fixed for each character.</v>
          </cell>
          <cell r="IC407" t="str">
            <v>&lt;[Balance PPs]&gt; can be given to any character &lt;{[up to the amount the top PPs character has]&gt;, unlike the normal ones are fixed for each character.</v>
          </cell>
          <cell r="ID407" t="str">
            <v>&lt;[Balance PPs]&gt; can be given to any character &lt;{[up to the amount the top PPs character has]&gt;, unlike the normal ones are fixed for each character.</v>
          </cell>
          <cell r="IE407" t="str">
            <v>&lt;[Balance PPs]&gt; can be given to any character &lt;{[up to the amount the top PPs character has]&gt;, unlike the normal ones are fixed for each character.</v>
          </cell>
          <cell r="IF407" t="str">
            <v>&lt;[Balance PPs]&gt; can be given to any character &lt;{[up to the amount the top PPs character has]&gt;, unlike the normal ones are fixed for each character.</v>
          </cell>
          <cell r="IG407" t="str">
            <v>&lt;[Balance PPs]&gt; can be given to any character &lt;{[up to the amount the top PPs character has]&gt;, unlike the normal ones are fixed for each character.</v>
          </cell>
          <cell r="IH407" t="str">
            <v>&lt;[Balance PPs]&gt; can be given to any character &lt;{[up to the amount the top PPs character has]&gt;, unlike the normal ones are fixed for each character.</v>
          </cell>
          <cell r="II407" t="str">
            <v>&lt;[Balance PPs]&gt; can be given to any character &lt;{[up to the amount the top PPs character has]&gt;, unlike the normal ones are fixed for each character.</v>
          </cell>
          <cell r="IJ407" t="str">
            <v>&lt;[Balance PPs]&gt; can be given to any character &lt;{[up to the amount the top PPs character has]&gt;, unlike the normal ones are fixed for each character.</v>
          </cell>
          <cell r="IK407" t="str">
            <v>&lt;[Balance PPs]&gt; can be given to any character &lt;{[up to the amount the top PPs character has]&gt;, unlike the normal ones are fixed for each character.</v>
          </cell>
          <cell r="IL407" t="str">
            <v>&lt;[Balance PPs]&gt; can be given to any character &lt;{[up to the amount the top PPs character has]&gt;, unlike the normal ones are fixed for each character.</v>
          </cell>
          <cell r="IM407" t="str">
            <v>&lt;[Balance PPs]&gt; can be given to any character &lt;{[up to the amount the top PPs character has]&gt;, unlike the normal ones are fixed for each character.</v>
          </cell>
          <cell r="IN407" t="str">
            <v>&lt;[Balance PPs]&gt; can be given to any character &lt;{[up to the amount the top PPs character has]&gt;, unlike the normal ones are fixed for each character.</v>
          </cell>
          <cell r="IO407" t="str">
            <v>&lt;[Balance PPs]&gt; can be given to any character &lt;{[up to the amount the top PPs character has]&gt;, unlike the normal ones are fixed for each character.</v>
          </cell>
          <cell r="IP407" t="str">
            <v>&lt;[Balance PPs]&gt; can be given to any character &lt;{[up to the amount the top PPs character has]&gt;, unlike the normal ones are fixed for each character.</v>
          </cell>
          <cell r="IQ407" t="str">
            <v>&lt;[Balance PPs]&gt; can be given to any character &lt;{[up to the amount the top PPs character has]&gt;, unlike the normal ones are fixed for each character.</v>
          </cell>
          <cell r="IR407" t="str">
            <v>&lt;[Balance PPs]&gt; can be given to any character &lt;{[up to the amount the top PPs character has]&gt;, unlike the normal ones are fixed for each character.</v>
          </cell>
          <cell r="IS407" t="str">
            <v>&lt;[Balance PPs]&gt; can be given to any character &lt;{[up to the amount the top PPs character has]&gt;, unlike the normal ones are fixed for each character.</v>
          </cell>
          <cell r="IT407" t="str">
            <v>&lt;[Balance PPs]&gt; can be given to any character &lt;{[up to the amount the top PPs character has]&gt;, unlike the normal ones are fixed for each character.</v>
          </cell>
          <cell r="IU407" t="str">
            <v>&lt;[Balance PPs]&gt; can be given to any character &lt;{[up to the amount the top PPs character has]&gt;, unlike the normal ones are fixed for each character.</v>
          </cell>
          <cell r="IV407" t="str">
            <v>&lt;[Balance PPs]&gt; can be given to any character &lt;{[up to the amount the top PPs character has]&gt;, unlike the normal ones are fixed for each character.</v>
          </cell>
          <cell r="IW407" t="str">
            <v>&lt;[Balance PPs]&gt; can be given to any character &lt;{[up to the amount the top PPs character has]&gt;, unlike the normal ones are fixed for each character.</v>
          </cell>
          <cell r="IX407" t="str">
            <v>&lt;[Balance PPs]&gt; can be given to any character &lt;{[up to the amount the top PPs character has]&gt;, unlike the normal ones are fixed for each character.</v>
          </cell>
          <cell r="IY407" t="str">
            <v>&lt;[Balance PPs]&gt; can be given to any character &lt;{[up to the amount the top PPs character has]&gt;, unlike the normal ones are fixed for each character.</v>
          </cell>
          <cell r="IZ407" t="str">
            <v>&lt;[Balance PPs]&gt; can be given to any character &lt;{[up to the amount the top PPs character has]&gt;, unlike the normal ones are fixed for each character.</v>
          </cell>
          <cell r="JB407" t="str">
            <v>&lt;[バランスのPP]&gt;は、文字それぞれに固定されたものとは違ってどんなキャラクターにでも&lt;{[最高PPキャラクターが保有している数量まで]&gt;提供されることがあります。</v>
          </cell>
          <cell r="JC407" t="str">
            <v>&lt;㉿[PP平衡]㉿&gt;可以是任何字符egedeunji &lt;㉿㉿[最多数量PP字符具有]㉿&gt;与被固定的每个字符。</v>
          </cell>
          <cell r="JD407" t="str">
            <v>&lt;㉿[PP平衡]㉿&gt;可以是任何字符egedeunji &lt;㉿㉿[最多數量PP字符具有]㉿&gt;與被固定的每個字符。</v>
          </cell>
          <cell r="JE407" t="str">
            <v>&lt;[Balance PPs]&gt; peut être donné à tout caractère &lt;{[jusqu'au montant le caractère pps de haut a]&gt;, contrairement à ceux normaux sont fixés pour chaque caractère.</v>
          </cell>
          <cell r="JF407" t="str">
            <v>&lt;[Balance PPs]&gt; kann zu einem beliebigen Zeichen gegeben werden &lt;{[bis zur Höhe des oberen PPs Charakter]&gt;, im Gegensatz zu den normalen für jedes Zeichen festgelegt ist.</v>
          </cell>
          <cell r="JG407" t="str">
            <v>&lt;[Balance PP]&gt; dapat diberikan kepada setiap karakter &lt;{[sampai dengan jumlah karakter atas PP memiliki]&gt;, tidak seperti yang normal tetap untuk masing-masing karakter.</v>
          </cell>
          <cell r="JH407" t="str">
            <v>&lt;[Bilanciamento PP]&gt; può essere somministrato a qualsiasi carattere &lt;{[fino a concorrenza del personaggio top PP ha]&gt;, a differenza di quelli normali sono fissati per ogni personaggio.</v>
          </cell>
          <cell r="JI407" t="str">
            <v>&lt;[Баланс PPs]&gt; может быть дан любой символ &lt;{[до размера характер топ PPs имеет]&gt;, в отличие от нормальных из них являются фиксированными для каждого символа.</v>
          </cell>
          <cell r="JJ407" t="str">
            <v>&lt;[Balance PP]&gt; se puede dar a cualquier carácter &lt;{[hasta la cantidad que el carácter superior PP tiene]&gt;, a diferencia de las normales se fijan para cada carácter.</v>
          </cell>
          <cell r="JK407" t="str">
            <v>&lt;[สมดุลพีพี]&gt; สามารถให้ตัวอักษรใด ๆ &lt;{[ขึ้นอยู่กับจำนวนเงินที่ตัวอักษรบนพีพีมี]&gt; ไม่เหมือนคนปกติได้รับการแก้ไขสำหรับตัวละครแต่ละตัว</v>
          </cell>
          <cell r="JL407" t="str">
            <v>&lt;[Balance PP]&gt; có thể được trao cho bất kỳ ký tự &lt;{[lên đến số tiền mà nhân vật PP đầu có]&gt;, không giống như những người bình thường được cố định cho mỗi nhân vật.</v>
          </cell>
          <cell r="JM407" t="str">
            <v>&lt;[Balance PPs]&gt; pode ser dado a qualquer caractere &lt;{[até ao montante O caráter superior PPs tem]&gt;, ao contrário do que os normais são fixados para cada personagem.</v>
          </cell>
          <cell r="JN407" t="str">
            <v>&lt;[توازن ذكر المكتب الصحفى]&gt; يمكن أن تعطى لأي حرف &lt;{[ما يصل الى مبلغ الطابع العلوي ذكر المكتب الصحفى له]&gt;، على عكس يتم إصلاح تلك العادية لكل حرف.</v>
          </cell>
          <cell r="JO407" t="str">
            <v>&lt;[Баланс PPs]&gt; можа быць дадзены любы сімвал &lt;{[да памеру характар ​​топ PPs мае]&gt;, у адрозненне ад нармальных з іх з'яўляюцца фіксаванымі для кожнага знака.</v>
          </cell>
          <cell r="JP407" t="str">
            <v>&lt;[Баланс ПП]&gt; може да се прилага към всеки символ &lt;{[до размера характер най ПП е]&gt;, за разлика от нормалните са определени за всеки символ.</v>
          </cell>
          <cell r="JQ407" t="str">
            <v>&lt;[Vyvážení PP]&gt; může být podána libovolným znakem &lt;{[až do výše charakter horní PP má]&gt;, na rozdíl od těch normální jsou stanoveny pro každý znak.</v>
          </cell>
          <cell r="JR407" t="str">
            <v>&lt;[Balance PP]&gt; kan worden aan elk teken &lt;{[belope boven PP karakter]&gt;, anders dan de normale mensen zijn vastgesteld voor elk teken.</v>
          </cell>
          <cell r="JS407" t="str">
            <v>&lt;[Tasapaino Ensisijaisten]&gt; voidaan antaa minkä tahansa merkin &lt;{[määrään asti alkuun Turvaprofiileissa merkki on]&gt;, toisin kuin normaaleihin vahvistetaan kunkin merkin.</v>
          </cell>
          <cell r="JT407" t="str">
            <v>&lt;[Ισορροπία PPs]&gt; μπορεί να δοθεί σε κάθε χαρακτήρα &lt;{[μέχρι του ποσού το χαρακτήρα κορυφή PPs έχει]&gt;, σε αντίθεση με τα φυσιολογικά αυτά που καθορίζονται για κάθε χαρακτήρα.</v>
          </cell>
          <cell r="JU407" t="str">
            <v>&lt;[מאזן PPS]&gt; יכול להינתן לכל תו &lt;{[עד לסכום הדמות PPS העליון יש]&gt;, בניגוד הנורמליים הם קבועים עבור כל תו.</v>
          </cell>
          <cell r="JV407" t="str">
            <v>&lt;[Balance PP]&gt; adható bármely karakter &lt;{[összeg erejéig a felső PP karakter]&gt;, ellentétben a normál is vannak rögzítve minden karakter.</v>
          </cell>
          <cell r="JW407" t="str">
            <v>&lt;[Baki PP]&gt; boleh diberikan kepada mana-mana watak &lt;{[sehingga jumlah yang watak PP atas mempunyai]&gt;, tidak seperti orang-orang yang normal adalah tetap untuk setiap aksara.</v>
          </cell>
          <cell r="JX407" t="str">
            <v>&lt;[Bilans PP]&gt; można podawać dowolnym charakterze &lt;{[do wysokości postać góry PP miał]&gt;, w przeciwieństwie do normalnych te są przymocowane do każdego znaku.</v>
          </cell>
          <cell r="JY407" t="str">
            <v>&lt;[Balance PPs]&gt; poate fi dat la orice caracter &lt;{[până la suma caracterului top PPs are]&gt;, spre deosebire de cele normale sunt fixate pentru fiecare caracter.</v>
          </cell>
          <cell r="JZ407" t="str">
            <v>&lt;[Vyváženie PP]&gt; môže byť podaná ľubovoľným znakom &lt;{[až do výšky charakter hornej PP má]&gt;, na rozdiel od tých normálne sú stanovené pre každý znak.</v>
          </cell>
          <cell r="KA407" t="str">
            <v>&lt;[Balans PP]&gt; kan ges till alla tecken &lt;{[upp till det belopp den bästa PP karaktär har]&gt;, till skillnad från de normala är fixerade för varje tecken.</v>
          </cell>
          <cell r="KB407" t="str">
            <v>&lt;[Denge PPs]&gt; herhangi bir karakter verilebilir &lt;{[kadar üst PPs karakteri olan miktara]&gt; normal olanlar her bir karakter için sabittir benzemez.</v>
          </cell>
          <cell r="KC407" t="str">
            <v>&lt;[Баланс PPs]&gt; може бути дан будь-який символ &lt;{[до розміру характер топ PPs має]&gt;, на відміну від нормальних з них є фіксованими для кожного символу.</v>
          </cell>
        </row>
        <row r="408">
          <cell r="A408" t="str">
            <v>BalanceUI_HowMany</v>
          </cell>
          <cell r="B408">
            <v>1</v>
          </cell>
          <cell r="C408" t="str">
            <v>사용량 :</v>
          </cell>
          <cell r="D408" t="str">
            <v>usage :</v>
          </cell>
          <cell r="E408" t="str">
            <v>Use:</v>
          </cell>
          <cell r="F408" t="str">
            <v/>
          </cell>
          <cell r="H408" t="str">
            <v>Use:</v>
          </cell>
          <cell r="J408">
            <v>1</v>
          </cell>
          <cell r="L408">
            <v>0</v>
          </cell>
          <cell r="AP408" t="str">
            <v>使用量：</v>
          </cell>
          <cell r="AQ408" t="str">
            <v>用法：</v>
          </cell>
          <cell r="AR408" t="str">
            <v>用法：</v>
          </cell>
          <cell r="AS408" t="str">
            <v>Utilisation:</v>
          </cell>
          <cell r="AT408" t="str">
            <v>Verwenden:</v>
          </cell>
          <cell r="AU408" t="str">
            <v>Menggunakan:</v>
          </cell>
          <cell r="AV408" t="str">
            <v>Uso:</v>
          </cell>
          <cell r="AW408" t="str">
            <v>Использование:</v>
          </cell>
          <cell r="AX408" t="str">
            <v>Utilizar:</v>
          </cell>
          <cell r="AY408" t="str">
            <v>ใช้:</v>
          </cell>
          <cell r="AZ408" t="str">
            <v>Sử dụng:</v>
          </cell>
          <cell r="BA408" t="str">
            <v>Usar:</v>
          </cell>
          <cell r="BB408" t="str">
            <v>استعمال:</v>
          </cell>
          <cell r="BC408" t="str">
            <v>выкарыстанне:</v>
          </cell>
          <cell r="BD408" t="str">
            <v>Употреба:</v>
          </cell>
          <cell r="BE408" t="str">
            <v>Použití:</v>
          </cell>
          <cell r="BF408" t="str">
            <v>Gebruik:</v>
          </cell>
          <cell r="BG408" t="str">
            <v>Käyttää:</v>
          </cell>
          <cell r="BH408" t="str">
            <v>Χρήση:</v>
          </cell>
          <cell r="BI408" t="str">
            <v>להשתמש:</v>
          </cell>
          <cell r="BJ408" t="str">
            <v>Használat:</v>
          </cell>
          <cell r="BK408" t="str">
            <v>menggunakan:</v>
          </cell>
          <cell r="BL408" t="str">
            <v>Posługiwać się:</v>
          </cell>
          <cell r="BM408" t="str">
            <v>Utilizare:</v>
          </cell>
          <cell r="BN408" t="str">
            <v>použitie:</v>
          </cell>
          <cell r="BO408" t="str">
            <v>Använda sig av:</v>
          </cell>
          <cell r="BP408" t="str">
            <v>kullanın:</v>
          </cell>
          <cell r="BQ408" t="str">
            <v>Використання:</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사용량 :</v>
          </cell>
          <cell r="HZ408" t="str">
            <v>사용량 :</v>
          </cell>
          <cell r="IA408" t="str">
            <v>사용량 :</v>
          </cell>
          <cell r="IB408" t="str">
            <v>Use:</v>
          </cell>
          <cell r="IC408" t="str">
            <v>Use:</v>
          </cell>
          <cell r="ID408" t="str">
            <v>Use:</v>
          </cell>
          <cell r="IE408" t="str">
            <v>Use:</v>
          </cell>
          <cell r="IF408" t="str">
            <v>Use:</v>
          </cell>
          <cell r="IG408" t="str">
            <v>Use:</v>
          </cell>
          <cell r="IH408" t="str">
            <v>Use:</v>
          </cell>
          <cell r="II408" t="str">
            <v>Use:</v>
          </cell>
          <cell r="IJ408" t="str">
            <v>Use:</v>
          </cell>
          <cell r="IK408" t="str">
            <v>Use:</v>
          </cell>
          <cell r="IL408" t="str">
            <v>Use:</v>
          </cell>
          <cell r="IM408" t="str">
            <v>Use:</v>
          </cell>
          <cell r="IN408" t="str">
            <v>Use:</v>
          </cell>
          <cell r="IO408" t="str">
            <v>Use:</v>
          </cell>
          <cell r="IP408" t="str">
            <v>Use:</v>
          </cell>
          <cell r="IQ408" t="str">
            <v>Use:</v>
          </cell>
          <cell r="IR408" t="str">
            <v>Use:</v>
          </cell>
          <cell r="IS408" t="str">
            <v>Use:</v>
          </cell>
          <cell r="IT408" t="str">
            <v>Use:</v>
          </cell>
          <cell r="IU408" t="str">
            <v>Use:</v>
          </cell>
          <cell r="IV408" t="str">
            <v>Use:</v>
          </cell>
          <cell r="IW408" t="str">
            <v>Use:</v>
          </cell>
          <cell r="IX408" t="str">
            <v>Use:</v>
          </cell>
          <cell r="IY408" t="str">
            <v>Use:</v>
          </cell>
          <cell r="IZ408" t="str">
            <v>Use:</v>
          </cell>
          <cell r="JB408" t="str">
            <v>使用量：</v>
          </cell>
          <cell r="JC408" t="str">
            <v>用法：</v>
          </cell>
          <cell r="JD408" t="str">
            <v>用法：</v>
          </cell>
          <cell r="JE408" t="str">
            <v>Utilisation:</v>
          </cell>
          <cell r="JF408" t="str">
            <v>Verwenden:</v>
          </cell>
          <cell r="JG408" t="str">
            <v>Menggunakan:</v>
          </cell>
          <cell r="JH408" t="str">
            <v>Uso:</v>
          </cell>
          <cell r="JI408" t="str">
            <v>Использование:</v>
          </cell>
          <cell r="JJ408" t="str">
            <v>Utilizar:</v>
          </cell>
          <cell r="JK408" t="str">
            <v>ใช้:</v>
          </cell>
          <cell r="JL408" t="str">
            <v>Sử dụng:</v>
          </cell>
          <cell r="JM408" t="str">
            <v>Usar:</v>
          </cell>
          <cell r="JN408" t="str">
            <v>استعمال:</v>
          </cell>
          <cell r="JO408" t="str">
            <v>выкарыстанне:</v>
          </cell>
          <cell r="JP408" t="str">
            <v>Употреба:</v>
          </cell>
          <cell r="JQ408" t="str">
            <v>Použití:</v>
          </cell>
          <cell r="JR408" t="str">
            <v>Gebruik:</v>
          </cell>
          <cell r="JS408" t="str">
            <v>Käyttää:</v>
          </cell>
          <cell r="JT408" t="str">
            <v>Χρήση:</v>
          </cell>
          <cell r="JU408" t="str">
            <v>להשתמש:</v>
          </cell>
          <cell r="JV408" t="str">
            <v>Használat:</v>
          </cell>
          <cell r="JW408" t="str">
            <v>menggunakan:</v>
          </cell>
          <cell r="JX408" t="str">
            <v>Posługiwać się:</v>
          </cell>
          <cell r="JY408" t="str">
            <v>Utilizare:</v>
          </cell>
          <cell r="JZ408" t="str">
            <v>použitie:</v>
          </cell>
          <cell r="KA408" t="str">
            <v>Använda sig av:</v>
          </cell>
          <cell r="KB408" t="str">
            <v>kullanın:</v>
          </cell>
          <cell r="KC408" t="str">
            <v>Використання:</v>
          </cell>
        </row>
        <row r="409">
          <cell r="A409" t="str">
            <v>BalanceUI_SelectCharToast</v>
          </cell>
          <cell r="B409">
            <v>1</v>
          </cell>
          <cell r="C409" t="str">
            <v>먼저 균형의 PP를 적용시킬 캐릭터를 선택해주세요</v>
          </cell>
          <cell r="D409" t="str">
            <v>First, please select your character to apply the balance of the PP</v>
          </cell>
          <cell r="E409" t="str">
            <v>Please select a character to apply Balance PPs first</v>
          </cell>
          <cell r="F409" t="str">
            <v/>
          </cell>
          <cell r="H409" t="str">
            <v>Please select a character to apply Balance PPs first</v>
          </cell>
          <cell r="J409">
            <v>1</v>
          </cell>
          <cell r="L409">
            <v>0</v>
          </cell>
          <cell r="AP409" t="str">
            <v>まず、バランスのPPを適用させることがキャラクターを選択してください</v>
          </cell>
          <cell r="AQ409" t="str">
            <v>首先，请选择你的性格应用PP的平衡</v>
          </cell>
          <cell r="AR409" t="str">
            <v>首先，請選擇你的性格應用PP的平衡</v>
          </cell>
          <cell r="AS409" t="str">
            <v>S'il vous plaît sélectionner un caractère pour appliquer la balance première PPs</v>
          </cell>
          <cell r="AT409" t="str">
            <v>Bitte wählen Sie ein Zeichen Gleichgewicht PPs gilt zuerst</v>
          </cell>
          <cell r="AU409" t="str">
            <v>Silakan pilih karakter untuk menerapkan Balance PP pertama</v>
          </cell>
          <cell r="AV409" t="str">
            <v>Si prega di selezionare un carattere da applicare Balance PP primo</v>
          </cell>
          <cell r="AW409" t="str">
            <v>Пожалуйста, выберите символ для применения баланса PPs первого</v>
          </cell>
          <cell r="AX409" t="str">
            <v>Por favor, seleccione un carácter para aplicar Equilibrio PP primero</v>
          </cell>
          <cell r="AY409" t="str">
            <v>โปรดเลือกตัวอักษรที่จะใช้ยอดคงเหลือพีพีครั้งแรก</v>
          </cell>
          <cell r="AZ409" t="str">
            <v>Vui lòng chọn một nhân vật để áp dụng Balance PP đầu tiên</v>
          </cell>
          <cell r="BA409" t="str">
            <v>Por favor, selecione um personagem para aplicar Balance PPs primeiro</v>
          </cell>
          <cell r="BB409" t="str">
            <v>يرجى تحديد حرف لتطبيق التوازن ذكر المكتب الصحفى لأول مرة</v>
          </cell>
          <cell r="BC409" t="str">
            <v>Калі ласка, абярыце сімвал для прымянення балансу PPs першым</v>
          </cell>
          <cell r="BD409" t="str">
            <v>Моля изберете знак да се прилага баланс ПП първи</v>
          </cell>
          <cell r="BE409" t="str">
            <v>Prosím, vyberte znak použít Balance PP nejdříve</v>
          </cell>
          <cell r="BF409" t="str">
            <v>Selecteer een karakter om eerst van toepassing Balance PP</v>
          </cell>
          <cell r="BG409" t="str">
            <v>Valitse merkki soveltaa Balance PPs ensin</v>
          </cell>
          <cell r="BH409" t="str">
            <v>Επιλέξτε ένα χαρακτήρα για την εφαρμογή Υπόλοιπο PPs πρώτη</v>
          </cell>
          <cell r="BI409" t="str">
            <v>אנא בחר דמות ליישם מאזן PPS הראשון</v>
          </cell>
          <cell r="BJ409" t="str">
            <v>Kérjük, válasszon ki egy karaktert kell alkalmazni Balance PP első</v>
          </cell>
          <cell r="BK409" t="str">
            <v>Sila pilih watak untuk memohon Baki PP pertama</v>
          </cell>
          <cell r="BL409" t="str">
            <v>Proszę wybrać znak zastosowanie balansu pierwszy PP</v>
          </cell>
          <cell r="BM409" t="str">
            <v>Vă rugăm să selectați un caracter pentru a aplica mai întâi Balance PP</v>
          </cell>
          <cell r="BN409" t="str">
            <v>Prosím, vyberte znak použiť Balance PP najskôr</v>
          </cell>
          <cell r="BO409" t="str">
            <v>Välj ett tecken att tillämpa Balance PPs först</v>
          </cell>
          <cell r="BP409" t="str">
            <v>İlk Denge PPS uygulamak için bir karakter seçiniz</v>
          </cell>
          <cell r="BQ409" t="str">
            <v>Будь ласка, виберіть символ для застосування балансу PPs першого</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먼저 균형의 PP를 적용시킬 캐릭터를 선택해주세요</v>
          </cell>
          <cell r="HZ409" t="str">
            <v>먼저 균형의 PP를 적용시킬 캐릭터를 선택해주세요</v>
          </cell>
          <cell r="IA409" t="str">
            <v>먼저 균형의 PP를 적용시킬 캐릭터를 선택해주세요</v>
          </cell>
          <cell r="IB409" t="str">
            <v>Please select a character to apply Balance PPs first</v>
          </cell>
          <cell r="IC409" t="str">
            <v>Please select a character to apply Balance PPs first</v>
          </cell>
          <cell r="ID409" t="str">
            <v>Please select a character to apply Balance PPs first</v>
          </cell>
          <cell r="IE409" t="str">
            <v>Please select a character to apply Balance PPs first</v>
          </cell>
          <cell r="IF409" t="str">
            <v>Please select a character to apply Balance PPs first</v>
          </cell>
          <cell r="IG409" t="str">
            <v>Please select a character to apply Balance PPs first</v>
          </cell>
          <cell r="IH409" t="str">
            <v>Please select a character to apply Balance PPs first</v>
          </cell>
          <cell r="II409" t="str">
            <v>Please select a character to apply Balance PPs first</v>
          </cell>
          <cell r="IJ409" t="str">
            <v>Please select a character to apply Balance PPs first</v>
          </cell>
          <cell r="IK409" t="str">
            <v>Please select a character to apply Balance PPs first</v>
          </cell>
          <cell r="IL409" t="str">
            <v>Please select a character to apply Balance PPs first</v>
          </cell>
          <cell r="IM409" t="str">
            <v>Please select a character to apply Balance PPs first</v>
          </cell>
          <cell r="IN409" t="str">
            <v>Please select a character to apply Balance PPs first</v>
          </cell>
          <cell r="IO409" t="str">
            <v>Please select a character to apply Balance PPs first</v>
          </cell>
          <cell r="IP409" t="str">
            <v>Please select a character to apply Balance PPs first</v>
          </cell>
          <cell r="IQ409" t="str">
            <v>Please select a character to apply Balance PPs first</v>
          </cell>
          <cell r="IR409" t="str">
            <v>Please select a character to apply Balance PPs first</v>
          </cell>
          <cell r="IS409" t="str">
            <v>Please select a character to apply Balance PPs first</v>
          </cell>
          <cell r="IT409" t="str">
            <v>Please select a character to apply Balance PPs first</v>
          </cell>
          <cell r="IU409" t="str">
            <v>Please select a character to apply Balance PPs first</v>
          </cell>
          <cell r="IV409" t="str">
            <v>Please select a character to apply Balance PPs first</v>
          </cell>
          <cell r="IW409" t="str">
            <v>Please select a character to apply Balance PPs first</v>
          </cell>
          <cell r="IX409" t="str">
            <v>Please select a character to apply Balance PPs first</v>
          </cell>
          <cell r="IY409" t="str">
            <v>Please select a character to apply Balance PPs first</v>
          </cell>
          <cell r="IZ409" t="str">
            <v>Please select a character to apply Balance PPs first</v>
          </cell>
          <cell r="JB409" t="str">
            <v>まず、バランスのPPを適用させることがキャラクターを選択してください</v>
          </cell>
          <cell r="JC409" t="str">
            <v>首先，请选择你的性格应用PP的平衡</v>
          </cell>
          <cell r="JD409" t="str">
            <v>首先，請選擇你的性格應用PP的平衡</v>
          </cell>
          <cell r="JE409" t="str">
            <v>S'il vous plaît sélectionner un caractère pour appliquer la balance première PPs</v>
          </cell>
          <cell r="JF409" t="str">
            <v>Bitte wählen Sie ein Zeichen Gleichgewicht PPs gilt zuerst</v>
          </cell>
          <cell r="JG409" t="str">
            <v>Silakan pilih karakter untuk menerapkan Balance PP pertama</v>
          </cell>
          <cell r="JH409" t="str">
            <v>Si prega di selezionare un carattere da applicare Balance PP primo</v>
          </cell>
          <cell r="JI409" t="str">
            <v>Пожалуйста, выберите символ для применения баланса PPs первого</v>
          </cell>
          <cell r="JJ409" t="str">
            <v>Por favor, seleccione un carácter para aplicar Equilibrio PP primero</v>
          </cell>
          <cell r="JK409" t="str">
            <v>โปรดเลือกตัวอักษรที่จะใช้ยอดคงเหลือพีพีครั้งแรก</v>
          </cell>
          <cell r="JL409" t="str">
            <v>Vui lòng chọn một nhân vật để áp dụng Balance PP đầu tiên</v>
          </cell>
          <cell r="JM409" t="str">
            <v>Por favor, selecione um personagem para aplicar Balance PPs primeiro</v>
          </cell>
          <cell r="JN409" t="str">
            <v>يرجى تحديد حرف لتطبيق التوازن ذكر المكتب الصحفى لأول مرة</v>
          </cell>
          <cell r="JO409" t="str">
            <v>Калі ласка, абярыце сімвал для прымянення балансу PPs першым</v>
          </cell>
          <cell r="JP409" t="str">
            <v>Моля изберете знак да се прилага баланс ПП първи</v>
          </cell>
          <cell r="JQ409" t="str">
            <v>Prosím, vyberte znak použít Balance PP nejdříve</v>
          </cell>
          <cell r="JR409" t="str">
            <v>Selecteer een karakter om eerst van toepassing Balance PP</v>
          </cell>
          <cell r="JS409" t="str">
            <v>Valitse merkki soveltaa Balance PPs ensin</v>
          </cell>
          <cell r="JT409" t="str">
            <v>Επιλέξτε ένα χαρακτήρα για την εφαρμογή Υπόλοιπο PPs πρώτη</v>
          </cell>
          <cell r="JU409" t="str">
            <v>אנא בחר דמות ליישם מאזן PPS הראשון</v>
          </cell>
          <cell r="JV409" t="str">
            <v>Kérjük, válasszon ki egy karaktert kell alkalmazni Balance PP első</v>
          </cell>
          <cell r="JW409" t="str">
            <v>Sila pilih watak untuk memohon Baki PP pertama</v>
          </cell>
          <cell r="JX409" t="str">
            <v>Proszę wybrać znak zastosowanie balansu pierwszy PP</v>
          </cell>
          <cell r="JY409" t="str">
            <v>Vă rugăm să selectați un caracter pentru a aplica mai întâi Balance PP</v>
          </cell>
          <cell r="JZ409" t="str">
            <v>Prosím, vyberte znak použiť Balance PP najskôr</v>
          </cell>
          <cell r="KA409" t="str">
            <v>Välj ett tecken att tillämpa Balance PPs först</v>
          </cell>
          <cell r="KB409" t="str">
            <v>İlk Denge PPS uygulamak için bir karakter seçiniz</v>
          </cell>
          <cell r="KC409" t="str">
            <v>Будь ласка, виберіть символ для застосування балансу PPs першого</v>
          </cell>
        </row>
        <row r="410">
          <cell r="A410" t="str">
            <v>BalanceUI_SetSliderValue</v>
          </cell>
          <cell r="B410">
            <v>1</v>
          </cell>
          <cell r="C410" t="str">
            <v>슬라이드를 움직여 사용할 수량을 결정해주세요</v>
          </cell>
          <cell r="D410" t="str">
            <v>Please determine the quantity used to move the slide</v>
          </cell>
          <cell r="E410" t="str">
            <v>Please move the slide to determine the quantity to use</v>
          </cell>
          <cell r="F410" t="str">
            <v/>
          </cell>
          <cell r="H410" t="str">
            <v>Please move the slide to determine the quantity to use</v>
          </cell>
          <cell r="J410">
            <v>1</v>
          </cell>
          <cell r="L410">
            <v>0</v>
          </cell>
          <cell r="AP410" t="str">
            <v>スライドを動かして使用量を決定してください</v>
          </cell>
          <cell r="AQ410" t="str">
            <v>请确定用于移动滑块数量</v>
          </cell>
          <cell r="AR410" t="str">
            <v>請確定用於移動滑塊數量</v>
          </cell>
          <cell r="AS410" t="str">
            <v>S'il vous plaît déplacer la diapositive pour déterminer la quantité à utiliser</v>
          </cell>
          <cell r="AT410" t="str">
            <v>Bitte bewegen Sie die Folie um die Menge zu bestimmen, zu verwenden,</v>
          </cell>
          <cell r="AU410" t="str">
            <v>Silakan pindah slide untuk menentukan kuantitas untuk menggunakan</v>
          </cell>
          <cell r="AV410" t="str">
            <v>Si prega di spostare la slitta per determinare la quantità da utilizzare</v>
          </cell>
          <cell r="AW410" t="str">
            <v>Пожалуйста, переместите слайд, чтобы определить количество, чтобы использовать</v>
          </cell>
          <cell r="AX410" t="str">
            <v>Por favor, mueva la corredera para determinar la cantidad a utilizar</v>
          </cell>
          <cell r="AY410" t="str">
            <v>กรุณาย้ายสไลด์เพื่อตรวจสอบปริมาณการใช้</v>
          </cell>
          <cell r="AZ410" t="str">
            <v>Hãy di chuyển trượt để xác định số lượng sử dụng</v>
          </cell>
          <cell r="BA410" t="str">
            <v>Por favor, mova o controle deslizante para determinar a quantidade de usar</v>
          </cell>
          <cell r="BB410" t="str">
            <v>الرجاء نقل الشريحة لتحديد كمية الاستخدام</v>
          </cell>
          <cell r="BC410" t="str">
            <v>Калі ласка, перамесціце слайд, каб вызначыць колькасць, каб выкарыстоўваць</v>
          </cell>
          <cell r="BD410" t="str">
            <v>Моля, преместете слайда, за да се определи количеството да се използва</v>
          </cell>
          <cell r="BE410" t="str">
            <v>Prosím, posuňte určit množství používat</v>
          </cell>
          <cell r="BF410" t="str">
            <v>Beweeg de schuif om de hoeveelheid te gebruiken die</v>
          </cell>
          <cell r="BG410" t="str">
            <v>Siirrä luisti määrän määrittämiseksi käyttää</v>
          </cell>
          <cell r="BH410" t="str">
            <v>Παρακαλώ μετακινήστε το κλείστρο για να καθοριστεί η ποσότητα που χρησιμοποιείτε</v>
          </cell>
          <cell r="BI410" t="str">
            <v>אנא להעביר את השקף כדי לקבוע את הכמות להשתמש</v>
          </cell>
          <cell r="BJ410" t="str">
            <v>Kérjük helyezze a dia mennyiségének meghatározására használható</v>
          </cell>
          <cell r="BK410" t="str">
            <v>Sila gerakkan gelangsar untuk menentukan kuantiti untuk digunakan</v>
          </cell>
          <cell r="BL410" t="str">
            <v>Należy przesunąć suwak w celu określenia ilości użyć</v>
          </cell>
          <cell r="BM410" t="str">
            <v>Vă rugăm să mutați glisiera pentru a determina cantitatea de utilizat</v>
          </cell>
          <cell r="BN410" t="str">
            <v>Prosím, posuňte určiť množstvo používať</v>
          </cell>
          <cell r="BO410" t="str">
            <v>Flytta bilden för att bestämma mängden att använda</v>
          </cell>
          <cell r="BP410" t="str">
            <v>kullanmak miktarı belirlemek için slayt taşıyın</v>
          </cell>
          <cell r="BQ410" t="str">
            <v>Будь ласка, перемістіть слайд, щоб визначити кількість, щоб використовувати</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슬라이드를 움직여 사용할 수량을 결정해주세요</v>
          </cell>
          <cell r="HZ410" t="str">
            <v>슬라이드를 움직여 사용할 수량을 결정해주세요</v>
          </cell>
          <cell r="IA410" t="str">
            <v>슬라이드를 움직여 사용할 수량을 결정해주세요</v>
          </cell>
          <cell r="IB410" t="str">
            <v>Please move the slide to determine the quantity to use</v>
          </cell>
          <cell r="IC410" t="str">
            <v>Please move the slide to determine the quantity to use</v>
          </cell>
          <cell r="ID410" t="str">
            <v>Please move the slide to determine the quantity to use</v>
          </cell>
          <cell r="IE410" t="str">
            <v>Please move the slide to determine the quantity to use</v>
          </cell>
          <cell r="IF410" t="str">
            <v>Please move the slide to determine the quantity to use</v>
          </cell>
          <cell r="IG410" t="str">
            <v>Please move the slide to determine the quantity to use</v>
          </cell>
          <cell r="IH410" t="str">
            <v>Please move the slide to determine the quantity to use</v>
          </cell>
          <cell r="II410" t="str">
            <v>Please move the slide to determine the quantity to use</v>
          </cell>
          <cell r="IJ410" t="str">
            <v>Please move the slide to determine the quantity to use</v>
          </cell>
          <cell r="IK410" t="str">
            <v>Please move the slide to determine the quantity to use</v>
          </cell>
          <cell r="IL410" t="str">
            <v>Please move the slide to determine the quantity to use</v>
          </cell>
          <cell r="IM410" t="str">
            <v>Please move the slide to determine the quantity to use</v>
          </cell>
          <cell r="IN410" t="str">
            <v>Please move the slide to determine the quantity to use</v>
          </cell>
          <cell r="IO410" t="str">
            <v>Please move the slide to determine the quantity to use</v>
          </cell>
          <cell r="IP410" t="str">
            <v>Please move the slide to determine the quantity to use</v>
          </cell>
          <cell r="IQ410" t="str">
            <v>Please move the slide to determine the quantity to use</v>
          </cell>
          <cell r="IR410" t="str">
            <v>Please move the slide to determine the quantity to use</v>
          </cell>
          <cell r="IS410" t="str">
            <v>Please move the slide to determine the quantity to use</v>
          </cell>
          <cell r="IT410" t="str">
            <v>Please move the slide to determine the quantity to use</v>
          </cell>
          <cell r="IU410" t="str">
            <v>Please move the slide to determine the quantity to use</v>
          </cell>
          <cell r="IV410" t="str">
            <v>Please move the slide to determine the quantity to use</v>
          </cell>
          <cell r="IW410" t="str">
            <v>Please move the slide to determine the quantity to use</v>
          </cell>
          <cell r="IX410" t="str">
            <v>Please move the slide to determine the quantity to use</v>
          </cell>
          <cell r="IY410" t="str">
            <v>Please move the slide to determine the quantity to use</v>
          </cell>
          <cell r="IZ410" t="str">
            <v>Please move the slide to determine the quantity to use</v>
          </cell>
          <cell r="JB410" t="str">
            <v>スライドを動かして使用量を決定してください</v>
          </cell>
          <cell r="JC410" t="str">
            <v>请确定用于移动滑块数量</v>
          </cell>
          <cell r="JD410" t="str">
            <v>請確定用於移動滑塊數量</v>
          </cell>
          <cell r="JE410" t="str">
            <v>S'il vous plaît déplacer la diapositive pour déterminer la quantité à utiliser</v>
          </cell>
          <cell r="JF410" t="str">
            <v>Bitte bewegen Sie die Folie um die Menge zu bestimmen, zu verwenden,</v>
          </cell>
          <cell r="JG410" t="str">
            <v>Silakan pindah slide untuk menentukan kuantitas untuk menggunakan</v>
          </cell>
          <cell r="JH410" t="str">
            <v>Si prega di spostare la slitta per determinare la quantità da utilizzare</v>
          </cell>
          <cell r="JI410" t="str">
            <v>Пожалуйста, переместите слайд, чтобы определить количество, чтобы использовать</v>
          </cell>
          <cell r="JJ410" t="str">
            <v>Por favor, mueva la corredera para determinar la cantidad a utilizar</v>
          </cell>
          <cell r="JK410" t="str">
            <v>กรุณาย้ายสไลด์เพื่อตรวจสอบปริมาณการใช้</v>
          </cell>
          <cell r="JL410" t="str">
            <v>Hãy di chuyển trượt để xác định số lượng sử dụng</v>
          </cell>
          <cell r="JM410" t="str">
            <v>Por favor, mova o controle deslizante para determinar a quantidade de usar</v>
          </cell>
          <cell r="JN410" t="str">
            <v>الرجاء نقل الشريحة لتحديد كمية الاستخدام</v>
          </cell>
          <cell r="JO410" t="str">
            <v>Калі ласка, перамесціце слайд, каб вызначыць колькасць, каб выкарыстоўваць</v>
          </cell>
          <cell r="JP410" t="str">
            <v>Моля, преместете слайда, за да се определи количеството да се използва</v>
          </cell>
          <cell r="JQ410" t="str">
            <v>Prosím, posuňte určit množství používat</v>
          </cell>
          <cell r="JR410" t="str">
            <v>Beweeg de schuif om de hoeveelheid te gebruiken die</v>
          </cell>
          <cell r="JS410" t="str">
            <v>Siirrä luisti määrän määrittämiseksi käyttää</v>
          </cell>
          <cell r="JT410" t="str">
            <v>Παρακαλώ μετακινήστε το κλείστρο για να καθοριστεί η ποσότητα που χρησιμοποιείτε</v>
          </cell>
          <cell r="JU410" t="str">
            <v>אנא להעביר את השקף כדי לקבוע את הכמות להשתמש</v>
          </cell>
          <cell r="JV410" t="str">
            <v>Kérjük helyezze a dia mennyiségének meghatározására használható</v>
          </cell>
          <cell r="JW410" t="str">
            <v>Sila gerakkan gelangsar untuk menentukan kuantiti untuk digunakan</v>
          </cell>
          <cell r="JX410" t="str">
            <v>Należy przesunąć suwak w celu określenia ilości użyć</v>
          </cell>
          <cell r="JY410" t="str">
            <v>Vă rugăm să mutați glisiera pentru a determina cantitatea de utilizat</v>
          </cell>
          <cell r="JZ410" t="str">
            <v>Prosím, posuňte určiť množstvo používať</v>
          </cell>
          <cell r="KA410" t="str">
            <v>Flytta bilden för att bestämma mängden att använda</v>
          </cell>
          <cell r="KB410" t="str">
            <v>kullanmak miktarı belirlemek için slayt taşıyın</v>
          </cell>
          <cell r="KC410" t="str">
            <v>Будь ласка, перемістіть слайд, щоб визначити кількість, щоб використовувати</v>
          </cell>
        </row>
        <row r="411">
          <cell r="A411" t="str">
            <v>BalanceUI_NotEnoughBalancePP</v>
          </cell>
          <cell r="B411">
            <v>1</v>
          </cell>
          <cell r="C411" t="str">
            <v>균형의 PP가 부족합니다</v>
          </cell>
          <cell r="D411" t="str">
            <v>The lack of balance PP</v>
          </cell>
          <cell r="E411" t="str">
            <v>Not enough Balance PPs</v>
          </cell>
          <cell r="F411" t="str">
            <v/>
          </cell>
          <cell r="H411" t="str">
            <v>Not enough Balance PPs</v>
          </cell>
          <cell r="J411">
            <v>1</v>
          </cell>
          <cell r="L411">
            <v>0</v>
          </cell>
          <cell r="AP411" t="str">
            <v>バランスのPPが不足して</v>
          </cell>
          <cell r="AQ411" t="str">
            <v>缺乏平衡的PP</v>
          </cell>
          <cell r="AR411" t="str">
            <v>缺乏平衡的PP</v>
          </cell>
          <cell r="AS411" t="str">
            <v>Pas assez d'équilibre PPs</v>
          </cell>
          <cell r="AT411" t="str">
            <v>Nicht genug Gleichgewicht PPs</v>
          </cell>
          <cell r="AU411" t="str">
            <v>tidak cukup Balance PP</v>
          </cell>
          <cell r="AV411" t="str">
            <v>Non abbastanza Balance PP</v>
          </cell>
          <cell r="AW411" t="str">
            <v>Достаточно не Баланс PPs</v>
          </cell>
          <cell r="AX411" t="str">
            <v>No hay suficiente PP Equilibrio</v>
          </cell>
          <cell r="AY411" t="str">
            <v>ยอดคงเหลือไม่เพียงพอพีพี</v>
          </cell>
          <cell r="AZ411" t="str">
            <v>Không đủ Balance PP</v>
          </cell>
          <cell r="BA411" t="str">
            <v>Não o suficiente Balance PPs</v>
          </cell>
          <cell r="BB411" t="str">
            <v>لا يكفي الرصيد ذكر المكتب الصحفى</v>
          </cell>
          <cell r="BC411" t="str">
            <v>Дастаткова не Баланс PPs</v>
          </cell>
          <cell r="BD411" t="str">
            <v>достатъчно Не Баланс ПП</v>
          </cell>
          <cell r="BE411" t="str">
            <v>Nestačí Balance PP</v>
          </cell>
          <cell r="BF411" t="str">
            <v>Niet genoeg Balance PP</v>
          </cell>
          <cell r="BG411" t="str">
            <v>Ei tarpeeksi Balance PPs</v>
          </cell>
          <cell r="BH411" t="str">
            <v>Δεν υπάρχουν αρκετά Υπόλοιπο PPs</v>
          </cell>
          <cell r="BI411" t="str">
            <v>לא מספיק מאזן PPS</v>
          </cell>
          <cell r="BJ411" t="str">
            <v>Nem elég Balance PP</v>
          </cell>
          <cell r="BK411" t="str">
            <v>Tidak cukup Baki PP</v>
          </cell>
          <cell r="BL411" t="str">
            <v>Nie wystarczy Bilans PP</v>
          </cell>
          <cell r="BM411" t="str">
            <v>Nu suficient de Balance PP</v>
          </cell>
          <cell r="BN411" t="str">
            <v>Nestačí Balance PP</v>
          </cell>
          <cell r="BO411" t="str">
            <v>Inte tillräckligt Balance PPs</v>
          </cell>
          <cell r="BP411" t="str">
            <v>Yeterli Denge PPs</v>
          </cell>
          <cell r="BQ411" t="str">
            <v>Досить не Баланс PPs</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균형의 PP가 부족합니다</v>
          </cell>
          <cell r="HZ411" t="str">
            <v>균형의 PP가 부족합니다</v>
          </cell>
          <cell r="IA411" t="str">
            <v>균형의 PP가 부족합니다</v>
          </cell>
          <cell r="IB411" t="str">
            <v>Not enough Balance PPs</v>
          </cell>
          <cell r="IC411" t="str">
            <v>Not enough Balance PPs</v>
          </cell>
          <cell r="ID411" t="str">
            <v>Not enough Balance PPs</v>
          </cell>
          <cell r="IE411" t="str">
            <v>Not enough Balance PPs</v>
          </cell>
          <cell r="IF411" t="str">
            <v>Not enough Balance PPs</v>
          </cell>
          <cell r="IG411" t="str">
            <v>Not enough Balance PPs</v>
          </cell>
          <cell r="IH411" t="str">
            <v>Not enough Balance PPs</v>
          </cell>
          <cell r="II411" t="str">
            <v>Not enough Balance PPs</v>
          </cell>
          <cell r="IJ411" t="str">
            <v>Not enough Balance PPs</v>
          </cell>
          <cell r="IK411" t="str">
            <v>Not enough Balance PPs</v>
          </cell>
          <cell r="IL411" t="str">
            <v>Not enough Balance PPs</v>
          </cell>
          <cell r="IM411" t="str">
            <v>Not enough Balance PPs</v>
          </cell>
          <cell r="IN411" t="str">
            <v>Not enough Balance PPs</v>
          </cell>
          <cell r="IO411" t="str">
            <v>Not enough Balance PPs</v>
          </cell>
          <cell r="IP411" t="str">
            <v>Not enough Balance PPs</v>
          </cell>
          <cell r="IQ411" t="str">
            <v>Not enough Balance PPs</v>
          </cell>
          <cell r="IR411" t="str">
            <v>Not enough Balance PPs</v>
          </cell>
          <cell r="IS411" t="str">
            <v>Not enough Balance PPs</v>
          </cell>
          <cell r="IT411" t="str">
            <v>Not enough Balance PPs</v>
          </cell>
          <cell r="IU411" t="str">
            <v>Not enough Balance PPs</v>
          </cell>
          <cell r="IV411" t="str">
            <v>Not enough Balance PPs</v>
          </cell>
          <cell r="IW411" t="str">
            <v>Not enough Balance PPs</v>
          </cell>
          <cell r="IX411" t="str">
            <v>Not enough Balance PPs</v>
          </cell>
          <cell r="IY411" t="str">
            <v>Not enough Balance PPs</v>
          </cell>
          <cell r="IZ411" t="str">
            <v>Not enough Balance PPs</v>
          </cell>
          <cell r="JB411" t="str">
            <v>バランスのPPが不足して</v>
          </cell>
          <cell r="JC411" t="str">
            <v>缺乏平衡的PP</v>
          </cell>
          <cell r="JD411" t="str">
            <v>缺乏平衡的PP</v>
          </cell>
          <cell r="JE411" t="str">
            <v>Pas assez d'équilibre PPs</v>
          </cell>
          <cell r="JF411" t="str">
            <v>Nicht genug Gleichgewicht PPs</v>
          </cell>
          <cell r="JG411" t="str">
            <v>tidak cukup Balance PP</v>
          </cell>
          <cell r="JH411" t="str">
            <v>Non abbastanza Balance PP</v>
          </cell>
          <cell r="JI411" t="str">
            <v>Достаточно не Баланс PPs</v>
          </cell>
          <cell r="JJ411" t="str">
            <v>No hay suficiente PP Equilibrio</v>
          </cell>
          <cell r="JK411" t="str">
            <v>ยอดคงเหลือไม่เพียงพอพีพี</v>
          </cell>
          <cell r="JL411" t="str">
            <v>Không đủ Balance PP</v>
          </cell>
          <cell r="JM411" t="str">
            <v>Não o suficiente Balance PPs</v>
          </cell>
          <cell r="JN411" t="str">
            <v>لا يكفي الرصيد ذكر المكتب الصحفى</v>
          </cell>
          <cell r="JO411" t="str">
            <v>Дастаткова не Баланс PPs</v>
          </cell>
          <cell r="JP411" t="str">
            <v>достатъчно Не Баланс ПП</v>
          </cell>
          <cell r="JQ411" t="str">
            <v>Nestačí Balance PP</v>
          </cell>
          <cell r="JR411" t="str">
            <v>Niet genoeg Balance PP</v>
          </cell>
          <cell r="JS411" t="str">
            <v>Ei tarpeeksi Balance PPs</v>
          </cell>
          <cell r="JT411" t="str">
            <v>Δεν υπάρχουν αρκετά Υπόλοιπο PPs</v>
          </cell>
          <cell r="JU411" t="str">
            <v>לא מספיק מאזן PPS</v>
          </cell>
          <cell r="JV411" t="str">
            <v>Nem elég Balance PP</v>
          </cell>
          <cell r="JW411" t="str">
            <v>Tidak cukup Baki PP</v>
          </cell>
          <cell r="JX411" t="str">
            <v>Nie wystarczy Bilans PP</v>
          </cell>
          <cell r="JY411" t="str">
            <v>Nu suficient de Balance PP</v>
          </cell>
          <cell r="JZ411" t="str">
            <v>Nestačí Balance PP</v>
          </cell>
          <cell r="KA411" t="str">
            <v>Inte tillräckligt Balance PPs</v>
          </cell>
          <cell r="KB411" t="str">
            <v>Yeterli Denge PPs</v>
          </cell>
          <cell r="KC411" t="str">
            <v>Досить не Баланс PPs</v>
          </cell>
        </row>
        <row r="412">
          <cell r="A412" t="str">
            <v>BalanceUI_CannotSelectBest</v>
          </cell>
          <cell r="B412">
            <v>1</v>
          </cell>
          <cell r="C412" t="str">
            <v>이미 캐릭터 중 가장 많은 PP를 보유하고 있습니다</v>
          </cell>
          <cell r="D412" t="str">
            <v>It already has the most character of the PP</v>
          </cell>
          <cell r="E412" t="str">
            <v>Already has the most Power Points among the characters</v>
          </cell>
          <cell r="F412" t="str">
            <v/>
          </cell>
          <cell r="H412" t="str">
            <v>Already has the most Power Points among the characters</v>
          </cell>
          <cell r="J412">
            <v>1</v>
          </cell>
          <cell r="L412">
            <v>0</v>
          </cell>
          <cell r="AP412" t="str">
            <v>既にキャラクターの中で最も多くのPPを保持しています</v>
          </cell>
          <cell r="AQ412" t="str">
            <v>它已经拥有了PP的最本色</v>
          </cell>
          <cell r="AR412" t="str">
            <v>它已經擁有了PP的最本色</v>
          </cell>
          <cell r="AS412" t="str">
            <v>a déjà le plus de points de puissance parmi les personnages</v>
          </cell>
          <cell r="AT412" t="str">
            <v>Bereits hat die meisten Siegpunkte zwischen den Zeichen</v>
          </cell>
          <cell r="AU412" t="str">
            <v>Sudah memiliki sebagian Poin Power antara karakter</v>
          </cell>
          <cell r="AV412" t="str">
            <v>ha già la maggior parte dei punti di forza fra i personaggi</v>
          </cell>
          <cell r="AW412" t="str">
            <v>Уже есть большинство Электроподключения среди персонажей</v>
          </cell>
          <cell r="AX412" t="str">
            <v>Ya cuenta con el mayor número de puntos de poder entre los personajes</v>
          </cell>
          <cell r="AY412" t="str">
            <v>แล้วมีจุดพลังงานมากที่สุดในหมู่ตัวอักษร</v>
          </cell>
          <cell r="AZ412" t="str">
            <v>Đã có hầu hết các điểm điện giữa các ký tự</v>
          </cell>
          <cell r="BA412" t="str">
            <v>Já tem a maioria dos Pontos de Poder entre os personagens</v>
          </cell>
          <cell r="BB412" t="str">
            <v>حصل بالفعل على معظم نقاط القوة بين الشخصيات</v>
          </cell>
          <cell r="BC412" t="str">
            <v>Ўжо ёсць большасць Электроподключения сярод персанажаў</v>
          </cell>
          <cell r="BD412" t="str">
            <v>Вече има най-много точки Силови сред героите</v>
          </cell>
          <cell r="BE412" t="str">
            <v>Už má nejvíce energie body mezi postavami</v>
          </cell>
          <cell r="BF412" t="str">
            <v>heeft al de meeste macht Points tussen de personages</v>
          </cell>
          <cell r="BG412" t="str">
            <v>Jo on eniten tehopisteet joukossa merkkejä</v>
          </cell>
          <cell r="BH412" t="str">
            <v>Ήδη έχει τους περισσότερους πόντους δύναμης μεταξύ των χαρακτήρων</v>
          </cell>
          <cell r="BI412" t="str">
            <v>כבר יש את נקודות העוצמה ביותר בקרב תווים</v>
          </cell>
          <cell r="BJ412" t="str">
            <v>Már a legtöbb energiát pontok között a karakterek</v>
          </cell>
          <cell r="BK412" t="str">
            <v>Sudah mempunyai kebanyakan Mata Kuasa kalangan watak-watak</v>
          </cell>
          <cell r="BL412" t="str">
            <v>Już ma najwięcej punktów zasilania wśród bohaterów</v>
          </cell>
          <cell r="BM412" t="str">
            <v>are deja cele mai multe puncte de putere dintre caracterele</v>
          </cell>
          <cell r="BN412" t="str">
            <v>Už má najviac energie body medzi postavami</v>
          </cell>
          <cell r="BO412" t="str">
            <v>Redan har mest makt Points bland tecknen</v>
          </cell>
          <cell r="BP412" t="str">
            <v>Zaten karakterlerin arasında en Güç puanı kalmıştır</v>
          </cell>
          <cell r="BQ412" t="str">
            <v>Вже є більшість електропідключення серед персонажів</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이미 캐릭터 중 가장 많은 PP를 보유하고 있습니다</v>
          </cell>
          <cell r="HZ412" t="str">
            <v>이미 캐릭터 중 가장 많은 PP를 보유하고 있습니다</v>
          </cell>
          <cell r="IA412" t="str">
            <v>이미 캐릭터 중 가장 많은 PP를 보유하고 있습니다</v>
          </cell>
          <cell r="IB412" t="str">
            <v>Already has the most Power Points among the characters</v>
          </cell>
          <cell r="IC412" t="str">
            <v>Already has the most Power Points among the characters</v>
          </cell>
          <cell r="ID412" t="str">
            <v>Already has the most Power Points among the characters</v>
          </cell>
          <cell r="IE412" t="str">
            <v>Already has the most Power Points among the characters</v>
          </cell>
          <cell r="IF412" t="str">
            <v>Already has the most Power Points among the characters</v>
          </cell>
          <cell r="IG412" t="str">
            <v>Already has the most Power Points among the characters</v>
          </cell>
          <cell r="IH412" t="str">
            <v>Already has the most Power Points among the characters</v>
          </cell>
          <cell r="II412" t="str">
            <v>Already has the most Power Points among the characters</v>
          </cell>
          <cell r="IJ412" t="str">
            <v>Already has the most Power Points among the characters</v>
          </cell>
          <cell r="IK412" t="str">
            <v>Already has the most Power Points among the characters</v>
          </cell>
          <cell r="IL412" t="str">
            <v>Already has the most Power Points among the characters</v>
          </cell>
          <cell r="IM412" t="str">
            <v>Already has the most Power Points among the characters</v>
          </cell>
          <cell r="IN412" t="str">
            <v>Already has the most Power Points among the characters</v>
          </cell>
          <cell r="IO412" t="str">
            <v>Already has the most Power Points among the characters</v>
          </cell>
          <cell r="IP412" t="str">
            <v>Already has the most Power Points among the characters</v>
          </cell>
          <cell r="IQ412" t="str">
            <v>Already has the most Power Points among the characters</v>
          </cell>
          <cell r="IR412" t="str">
            <v>Already has the most Power Points among the characters</v>
          </cell>
          <cell r="IS412" t="str">
            <v>Already has the most Power Points among the characters</v>
          </cell>
          <cell r="IT412" t="str">
            <v>Already has the most Power Points among the characters</v>
          </cell>
          <cell r="IU412" t="str">
            <v>Already has the most Power Points among the characters</v>
          </cell>
          <cell r="IV412" t="str">
            <v>Already has the most Power Points among the characters</v>
          </cell>
          <cell r="IW412" t="str">
            <v>Already has the most Power Points among the characters</v>
          </cell>
          <cell r="IX412" t="str">
            <v>Already has the most Power Points among the characters</v>
          </cell>
          <cell r="IY412" t="str">
            <v>Already has the most Power Points among the characters</v>
          </cell>
          <cell r="IZ412" t="str">
            <v>Already has the most Power Points among the characters</v>
          </cell>
          <cell r="JB412" t="str">
            <v>既にキャラクターの中で最も多くのPPを保持しています</v>
          </cell>
          <cell r="JC412" t="str">
            <v>它已经拥有了PP的最本色</v>
          </cell>
          <cell r="JD412" t="str">
            <v>它已經擁有了PP的最本色</v>
          </cell>
          <cell r="JE412" t="str">
            <v>a déjà le plus de points de puissance parmi les personnages</v>
          </cell>
          <cell r="JF412" t="str">
            <v>Bereits hat die meisten Siegpunkte zwischen den Zeichen</v>
          </cell>
          <cell r="JG412" t="str">
            <v>Sudah memiliki sebagian Poin Power antara karakter</v>
          </cell>
          <cell r="JH412" t="str">
            <v>ha già la maggior parte dei punti di forza fra i personaggi</v>
          </cell>
          <cell r="JI412" t="str">
            <v>Уже есть большинство Электроподключения среди персонажей</v>
          </cell>
          <cell r="JJ412" t="str">
            <v>Ya cuenta con el mayor número de puntos de poder entre los personajes</v>
          </cell>
          <cell r="JK412" t="str">
            <v>แล้วมีจุดพลังงานมากที่สุดในหมู่ตัวอักษร</v>
          </cell>
          <cell r="JL412" t="str">
            <v>Đã có hầu hết các điểm điện giữa các ký tự</v>
          </cell>
          <cell r="JM412" t="str">
            <v>Já tem a maioria dos Pontos de Poder entre os personagens</v>
          </cell>
          <cell r="JN412" t="str">
            <v>حصل بالفعل على معظم نقاط القوة بين الشخصيات</v>
          </cell>
          <cell r="JO412" t="str">
            <v>Ўжо ёсць большасць Электроподключения сярод персанажаў</v>
          </cell>
          <cell r="JP412" t="str">
            <v>Вече има най-много точки Силови сред героите</v>
          </cell>
          <cell r="JQ412" t="str">
            <v>Už má nejvíce energie body mezi postavami</v>
          </cell>
          <cell r="JR412" t="str">
            <v>heeft al de meeste macht Points tussen de personages</v>
          </cell>
          <cell r="JS412" t="str">
            <v>Jo on eniten tehopisteet joukossa merkkejä</v>
          </cell>
          <cell r="JT412" t="str">
            <v>Ήδη έχει τους περισσότερους πόντους δύναμης μεταξύ των χαρακτήρων</v>
          </cell>
          <cell r="JU412" t="str">
            <v>כבר יש את נקודות העוצמה ביותר בקרב תווים</v>
          </cell>
          <cell r="JV412" t="str">
            <v>Már a legtöbb energiát pontok között a karakterek</v>
          </cell>
          <cell r="JW412" t="str">
            <v>Sudah mempunyai kebanyakan Mata Kuasa kalangan watak-watak</v>
          </cell>
          <cell r="JX412" t="str">
            <v>Już ma najwięcej punktów zasilania wśród bohaterów</v>
          </cell>
          <cell r="JY412" t="str">
            <v>are deja cele mai multe puncte de putere dintre caracterele</v>
          </cell>
          <cell r="JZ412" t="str">
            <v>Už má najviac energie body medzi postavami</v>
          </cell>
          <cell r="KA412" t="str">
            <v>Redan har mest makt Points bland tecknen</v>
          </cell>
          <cell r="KB412" t="str">
            <v>Zaten karakterlerin arasında en Güç puanı kalmıştır</v>
          </cell>
          <cell r="KC412" t="str">
            <v>Вже є більшість електропідключення серед персонажів</v>
          </cell>
        </row>
        <row r="413">
          <cell r="A413" t="str">
            <v>BalanceUI_SameAsBest</v>
          </cell>
          <cell r="B413">
            <v>1</v>
          </cell>
          <cell r="C413" t="str">
            <v>최고 PP 캐릭터만큼 성장하였습니다</v>
          </cell>
          <cell r="D413" t="str">
            <v>Top PP has grown as a character</v>
          </cell>
          <cell r="E413" t="str">
            <v>Grown as much as the top PPs character</v>
          </cell>
          <cell r="F413" t="str">
            <v/>
          </cell>
          <cell r="H413" t="str">
            <v>Grown as much as the top PPs character</v>
          </cell>
          <cell r="J413">
            <v>1</v>
          </cell>
          <cell r="L413">
            <v>0</v>
          </cell>
          <cell r="AP413" t="str">
            <v>最高PPキャラクターだけ成長しました</v>
          </cell>
          <cell r="AQ413" t="str">
            <v>顶级PP已经成长为一个字符</v>
          </cell>
          <cell r="AR413" t="str">
            <v>頂級PP已經成長為一個字符</v>
          </cell>
          <cell r="AS413" t="str">
            <v>Cultivé autant que le caractère haut pps</v>
          </cell>
          <cell r="AT413" t="str">
            <v>Grown so viel wie der Top-PPs Charakter</v>
          </cell>
          <cell r="AU413" t="str">
            <v>Tumbuh sebanyak karakter atas PP</v>
          </cell>
          <cell r="AV413" t="str">
            <v>Cresciuto tanto quanto il personaggio top PP</v>
          </cell>
          <cell r="AW413" t="str">
            <v>Выращивается так же, как персонаж топ PPs</v>
          </cell>
          <cell r="AX413" t="str">
            <v>Crecido tanto como el carácter superior PP</v>
          </cell>
          <cell r="AY413" t="str">
            <v>ที่ปลูกมากที่สุดเท่าที่ตัวอักษรบนพีพี</v>
          </cell>
          <cell r="AZ413" t="str">
            <v>Phát triển nhiều như các nhân vật PP đầu</v>
          </cell>
          <cell r="BA413" t="str">
            <v>Cresceu tanto quanto o caráter superior PPs</v>
          </cell>
          <cell r="BB413" t="str">
            <v>كما نمت كثيرا كحرف أعلى ذكر المكتب الصحفى</v>
          </cell>
          <cell r="BC413" t="str">
            <v>Вырошчваецца гэтак жа, як персанаж топ PPs</v>
          </cell>
          <cell r="BD413" t="str">
            <v>Отглежда колкото характера на топ ПП</v>
          </cell>
          <cell r="BE413" t="str">
            <v>Pěstuje stejně jako znak horní PPs</v>
          </cell>
          <cell r="BF413" t="str">
            <v>Grown zo veel als de top PP karakter</v>
          </cell>
          <cell r="BG413" t="str">
            <v>Kasvaneet niin paljon kuin alkuun PPs merkki</v>
          </cell>
          <cell r="BH413" t="str">
            <v>Καλλιεργείται όσο και το χαρακτήρα κορυφή PPs</v>
          </cell>
          <cell r="BI413" t="str">
            <v>Grown ככל דמות PPS העליון</v>
          </cell>
          <cell r="BJ413" t="str">
            <v>Nőtt, mint a felső PP karakter</v>
          </cell>
          <cell r="BK413" t="str">
            <v>Berkembang sebanyak watak PP bahagian</v>
          </cell>
          <cell r="BL413" t="str">
            <v>Grown jak charakter top PPs</v>
          </cell>
          <cell r="BM413" t="str">
            <v>Crescut la fel de mult ca și caracterul de top PP</v>
          </cell>
          <cell r="BN413" t="str">
            <v>Pestuje rovnako ako znak hornej PPs</v>
          </cell>
          <cell r="BO413" t="str">
            <v>Odlas lika mycket som topp PP karaktär</v>
          </cell>
          <cell r="BP413" t="str">
            <v>Üst PPs karakteri olduğu kadar Yetiştirilen</v>
          </cell>
          <cell r="BQ413" t="str">
            <v>Вирощується так само, як персонаж топ PPs</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최고 PP 캐릭터만큼 성장하였습니다</v>
          </cell>
          <cell r="HZ413" t="str">
            <v>최고 PP 캐릭터만큼 성장하였습니다</v>
          </cell>
          <cell r="IA413" t="str">
            <v>최고 PP 캐릭터만큼 성장하였습니다</v>
          </cell>
          <cell r="IB413" t="str">
            <v>Grown as much as the top PPs character</v>
          </cell>
          <cell r="IC413" t="str">
            <v>Grown as much as the top PPs character</v>
          </cell>
          <cell r="ID413" t="str">
            <v>Grown as much as the top PPs character</v>
          </cell>
          <cell r="IE413" t="str">
            <v>Grown as much as the top PPs character</v>
          </cell>
          <cell r="IF413" t="str">
            <v>Grown as much as the top PPs character</v>
          </cell>
          <cell r="IG413" t="str">
            <v>Grown as much as the top PPs character</v>
          </cell>
          <cell r="IH413" t="str">
            <v>Grown as much as the top PPs character</v>
          </cell>
          <cell r="II413" t="str">
            <v>Grown as much as the top PPs character</v>
          </cell>
          <cell r="IJ413" t="str">
            <v>Grown as much as the top PPs character</v>
          </cell>
          <cell r="IK413" t="str">
            <v>Grown as much as the top PPs character</v>
          </cell>
          <cell r="IL413" t="str">
            <v>Grown as much as the top PPs character</v>
          </cell>
          <cell r="IM413" t="str">
            <v>Grown as much as the top PPs character</v>
          </cell>
          <cell r="IN413" t="str">
            <v>Grown as much as the top PPs character</v>
          </cell>
          <cell r="IO413" t="str">
            <v>Grown as much as the top PPs character</v>
          </cell>
          <cell r="IP413" t="str">
            <v>Grown as much as the top PPs character</v>
          </cell>
          <cell r="IQ413" t="str">
            <v>Grown as much as the top PPs character</v>
          </cell>
          <cell r="IR413" t="str">
            <v>Grown as much as the top PPs character</v>
          </cell>
          <cell r="IS413" t="str">
            <v>Grown as much as the top PPs character</v>
          </cell>
          <cell r="IT413" t="str">
            <v>Grown as much as the top PPs character</v>
          </cell>
          <cell r="IU413" t="str">
            <v>Grown as much as the top PPs character</v>
          </cell>
          <cell r="IV413" t="str">
            <v>Grown as much as the top PPs character</v>
          </cell>
          <cell r="IW413" t="str">
            <v>Grown as much as the top PPs character</v>
          </cell>
          <cell r="IX413" t="str">
            <v>Grown as much as the top PPs character</v>
          </cell>
          <cell r="IY413" t="str">
            <v>Grown as much as the top PPs character</v>
          </cell>
          <cell r="IZ413" t="str">
            <v>Grown as much as the top PPs character</v>
          </cell>
          <cell r="JB413" t="str">
            <v>最高PPキャラクターだけ成長しました</v>
          </cell>
          <cell r="JC413" t="str">
            <v>顶级PP已经成长为一个字符</v>
          </cell>
          <cell r="JD413" t="str">
            <v>頂級PP已經成長為一個字符</v>
          </cell>
          <cell r="JE413" t="str">
            <v>Cultivé autant que le caractère haut pps</v>
          </cell>
          <cell r="JF413" t="str">
            <v>Grown so viel wie der Top-PPs Charakter</v>
          </cell>
          <cell r="JG413" t="str">
            <v>Tumbuh sebanyak karakter atas PP</v>
          </cell>
          <cell r="JH413" t="str">
            <v>Cresciuto tanto quanto il personaggio top PP</v>
          </cell>
          <cell r="JI413" t="str">
            <v>Выращивается так же, как персонаж топ PPs</v>
          </cell>
          <cell r="JJ413" t="str">
            <v>Crecido tanto como el carácter superior PP</v>
          </cell>
          <cell r="JK413" t="str">
            <v>ที่ปลูกมากที่สุดเท่าที่ตัวอักษรบนพีพี</v>
          </cell>
          <cell r="JL413" t="str">
            <v>Phát triển nhiều như các nhân vật PP đầu</v>
          </cell>
          <cell r="JM413" t="str">
            <v>Cresceu tanto quanto o caráter superior PPs</v>
          </cell>
          <cell r="JN413" t="str">
            <v>كما نمت كثيرا كحرف أعلى ذكر المكتب الصحفى</v>
          </cell>
          <cell r="JO413" t="str">
            <v>Вырошчваецца гэтак жа, як персанаж топ PPs</v>
          </cell>
          <cell r="JP413" t="str">
            <v>Отглежда колкото характера на топ ПП</v>
          </cell>
          <cell r="JQ413" t="str">
            <v>Pěstuje stejně jako znak horní PPs</v>
          </cell>
          <cell r="JR413" t="str">
            <v>Grown zo veel als de top PP karakter</v>
          </cell>
          <cell r="JS413" t="str">
            <v>Kasvaneet niin paljon kuin alkuun PPs merkki</v>
          </cell>
          <cell r="JT413" t="str">
            <v>Καλλιεργείται όσο και το χαρακτήρα κορυφή PPs</v>
          </cell>
          <cell r="JU413" t="str">
            <v>Grown ככל דמות PPS העליון</v>
          </cell>
          <cell r="JV413" t="str">
            <v>Nőtt, mint a felső PP karakter</v>
          </cell>
          <cell r="JW413" t="str">
            <v>Berkembang sebanyak watak PP bahagian</v>
          </cell>
          <cell r="JX413" t="str">
            <v>Grown jak charakter top PPs</v>
          </cell>
          <cell r="JY413" t="str">
            <v>Crescut la fel de mult ca și caracterul de top PP</v>
          </cell>
          <cell r="JZ413" t="str">
            <v>Pestuje rovnako ako znak hornej PPs</v>
          </cell>
          <cell r="KA413" t="str">
            <v>Odlas lika mycket som topp PP karaktär</v>
          </cell>
          <cell r="KB413" t="str">
            <v>Üst PPs karakteri olduğu kadar Yetiştirilen</v>
          </cell>
          <cell r="KC413" t="str">
            <v>Вирощується так само, як персонаж топ PPs</v>
          </cell>
        </row>
        <row r="414">
          <cell r="A414" t="str">
            <v>BalanceUI_LevelUpPossible</v>
          </cell>
          <cell r="B414">
            <v>1</v>
          </cell>
          <cell r="C414" t="str">
            <v>파워레벨업이 가능해졌습니다.
캐릭터 메뉴로 이동하시겠습니까?</v>
          </cell>
          <cell r="D414" t="str">
            <v>The power level up is now possible._x000D_
_x000D_
Are you sure you want to move to the character menu?</v>
          </cell>
          <cell r="E414" t="str">
            <v>Power Level Up is now possible.
Would you like to go to Character menu?</v>
          </cell>
          <cell r="F414" t="str">
            <v/>
          </cell>
          <cell r="H414" t="str">
            <v>Power Level Up is now possible.
Would you like to go to Character menu?</v>
          </cell>
          <cell r="J414">
            <v>1</v>
          </cell>
          <cell r="L414">
            <v>0</v>
          </cell>
          <cell r="AP414" t="str">
            <v>パワーレベルアップが可能となりました。_x000D_
_x000D_
キャラクターメニューに移動しますか？</v>
          </cell>
          <cell r="AQ414" t="str">
            <v>功率电平了，现在可以。_x000D_
_x000D_
你确定你想要移动到的字符菜单？</v>
          </cell>
          <cell r="AR414" t="str">
            <v>功率電平了，現在可以。_x000D_
_x000D_
你確定你想要移動到的字符菜單？</v>
          </cell>
          <cell r="AS414" t="str">
            <v>Puissance Level Up est maintenant possible._x000D_
_x000D_
Voulez-vous aller au menu de caractères?</v>
          </cell>
          <cell r="AT414" t="str">
            <v>Power Level Up ist nun möglich._x000D_
_x000D_
Möchten Sie Character-Menü gehen?</v>
          </cell>
          <cell r="AU414" t="str">
            <v>Daya Level Up sekarang mungkin._x000D_
_x000D_
Apakah Anda ingin pergi ke menu Karakter?</v>
          </cell>
          <cell r="AV414" t="str">
            <v>Potenza Level Up è ora possibile._x000D_
_x000D_
Ti piacerebbe andare al menu personaggio?</v>
          </cell>
          <cell r="AW414" t="str">
            <v>Мощность Level Up теперь возможно._x000D_
_x000D_
Вы хотите, чтобы перейти в меню персонажа?</v>
          </cell>
          <cell r="AX414" t="str">
            <v>Nivel de potencia Hasta ahora es posible._x000D_
_x000D_
¿Le gustaría ir al menú de caracteres?</v>
          </cell>
          <cell r="AY414" t="str">
            <v>ระดับ Power Up คือตอนนี้ไป_x000D_
_x000D_
คุณต้องการที่จะไปที่เมนูตัวละคร?</v>
          </cell>
          <cell r="AZ414" t="str">
            <v>Mức độ trợ lực ký ngay bây giờ là có thể._x000D_
_x000D_
Bạn có muốn đi vào menu nhân vật?</v>
          </cell>
          <cell r="BA414" t="str">
            <v>Poder Level Up é agora possível._x000D_
_x000D_
Você gostaria de ir para o menu de caracteres?</v>
          </cell>
          <cell r="BB414" t="str">
            <v>مستوى السلطة حتى أصبح من الممكن الآن._x000D_
_x000D_
تريد أن تذهب إلى قائمة الأحرف؟</v>
          </cell>
          <cell r="BC414" t="str">
            <v>Магутнасць Level Up зараз магчыма._x000D_
_x000D_
Вы хочаце, каб перайсці ў меню персанажа?</v>
          </cell>
          <cell r="BD414" t="str">
            <v>Мощност до ниво, сега е възможно._x000D_
_x000D_
Бихте ли искали да отидете в менюто на символите?</v>
          </cell>
          <cell r="BE414" t="str">
            <v>Power Level Up je nyní možné._x000D_
_x000D_
Chtěli byste jet na menu postavy?</v>
          </cell>
          <cell r="BF414" t="str">
            <v>Vermogen Level Up is nu mogelijk._x000D_
_x000D_
Wil je graag naar Character menu?</v>
          </cell>
          <cell r="BG414" t="str">
            <v>Virta Level Up on nyt mahdollista._x000D_
_x000D_
Haluatko mennä Character valikkoon?</v>
          </cell>
          <cell r="BH414" t="str">
            <v>Level Power Up είναι πλέον δυνατή._x000D_
_x000D_
Θέλετε να πάτε στο μενού χαρακτήρων;</v>
          </cell>
          <cell r="BI414" t="str">
            <v>Power Level Up עכשיו זה אפשרי._x000D_
_x000D_
האם אתה רוצה ללכת לתפריט תווים?</v>
          </cell>
          <cell r="BJ414" t="str">
            <v>Power Level Up ma már lehetséges._x000D_
_x000D_
Szeretné, hogy menjen a Karakter menü?</v>
          </cell>
          <cell r="BK414" t="str">
            <v>Power Level Up kini mungkin._x000D_
_x000D_
Adakah anda ingin pergi ke menu Watak?</v>
          </cell>
          <cell r="BL414" t="str">
            <v>Moc Level Up jest teraz możliwe._x000D_
_x000D_
Czy chciałbyś, aby przejść do menu postać?</v>
          </cell>
          <cell r="BM414" t="str">
            <v>Puterea Level Up este acum posibil._x000D_
_x000D_
Doriți să mergeți la meniul Caracter?</v>
          </cell>
          <cell r="BN414" t="str">
            <v>Power Level Up je teraz možné._x000D_
_x000D_
Chceli by ste ísť na menu postavy?</v>
          </cell>
          <cell r="BO414" t="str">
            <v>Effekt Level Up är nu möjligt._x000D_
_x000D_
Vill du gå till Character menyn?</v>
          </cell>
          <cell r="BP414" t="str">
            <v>Güç Seviye Yukarı artık mümkün._x000D_
_x000D_
Eğer Karakter menüsüne gitmek ister misiniz?</v>
          </cell>
          <cell r="BQ414" t="str">
            <v>Потужність Level Up тепер можливо._x000D_
_x000D_
Ви хочете, щоб перейти в меню персонажа?</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파워레벨업이 가능해졌습니다.
캐릭터 메뉴로 이동하시겠습니까?</v>
          </cell>
          <cell r="HZ414" t="str">
            <v>파워레벨업이 가능해졌습니다.
캐릭터 메뉴로 이동하시겠습니까?</v>
          </cell>
          <cell r="IA414" t="str">
            <v>파워레벨업이 가능해졌습니다.
캐릭터 메뉴로 이동하시겠습니까?</v>
          </cell>
          <cell r="IB414" t="str">
            <v>Power Level Up is now possible.
Would you like to go to Character menu?</v>
          </cell>
          <cell r="IC414" t="str">
            <v>Power Level Up is now possible.
Would you like to go to Character menu?</v>
          </cell>
          <cell r="ID414" t="str">
            <v>Power Level Up is now possible.
Would you like to go to Character menu?</v>
          </cell>
          <cell r="IE414" t="str">
            <v>Power Level Up is now possible.
Would you like to go to Character menu?</v>
          </cell>
          <cell r="IF414" t="str">
            <v>Power Level Up is now possible.
Would you like to go to Character menu?</v>
          </cell>
          <cell r="IG414" t="str">
            <v>Power Level Up is now possible.
Would you like to go to Character menu?</v>
          </cell>
          <cell r="IH414" t="str">
            <v>Power Level Up is now possible.
Would you like to go to Character menu?</v>
          </cell>
          <cell r="II414" t="str">
            <v>Power Level Up is now possible.
Would you like to go to Character menu?</v>
          </cell>
          <cell r="IJ414" t="str">
            <v>Power Level Up is now possible.
Would you like to go to Character menu?</v>
          </cell>
          <cell r="IK414" t="str">
            <v>Power Level Up is now possible.
Would you like to go to Character menu?</v>
          </cell>
          <cell r="IL414" t="str">
            <v>Power Level Up is now possible.
Would you like to go to Character menu?</v>
          </cell>
          <cell r="IM414" t="str">
            <v>Power Level Up is now possible.
Would you like to go to Character menu?</v>
          </cell>
          <cell r="IN414" t="str">
            <v>Power Level Up is now possible.
Would you like to go to Character menu?</v>
          </cell>
          <cell r="IO414" t="str">
            <v>Power Level Up is now possible.
Would you like to go to Character menu?</v>
          </cell>
          <cell r="IP414" t="str">
            <v>Power Level Up is now possible.
Would you like to go to Character menu?</v>
          </cell>
          <cell r="IQ414" t="str">
            <v>Power Level Up is now possible.
Would you like to go to Character menu?</v>
          </cell>
          <cell r="IR414" t="str">
            <v>Power Level Up is now possible.
Would you like to go to Character menu?</v>
          </cell>
          <cell r="IS414" t="str">
            <v>Power Level Up is now possible.
Would you like to go to Character menu?</v>
          </cell>
          <cell r="IT414" t="str">
            <v>Power Level Up is now possible.
Would you like to go to Character menu?</v>
          </cell>
          <cell r="IU414" t="str">
            <v>Power Level Up is now possible.
Would you like to go to Character menu?</v>
          </cell>
          <cell r="IV414" t="str">
            <v>Power Level Up is now possible.
Would you like to go to Character menu?</v>
          </cell>
          <cell r="IW414" t="str">
            <v>Power Level Up is now possible.
Would you like to go to Character menu?</v>
          </cell>
          <cell r="IX414" t="str">
            <v>Power Level Up is now possible.
Would you like to go to Character menu?</v>
          </cell>
          <cell r="IY414" t="str">
            <v>Power Level Up is now possible.
Would you like to go to Character menu?</v>
          </cell>
          <cell r="IZ414" t="str">
            <v>Power Level Up is now possible.
Would you like to go to Character menu?</v>
          </cell>
          <cell r="JB414" t="str">
            <v>パワーレベルアップが可能となりました。_x000D_
_x000D_
キャラクターメニューに移動しますか？</v>
          </cell>
          <cell r="JC414" t="str">
            <v>功率电平了，现在可以。_x000D_
_x000D_
你确定你想要移动到的字符菜单？</v>
          </cell>
          <cell r="JD414" t="str">
            <v>功率電平了，現在可以。_x000D_
_x000D_
你確定你想要移動到的字符菜單？</v>
          </cell>
          <cell r="JE414" t="str">
            <v>Puissance Level Up est maintenant possible._x000D_
_x000D_
Voulez-vous aller au menu de caractères?</v>
          </cell>
          <cell r="JF414" t="str">
            <v>Power Level Up ist nun möglich._x000D_
_x000D_
Möchten Sie Character-Menü gehen?</v>
          </cell>
          <cell r="JG414" t="str">
            <v>Daya Level Up sekarang mungkin._x000D_
_x000D_
Apakah Anda ingin pergi ke menu Karakter?</v>
          </cell>
          <cell r="JH414" t="str">
            <v>Potenza Level Up è ora possibile._x000D_
_x000D_
Ti piacerebbe andare al menu personaggio?</v>
          </cell>
          <cell r="JI414" t="str">
            <v>Мощность Level Up теперь возможно._x000D_
_x000D_
Вы хотите, чтобы перейти в меню персонажа?</v>
          </cell>
          <cell r="JJ414" t="str">
            <v>Nivel de potencia Hasta ahora es posible._x000D_
_x000D_
¿Le gustaría ir al menú de caracteres?</v>
          </cell>
          <cell r="JK414" t="str">
            <v>ระดับ Power Up คือตอนนี้ไป_x000D_
_x000D_
คุณต้องการที่จะไปที่เมนูตัวละคร?</v>
          </cell>
          <cell r="JL414" t="str">
            <v>Mức độ trợ lực ký ngay bây giờ là có thể._x000D_
_x000D_
Bạn có muốn đi vào menu nhân vật?</v>
          </cell>
          <cell r="JM414" t="str">
            <v>Poder Level Up é agora possível._x000D_
_x000D_
Você gostaria de ir para o menu de caracteres?</v>
          </cell>
          <cell r="JN414" t="str">
            <v>مستوى السلطة حتى أصبح من الممكن الآن._x000D_
_x000D_
تريد أن تذهب إلى قائمة الأحرف؟</v>
          </cell>
          <cell r="JO414" t="str">
            <v>Магутнасць Level Up зараз магчыма._x000D_
_x000D_
Вы хочаце, каб перайсці ў меню персанажа?</v>
          </cell>
          <cell r="JP414" t="str">
            <v>Мощност до ниво, сега е възможно._x000D_
_x000D_
Бихте ли искали да отидете в менюто на символите?</v>
          </cell>
          <cell r="JQ414" t="str">
            <v>Power Level Up je nyní možné._x000D_
_x000D_
Chtěli byste jet na menu postavy?</v>
          </cell>
          <cell r="JR414" t="str">
            <v>Vermogen Level Up is nu mogelijk._x000D_
_x000D_
Wil je graag naar Character menu?</v>
          </cell>
          <cell r="JS414" t="str">
            <v>Virta Level Up on nyt mahdollista._x000D_
_x000D_
Haluatko mennä Character valikkoon?</v>
          </cell>
          <cell r="JT414" t="str">
            <v>Level Power Up είναι πλέον δυνατή._x000D_
_x000D_
Θέλετε να πάτε στο μενού χαρακτήρων;</v>
          </cell>
          <cell r="JU414" t="str">
            <v>Power Level Up עכשיו זה אפשרי._x000D_
_x000D_
האם אתה רוצה ללכת לתפריט תווים?</v>
          </cell>
          <cell r="JV414" t="str">
            <v>Power Level Up ma már lehetséges._x000D_
_x000D_
Szeretné, hogy menjen a Karakter menü?</v>
          </cell>
          <cell r="JW414" t="str">
            <v>Power Level Up kini mungkin._x000D_
_x000D_
Adakah anda ingin pergi ke menu Watak?</v>
          </cell>
          <cell r="JX414" t="str">
            <v>Moc Level Up jest teraz możliwe._x000D_
_x000D_
Czy chciałbyś, aby przejść do menu postać?</v>
          </cell>
          <cell r="JY414" t="str">
            <v>Puterea Level Up este acum posibil._x000D_
_x000D_
Doriți să mergeți la meniul Caracter?</v>
          </cell>
          <cell r="JZ414" t="str">
            <v>Power Level Up je teraz možné._x000D_
_x000D_
Chceli by ste ísť na menu postavy?</v>
          </cell>
          <cell r="KA414" t="str">
            <v>Effekt Level Up är nu möjligt._x000D_
_x000D_
Vill du gå till Character menyn?</v>
          </cell>
          <cell r="KB414" t="str">
            <v>Güç Seviye Yukarı artık mümkün._x000D_
_x000D_
Eğer Karakter menüsüne gitmek ister misiniz?</v>
          </cell>
          <cell r="KC414" t="str">
            <v>Потужність Level Up тепер можливо._x000D_
_x000D_
Ви хочете, щоб перейти в меню персонажа?</v>
          </cell>
        </row>
        <row r="415">
          <cell r="A415" t="str">
            <v>BalanceUI_Purchase</v>
          </cell>
          <cell r="B415">
            <v>1</v>
          </cell>
          <cell r="C415" t="str">
            <v>하루에 한 번 균형의 PP를 구매하실 수 있습니다.
구매를 진행하시겠습니까?
&lt;color=#80FF80&gt;+{0} 균형의 PP&lt;/color&gt;</v>
          </cell>
          <cell r="D415" t="str">
            <v>Once a day, you can purchase the balance of the PP._x000D_
_x000D_
Are you sure you want to proceed with the purchase?_x000D_
&lt;Color = # 80FF80&gt; + {0} PP balance &lt;/ color&gt;</v>
          </cell>
          <cell r="E415" t="str">
            <v>You can purchase Balance PPs once a day.
Would you like to proceed with the purchase?
&lt;color=#80FF80&gt;+{0} Balance PPs&lt;/color&gt;</v>
          </cell>
          <cell r="F415" t="str">
            <v/>
          </cell>
          <cell r="H415" t="str">
            <v>You can purchase Balance PPs once a day.
Would you like to proceed with the purchase?
&lt;color=#80FF80&gt;+{0} Balance PPs&lt;/color&gt;</v>
          </cell>
          <cell r="J415">
            <v>1</v>
          </cell>
          <cell r="L415">
            <v>0</v>
          </cell>
          <cell r="AP415" t="str">
            <v>一日に一回のバランスのPPを購入することができます。_x000D_
_x000D_
購入を続行しますか？_x000D_
&lt;color=#80FF80&gt;+ {0}のバランスのPP&lt;/color&gt;</v>
          </cell>
          <cell r="AQ415" t="str">
            <v>每天一次，你可以购买PP的平衡。_x000D_
_x000D_
你确定你想购买着手？_x000D_
&lt;color=#80FF80&gt;+ {0} PP平衡&lt;/color&gt;</v>
          </cell>
          <cell r="AR415" t="str">
            <v>每天一次，你可以購買PP的平衡。_x000D_
_x000D_
你確定你想購買著手？_x000D_
&lt;color=#80FF80&gt;+ {0} PP平衡&lt;/color&gt;</v>
          </cell>
          <cell r="AS415" t="str">
            <v>Vous pouvez acheter l'équilibre PPs une fois par jour._x000D_
_x000D_
Voulez-vous procéder à l'achat?_x000D_
&lt;color=#80FF80&gt;+ {0} Solde PPs&lt;/color&gt;</v>
          </cell>
          <cell r="AT415" t="str">
            <v>Sie können einmal täglich Gleichgewicht PPs kaufen._x000D_
_x000D_
Möchten Sie mit dem Kauf fortfahren?_x000D_
&lt;color=#80FF80&gt;+ {0} Gleichgewicht PPs&lt;/color&gt;</v>
          </cell>
          <cell r="AU415" t="str">
            <v>Anda dapat membeli Balance PP sekali sehari._x000D_
_x000D_
Apakah Anda ingin melanjutkan dengan pembelian?_x000D_
&lt;color=#80FF80&gt;+ {0} Balance PP&lt;/color&gt;</v>
          </cell>
          <cell r="AV415" t="str">
            <v>È possibile acquistare Balance PP una volta al giorno._x000D_
_x000D_
Volete procedere con l'acquisto?_x000D_
&lt;color=#80FF80&gt;+ {0} Balance PP&lt;/color&gt;</v>
          </cell>
          <cell r="AW415" t="str">
            <v>Вы можете приобрести Баланс PPs один раз в день._x000D_
_x000D_
Вы хотите, чтобы приступить к покупке?_x000D_
&lt;color=#80FF80&gt;+ {0} Баланс PPs&lt;/color&gt;</v>
          </cell>
          <cell r="AX415" t="str">
            <v>Puede adquirir Equilibrio PP una vez al día._x000D_
_x000D_
¿Le gustaría continuar con la compra?_x000D_
&lt;color=#80FF80&gt;+ {0} Equilibrio PP&lt;/color&gt;</v>
          </cell>
          <cell r="AY415" t="str">
            <v>คุณสามารถสั่งซื้อยอดคงเหลือพีพีวันละครั้ง_x000D_
_x000D_
คุณต้องการที่จะดำเนินการซื้อหรือไม่_x000D_
&lt;color=#80FF80&gt;+ {0} ยอดคงเหลือพีพี&lt;/color&gt;</v>
          </cell>
          <cell r="AZ415" t="str">
            <v>Bạn có thể mua Balance PP lần một ngày._x000D_
_x000D_
Bạn có muốn tiến hành việc mua?_x000D_
&lt;color=#80FF80&gt;+ {0} Cân PP&lt;/color&gt;</v>
          </cell>
          <cell r="BA415" t="str">
            <v>Você pode comprar Balance PPs uma vez por dia._x000D_
_x000D_
Gostaria de prosseguir com a compra?_x000D_
&lt;color=#80FF80&gt;+ {0} Balance PPs&lt;/color&gt;</v>
          </cell>
          <cell r="BB415" t="str">
            <v>يمكنك شراء الرصيد ذكر المكتب الصحفى مرة واحدة في اليوم._x000D_
_x000D_
هل ترغب في المضي قدما في شراء؟_x000D_
&lt;color=#80FF80&gt;+ {0} الميزان ذكر المكتب الصحفى&lt;/color&gt;</v>
          </cell>
          <cell r="BC415" t="str">
            <v>Вы можаце набыць Баланс PPs адзін раз у дзень._x000D_
_x000D_
Вы хочаце, каб прыступіць да куплі?_x000D_
&lt;color=#80FF80&gt;+ {0} Баланс PPs&lt;/color&gt;</v>
          </cell>
          <cell r="BD415" t="str">
            <v>Можете да закупите Баланс ПП веднъж на ден._x000D_
_x000D_
Бихте ли искали да се пристъпи към покупка?_x000D_
&lt;color=#80FF80&gt;+ {0} баланс ПП&lt;/color&gt;</v>
          </cell>
          <cell r="BE415" t="str">
            <v>Můžete si koupit Balance PP jednou denně._x000D_
_x000D_
Chtěli byste pokračovat s nákupem?_x000D_
&lt;color=#80FF80&gt;+ {0} Balance PP&lt;/color&gt;</v>
          </cell>
          <cell r="BF415" t="str">
            <v>U kunt de aankoop Balance PP eenmaal per dag._x000D_
_x000D_
Wilt u om door te gaan met de aankoop?_x000D_
&lt;color=#80FF80&gt;+ {0} Balance PP&lt;/color&gt;</v>
          </cell>
          <cell r="BG415" t="str">
            <v>Voit ostaa Tasapaino PPs kerran päivässä._x000D_
_x000D_
Haluatko jatkaa osto?_x000D_
&lt;color=#80FF80&gt;+ {0} Balance PPs&lt;/color&gt;</v>
          </cell>
          <cell r="BH415" t="str">
            <v>Μπορείτε να αγοράσετε Υπόλοιπο PPs μία φορά την ημέρα._x000D_
_x000D_
Θέλετε να συνεχίσετε με την αγορά;_x000D_
&lt;color=#80FF80&gt;+ {0} Υπόλοιπο PPs&lt;/color&gt;</v>
          </cell>
          <cell r="BI415" t="str">
            <v>ניתן לרכוש מאזן PPS פעם ביום._x000D_
_x000D_
האם אתה רוצה להמשיך עם הרכישה?_x000D_
&lt;color=#80FF80&gt;+ {0} מאזן PPS&lt;/color&gt;</v>
          </cell>
          <cell r="BJ415" t="str">
            <v>Megvásárolhatja Balance PP naponta egyszer._x000D_
_x000D_
Szeretné, hogy folytassa a vásárlást?_x000D_
&lt;color=#80FF80&gt;+ {0} Balance PP&lt;/color&gt;</v>
          </cell>
          <cell r="BK415" t="str">
            <v>Anda boleh membeli Baki PP sekali sehari._x000D_
_x000D_
Adakah anda ingin meneruskan pembelian?_x000D_
&lt;color=#80FF80&gt;+ {0} Baki PP&lt;/color&gt;</v>
          </cell>
          <cell r="BL415" t="str">
            <v>Można zakupić balansu PP raz dziennie._x000D_
_x000D_
Chciałbyś dokonać zakupu?_x000D_
&lt;color=#80FF80&gt;+ {0} Bilans PP&lt;/color&gt;</v>
          </cell>
          <cell r="BM415" t="str">
            <v>Puteți achiziționa Balance PPs o dată pe zi._x000D_
_x000D_
Doriți să continuați achiziția?_x000D_
&lt;color=#80FF80&gt;+ {0} Balance PPs&lt;/color&gt;</v>
          </cell>
          <cell r="BN415" t="str">
            <v>Môžete si kúpiť Balance PP raz denne._x000D_
_x000D_
Chceli by ste pokračovať s nákupom?_x000D_
&lt;color=#80FF80&gt;+ {0} Balance PP&lt;/color&gt;</v>
          </cell>
          <cell r="BO415" t="str">
            <v>Du kan köpa Balance PPs en gång om dagen._x000D_
_x000D_
Vill du fortsätta med köpet?_x000D_
&lt;color=#80FF80&gt;+ {0} Balans PP&lt;/color&gt;</v>
          </cell>
          <cell r="BP415" t="str">
            <v>Sen günde bir kez Denge PPS satın alabilirsiniz._x000D_
_x000D_
Eğer satın alma işlemine devam etmek ister misiniz?_x000D_
&lt;color=#80FF80&gt;+ {0} Bakiye PPs&lt;/color&gt;</v>
          </cell>
          <cell r="BQ415" t="str">
            <v>Ви можете придбати Баланс PPs один раз в день._x000D_
_x000D_
Ви хочете, щоб приступити до покупки?_x000D_
&lt;color=#80FF80&gt;+ {0} Баланс PPs&lt;/color&gt;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45</v>
          </cell>
          <cell r="DH415">
            <v>71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59</v>
          </cell>
          <cell r="EB415">
            <v>78</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88</v>
          </cell>
          <cell r="GK415">
            <v>119</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102</v>
          </cell>
          <cell r="HE415">
            <v>126</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하루에 한 번 균형의 PP를 구매하실 수 있습니다.
구매를 진행하시겠습니까?
&lt;[+{0} 균형의 PP]&gt;</v>
          </cell>
          <cell r="HZ415" t="str">
            <v>하루에 한 번 균형의 PP를 구매하실 수 있습니다.
구매를 진행하시겠습니까?
&lt;㉿[+{0} 균형의 PP]㉿&gt;</v>
          </cell>
          <cell r="IA415" t="str">
            <v>하루에 한 번 균형의 PP를 구매하실 수 있습니다.
구매를 진행하시겠습니까?
&lt;㉿[+{0} 균형의 PP]㉿&gt;</v>
          </cell>
          <cell r="IB415" t="str">
            <v>You can purchase Balance PPs once a day.
Would you like to proceed with the purchase?
&lt;[+{0} Balance PPs]&gt;</v>
          </cell>
          <cell r="IC415" t="str">
            <v>You can purchase Balance PPs once a day.
Would you like to proceed with the purchase?
&lt;[+{0} Balance PPs]&gt;</v>
          </cell>
          <cell r="ID415" t="str">
            <v>You can purchase Balance PPs once a day.
Would you like to proceed with the purchase?
&lt;[+{0} Balance PPs]&gt;</v>
          </cell>
          <cell r="IE415" t="str">
            <v>You can purchase Balance PPs once a day.
Would you like to proceed with the purchase?
&lt;[+{0} Balance PPs]&gt;</v>
          </cell>
          <cell r="IF415" t="str">
            <v>You can purchase Balance PPs once a day.
Would you like to proceed with the purchase?
&lt;[+{0} Balance PPs]&gt;</v>
          </cell>
          <cell r="IG415" t="str">
            <v>You can purchase Balance PPs once a day.
Would you like to proceed with the purchase?
&lt;[+{0} Balance PPs]&gt;</v>
          </cell>
          <cell r="IH415" t="str">
            <v>You can purchase Balance PPs once a day.
Would you like to proceed with the purchase?
&lt;[+{0} Balance PPs]&gt;</v>
          </cell>
          <cell r="II415" t="str">
            <v>You can purchase Balance PPs once a day.
Would you like to proceed with the purchase?
&lt;[+{0} Balance PPs]&gt;</v>
          </cell>
          <cell r="IJ415" t="str">
            <v>You can purchase Balance PPs once a day.
Would you like to proceed with the purchase?
&lt;[+{0} Balance PPs]&gt;</v>
          </cell>
          <cell r="IK415" t="str">
            <v>You can purchase Balance PPs once a day.
Would you like to proceed with the purchase?
&lt;[+{0} Balance PPs]&gt;</v>
          </cell>
          <cell r="IL415" t="str">
            <v>You can purchase Balance PPs once a day.
Would you like to proceed with the purchase?
&lt;[+{0} Balance PPs]&gt;</v>
          </cell>
          <cell r="IM415" t="str">
            <v>You can purchase Balance PPs once a day.
Would you like to proceed with the purchase?
&lt;[+{0} Balance PPs]&gt;</v>
          </cell>
          <cell r="IN415" t="str">
            <v>You can purchase Balance PPs once a day.
Would you like to proceed with the purchase?
&lt;[+{0} Balance PPs]&gt;</v>
          </cell>
          <cell r="IO415" t="str">
            <v>You can purchase Balance PPs once a day.
Would you like to proceed with the purchase?
&lt;[+{0} Balance PPs]&gt;</v>
          </cell>
          <cell r="IP415" t="str">
            <v>You can purchase Balance PPs once a day.
Would you like to proceed with the purchase?
&lt;[+{0} Balance PPs]&gt;</v>
          </cell>
          <cell r="IQ415" t="str">
            <v>You can purchase Balance PPs once a day.
Would you like to proceed with the purchase?
&lt;[+{0} Balance PPs]&gt;</v>
          </cell>
          <cell r="IR415" t="str">
            <v>You can purchase Balance PPs once a day.
Would you like to proceed with the purchase?
&lt;[+{0} Balance PPs]&gt;</v>
          </cell>
          <cell r="IS415" t="str">
            <v>You can purchase Balance PPs once a day.
Would you like to proceed with the purchase?
&lt;[+{0} Balance PPs]&gt;</v>
          </cell>
          <cell r="IT415" t="str">
            <v>You can purchase Balance PPs once a day.
Would you like to proceed with the purchase?
&lt;[+{0} Balance PPs]&gt;</v>
          </cell>
          <cell r="IU415" t="str">
            <v>You can purchase Balance PPs once a day.
Would you like to proceed with the purchase?
&lt;[+{0} Balance PPs]&gt;</v>
          </cell>
          <cell r="IV415" t="str">
            <v>You can purchase Balance PPs once a day.
Would you like to proceed with the purchase?
&lt;[+{0} Balance PPs]&gt;</v>
          </cell>
          <cell r="IW415" t="str">
            <v>You can purchase Balance PPs once a day.
Would you like to proceed with the purchase?
&lt;[+{0} Balance PPs]&gt;</v>
          </cell>
          <cell r="IX415" t="str">
            <v>You can purchase Balance PPs once a day.
Would you like to proceed with the purchase?
&lt;[+{0} Balance PPs]&gt;</v>
          </cell>
          <cell r="IY415" t="str">
            <v>You can purchase Balance PPs once a day.
Would you like to proceed with the purchase?
&lt;[+{0} Balance PPs]&gt;</v>
          </cell>
          <cell r="IZ415" t="str">
            <v>You can purchase Balance PPs once a day.
Would you like to proceed with the purchase?
&lt;[+{0} Balance PPs]&gt;</v>
          </cell>
          <cell r="JB415" t="str">
            <v>一日に一回のバランスのPPを購入することができます。_x000D_
_x000D_
購入を続行しますか？_x000D_
&lt;[+ {0}のバランスのPP]&gt;</v>
          </cell>
          <cell r="JC415" t="str">
            <v>每天一次，你可以购买PP的平衡。_x000D_
_x000D_
你确定你想购买着手？_x000D_
&lt;㉿[+ {0} PP平衡]㉿&gt;</v>
          </cell>
          <cell r="JD415" t="str">
            <v>每天一次，你可以購買PP的平衡。_x000D_
_x000D_
你確定你想購買著手？_x000D_
&lt;㉿[+ {0} PP平衡]㉿&gt;</v>
          </cell>
          <cell r="JE415" t="str">
            <v>Vous pouvez acheter l'équilibre PPs une fois par jour._x000D_
_x000D_
Voulez-vous procéder à l'achat?_x000D_
&lt;[+ {0} Solde PPs]&gt;</v>
          </cell>
          <cell r="JF415" t="str">
            <v>Sie können einmal täglich Gleichgewicht PPs kaufen._x000D_
_x000D_
Möchten Sie mit dem Kauf fortfahren?_x000D_
&lt;[+ {0} Gleichgewicht PPs]&gt;</v>
          </cell>
          <cell r="JG415" t="str">
            <v>Anda dapat membeli Balance PP sekali sehari._x000D_
_x000D_
Apakah Anda ingin melanjutkan dengan pembelian?_x000D_
&lt;[+ {0} Balance PP]&gt;</v>
          </cell>
          <cell r="JH415" t="str">
            <v>È possibile acquistare Balance PP una volta al giorno._x000D_
_x000D_
Volete procedere con l'acquisto?_x000D_
&lt;[+ {0} Balance PP]&gt;</v>
          </cell>
          <cell r="JI415" t="str">
            <v>Вы можете приобрести Баланс PPs один раз в день._x000D_
_x000D_
Вы хотите, чтобы приступить к покупке?_x000D_
&lt;[+ {0} Баланс PPs]&gt;</v>
          </cell>
          <cell r="JJ415" t="str">
            <v>Puede adquirir Equilibrio PP una vez al día._x000D_
_x000D_
¿Le gustaría continuar con la compra?_x000D_
&lt;[+ {0} Equilibrio PP]&gt;</v>
          </cell>
          <cell r="JK415" t="str">
            <v>คุณสามารถสั่งซื้อยอดคงเหลือพีพีวันละครั้ง_x000D_
_x000D_
คุณต้องการที่จะดำเนินการซื้อหรือไม่_x000D_
&lt;[+ {0} ยอดคงเหลือพีพี]&gt;</v>
          </cell>
          <cell r="JL415" t="str">
            <v>Bạn có thể mua Balance PP lần một ngày._x000D_
_x000D_
Bạn có muốn tiến hành việc mua?_x000D_
&lt;[+ {0} Cân PP]&gt;</v>
          </cell>
          <cell r="JM415" t="str">
            <v>Você pode comprar Balance PPs uma vez por dia._x000D_
_x000D_
Gostaria de prosseguir com a compra?_x000D_
&lt;[+ {0} Balance PPs]&gt;</v>
          </cell>
          <cell r="JN415" t="str">
            <v>يمكنك شراء الرصيد ذكر المكتب الصحفى مرة واحدة في اليوم._x000D_
_x000D_
هل ترغب في المضي قدما في شراء؟_x000D_
&lt;[+ {0} الميزان ذكر المكتب الصحفى]&gt;</v>
          </cell>
          <cell r="JO415" t="str">
            <v>Вы можаце набыць Баланс PPs адзін раз у дзень._x000D_
_x000D_
Вы хочаце, каб прыступіць да куплі?_x000D_
&lt;[+ {0} Баланс PPs]&gt;</v>
          </cell>
          <cell r="JP415" t="str">
            <v>Можете да закупите Баланс ПП веднъж на ден._x000D_
_x000D_
Бихте ли искали да се пристъпи към покупка?_x000D_
&lt;[+ {0} баланс ПП]&gt;</v>
          </cell>
          <cell r="JQ415" t="str">
            <v>Můžete si koupit Balance PP jednou denně._x000D_
_x000D_
Chtěli byste pokračovat s nákupem?_x000D_
&lt;[+ {0} Balance PP]&gt;</v>
          </cell>
          <cell r="JR415" t="str">
            <v>U kunt de aankoop Balance PP eenmaal per dag._x000D_
_x000D_
Wilt u om door te gaan met de aankoop?_x000D_
&lt;[+ {0} Balance PP]&gt;</v>
          </cell>
          <cell r="JS415" t="str">
            <v>Voit ostaa Tasapaino PPs kerran päivässä._x000D_
_x000D_
Haluatko jatkaa osto?_x000D_
&lt;[+ {0} Balance PPs]&gt;</v>
          </cell>
          <cell r="JT415" t="str">
            <v>Μπορείτε να αγοράσετε Υπόλοιπο PPs μία φορά την ημέρα._x000D_
_x000D_
Θέλετε να συνεχίσετε με την αγορά;_x000D_
&lt;[+ {0} Υπόλοιπο PPs]&gt;</v>
          </cell>
          <cell r="JU415" t="str">
            <v>ניתן לרכוש מאזן PPS פעם ביום._x000D_
_x000D_
האם אתה רוצה להמשיך עם הרכישה?_x000D_
&lt;[+ {0} מאזן PPS]&gt;</v>
          </cell>
          <cell r="JV415" t="str">
            <v>Megvásárolhatja Balance PP naponta egyszer._x000D_
_x000D_
Szeretné, hogy folytassa a vásárlást?_x000D_
&lt;[+ {0} Balance PP]&gt;</v>
          </cell>
          <cell r="JW415" t="str">
            <v>Anda boleh membeli Baki PP sekali sehari._x000D_
_x000D_
Adakah anda ingin meneruskan pembelian?_x000D_
&lt;[+ {0} Baki PP]&gt;</v>
          </cell>
          <cell r="JX415" t="str">
            <v>Można zakupić balansu PP raz dziennie._x000D_
_x000D_
Chciałbyś dokonać zakupu?_x000D_
&lt;[+ {0} Bilans PP]&gt;</v>
          </cell>
          <cell r="JY415" t="str">
            <v>Puteți achiziționa Balance PPs o dată pe zi._x000D_
_x000D_
Doriți să continuați achiziția?_x000D_
&lt;[+ {0} Balance PPs]&gt;</v>
          </cell>
          <cell r="JZ415" t="str">
            <v>Môžete si kúpiť Balance PP raz denne._x000D_
_x000D_
Chceli by ste pokračovať s nákupom?_x000D_
&lt;[+ {0} Balance PP]&gt;</v>
          </cell>
          <cell r="KA415" t="str">
            <v>Du kan köpa Balance PPs en gång om dagen._x000D_
_x000D_
Vill du fortsätta med köpet?_x000D_
&lt;[+ {0} Balans PP]&gt;</v>
          </cell>
          <cell r="KB415" t="str">
            <v>Sen günde bir kez Denge PPS satın alabilirsiniz._x000D_
_x000D_
Eğer satın alma işlemine devam etmek ister misiniz?_x000D_
&lt;[+ {0} Bakiye PPs]&gt;</v>
          </cell>
          <cell r="KC415" t="str">
            <v>Ви можете придбати Баланс PPs один раз в день._x000D_
_x000D_
Ви хочете, щоб приступити до покупки?_x000D_
&lt;[+ {0} Баланс PPs]&gt;</v>
          </cell>
        </row>
        <row r="416">
          <cell r="A416" t="str">
            <v>BalanceUI_PurchaseDone</v>
          </cell>
          <cell r="B416">
            <v>1</v>
          </cell>
          <cell r="C416" t="str">
            <v>균형의 PP를 구매하였습니다!</v>
          </cell>
          <cell r="D416" t="str">
            <v>I bought the PP in the balance!</v>
          </cell>
          <cell r="E416" t="str">
            <v>Purchased Balance PPs!</v>
          </cell>
          <cell r="F416" t="str">
            <v/>
          </cell>
          <cell r="H416" t="str">
            <v>Purchased Balance PPs!</v>
          </cell>
          <cell r="J416">
            <v>1</v>
          </cell>
          <cell r="L416">
            <v>0</v>
          </cell>
          <cell r="AP416" t="str">
            <v>バランスのPPを購入しました！</v>
          </cell>
          <cell r="AQ416" t="str">
            <v>我买了平衡的PP！</v>
          </cell>
          <cell r="AR416" t="str">
            <v>我買了平衡的PP！</v>
          </cell>
          <cell r="AS416" t="str">
            <v>Solde acheté PPs!</v>
          </cell>
          <cell r="AT416" t="str">
            <v>Erworbene Gleichgewicht PPs!</v>
          </cell>
          <cell r="AU416" t="str">
            <v>Dibeli Balance PP!</v>
          </cell>
          <cell r="AV416" t="str">
            <v>Acquistato Balance PP!</v>
          </cell>
          <cell r="AW416" t="str">
            <v>Приобретенный Баланс PPs!</v>
          </cell>
          <cell r="AX416" t="str">
            <v>Equilibrio comprado PP!</v>
          </cell>
          <cell r="AY416" t="str">
            <v>สั่งซื้อยอดคงเหลือพีพี!</v>
          </cell>
          <cell r="AZ416" t="str">
            <v>Mua Balance PP!</v>
          </cell>
          <cell r="BA416" t="str">
            <v>Comprado Balance PPs!</v>
          </cell>
          <cell r="BB416" t="str">
            <v>اشتريت رصيد ذكر المكتب الصحفى!</v>
          </cell>
          <cell r="BC416" t="str">
            <v>Набыты Баланс PPs!</v>
          </cell>
          <cell r="BD416" t="str">
            <v>Закупен Баланс ПП!</v>
          </cell>
          <cell r="BE416" t="str">
            <v>Koupil Balance PP!</v>
          </cell>
          <cell r="BF416" t="str">
            <v>Gekocht Balance PP!</v>
          </cell>
          <cell r="BG416" t="str">
            <v>Ostettu Balance Turvaprofiileissa!</v>
          </cell>
          <cell r="BH416" t="str">
            <v>Αγοράστηκε Υπόλοιπο ΡΡ!</v>
          </cell>
          <cell r="BI416" t="str">
            <v>נרכש מאזן PPS!</v>
          </cell>
          <cell r="BJ416" t="str">
            <v>Vásárolt Balance PP!</v>
          </cell>
          <cell r="BK416" t="str">
            <v>Dibeli Baki PP!</v>
          </cell>
          <cell r="BL416" t="str">
            <v>Kupione Bilans PP!</v>
          </cell>
          <cell r="BM416" t="str">
            <v>Achiziționat Balance PP!</v>
          </cell>
          <cell r="BN416" t="str">
            <v>Kúpil Balance PP!</v>
          </cell>
          <cell r="BO416" t="str">
            <v>Köpt Balance PP!</v>
          </cell>
          <cell r="BP416" t="str">
            <v>Satın alınan Denge PPs!</v>
          </cell>
          <cell r="BQ416" t="str">
            <v>Набутий Баланс PPs!</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균형의 PP를 구매하였습니다!</v>
          </cell>
          <cell r="HZ416" t="str">
            <v>균형의 PP를 구매하였습니다!</v>
          </cell>
          <cell r="IA416" t="str">
            <v>균형의 PP를 구매하였습니다!</v>
          </cell>
          <cell r="IB416" t="str">
            <v>Purchased Balance PPs!</v>
          </cell>
          <cell r="IC416" t="str">
            <v>Purchased Balance PPs!</v>
          </cell>
          <cell r="ID416" t="str">
            <v>Purchased Balance PPs!</v>
          </cell>
          <cell r="IE416" t="str">
            <v>Purchased Balance PPs!</v>
          </cell>
          <cell r="IF416" t="str">
            <v>Purchased Balance PPs!</v>
          </cell>
          <cell r="IG416" t="str">
            <v>Purchased Balance PPs!</v>
          </cell>
          <cell r="IH416" t="str">
            <v>Purchased Balance PPs!</v>
          </cell>
          <cell r="II416" t="str">
            <v>Purchased Balance PPs!</v>
          </cell>
          <cell r="IJ416" t="str">
            <v>Purchased Balance PPs!</v>
          </cell>
          <cell r="IK416" t="str">
            <v>Purchased Balance PPs!</v>
          </cell>
          <cell r="IL416" t="str">
            <v>Purchased Balance PPs!</v>
          </cell>
          <cell r="IM416" t="str">
            <v>Purchased Balance PPs!</v>
          </cell>
          <cell r="IN416" t="str">
            <v>Purchased Balance PPs!</v>
          </cell>
          <cell r="IO416" t="str">
            <v>Purchased Balance PPs!</v>
          </cell>
          <cell r="IP416" t="str">
            <v>Purchased Balance PPs!</v>
          </cell>
          <cell r="IQ416" t="str">
            <v>Purchased Balance PPs!</v>
          </cell>
          <cell r="IR416" t="str">
            <v>Purchased Balance PPs!</v>
          </cell>
          <cell r="IS416" t="str">
            <v>Purchased Balance PPs!</v>
          </cell>
          <cell r="IT416" t="str">
            <v>Purchased Balance PPs!</v>
          </cell>
          <cell r="IU416" t="str">
            <v>Purchased Balance PPs!</v>
          </cell>
          <cell r="IV416" t="str">
            <v>Purchased Balance PPs!</v>
          </cell>
          <cell r="IW416" t="str">
            <v>Purchased Balance PPs!</v>
          </cell>
          <cell r="IX416" t="str">
            <v>Purchased Balance PPs!</v>
          </cell>
          <cell r="IY416" t="str">
            <v>Purchased Balance PPs!</v>
          </cell>
          <cell r="IZ416" t="str">
            <v>Purchased Balance PPs!</v>
          </cell>
          <cell r="JB416" t="str">
            <v>バランスのPPを購入しました！</v>
          </cell>
          <cell r="JC416" t="str">
            <v>我买了平衡的PP！</v>
          </cell>
          <cell r="JD416" t="str">
            <v>我買了平衡的PP！</v>
          </cell>
          <cell r="JE416" t="str">
            <v>Solde acheté PPs!</v>
          </cell>
          <cell r="JF416" t="str">
            <v>Erworbene Gleichgewicht PPs!</v>
          </cell>
          <cell r="JG416" t="str">
            <v>Dibeli Balance PP!</v>
          </cell>
          <cell r="JH416" t="str">
            <v>Acquistato Balance PP!</v>
          </cell>
          <cell r="JI416" t="str">
            <v>Приобретенный Баланс PPs!</v>
          </cell>
          <cell r="JJ416" t="str">
            <v>Equilibrio comprado PP!</v>
          </cell>
          <cell r="JK416" t="str">
            <v>สั่งซื้อยอดคงเหลือพีพี!</v>
          </cell>
          <cell r="JL416" t="str">
            <v>Mua Balance PP!</v>
          </cell>
          <cell r="JM416" t="str">
            <v>Comprado Balance PPs!</v>
          </cell>
          <cell r="JN416" t="str">
            <v>اشتريت رصيد ذكر المكتب الصحفى!</v>
          </cell>
          <cell r="JO416" t="str">
            <v>Набыты Баланс PPs!</v>
          </cell>
          <cell r="JP416" t="str">
            <v>Закупен Баланс ПП!</v>
          </cell>
          <cell r="JQ416" t="str">
            <v>Koupil Balance PP!</v>
          </cell>
          <cell r="JR416" t="str">
            <v>Gekocht Balance PP!</v>
          </cell>
          <cell r="JS416" t="str">
            <v>Ostettu Balance Turvaprofiileissa!</v>
          </cell>
          <cell r="JT416" t="str">
            <v>Αγοράστηκε Υπόλοιπο ΡΡ!</v>
          </cell>
          <cell r="JU416" t="str">
            <v>נרכש מאזן PPS!</v>
          </cell>
          <cell r="JV416" t="str">
            <v>Vásárolt Balance PP!</v>
          </cell>
          <cell r="JW416" t="str">
            <v>Dibeli Baki PP!</v>
          </cell>
          <cell r="JX416" t="str">
            <v>Kupione Bilans PP!</v>
          </cell>
          <cell r="JY416" t="str">
            <v>Achiziționat Balance PP!</v>
          </cell>
          <cell r="JZ416" t="str">
            <v>Kúpil Balance PP!</v>
          </cell>
          <cell r="KA416" t="str">
            <v>Köpt Balance PP!</v>
          </cell>
          <cell r="KB416" t="str">
            <v>Satın alınan Denge PPs!</v>
          </cell>
          <cell r="KC416" t="str">
            <v>Набутий Баланс PPs!</v>
          </cell>
        </row>
        <row r="417">
          <cell r="A417" t="str">
            <v>BalanceUI_PurchaseTodayDone</v>
          </cell>
          <cell r="B417">
            <v>1</v>
          </cell>
          <cell r="C417" t="str">
            <v>이미 오늘의 구매는 완료했습니다</v>
          </cell>
          <cell r="D417" t="str">
            <v>Already today, it has completed the purchase of</v>
          </cell>
          <cell r="E417" t="str">
            <v>Today's purchase has already been completed</v>
          </cell>
          <cell r="F417" t="str">
            <v/>
          </cell>
          <cell r="H417" t="str">
            <v>Today's purchase has already been completed</v>
          </cell>
          <cell r="J417">
            <v>1</v>
          </cell>
          <cell r="L417">
            <v>0</v>
          </cell>
          <cell r="AP417" t="str">
            <v>すでに今日の購入は完了しました</v>
          </cell>
          <cell r="AQ417" t="str">
            <v>今天已经，它已经完成了收购的</v>
          </cell>
          <cell r="AR417" t="str">
            <v>今天已經，它已經完成了收購的</v>
          </cell>
          <cell r="AS417" t="str">
            <v>L'achat d'aujourd'hui a déjà été achevée</v>
          </cell>
          <cell r="AT417" t="str">
            <v>Die heutige Kauf wurde bereits abgeschlossen</v>
          </cell>
          <cell r="AU417" t="str">
            <v>pembelian hari ini telah selesai</v>
          </cell>
          <cell r="AV417" t="str">
            <v>acquisto di oggi è già stato completato</v>
          </cell>
          <cell r="AW417" t="str">
            <v>Сегодня покупка уже завершена</v>
          </cell>
          <cell r="AX417" t="str">
            <v>compra de hoy ya se ha completado</v>
          </cell>
          <cell r="AY417" t="str">
            <v>ซื้อวันนี้เสร็จเรียบร้อยแล้ว</v>
          </cell>
          <cell r="AZ417" t="str">
            <v>mua hiện nay đã xây dựng xong</v>
          </cell>
          <cell r="BA417" t="str">
            <v>compra de hoje já foi concluído</v>
          </cell>
          <cell r="BB417" t="str">
            <v>وقد تم بالفعل الانتهاء شراء اليوم</v>
          </cell>
          <cell r="BC417" t="str">
            <v>Сёння купля ўжо завершана</v>
          </cell>
          <cell r="BD417" t="str">
            <v>Днешната покупка вече е завършен</v>
          </cell>
          <cell r="BE417" t="str">
            <v>Dnešní nákup již byla dokončena</v>
          </cell>
          <cell r="BF417" t="str">
            <v>aankoop van vandaag is reeds afgerond</v>
          </cell>
          <cell r="BG417" t="str">
            <v>Tämänpäiväinen hankinta on jo toteutettu</v>
          </cell>
          <cell r="BH417" t="str">
            <v>Η σημερινή αγορά έχει ήδη ολοκληρωθεί</v>
          </cell>
          <cell r="BI417" t="str">
            <v>הרכישה של היום כבר הושלמה</v>
          </cell>
          <cell r="BJ417" t="str">
            <v>A mai vásárlást már elkészült</v>
          </cell>
          <cell r="BK417" t="str">
            <v>pembelian hari ini telah pun siap</v>
          </cell>
          <cell r="BL417" t="str">
            <v>Dzisiejszy zakup został już zakończony</v>
          </cell>
          <cell r="BM417" t="str">
            <v>achiziția de astăzi a fost deja finalizată</v>
          </cell>
          <cell r="BN417" t="str">
            <v>Dnešné nákup už bola dokončená</v>
          </cell>
          <cell r="BO417" t="str">
            <v>Dagens köp har redan slutförts</v>
          </cell>
          <cell r="BP417" t="str">
            <v>Bugünün alım zaten tamamlandı</v>
          </cell>
          <cell r="BQ417" t="str">
            <v>Сьогодні покупка вже завершена</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이미 오늘의 구매는 완료했습니다</v>
          </cell>
          <cell r="HZ417" t="str">
            <v>이미 오늘의 구매는 완료했습니다</v>
          </cell>
          <cell r="IA417" t="str">
            <v>이미 오늘의 구매는 완료했습니다</v>
          </cell>
          <cell r="IB417" t="str">
            <v>Today's purchase has already been completed</v>
          </cell>
          <cell r="IC417" t="str">
            <v>Today's purchase has already been completed</v>
          </cell>
          <cell r="ID417" t="str">
            <v>Today's purchase has already been completed</v>
          </cell>
          <cell r="IE417" t="str">
            <v>Today's purchase has already been completed</v>
          </cell>
          <cell r="IF417" t="str">
            <v>Today's purchase has already been completed</v>
          </cell>
          <cell r="IG417" t="str">
            <v>Today's purchase has already been completed</v>
          </cell>
          <cell r="IH417" t="str">
            <v>Today's purchase has already been completed</v>
          </cell>
          <cell r="II417" t="str">
            <v>Today's purchase has already been completed</v>
          </cell>
          <cell r="IJ417" t="str">
            <v>Today's purchase has already been completed</v>
          </cell>
          <cell r="IK417" t="str">
            <v>Today's purchase has already been completed</v>
          </cell>
          <cell r="IL417" t="str">
            <v>Today's purchase has already been completed</v>
          </cell>
          <cell r="IM417" t="str">
            <v>Today's purchase has already been completed</v>
          </cell>
          <cell r="IN417" t="str">
            <v>Today's purchase has already been completed</v>
          </cell>
          <cell r="IO417" t="str">
            <v>Today's purchase has already been completed</v>
          </cell>
          <cell r="IP417" t="str">
            <v>Today's purchase has already been completed</v>
          </cell>
          <cell r="IQ417" t="str">
            <v>Today's purchase has already been completed</v>
          </cell>
          <cell r="IR417" t="str">
            <v>Today's purchase has already been completed</v>
          </cell>
          <cell r="IS417" t="str">
            <v>Today's purchase has already been completed</v>
          </cell>
          <cell r="IT417" t="str">
            <v>Today's purchase has already been completed</v>
          </cell>
          <cell r="IU417" t="str">
            <v>Today's purchase has already been completed</v>
          </cell>
          <cell r="IV417" t="str">
            <v>Today's purchase has already been completed</v>
          </cell>
          <cell r="IW417" t="str">
            <v>Today's purchase has already been completed</v>
          </cell>
          <cell r="IX417" t="str">
            <v>Today's purchase has already been completed</v>
          </cell>
          <cell r="IY417" t="str">
            <v>Today's purchase has already been completed</v>
          </cell>
          <cell r="IZ417" t="str">
            <v>Today's purchase has already been completed</v>
          </cell>
          <cell r="JB417" t="str">
            <v>すでに今日の購入は完了しました</v>
          </cell>
          <cell r="JC417" t="str">
            <v>今天已经，它已经完成了收购的</v>
          </cell>
          <cell r="JD417" t="str">
            <v>今天已經，它已經完成了收購的</v>
          </cell>
          <cell r="JE417" t="str">
            <v>L'achat d'aujourd'hui a déjà été achevée</v>
          </cell>
          <cell r="JF417" t="str">
            <v>Die heutige Kauf wurde bereits abgeschlossen</v>
          </cell>
          <cell r="JG417" t="str">
            <v>pembelian hari ini telah selesai</v>
          </cell>
          <cell r="JH417" t="str">
            <v>acquisto di oggi è già stato completato</v>
          </cell>
          <cell r="JI417" t="str">
            <v>Сегодня покупка уже завершена</v>
          </cell>
          <cell r="JJ417" t="str">
            <v>compra de hoy ya se ha completado</v>
          </cell>
          <cell r="JK417" t="str">
            <v>ซื้อวันนี้เสร็จเรียบร้อยแล้ว</v>
          </cell>
          <cell r="JL417" t="str">
            <v>mua hiện nay đã xây dựng xong</v>
          </cell>
          <cell r="JM417" t="str">
            <v>compra de hoje já foi concluído</v>
          </cell>
          <cell r="JN417" t="str">
            <v>وقد تم بالفعل الانتهاء شراء اليوم</v>
          </cell>
          <cell r="JO417" t="str">
            <v>Сёння купля ўжо завершана</v>
          </cell>
          <cell r="JP417" t="str">
            <v>Днешната покупка вече е завършен</v>
          </cell>
          <cell r="JQ417" t="str">
            <v>Dnešní nákup již byla dokončena</v>
          </cell>
          <cell r="JR417" t="str">
            <v>aankoop van vandaag is reeds afgerond</v>
          </cell>
          <cell r="JS417" t="str">
            <v>Tämänpäiväinen hankinta on jo toteutettu</v>
          </cell>
          <cell r="JT417" t="str">
            <v>Η σημερινή αγορά έχει ήδη ολοκληρωθεί</v>
          </cell>
          <cell r="JU417" t="str">
            <v>הרכישה של היום כבר הושלמה</v>
          </cell>
          <cell r="JV417" t="str">
            <v>A mai vásárlást már elkészült</v>
          </cell>
          <cell r="JW417" t="str">
            <v>pembelian hari ini telah pun siap</v>
          </cell>
          <cell r="JX417" t="str">
            <v>Dzisiejszy zakup został już zakończony</v>
          </cell>
          <cell r="JY417" t="str">
            <v>achiziția de astăzi a fost deja finalizată</v>
          </cell>
          <cell r="JZ417" t="str">
            <v>Dnešné nákup už bola dokončená</v>
          </cell>
          <cell r="KA417" t="str">
            <v>Dagens köp har redan slutförts</v>
          </cell>
          <cell r="KB417" t="str">
            <v>Bugünün alım zaten tamamlandı</v>
          </cell>
          <cell r="KC417" t="str">
            <v>Сьогодні покупка вже завершена</v>
          </cell>
        </row>
        <row r="418">
          <cell r="A418" t="str">
            <v>BalanceUI_UseConfirm</v>
          </cell>
          <cell r="B418">
            <v>1</v>
          </cell>
          <cell r="C418" t="str">
            <v>해당 캐릭터에게 균형의 PP &lt;color=#18FF18&gt;{0:N0}개&lt;/color&gt;를 사용합니다.
계속하시겠습니까?</v>
          </cell>
          <cell r="D418" t="str">
            <v>Balance to the character PP &lt;color = # 18FF18&gt;: Use the {0 N0} Dog &lt;/ color&gt;._x000D_
_x000D_
Do you want to continue?</v>
          </cell>
          <cell r="E418" t="str">
            <v>Spends &lt;color=#18FF18&gt;{0:N0}&lt;/color&gt; Balance PPs on the character.
Would you like to continue?</v>
          </cell>
          <cell r="F418" t="str">
            <v/>
          </cell>
          <cell r="H418" t="str">
            <v>Spends &lt;color=#18FF18&gt;{0:N0}&lt;/color&gt; Balance PPs on the character.
Would you like to continue?</v>
          </cell>
          <cell r="J418">
            <v>1</v>
          </cell>
          <cell r="L418">
            <v>0</v>
          </cell>
          <cell r="M418" t="str">
            <v>そのキャラクターにバランスのPP &lt;color=#18FF18&gt;{0:N0}個&lt;/color&gt;を使用します。
続行しますか？</v>
          </cell>
          <cell r="N418" t="str">
            <v>花费&lt;color=#18FF18&gt;{0:N0}&lt;/color&gt;平衡角色上的PP。
你想继续吗？</v>
          </cell>
          <cell r="O418" t="str">
            <v>花費&lt;color=#18FF18&gt;{0:N0}&lt;/color&gt;平衡角色上的PP。
你想繼續嗎？</v>
          </cell>
          <cell r="P418" t="str">
            <v>Consacre &lt;color=#18FF18&gt;{0:N0}&lt;/color&gt; Balance PPs sur le caractère._x000D_
_x000D_
Voulez-vous continuer?</v>
          </cell>
          <cell r="Q418" t="str">
            <v>Verbringt &lt;color=#18FF18&gt;{0:N0}&lt;/color&gt; Balance PPs auf den Charakter._x000D_
_x000D_
Möchten Sie fortfahren?</v>
          </cell>
          <cell r="R418" t="str">
            <v>Menghabiskan &lt;color=#18FF18&gt;{0:N0}&lt;/color&gt; Balance PP pada karakter._x000D_
_x000D_
Apakah Anda ingin melanjutkan?</v>
          </cell>
          <cell r="S418" t="str">
            <v>Spende &lt;color=#18FF18&gt;{0:N0}&lt;/color&gt; Bilanciamento PP sul personaggio._x000D_
_x000D_
Vuoi continuare?</v>
          </cell>
          <cell r="T418" t="str">
            <v>Проводит &lt;color=#18FF18&gt;{0:N0}&lt;/color&gt; Баланс PPs на характер._x000D_
_x000D_
Желаете ли вы продолжить?</v>
          </cell>
          <cell r="U418" t="str">
            <v>Pasa &lt;color=#18FF18&gt;{0:N0}&lt;/color&gt; Equilibrio PP en el carácter._x000D_
_x000D_
¿Te gustaria continuar?</v>
          </cell>
          <cell r="V418" t="str">
            <v>ทุ่ม &lt;color=#18FF18&gt;{0:N0}&lt;/color&gt; ยอดคงเหลือพีพีที่ตัวอักษร_x000D_
_x000D_
คุณต้องการที่จะต่อหรือไม่?</v>
          </cell>
          <cell r="W418" t="str">
            <v>Dành &lt;color=#18FF18&gt;{0:N0}&lt;/color&gt; Cân các PP trên nhân vật._x000D_
_x000D_
Bạn có muốn tiếp tục không?</v>
          </cell>
          <cell r="X418" t="str">
            <v>Gasta &lt;color=#18FF18&gt;{0:N0}&lt;/color&gt; Balance PPs sobre o personagem._x000D_
_x000D_
Você gostaria de continuar?</v>
          </cell>
          <cell r="Y418" t="str">
            <v>تنفق &lt;color=#18FF18&gt;{0:N0}&lt;/color&gt; ميزان ذكر المكتب الصحفى على الحرف._x000D_
_x000D_
هل ترغب في الاستمرار؟</v>
          </cell>
          <cell r="Z418" t="str">
            <v>Праводзіць &lt;color=#18FF18&gt;{0:N0}&lt;/color&gt; Баланс PPs на характар._x000D_
_x000D_
Вы хочаце працягнуць?</v>
          </cell>
          <cell r="AA418" t="str">
            <v>Прекарва &lt;color=#18FF18&gt;{0:N0}&lt;/color&gt; баланс ПП на символ._x000D_
_x000D_
Бихте ли искали да продължите?</v>
          </cell>
          <cell r="AB418" t="str">
            <v>Tráví &lt;color=#18FF18&gt;{0:N0}&lt;/color&gt; Zůstatek PP na charakteru._x000D_
_x000D_
Chtěli byste, aby i nadále?</v>
          </cell>
          <cell r="AC418" t="str">
            <v>Besteedt &lt;color=#18FF18&gt;{0:N0}&lt;/color&gt; Balance PP's op het karakter._x000D_
_x000D_
wil je verder gaan?</v>
          </cell>
          <cell r="AD418" t="str">
            <v>Viettää &lt;color=#18FF18&gt;{0:N0}&lt;/color&gt; Balance Ensisijaisten luonteesta._x000D_
_x000D_
Haluatko jatkaa?</v>
          </cell>
          <cell r="AE418" t="str">
            <v>Ξοδεύει &lt;color=#18FF18&gt;{0:N0}&lt;/color&gt; Υπόλοιπο ΡΡ στο χαρακτήρα._x000D_
_x000D_
Θέλετε να συνεχίσετε;</v>
          </cell>
          <cell r="AF418" t="str">
            <v>מבלה &lt;color=#18FF18&gt;{0:N0}&lt;/color&gt; מאזן PPS על אופיו._x000D_
_x000D_
תרצה להמשיך?</v>
          </cell>
          <cell r="AG418" t="str">
            <v>Tölt &lt;color=#18FF18&gt;{0:N0}&lt;/color&gt; Balance PP-k a karakter._x000D_
_x000D_
Szeretné folytatni?</v>
          </cell>
          <cell r="AH418" t="str">
            <v>Menghabiskan &lt;color=#18FF18&gt;{0:N0}&lt;/color&gt; Baki PP pada watak._x000D_
_x000D_
Adakah anda ingin teruskan?</v>
          </cell>
          <cell r="AI418" t="str">
            <v>Spędza &lt;color=#18FF18&gt;{0:N0}&lt;/color&gt; Bilans PP na znaku._x000D_
_x000D_
Czy chciałbyś kontynuować?</v>
          </cell>
          <cell r="AJ418" t="str">
            <v>Cheltuieste &lt;color=#18FF18&gt;{0:N0}&lt;/color&gt; Balance PPs pe caracterul._x000D_
_x000D_
Doriți să continuați?</v>
          </cell>
          <cell r="AK418" t="str">
            <v>Trávia &lt;color=#18FF18&gt;{0:N0}&lt;/color&gt; Zostatok PP na charakteru._x000D_
_x000D_
Chceli by ste, aby aj naďalej?</v>
          </cell>
          <cell r="AL418" t="str">
            <v>Bringar &lt;color=#18FF18&gt;{0:N0}&lt;/color&gt; Balans PP på karaktären._x000D_
_x000D_
Vill du fortsätta?</v>
          </cell>
          <cell r="AM418" t="str">
            <v>Geçirir &lt;color=#18FF18&gt;{0:N0}&lt;/color&gt; karakterine Bakiye PPs._x000D_
_x000D_
Devam etmek ister misin?</v>
          </cell>
          <cell r="AN418" t="str">
            <v>Проводить &lt;color=#18FF18&gt;{0:N0}&lt;/color&gt; Баланс PPs на характер._x000D_
_x000D_
Ви хочете продовжити?</v>
          </cell>
          <cell r="AP418" t="str">
            <v>そのキャラクターにバランスのPP &lt;color=#18FF18&gt;{0:N0}個&lt;/color&gt;を使用します。
続行しますか？</v>
          </cell>
          <cell r="AQ418" t="str">
            <v>花费&lt;color=#18FF18&gt;{0:N0}&lt;/color&gt;平衡角色上的PP。
你想继续吗？</v>
          </cell>
          <cell r="AR418" t="str">
            <v>花費&lt;color=#18FF18&gt;{0:N0}&lt;/color&gt;平衡角色上的PP。
你想繼續嗎？</v>
          </cell>
          <cell r="AS418" t="str">
            <v>Consacre &lt;color=#18FF18&gt;{0:N0}&lt;/color&gt; Balance PPs sur le caractère._x000D_
_x000D_
Voulez-vous continuer?</v>
          </cell>
          <cell r="AT418" t="str">
            <v>Verbringt &lt;color=#18FF18&gt;{0:N0}&lt;/color&gt; Balance PPs auf den Charakter._x000D_
_x000D_
Möchten Sie fortfahren?</v>
          </cell>
          <cell r="AU418" t="str">
            <v>Menghabiskan &lt;color=#18FF18&gt;{0:N0}&lt;/color&gt; Balance PP pada karakter._x000D_
_x000D_
Apakah Anda ingin melanjutkan?</v>
          </cell>
          <cell r="AV418" t="str">
            <v>Spende &lt;color=#18FF18&gt;{0:N0}&lt;/color&gt; Bilanciamento PP sul personaggio._x000D_
_x000D_
Vuoi continuare?</v>
          </cell>
          <cell r="AW418" t="str">
            <v>Проводит &lt;color=#18FF18&gt;{0:N0}&lt;/color&gt; Баланс PPs на характер._x000D_
_x000D_
Желаете ли вы продолжить?</v>
          </cell>
          <cell r="AX418" t="str">
            <v>Pasa &lt;color=#18FF18&gt;{0:N0}&lt;/color&gt; Equilibrio PP en el carácter._x000D_
_x000D_
¿Te gustaria continuar?</v>
          </cell>
          <cell r="AY418" t="str">
            <v>ทุ่ม &lt;color=#18FF18&gt;{0:N0}&lt;/color&gt; ยอดคงเหลือพีพีที่ตัวอักษร_x000D_
_x000D_
คุณต้องการที่จะต่อหรือไม่?</v>
          </cell>
          <cell r="AZ418" t="str">
            <v>Dành &lt;color=#18FF18&gt;{0:N0}&lt;/color&gt; Cân các PP trên nhân vật._x000D_
_x000D_
Bạn có muốn tiếp tục không?</v>
          </cell>
          <cell r="BA418" t="str">
            <v>Gasta &lt;color=#18FF18&gt;{0:N0}&lt;/color&gt; Balance PPs sobre o personagem._x000D_
_x000D_
Você gostaria de continuar?</v>
          </cell>
          <cell r="BB418" t="str">
            <v>تنفق &lt;color=#18FF18&gt;{0:N0}&lt;/color&gt; ميزان ذكر المكتب الصحفى على الحرف._x000D_
_x000D_
هل ترغب في الاستمرار؟</v>
          </cell>
          <cell r="BC418" t="str">
            <v>Праводзіць &lt;color=#18FF18&gt;{0:N0}&lt;/color&gt; Баланс PPs на характар._x000D_
_x000D_
Вы хочаце працягнуць?</v>
          </cell>
          <cell r="BD418" t="str">
            <v>Прекарва &lt;color=#18FF18&gt;{0:N0}&lt;/color&gt; баланс ПП на символ._x000D_
_x000D_
Бихте ли искали да продължите?</v>
          </cell>
          <cell r="BE418" t="str">
            <v>Tráví &lt;color=#18FF18&gt;{0:N0}&lt;/color&gt; Zůstatek PP na charakteru._x000D_
_x000D_
Chtěli byste, aby i nadále?</v>
          </cell>
          <cell r="BF418" t="str">
            <v>Besteedt &lt;color=#18FF18&gt;{0:N0}&lt;/color&gt; Balance PP's op het karakter._x000D_
_x000D_
wil je verder gaan?</v>
          </cell>
          <cell r="BG418" t="str">
            <v>Viettää &lt;color=#18FF18&gt;{0:N0}&lt;/color&gt; Balance Ensisijaisten luonteesta._x000D_
_x000D_
Haluatko jatkaa?</v>
          </cell>
          <cell r="BH418" t="str">
            <v>Ξοδεύει &lt;color=#18FF18&gt;{0:N0}&lt;/color&gt; Υπόλοιπο ΡΡ στο χαρακτήρα._x000D_
_x000D_
Θέλετε να συνεχίσετε;</v>
          </cell>
          <cell r="BI418" t="str">
            <v>מבלה &lt;color=#18FF18&gt;{0:N0}&lt;/color&gt; מאזן PPS על אופיו._x000D_
_x000D_
תרצה להמשיך?</v>
          </cell>
          <cell r="BJ418" t="str">
            <v>Tölt &lt;color=#18FF18&gt;{0:N0}&lt;/color&gt; Balance PP-k a karakter._x000D_
_x000D_
Szeretné folytatni?</v>
          </cell>
          <cell r="BK418" t="str">
            <v>Menghabiskan &lt;color=#18FF18&gt;{0:N0}&lt;/color&gt; Baki PP pada watak._x000D_
_x000D_
Adakah anda ingin teruskan?</v>
          </cell>
          <cell r="BL418" t="str">
            <v>Spędza &lt;color=#18FF18&gt;{0:N0}&lt;/color&gt; Bilans PP na znaku._x000D_
_x000D_
Czy chciałbyś kontynuować?</v>
          </cell>
          <cell r="BM418" t="str">
            <v>Cheltuieste &lt;color=#18FF18&gt;{0:N0}&lt;/color&gt; Balance PPs pe caracterul._x000D_
_x000D_
Doriți să continuați?</v>
          </cell>
          <cell r="BN418" t="str">
            <v>Trávia &lt;color=#18FF18&gt;{0:N0}&lt;/color&gt; Zostatok PP na charakteru._x000D_
_x000D_
Chceli by ste, aby aj naďalej?</v>
          </cell>
          <cell r="BO418" t="str">
            <v>Bringar &lt;color=#18FF18&gt;{0:N0}&lt;/color&gt; Balans PP på karaktären._x000D_
_x000D_
Vill du fortsätta?</v>
          </cell>
          <cell r="BP418" t="str">
            <v>Geçirir &lt;color=#18FF18&gt;{0:N0}&lt;/color&gt; karakterine Bakiye PPs._x000D_
_x000D_
Devam etmek ister misin?</v>
          </cell>
          <cell r="BQ418" t="str">
            <v>Проводить &lt;color=#18FF18&gt;{0:N0}&lt;/color&gt; Баланс PPs на характер._x000D_
_x000D_
Ви хочете продовжити?</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17</v>
          </cell>
          <cell r="DH418">
            <v>39</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31</v>
          </cell>
          <cell r="EB418">
            <v>46</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8</v>
          </cell>
          <cell r="GK418">
            <v>29</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22</v>
          </cell>
          <cell r="HE418">
            <v>36</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캐릭터에게 균형의 PP &lt;[{0:N0}개]&gt;를 사용합니다.
계속하시겠습니까?</v>
          </cell>
          <cell r="HZ418" t="str">
            <v>해당 캐릭터에게 균형의 PP &lt;㉿[{0:N0}개]㉿&gt;를 사용합니다.
계속하시겠습니까?</v>
          </cell>
          <cell r="IA418" t="str">
            <v>해당 캐릭터에게 균형의 PP &lt;㉿[{0:N0}개]㉿&gt;를 사용합니다.
계속하시겠습니까?</v>
          </cell>
          <cell r="IB418" t="str">
            <v>Spends &lt;[{0:N0}]&gt; Balance PPs on the character.
Would you like to continue?</v>
          </cell>
          <cell r="IC418" t="str">
            <v>Spends &lt;[{0:N0}]&gt; Balance PPs on the character.
Would you like to continue?</v>
          </cell>
          <cell r="ID418" t="str">
            <v>Spends &lt;[{0:N0}]&gt; Balance PPs on the character.
Would you like to continue?</v>
          </cell>
          <cell r="IE418" t="str">
            <v>Spends &lt;[{0:N0}]&gt; Balance PPs on the character.
Would you like to continue?</v>
          </cell>
          <cell r="IF418" t="str">
            <v>Spends &lt;[{0:N0}]&gt; Balance PPs on the character.
Would you like to continue?</v>
          </cell>
          <cell r="IG418" t="str">
            <v>Spends &lt;[{0:N0}]&gt; Balance PPs on the character.
Would you like to continue?</v>
          </cell>
          <cell r="IH418" t="str">
            <v>Spends &lt;[{0:N0}]&gt; Balance PPs on the character.
Would you like to continue?</v>
          </cell>
          <cell r="II418" t="str">
            <v>Spends &lt;[{0:N0}]&gt; Balance PPs on the character.
Would you like to continue?</v>
          </cell>
          <cell r="IJ418" t="str">
            <v>Spends &lt;[{0:N0}]&gt; Balance PPs on the character.
Would you like to continue?</v>
          </cell>
          <cell r="IK418" t="str">
            <v>Spends &lt;[{0:N0}]&gt; Balance PPs on the character.
Would you like to continue?</v>
          </cell>
          <cell r="IL418" t="str">
            <v>Spends &lt;[{0:N0}]&gt; Balance PPs on the character.
Would you like to continue?</v>
          </cell>
          <cell r="IM418" t="str">
            <v>Spends &lt;[{0:N0}]&gt; Balance PPs on the character.
Would you like to continue?</v>
          </cell>
          <cell r="IN418" t="str">
            <v>Spends &lt;[{0:N0}]&gt; Balance PPs on the character.
Would you like to continue?</v>
          </cell>
          <cell r="IO418" t="str">
            <v>Spends &lt;[{0:N0}]&gt; Balance PPs on the character.
Would you like to continue?</v>
          </cell>
          <cell r="IP418" t="str">
            <v>Spends &lt;[{0:N0}]&gt; Balance PPs on the character.
Would you like to continue?</v>
          </cell>
          <cell r="IQ418" t="str">
            <v>Spends &lt;[{0:N0}]&gt; Balance PPs on the character.
Would you like to continue?</v>
          </cell>
          <cell r="IR418" t="str">
            <v>Spends &lt;[{0:N0}]&gt; Balance PPs on the character.
Would you like to continue?</v>
          </cell>
          <cell r="IS418" t="str">
            <v>Spends &lt;[{0:N0}]&gt; Balance PPs on the character.
Would you like to continue?</v>
          </cell>
          <cell r="IT418" t="str">
            <v>Spends &lt;[{0:N0}]&gt; Balance PPs on the character.
Would you like to continue?</v>
          </cell>
          <cell r="IU418" t="str">
            <v>Spends &lt;[{0:N0}]&gt; Balance PPs on the character.
Would you like to continue?</v>
          </cell>
          <cell r="IV418" t="str">
            <v>Spends &lt;[{0:N0}]&gt; Balance PPs on the character.
Would you like to continue?</v>
          </cell>
          <cell r="IW418" t="str">
            <v>Spends &lt;[{0:N0}]&gt; Balance PPs on the character.
Would you like to continue?</v>
          </cell>
          <cell r="IX418" t="str">
            <v>Spends &lt;[{0:N0}]&gt; Balance PPs on the character.
Would you like to continue?</v>
          </cell>
          <cell r="IY418" t="str">
            <v>Spends &lt;[{0:N0}]&gt; Balance PPs on the character.
Would you like to continue?</v>
          </cell>
          <cell r="IZ418" t="str">
            <v>Spends &lt;[{0:N0}]&gt; Balance PPs on the character.
Would you like to continue?</v>
          </cell>
          <cell r="JB418" t="str">
            <v>そのキャラクターにバランスのPP &lt;[{0：N0}個]&gt;を使用します。_x000D_
_x000D_
続行しますか？</v>
          </cell>
          <cell r="JC418" t="str">
            <v>使用：PP &lt;[更多{N0 0}]㉿㉿&gt;平衡的字符。_x000D_
_x000D_
你想继续吗？</v>
          </cell>
          <cell r="JD418" t="str">
            <v>使用：PP &lt;[更多{N0 0}]㉿㉿&gt;平衡的字符。_x000D_
_x000D_
你想繼續嗎？</v>
          </cell>
          <cell r="JE418" t="str">
            <v>Consacre &lt;[{0: N0}]&gt; Balance PPs sur le caractère._x000D_
_x000D_
Voulez-vous continuer?</v>
          </cell>
          <cell r="JF418" t="str">
            <v>Verbringt &lt;[{0: N0}]&gt; Balance PPs auf den Charakter._x000D_
_x000D_
Möchten Sie fortfahren?</v>
          </cell>
          <cell r="JG418" t="str">
            <v>Menghabiskan &lt;[{0: N0}]&gt; Balance PP pada karakter._x000D_
_x000D_
Apakah Anda ingin melanjutkan?</v>
          </cell>
          <cell r="JH418" t="str">
            <v>Spende &lt;[{0: N0}]&gt; Bilanciamento PP sul personaggio._x000D_
_x000D_
Vuoi continuare?</v>
          </cell>
          <cell r="JI418" t="str">
            <v>Проводит &lt;[{0: N0}]&gt; Баланс PPs на характер._x000D_
_x000D_
Желаете ли вы продолжить?</v>
          </cell>
          <cell r="JJ418" t="str">
            <v>Pasa &lt;[{0: N0}]&gt; Equilibrio PP en el carácter._x000D_
_x000D_
¿Te gustaria continuar?</v>
          </cell>
          <cell r="JK418" t="str">
            <v>ทุ่ม &lt;[{0: N0}]&gt; ยอดคงเหลือพีพีที่ตัวอักษร_x000D_
_x000D_
คุณต้องการที่จะต่อหรือไม่?</v>
          </cell>
          <cell r="JL418" t="str">
            <v>Dành &lt;[{0: N0}]&gt; Cân các PP trên nhân vật._x000D_
_x000D_
Bạn có muốn tiếp tục không?</v>
          </cell>
          <cell r="JM418" t="str">
            <v>Gasta &lt;[{0: N0}]&gt; Balance PPs sobre o personagem._x000D_
_x000D_
Você gostaria de continuar?</v>
          </cell>
          <cell r="JN418" t="str">
            <v>تنفق &lt;[{0: N0}]&gt; ميزان ذكر المكتب الصحفى على الحرف._x000D_
_x000D_
هل ترغب في الاستمرار؟</v>
          </cell>
          <cell r="JO418" t="str">
            <v>Праводзіць &lt;[{0: N0}]&gt; Баланс PPs на характар._x000D_
_x000D_
Вы хочаце працягнуць?</v>
          </cell>
          <cell r="JP418" t="str">
            <v>Прекарва &lt;[{0: N0}]&gt; баланс ПП на символ._x000D_
_x000D_
Бихте ли искали да продължите?</v>
          </cell>
          <cell r="JQ418" t="str">
            <v>Tráví &lt;[{0: N0}]&gt; Zůstatek PP na charakteru._x000D_
_x000D_
Chtěli byste, aby i nadále?</v>
          </cell>
          <cell r="JR418" t="str">
            <v>Besteedt &lt;[{0: N0}]&gt; Balance PP's op het karakter._x000D_
_x000D_
wil je verder gaan?</v>
          </cell>
          <cell r="JS418" t="str">
            <v>Viettää &lt;[{0: N0}]&gt; Balance Ensisijaisten luonteesta._x000D_
_x000D_
Haluatko jatkaa?</v>
          </cell>
          <cell r="JT418" t="str">
            <v>Ξοδεύει &lt;[{0: N0}]&gt; Υπόλοιπο ΡΡ στο χαρακτήρα._x000D_
_x000D_
Θέλετε να συνεχίσετε;</v>
          </cell>
          <cell r="JU418" t="str">
            <v>מבלה &lt;[{0: N0}]&gt; מאזן PPS על אופיו._x000D_
_x000D_
תרצה להמשיך?</v>
          </cell>
          <cell r="JV418" t="str">
            <v>Tölt &lt;[{0: N0}]&gt; Balance PP-k a karakter._x000D_
_x000D_
Szeretné folytatni?</v>
          </cell>
          <cell r="JW418" t="str">
            <v>Menghabiskan &lt;[{0: N0}]&gt; Baki PP pada watak._x000D_
_x000D_
Adakah anda ingin teruskan?</v>
          </cell>
          <cell r="JX418" t="str">
            <v>Spędza &lt;[{0 n0}]&gt; Bilans PP na znaku._x000D_
_x000D_
Czy chciałbyś kontynuować?</v>
          </cell>
          <cell r="JY418" t="str">
            <v>Cheltuieste &lt;[{0: N0}]&gt; Balance PPs pe caracterul._x000D_
_x000D_
Doriți să continuați?</v>
          </cell>
          <cell r="JZ418" t="str">
            <v>Trávia &lt;[{0: N0}]&gt; Zostatok PP na charakteru._x000D_
_x000D_
Chceli by ste, aby aj naďalej?</v>
          </cell>
          <cell r="KA418" t="str">
            <v>Bringar &lt;[{0: N0}]&gt; Balans PP på karaktären._x000D_
_x000D_
Vill du fortsätta?</v>
          </cell>
          <cell r="KB418" t="str">
            <v>Geçirir &lt;[{0: N0}]&gt; karakterine Bakiye PPs._x000D_
_x000D_
Devam etmek ister misin?</v>
          </cell>
          <cell r="KC418" t="str">
            <v>Проводить &lt;[{0: N0}]&gt; Баланс PPs на характер._x000D_
_x000D_
Ви хочете продовжити?</v>
          </cell>
        </row>
        <row r="419">
          <cell r="A419" t="str">
            <v>BalanceUI_UseDone</v>
          </cell>
          <cell r="B419">
            <v>1</v>
          </cell>
          <cell r="C419" t="str">
            <v>균형의 PP를 부여했습니다!</v>
          </cell>
          <cell r="D419" t="str">
            <v>I have given the PP in the balance!</v>
          </cell>
          <cell r="E419" t="str">
            <v>You have granted Balance PPs!</v>
          </cell>
          <cell r="F419" t="str">
            <v/>
          </cell>
          <cell r="H419" t="str">
            <v>You have granted Balance PPs!</v>
          </cell>
          <cell r="J419">
            <v>1</v>
          </cell>
          <cell r="L419">
            <v>0</v>
          </cell>
          <cell r="AP419" t="str">
            <v>バランスのPPを与えました！</v>
          </cell>
          <cell r="AQ419" t="str">
            <v>我已经给余款在PP！</v>
          </cell>
          <cell r="AR419" t="str">
            <v>我已經給餘款在PP！</v>
          </cell>
          <cell r="AS419" t="str">
            <v>Vous avez accordé l'équilibre PPs!</v>
          </cell>
          <cell r="AT419" t="str">
            <v>Sie haben Gleichgewicht PPs gewährt!</v>
          </cell>
          <cell r="AU419" t="str">
            <v>Anda telah diberikan Balance PP!</v>
          </cell>
          <cell r="AV419" t="str">
            <v>Hai concesso Balance PP!</v>
          </cell>
          <cell r="AW419" t="str">
            <v>Вы предоставили Баланс PPs!</v>
          </cell>
          <cell r="AX419" t="str">
            <v>Usted ha otorgado Equilibrio PP!</v>
          </cell>
          <cell r="AY419" t="str">
            <v>คุณได้รับยอดคงเหลือพีพี!</v>
          </cell>
          <cell r="AZ419" t="str">
            <v>Bạn đã cho phép cân bằng PP!</v>
          </cell>
          <cell r="BA419" t="str">
            <v>Você concedido Balance PPs!</v>
          </cell>
          <cell r="BB419" t="str">
            <v>لقد منح التوازن ذكر المكتب الصحفى!</v>
          </cell>
          <cell r="BC419" t="str">
            <v>Вы падалі Баланс PPs!</v>
          </cell>
          <cell r="BD419" t="str">
            <v>Предоставили сте Баланс ПП!</v>
          </cell>
          <cell r="BE419" t="str">
            <v>Jste udělili Balance PP!</v>
          </cell>
          <cell r="BF419" t="str">
            <v>Je hebt Balance PP verleend!</v>
          </cell>
          <cell r="BG419" t="str">
            <v>Olet myöntänyt Balance PPs!</v>
          </cell>
          <cell r="BH419" t="str">
            <v>Έχετε χορηγείται Υπόλοιπο PPs!</v>
          </cell>
          <cell r="BI419" t="str">
            <v>אתה הענקת מאזן PPS!</v>
          </cell>
          <cell r="BJ419" t="str">
            <v>Engedélyt adott Balance PP!</v>
          </cell>
          <cell r="BK419" t="str">
            <v>Anda telah memberikan Baki PP!</v>
          </cell>
          <cell r="BL419" t="str">
            <v>Zostały przyznane balansu PP!</v>
          </cell>
          <cell r="BM419" t="str">
            <v>Ați acordat Sold PP!</v>
          </cell>
          <cell r="BN419" t="str">
            <v>Ste udelili Balance PP!</v>
          </cell>
          <cell r="BO419" t="str">
            <v>Du har beviljat Balance PP!</v>
          </cell>
          <cell r="BP419" t="str">
            <v>Sen Denge PPS hakkı verdiniz!</v>
          </cell>
          <cell r="BQ419" t="str">
            <v>Ви надали Баланс PPs!</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균형의 PP를 부여했습니다!</v>
          </cell>
          <cell r="HZ419" t="str">
            <v>균형의 PP를 부여했습니다!</v>
          </cell>
          <cell r="IA419" t="str">
            <v>균형의 PP를 부여했습니다!</v>
          </cell>
          <cell r="IB419" t="str">
            <v>You have granted Balance PPs!</v>
          </cell>
          <cell r="IC419" t="str">
            <v>You have granted Balance PPs!</v>
          </cell>
          <cell r="ID419" t="str">
            <v>You have granted Balance PPs!</v>
          </cell>
          <cell r="IE419" t="str">
            <v>You have granted Balance PPs!</v>
          </cell>
          <cell r="IF419" t="str">
            <v>You have granted Balance PPs!</v>
          </cell>
          <cell r="IG419" t="str">
            <v>You have granted Balance PPs!</v>
          </cell>
          <cell r="IH419" t="str">
            <v>You have granted Balance PPs!</v>
          </cell>
          <cell r="II419" t="str">
            <v>You have granted Balance PPs!</v>
          </cell>
          <cell r="IJ419" t="str">
            <v>You have granted Balance PPs!</v>
          </cell>
          <cell r="IK419" t="str">
            <v>You have granted Balance PPs!</v>
          </cell>
          <cell r="IL419" t="str">
            <v>You have granted Balance PPs!</v>
          </cell>
          <cell r="IM419" t="str">
            <v>You have granted Balance PPs!</v>
          </cell>
          <cell r="IN419" t="str">
            <v>You have granted Balance PPs!</v>
          </cell>
          <cell r="IO419" t="str">
            <v>You have granted Balance PPs!</v>
          </cell>
          <cell r="IP419" t="str">
            <v>You have granted Balance PPs!</v>
          </cell>
          <cell r="IQ419" t="str">
            <v>You have granted Balance PPs!</v>
          </cell>
          <cell r="IR419" t="str">
            <v>You have granted Balance PPs!</v>
          </cell>
          <cell r="IS419" t="str">
            <v>You have granted Balance PPs!</v>
          </cell>
          <cell r="IT419" t="str">
            <v>You have granted Balance PPs!</v>
          </cell>
          <cell r="IU419" t="str">
            <v>You have granted Balance PPs!</v>
          </cell>
          <cell r="IV419" t="str">
            <v>You have granted Balance PPs!</v>
          </cell>
          <cell r="IW419" t="str">
            <v>You have granted Balance PPs!</v>
          </cell>
          <cell r="IX419" t="str">
            <v>You have granted Balance PPs!</v>
          </cell>
          <cell r="IY419" t="str">
            <v>You have granted Balance PPs!</v>
          </cell>
          <cell r="IZ419" t="str">
            <v>You have granted Balance PPs!</v>
          </cell>
          <cell r="JB419" t="str">
            <v>バランスのPPを与えました！</v>
          </cell>
          <cell r="JC419" t="str">
            <v>我已经给余款在PP！</v>
          </cell>
          <cell r="JD419" t="str">
            <v>我已經給餘款在PP！</v>
          </cell>
          <cell r="JE419" t="str">
            <v>Vous avez accordé l'équilibre PPs!</v>
          </cell>
          <cell r="JF419" t="str">
            <v>Sie haben Gleichgewicht PPs gewährt!</v>
          </cell>
          <cell r="JG419" t="str">
            <v>Anda telah diberikan Balance PP!</v>
          </cell>
          <cell r="JH419" t="str">
            <v>Hai concesso Balance PP!</v>
          </cell>
          <cell r="JI419" t="str">
            <v>Вы предоставили Баланс PPs!</v>
          </cell>
          <cell r="JJ419" t="str">
            <v>Usted ha otorgado Equilibrio PP!</v>
          </cell>
          <cell r="JK419" t="str">
            <v>คุณได้รับยอดคงเหลือพีพี!</v>
          </cell>
          <cell r="JL419" t="str">
            <v>Bạn đã cho phép cân bằng PP!</v>
          </cell>
          <cell r="JM419" t="str">
            <v>Você concedido Balance PPs!</v>
          </cell>
          <cell r="JN419" t="str">
            <v>لقد منح التوازن ذكر المكتب الصحفى!</v>
          </cell>
          <cell r="JO419" t="str">
            <v>Вы падалі Баланс PPs!</v>
          </cell>
          <cell r="JP419" t="str">
            <v>Предоставили сте Баланс ПП!</v>
          </cell>
          <cell r="JQ419" t="str">
            <v>Jste udělili Balance PP!</v>
          </cell>
          <cell r="JR419" t="str">
            <v>Je hebt Balance PP verleend!</v>
          </cell>
          <cell r="JS419" t="str">
            <v>Olet myöntänyt Balance PPs!</v>
          </cell>
          <cell r="JT419" t="str">
            <v>Έχετε χορηγείται Υπόλοιπο PPs!</v>
          </cell>
          <cell r="JU419" t="str">
            <v>אתה הענקת מאזן PPS!</v>
          </cell>
          <cell r="JV419" t="str">
            <v>Engedélyt adott Balance PP!</v>
          </cell>
          <cell r="JW419" t="str">
            <v>Anda telah memberikan Baki PP!</v>
          </cell>
          <cell r="JX419" t="str">
            <v>Zostały przyznane balansu PP!</v>
          </cell>
          <cell r="JY419" t="str">
            <v>Ați acordat Sold PP!</v>
          </cell>
          <cell r="JZ419" t="str">
            <v>Ste udelili Balance PP!</v>
          </cell>
          <cell r="KA419" t="str">
            <v>Du har beviljat Balance PP!</v>
          </cell>
          <cell r="KB419" t="str">
            <v>Sen Denge PPS hakkı verdiniz!</v>
          </cell>
          <cell r="KC419" t="str">
            <v>Ви надали Баланс PPs!</v>
          </cell>
        </row>
        <row r="420">
          <cell r="A420" t="str">
            <v>EquipUI_EmptyRandomOption</v>
          </cell>
          <cell r="B420">
            <v>1</v>
          </cell>
          <cell r="C420" t="str">
            <v>랜덤 옵션 없음</v>
          </cell>
          <cell r="D420" t="str">
            <v>No random options</v>
          </cell>
          <cell r="E420" t="str">
            <v>No Random Properties</v>
          </cell>
          <cell r="F420" t="str">
            <v/>
          </cell>
          <cell r="H420" t="str">
            <v>No Random Properties</v>
          </cell>
          <cell r="I420">
            <v>1</v>
          </cell>
          <cell r="J420">
            <v>1</v>
          </cell>
          <cell r="L420">
            <v>0</v>
          </cell>
          <cell r="AP420" t="str">
            <v>ランダムオプションなし</v>
          </cell>
          <cell r="AQ420" t="str">
            <v>没有随机选择</v>
          </cell>
          <cell r="AR420" t="str">
            <v>沒有隨機選擇</v>
          </cell>
          <cell r="AS420" t="str">
            <v>Non Propriétés aléatoire</v>
          </cell>
          <cell r="AT420" t="str">
            <v>Keine Zufällige Eigenschaften</v>
          </cell>
          <cell r="AU420" t="str">
            <v>Tidak ada Acak Properti</v>
          </cell>
          <cell r="AV420" t="str">
            <v>Nessuna proprietà a caso</v>
          </cell>
          <cell r="AW420" t="str">
            <v>Нет Случайная недвижимость</v>
          </cell>
          <cell r="AX420" t="str">
            <v>Sin propiedades aleatorias</v>
          </cell>
          <cell r="AY420" t="str">
            <v>ไม่มีสุ่มคุณสมบัติ</v>
          </cell>
          <cell r="AZ420" t="str">
            <v>Không Thuộc tính ngẫu nhiên</v>
          </cell>
          <cell r="BA420" t="str">
            <v>Sem propriedades aleatórias</v>
          </cell>
          <cell r="BB420" t="str">
            <v>لا خصائص عشوائية</v>
          </cell>
          <cell r="BC420" t="str">
            <v>Няма Выпадковы нерухомасць</v>
          </cell>
          <cell r="BD420" t="str">
            <v>Не Случайни имоти</v>
          </cell>
          <cell r="BE420" t="str">
            <v>No Random Properties</v>
          </cell>
          <cell r="BF420" t="str">
            <v>Geen Random Properties</v>
          </cell>
          <cell r="BG420" t="str">
            <v>Ei Satunnainen Ominaisuudet</v>
          </cell>
          <cell r="BH420" t="str">
            <v>Δεν Τυχαία ακίνητα</v>
          </cell>
          <cell r="BI420" t="str">
            <v>לא אקראי מאפיינים</v>
          </cell>
          <cell r="BJ420" t="str">
            <v>Nem véletlen Properties</v>
          </cell>
          <cell r="BK420" t="str">
            <v>No Random Properties</v>
          </cell>
          <cell r="BL420" t="str">
            <v>Nie Losowe Properties</v>
          </cell>
          <cell r="BM420" t="str">
            <v>Nu Aleator Proprietăți</v>
          </cell>
          <cell r="BN420" t="str">
            <v>No Random Properties</v>
          </cell>
          <cell r="BO420" t="str">
            <v>Nej Random Properties</v>
          </cell>
          <cell r="BP420" t="str">
            <v>Yok Rastgele Özellikleri</v>
          </cell>
          <cell r="BQ420" t="str">
            <v>Немає Випадкова нерухомість</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랜덤 옵션 없음</v>
          </cell>
          <cell r="HZ420" t="str">
            <v>랜덤 옵션 없음</v>
          </cell>
          <cell r="IA420" t="str">
            <v>랜덤 옵션 없음</v>
          </cell>
          <cell r="IB420" t="str">
            <v>No Random Properties</v>
          </cell>
          <cell r="IC420" t="str">
            <v>No Random Properties</v>
          </cell>
          <cell r="ID420" t="str">
            <v>No Random Properties</v>
          </cell>
          <cell r="IE420" t="str">
            <v>No Random Properties</v>
          </cell>
          <cell r="IF420" t="str">
            <v>No Random Properties</v>
          </cell>
          <cell r="IG420" t="str">
            <v>No Random Properties</v>
          </cell>
          <cell r="IH420" t="str">
            <v>No Random Properties</v>
          </cell>
          <cell r="II420" t="str">
            <v>No Random Properties</v>
          </cell>
          <cell r="IJ420" t="str">
            <v>No Random Properties</v>
          </cell>
          <cell r="IK420" t="str">
            <v>No Random Properties</v>
          </cell>
          <cell r="IL420" t="str">
            <v>No Random Properties</v>
          </cell>
          <cell r="IM420" t="str">
            <v>No Random Properties</v>
          </cell>
          <cell r="IN420" t="str">
            <v>No Random Properties</v>
          </cell>
          <cell r="IO420" t="str">
            <v>No Random Properties</v>
          </cell>
          <cell r="IP420" t="str">
            <v>No Random Properties</v>
          </cell>
          <cell r="IQ420" t="str">
            <v>No Random Properties</v>
          </cell>
          <cell r="IR420" t="str">
            <v>No Random Properties</v>
          </cell>
          <cell r="IS420" t="str">
            <v>No Random Properties</v>
          </cell>
          <cell r="IT420" t="str">
            <v>No Random Properties</v>
          </cell>
          <cell r="IU420" t="str">
            <v>No Random Properties</v>
          </cell>
          <cell r="IV420" t="str">
            <v>No Random Properties</v>
          </cell>
          <cell r="IW420" t="str">
            <v>No Random Properties</v>
          </cell>
          <cell r="IX420" t="str">
            <v>No Random Properties</v>
          </cell>
          <cell r="IY420" t="str">
            <v>No Random Properties</v>
          </cell>
          <cell r="IZ420" t="str">
            <v>No Random Properties</v>
          </cell>
          <cell r="JB420" t="str">
            <v>ランダムオプションなし</v>
          </cell>
          <cell r="JC420" t="str">
            <v>没有随机选择</v>
          </cell>
          <cell r="JD420" t="str">
            <v>沒有隨機選擇</v>
          </cell>
          <cell r="JE420" t="str">
            <v>Non Propriétés aléatoire</v>
          </cell>
          <cell r="JF420" t="str">
            <v>Keine Zufällige Eigenschaften</v>
          </cell>
          <cell r="JG420" t="str">
            <v>Tidak ada Acak Properti</v>
          </cell>
          <cell r="JH420" t="str">
            <v>Nessuna proprietà a caso</v>
          </cell>
          <cell r="JI420" t="str">
            <v>Нет Случайная недвижимость</v>
          </cell>
          <cell r="JJ420" t="str">
            <v>Sin propiedades aleatorias</v>
          </cell>
          <cell r="JK420" t="str">
            <v>ไม่มีสุ่มคุณสมบัติ</v>
          </cell>
          <cell r="JL420" t="str">
            <v>Không Thuộc tính ngẫu nhiên</v>
          </cell>
          <cell r="JM420" t="str">
            <v>Sem propriedades aleatórias</v>
          </cell>
          <cell r="JN420" t="str">
            <v>لا خصائص عشوائية</v>
          </cell>
          <cell r="JO420" t="str">
            <v>Няма Выпадковы нерухомасць</v>
          </cell>
          <cell r="JP420" t="str">
            <v>Не Случайни имоти</v>
          </cell>
          <cell r="JQ420" t="str">
            <v>No Random Properties</v>
          </cell>
          <cell r="JR420" t="str">
            <v>Geen Random Properties</v>
          </cell>
          <cell r="JS420" t="str">
            <v>Ei Satunnainen Ominaisuudet</v>
          </cell>
          <cell r="JT420" t="str">
            <v>Δεν Τυχαία ακίνητα</v>
          </cell>
          <cell r="JU420" t="str">
            <v>לא אקראי מאפיינים</v>
          </cell>
          <cell r="JV420" t="str">
            <v>Nem véletlen Properties</v>
          </cell>
          <cell r="JW420" t="str">
            <v>No Random Properties</v>
          </cell>
          <cell r="JX420" t="str">
            <v>Nie Losowe Properties</v>
          </cell>
          <cell r="JY420" t="str">
            <v>Nu Aleator Proprietăți</v>
          </cell>
          <cell r="JZ420" t="str">
            <v>No Random Properties</v>
          </cell>
          <cell r="KA420" t="str">
            <v>Nej Random Properties</v>
          </cell>
          <cell r="KB420" t="str">
            <v>Yok Rastgele Özellikleri</v>
          </cell>
          <cell r="KC420" t="str">
            <v>Немає Випадкова нерухомість</v>
          </cell>
        </row>
        <row r="421">
          <cell r="A421" t="str">
            <v>EquipUI_Equip</v>
          </cell>
          <cell r="B421">
            <v>1</v>
          </cell>
          <cell r="C421" t="str">
            <v>장착</v>
          </cell>
          <cell r="D421" t="str">
            <v>mounting</v>
          </cell>
          <cell r="E421" t="str">
            <v>EQUIP</v>
          </cell>
          <cell r="F421" t="str">
            <v/>
          </cell>
          <cell r="H421" t="str">
            <v>EQUIP</v>
          </cell>
          <cell r="I421">
            <v>1</v>
          </cell>
          <cell r="J421">
            <v>1</v>
          </cell>
          <cell r="L421">
            <v>0</v>
          </cell>
          <cell r="AP421" t="str">
            <v>装着</v>
          </cell>
          <cell r="AQ421" t="str">
            <v>安装</v>
          </cell>
          <cell r="AR421" t="str">
            <v>安裝</v>
          </cell>
          <cell r="AS421" t="str">
            <v>ÉQUIPER</v>
          </cell>
          <cell r="AT421" t="str">
            <v>EQUIP</v>
          </cell>
          <cell r="AU421" t="str">
            <v>MELENGKAPI</v>
          </cell>
          <cell r="AV421" t="str">
            <v>EQUIP</v>
          </cell>
          <cell r="AW421" t="str">
            <v>EQUIP</v>
          </cell>
          <cell r="AX421" t="str">
            <v>EQUIPAR</v>
          </cell>
          <cell r="AY421" t="str">
            <v>จัดให้</v>
          </cell>
          <cell r="AZ421" t="str">
            <v>EQUIP</v>
          </cell>
          <cell r="BA421" t="str">
            <v>EQUIPAR</v>
          </cell>
          <cell r="BB421" t="str">
            <v>EQUIP</v>
          </cell>
          <cell r="BC421" t="str">
            <v>EQUIP</v>
          </cell>
          <cell r="BD421" t="str">
            <v>ЕКИП</v>
          </cell>
          <cell r="BE421" t="str">
            <v>VYBAVIT</v>
          </cell>
          <cell r="BF421" t="str">
            <v>UITRUSTEN</v>
          </cell>
          <cell r="BG421" t="str">
            <v>VARUSTAA</v>
          </cell>
          <cell r="BH421" t="str">
            <v>ΕΞΟΠΛΙΖΩ</v>
          </cell>
          <cell r="BI421" t="str">
            <v>לצייד</v>
          </cell>
          <cell r="BJ421" t="str">
            <v>EQUIP</v>
          </cell>
          <cell r="BK421" t="str">
            <v>MELENGKAPKAN</v>
          </cell>
          <cell r="BL421" t="str">
            <v>WYPOSAŻYĆ</v>
          </cell>
          <cell r="BM421" t="str">
            <v>EQUIP</v>
          </cell>
          <cell r="BN421" t="str">
            <v>EQUIP</v>
          </cell>
          <cell r="BO421" t="str">
            <v>UTRUSTA</v>
          </cell>
          <cell r="BP421" t="str">
            <v>DONATMAK</v>
          </cell>
          <cell r="BQ421" t="str">
            <v>EQUIP</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장착</v>
          </cell>
          <cell r="HZ421" t="str">
            <v>장착</v>
          </cell>
          <cell r="IA421" t="str">
            <v>장착</v>
          </cell>
          <cell r="IB421" t="str">
            <v>EQUIP</v>
          </cell>
          <cell r="IC421" t="str">
            <v>EQUIP</v>
          </cell>
          <cell r="ID421" t="str">
            <v>EQUIP</v>
          </cell>
          <cell r="IE421" t="str">
            <v>EQUIP</v>
          </cell>
          <cell r="IF421" t="str">
            <v>EQUIP</v>
          </cell>
          <cell r="IG421" t="str">
            <v>EQUIP</v>
          </cell>
          <cell r="IH421" t="str">
            <v>EQUIP</v>
          </cell>
          <cell r="II421" t="str">
            <v>EQUIP</v>
          </cell>
          <cell r="IJ421" t="str">
            <v>EQUIP</v>
          </cell>
          <cell r="IK421" t="str">
            <v>EQUIP</v>
          </cell>
          <cell r="IL421" t="str">
            <v>EQUIP</v>
          </cell>
          <cell r="IM421" t="str">
            <v>EQUIP</v>
          </cell>
          <cell r="IN421" t="str">
            <v>EQUIP</v>
          </cell>
          <cell r="IO421" t="str">
            <v>EQUIP</v>
          </cell>
          <cell r="IP421" t="str">
            <v>EQUIP</v>
          </cell>
          <cell r="IQ421" t="str">
            <v>EQUIP</v>
          </cell>
          <cell r="IR421" t="str">
            <v>EQUIP</v>
          </cell>
          <cell r="IS421" t="str">
            <v>EQUIP</v>
          </cell>
          <cell r="IT421" t="str">
            <v>EQUIP</v>
          </cell>
          <cell r="IU421" t="str">
            <v>EQUIP</v>
          </cell>
          <cell r="IV421" t="str">
            <v>EQUIP</v>
          </cell>
          <cell r="IW421" t="str">
            <v>EQUIP</v>
          </cell>
          <cell r="IX421" t="str">
            <v>EQUIP</v>
          </cell>
          <cell r="IY421" t="str">
            <v>EQUIP</v>
          </cell>
          <cell r="IZ421" t="str">
            <v>EQUIP</v>
          </cell>
          <cell r="JB421" t="str">
            <v>装着</v>
          </cell>
          <cell r="JC421" t="str">
            <v>安装</v>
          </cell>
          <cell r="JD421" t="str">
            <v>安裝</v>
          </cell>
          <cell r="JE421" t="str">
            <v>ÉQUIPER</v>
          </cell>
          <cell r="JF421" t="str">
            <v>EQUIP</v>
          </cell>
          <cell r="JG421" t="str">
            <v>MELENGKAPI</v>
          </cell>
          <cell r="JH421" t="str">
            <v>EQUIP</v>
          </cell>
          <cell r="JI421" t="str">
            <v>EQUIP</v>
          </cell>
          <cell r="JJ421" t="str">
            <v>EQUIPAR</v>
          </cell>
          <cell r="JK421" t="str">
            <v>จัดให้</v>
          </cell>
          <cell r="JL421" t="str">
            <v>EQUIP</v>
          </cell>
          <cell r="JM421" t="str">
            <v>EQUIPAR</v>
          </cell>
          <cell r="JN421" t="str">
            <v>EQUIP</v>
          </cell>
          <cell r="JO421" t="str">
            <v>EQUIP</v>
          </cell>
          <cell r="JP421" t="str">
            <v>ЕКИП</v>
          </cell>
          <cell r="JQ421" t="str">
            <v>VYBAVIT</v>
          </cell>
          <cell r="JR421" t="str">
            <v>UITRUSTEN</v>
          </cell>
          <cell r="JS421" t="str">
            <v>VARUSTAA</v>
          </cell>
          <cell r="JT421" t="str">
            <v>ΕΞΟΠΛΙΖΩ</v>
          </cell>
          <cell r="JU421" t="str">
            <v>לצייד</v>
          </cell>
          <cell r="JV421" t="str">
            <v>EQUIP</v>
          </cell>
          <cell r="JW421" t="str">
            <v>MELENGKAPKAN</v>
          </cell>
          <cell r="JX421" t="str">
            <v>WYPOSAŻYĆ</v>
          </cell>
          <cell r="JY421" t="str">
            <v>EQUIP</v>
          </cell>
          <cell r="JZ421" t="str">
            <v>EQUIP</v>
          </cell>
          <cell r="KA421" t="str">
            <v>UTRUSTA</v>
          </cell>
          <cell r="KB421" t="str">
            <v>DONATMAK</v>
          </cell>
          <cell r="KC421" t="str">
            <v>EQUIP</v>
          </cell>
        </row>
        <row r="422">
          <cell r="A422" t="str">
            <v>EquipUI_Unequip</v>
          </cell>
          <cell r="B422">
            <v>1</v>
          </cell>
          <cell r="C422" t="str">
            <v>해제</v>
          </cell>
          <cell r="D422" t="str">
            <v>release</v>
          </cell>
          <cell r="E422" t="str">
            <v>UNEQUIP</v>
          </cell>
          <cell r="F422" t="str">
            <v/>
          </cell>
          <cell r="H422" t="str">
            <v>UNEQUIP</v>
          </cell>
          <cell r="I422">
            <v>1</v>
          </cell>
          <cell r="J422">
            <v>1</v>
          </cell>
          <cell r="L422">
            <v>0</v>
          </cell>
          <cell r="AP422" t="str">
            <v>オフ</v>
          </cell>
          <cell r="AQ422" t="str">
            <v>释放</v>
          </cell>
          <cell r="AR422" t="str">
            <v>釋放</v>
          </cell>
          <cell r="AS422" t="str">
            <v>déséquipez</v>
          </cell>
          <cell r="AT422" t="str">
            <v>ausklinken</v>
          </cell>
          <cell r="AU422" t="str">
            <v>unequip</v>
          </cell>
          <cell r="AV422" t="str">
            <v>disequipaggiare</v>
          </cell>
          <cell r="AW422" t="str">
            <v>при снятии</v>
          </cell>
          <cell r="AX422" t="str">
            <v>Desequipamiento</v>
          </cell>
          <cell r="AY422" t="str">
            <v>ยกเลิกการสวม</v>
          </cell>
          <cell r="AZ422" t="str">
            <v>UNEQUIP</v>
          </cell>
          <cell r="BA422" t="str">
            <v>unequip</v>
          </cell>
          <cell r="BB422" t="str">
            <v>قم بخلع</v>
          </cell>
          <cell r="BC422" t="str">
            <v>пры зняцці</v>
          </cell>
          <cell r="BD422" t="str">
            <v>UNEQUIP</v>
          </cell>
          <cell r="BE422" t="str">
            <v>UNEQUIP</v>
          </cell>
          <cell r="BF422" t="str">
            <v>unequip</v>
          </cell>
          <cell r="BG422" t="str">
            <v>UNEQUIP</v>
          </cell>
          <cell r="BH422" t="str">
            <v>UNEQUIP</v>
          </cell>
          <cell r="BI422" t="str">
            <v>UNEQUIP</v>
          </cell>
          <cell r="BJ422" t="str">
            <v>UNEQUIP</v>
          </cell>
          <cell r="BK422" t="str">
            <v>UNEQUIP</v>
          </cell>
          <cell r="BL422" t="str">
            <v>rozebrać</v>
          </cell>
          <cell r="BM422" t="str">
            <v>UNEQUIP</v>
          </cell>
          <cell r="BN422" t="str">
            <v>UNEQUIP</v>
          </cell>
          <cell r="BO422" t="str">
            <v>UNEQUIP</v>
          </cell>
          <cell r="BP422" t="str">
            <v>unequip</v>
          </cell>
          <cell r="BQ422" t="str">
            <v>при знятті</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해제</v>
          </cell>
          <cell r="HZ422" t="str">
            <v>해제</v>
          </cell>
          <cell r="IA422" t="str">
            <v>해제</v>
          </cell>
          <cell r="IB422" t="str">
            <v>UNEQUIP</v>
          </cell>
          <cell r="IC422" t="str">
            <v>UNEQUIP</v>
          </cell>
          <cell r="ID422" t="str">
            <v>UNEQUIP</v>
          </cell>
          <cell r="IE422" t="str">
            <v>UNEQUIP</v>
          </cell>
          <cell r="IF422" t="str">
            <v>UNEQUIP</v>
          </cell>
          <cell r="IG422" t="str">
            <v>UNEQUIP</v>
          </cell>
          <cell r="IH422" t="str">
            <v>UNEQUIP</v>
          </cell>
          <cell r="II422" t="str">
            <v>UNEQUIP</v>
          </cell>
          <cell r="IJ422" t="str">
            <v>UNEQUIP</v>
          </cell>
          <cell r="IK422" t="str">
            <v>UNEQUIP</v>
          </cell>
          <cell r="IL422" t="str">
            <v>UNEQUIP</v>
          </cell>
          <cell r="IM422" t="str">
            <v>UNEQUIP</v>
          </cell>
          <cell r="IN422" t="str">
            <v>UNEQUIP</v>
          </cell>
          <cell r="IO422" t="str">
            <v>UNEQUIP</v>
          </cell>
          <cell r="IP422" t="str">
            <v>UNEQUIP</v>
          </cell>
          <cell r="IQ422" t="str">
            <v>UNEQUIP</v>
          </cell>
          <cell r="IR422" t="str">
            <v>UNEQUIP</v>
          </cell>
          <cell r="IS422" t="str">
            <v>UNEQUIP</v>
          </cell>
          <cell r="IT422" t="str">
            <v>UNEQUIP</v>
          </cell>
          <cell r="IU422" t="str">
            <v>UNEQUIP</v>
          </cell>
          <cell r="IV422" t="str">
            <v>UNEQUIP</v>
          </cell>
          <cell r="IW422" t="str">
            <v>UNEQUIP</v>
          </cell>
          <cell r="IX422" t="str">
            <v>UNEQUIP</v>
          </cell>
          <cell r="IY422" t="str">
            <v>UNEQUIP</v>
          </cell>
          <cell r="IZ422" t="str">
            <v>UNEQUIP</v>
          </cell>
          <cell r="JB422" t="str">
            <v>オフ</v>
          </cell>
          <cell r="JC422" t="str">
            <v>释放</v>
          </cell>
          <cell r="JD422" t="str">
            <v>釋放</v>
          </cell>
          <cell r="JE422" t="str">
            <v>déséquipez</v>
          </cell>
          <cell r="JF422" t="str">
            <v>ausklinken</v>
          </cell>
          <cell r="JG422" t="str">
            <v>unequip</v>
          </cell>
          <cell r="JH422" t="str">
            <v>disequipaggiare</v>
          </cell>
          <cell r="JI422" t="str">
            <v>при снятии</v>
          </cell>
          <cell r="JJ422" t="str">
            <v>Desequipamiento</v>
          </cell>
          <cell r="JK422" t="str">
            <v>ยกเลิกการสวม</v>
          </cell>
          <cell r="JL422" t="str">
            <v>UNEQUIP</v>
          </cell>
          <cell r="JM422" t="str">
            <v>unequip</v>
          </cell>
          <cell r="JN422" t="str">
            <v>قم بخلع</v>
          </cell>
          <cell r="JO422" t="str">
            <v>пры зняцці</v>
          </cell>
          <cell r="JP422" t="str">
            <v>UNEQUIP</v>
          </cell>
          <cell r="JQ422" t="str">
            <v>UNEQUIP</v>
          </cell>
          <cell r="JR422" t="str">
            <v>unequip</v>
          </cell>
          <cell r="JS422" t="str">
            <v>UNEQUIP</v>
          </cell>
          <cell r="JT422" t="str">
            <v>UNEQUIP</v>
          </cell>
          <cell r="JU422" t="str">
            <v>UNEQUIP</v>
          </cell>
          <cell r="JV422" t="str">
            <v>UNEQUIP</v>
          </cell>
          <cell r="JW422" t="str">
            <v>UNEQUIP</v>
          </cell>
          <cell r="JX422" t="str">
            <v>rozebrać</v>
          </cell>
          <cell r="JY422" t="str">
            <v>UNEQUIP</v>
          </cell>
          <cell r="JZ422" t="str">
            <v>UNEQUIP</v>
          </cell>
          <cell r="KA422" t="str">
            <v>UNEQUIP</v>
          </cell>
          <cell r="KB422" t="str">
            <v>unequip</v>
          </cell>
          <cell r="KC422" t="str">
            <v>при знятті</v>
          </cell>
        </row>
        <row r="423">
          <cell r="A423" t="str">
            <v>EquipUI_Enhance</v>
          </cell>
          <cell r="B423">
            <v>1</v>
          </cell>
          <cell r="C423" t="str">
            <v>강화</v>
          </cell>
          <cell r="D423" t="str">
            <v>reinforce</v>
          </cell>
          <cell r="E423" t="str">
            <v>UPGRADE</v>
          </cell>
          <cell r="F423" t="str">
            <v/>
          </cell>
          <cell r="H423" t="str">
            <v>UPGRADE</v>
          </cell>
          <cell r="I423">
            <v>1</v>
          </cell>
          <cell r="J423">
            <v>1</v>
          </cell>
          <cell r="L423">
            <v>0</v>
          </cell>
          <cell r="AP423" t="str">
            <v>強化</v>
          </cell>
          <cell r="AQ423" t="str">
            <v>加强</v>
          </cell>
          <cell r="AR423" t="str">
            <v>加強</v>
          </cell>
          <cell r="AS423" t="str">
            <v>AMÉLIORER</v>
          </cell>
          <cell r="AT423" t="str">
            <v>AKTUALISIERUNG</v>
          </cell>
          <cell r="AU423" t="str">
            <v>MENINGKATKAN</v>
          </cell>
          <cell r="AV423" t="str">
            <v>UPGRADE</v>
          </cell>
          <cell r="AW423" t="str">
            <v>ОБНОВИТЬ</v>
          </cell>
          <cell r="AX423" t="str">
            <v>POTENCIAR</v>
          </cell>
          <cell r="AY423" t="str">
            <v>UPGRADE</v>
          </cell>
          <cell r="AZ423" t="str">
            <v>UPGRADE</v>
          </cell>
          <cell r="BA423" t="str">
            <v>MELHORIA</v>
          </cell>
          <cell r="BB423" t="str">
            <v>تطوير</v>
          </cell>
          <cell r="BC423" t="str">
            <v>АБНАЎЛЕННЕ</v>
          </cell>
          <cell r="BD423" t="str">
            <v>ПОДОБРЯВАНЕ НА</v>
          </cell>
          <cell r="BE423" t="str">
            <v>VYLEPŠIT</v>
          </cell>
          <cell r="BF423" t="str">
            <v>UPGRADE</v>
          </cell>
          <cell r="BG423" t="str">
            <v>UPGRADE</v>
          </cell>
          <cell r="BH423" t="str">
            <v>ΑΝΑΒΑΘΜΙΖΩ</v>
          </cell>
          <cell r="BI423" t="str">
            <v>שדרוג</v>
          </cell>
          <cell r="BJ423" t="str">
            <v>FRISSÍTÉS</v>
          </cell>
          <cell r="BK423" t="str">
            <v>NAIK TARAF</v>
          </cell>
          <cell r="BL423" t="str">
            <v>AKTUALIZACJA</v>
          </cell>
          <cell r="BM423" t="str">
            <v>ACTUALIZARE</v>
          </cell>
          <cell r="BN423" t="str">
            <v>UPGRADE</v>
          </cell>
          <cell r="BO423" t="str">
            <v>UPGRADE</v>
          </cell>
          <cell r="BP423" t="str">
            <v>YÜKSELT</v>
          </cell>
          <cell r="BQ423" t="str">
            <v>ОНОВЛЕННЯ</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강화</v>
          </cell>
          <cell r="HZ423" t="str">
            <v>강화</v>
          </cell>
          <cell r="IA423" t="str">
            <v>강화</v>
          </cell>
          <cell r="IB423" t="str">
            <v>UPGRADE</v>
          </cell>
          <cell r="IC423" t="str">
            <v>UPGRADE</v>
          </cell>
          <cell r="ID423" t="str">
            <v>UPGRADE</v>
          </cell>
          <cell r="IE423" t="str">
            <v>UPGRADE</v>
          </cell>
          <cell r="IF423" t="str">
            <v>UPGRADE</v>
          </cell>
          <cell r="IG423" t="str">
            <v>UPGRADE</v>
          </cell>
          <cell r="IH423" t="str">
            <v>UPGRADE</v>
          </cell>
          <cell r="II423" t="str">
            <v>UPGRADE</v>
          </cell>
          <cell r="IJ423" t="str">
            <v>UPGRADE</v>
          </cell>
          <cell r="IK423" t="str">
            <v>UPGRADE</v>
          </cell>
          <cell r="IL423" t="str">
            <v>UPGRADE</v>
          </cell>
          <cell r="IM423" t="str">
            <v>UPGRADE</v>
          </cell>
          <cell r="IN423" t="str">
            <v>UPGRADE</v>
          </cell>
          <cell r="IO423" t="str">
            <v>UPGRADE</v>
          </cell>
          <cell r="IP423" t="str">
            <v>UPGRADE</v>
          </cell>
          <cell r="IQ423" t="str">
            <v>UPGRADE</v>
          </cell>
          <cell r="IR423" t="str">
            <v>UPGRADE</v>
          </cell>
          <cell r="IS423" t="str">
            <v>UPGRADE</v>
          </cell>
          <cell r="IT423" t="str">
            <v>UPGRADE</v>
          </cell>
          <cell r="IU423" t="str">
            <v>UPGRADE</v>
          </cell>
          <cell r="IV423" t="str">
            <v>UPGRADE</v>
          </cell>
          <cell r="IW423" t="str">
            <v>UPGRADE</v>
          </cell>
          <cell r="IX423" t="str">
            <v>UPGRADE</v>
          </cell>
          <cell r="IY423" t="str">
            <v>UPGRADE</v>
          </cell>
          <cell r="IZ423" t="str">
            <v>UPGRADE</v>
          </cell>
          <cell r="JB423" t="str">
            <v>強化</v>
          </cell>
          <cell r="JC423" t="str">
            <v>加强</v>
          </cell>
          <cell r="JD423" t="str">
            <v>加強</v>
          </cell>
          <cell r="JE423" t="str">
            <v>AMÉLIORER</v>
          </cell>
          <cell r="JF423" t="str">
            <v>AKTUALISIERUNG</v>
          </cell>
          <cell r="JG423" t="str">
            <v>MENINGKATKAN</v>
          </cell>
          <cell r="JH423" t="str">
            <v>UPGRADE</v>
          </cell>
          <cell r="JI423" t="str">
            <v>ОБНОВИТЬ</v>
          </cell>
          <cell r="JJ423" t="str">
            <v>POTENCIAR</v>
          </cell>
          <cell r="JK423" t="str">
            <v>UPGRADE</v>
          </cell>
          <cell r="JL423" t="str">
            <v>UPGRADE</v>
          </cell>
          <cell r="JM423" t="str">
            <v>MELHORIA</v>
          </cell>
          <cell r="JN423" t="str">
            <v>تطوير</v>
          </cell>
          <cell r="JO423" t="str">
            <v>АБНАЎЛЕННЕ</v>
          </cell>
          <cell r="JP423" t="str">
            <v>ПОДОБРЯВАНЕ НА</v>
          </cell>
          <cell r="JQ423" t="str">
            <v>VYLEPŠIT</v>
          </cell>
          <cell r="JR423" t="str">
            <v>UPGRADE</v>
          </cell>
          <cell r="JS423" t="str">
            <v>UPGRADE</v>
          </cell>
          <cell r="JT423" t="str">
            <v>ΑΝΑΒΑΘΜΙΖΩ</v>
          </cell>
          <cell r="JU423" t="str">
            <v>שדרוג</v>
          </cell>
          <cell r="JV423" t="str">
            <v>FRISSÍTÉS</v>
          </cell>
          <cell r="JW423" t="str">
            <v>NAIK TARAF</v>
          </cell>
          <cell r="JX423" t="str">
            <v>AKTUALIZACJA</v>
          </cell>
          <cell r="JY423" t="str">
            <v>ACTUALIZARE</v>
          </cell>
          <cell r="JZ423" t="str">
            <v>UPGRADE</v>
          </cell>
          <cell r="KA423" t="str">
            <v>UPGRADE</v>
          </cell>
          <cell r="KB423" t="str">
            <v>YÜKSELT</v>
          </cell>
          <cell r="KC423" t="str">
            <v>ОНОВЛЕННЯ</v>
          </cell>
        </row>
        <row r="424">
          <cell r="A424" t="str">
            <v>EquipUI_Option</v>
          </cell>
          <cell r="B424">
            <v>1</v>
          </cell>
          <cell r="C424" t="str">
            <v>옵션</v>
          </cell>
          <cell r="D424" t="str">
            <v>option</v>
          </cell>
          <cell r="E424" t="str">
            <v>PROPERTIES</v>
          </cell>
          <cell r="F424" t="str">
            <v/>
          </cell>
          <cell r="H424" t="str">
            <v>PROPERTIES</v>
          </cell>
          <cell r="I424">
            <v>1</v>
          </cell>
          <cell r="J424">
            <v>1</v>
          </cell>
          <cell r="L424">
            <v>0</v>
          </cell>
          <cell r="AP424" t="str">
            <v>オプション</v>
          </cell>
          <cell r="AQ424" t="str">
            <v>选项</v>
          </cell>
          <cell r="AR424" t="str">
            <v>選項</v>
          </cell>
          <cell r="AS424" t="str">
            <v>PROPRIÉTÉS</v>
          </cell>
          <cell r="AT424" t="str">
            <v>EIGENSCHAFTEN</v>
          </cell>
          <cell r="AU424" t="str">
            <v>SIFAT</v>
          </cell>
          <cell r="AV424" t="str">
            <v>PROPRIETÀ</v>
          </cell>
          <cell r="AW424" t="str">
            <v>СВОЙСТВА</v>
          </cell>
          <cell r="AX424" t="str">
            <v>PROPIEDADES</v>
          </cell>
          <cell r="AY424" t="str">
            <v>คุณสมบัติ</v>
          </cell>
          <cell r="AZ424" t="str">
            <v>TÍNH CHẤT</v>
          </cell>
          <cell r="BA424" t="str">
            <v>PROPRIEDADES</v>
          </cell>
          <cell r="BB424" t="str">
            <v>الخصائص</v>
          </cell>
          <cell r="BC424" t="str">
            <v>ЎЛАСЦІВАСЦІ</v>
          </cell>
          <cell r="BD424" t="str">
            <v>ИМОТИ</v>
          </cell>
          <cell r="BE424" t="str">
            <v>VLASTNOSTI</v>
          </cell>
          <cell r="BF424" t="str">
            <v>EIGENDOMMEN</v>
          </cell>
          <cell r="BG424" t="str">
            <v>OMINAISUUDET</v>
          </cell>
          <cell r="BH424" t="str">
            <v>ΙΔΙΟΤΗΤΕΣ</v>
          </cell>
          <cell r="BI424" t="str">
            <v>נכסים</v>
          </cell>
          <cell r="BJ424" t="str">
            <v>TULAJDONSÁGOK</v>
          </cell>
          <cell r="BK424" t="str">
            <v>PROPERTIES</v>
          </cell>
          <cell r="BL424" t="str">
            <v>NIERUCHOMOŚCI</v>
          </cell>
          <cell r="BM424" t="str">
            <v>PROPRIETĂȚI</v>
          </cell>
          <cell r="BN424" t="str">
            <v>VLASTNOSTI</v>
          </cell>
          <cell r="BO424" t="str">
            <v>EGENSKAPER</v>
          </cell>
          <cell r="BP424" t="str">
            <v>ÖZELLİKLERİ</v>
          </cell>
          <cell r="BQ424" t="str">
            <v>властивості</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옵션</v>
          </cell>
          <cell r="HZ424" t="str">
            <v>옵션</v>
          </cell>
          <cell r="IA424" t="str">
            <v>옵션</v>
          </cell>
          <cell r="IB424" t="str">
            <v>PROPERTIES</v>
          </cell>
          <cell r="IC424" t="str">
            <v>PROPERTIES</v>
          </cell>
          <cell r="ID424" t="str">
            <v>PROPERTIES</v>
          </cell>
          <cell r="IE424" t="str">
            <v>PROPERTIES</v>
          </cell>
          <cell r="IF424" t="str">
            <v>PROPERTIES</v>
          </cell>
          <cell r="IG424" t="str">
            <v>PROPERTIES</v>
          </cell>
          <cell r="IH424" t="str">
            <v>PROPERTIES</v>
          </cell>
          <cell r="II424" t="str">
            <v>PROPERTIES</v>
          </cell>
          <cell r="IJ424" t="str">
            <v>PROPERTIES</v>
          </cell>
          <cell r="IK424" t="str">
            <v>PROPERTIES</v>
          </cell>
          <cell r="IL424" t="str">
            <v>PROPERTIES</v>
          </cell>
          <cell r="IM424" t="str">
            <v>PROPERTIES</v>
          </cell>
          <cell r="IN424" t="str">
            <v>PROPERTIES</v>
          </cell>
          <cell r="IO424" t="str">
            <v>PROPERTIES</v>
          </cell>
          <cell r="IP424" t="str">
            <v>PROPERTIES</v>
          </cell>
          <cell r="IQ424" t="str">
            <v>PROPERTIES</v>
          </cell>
          <cell r="IR424" t="str">
            <v>PROPERTIES</v>
          </cell>
          <cell r="IS424" t="str">
            <v>PROPERTIES</v>
          </cell>
          <cell r="IT424" t="str">
            <v>PROPERTIES</v>
          </cell>
          <cell r="IU424" t="str">
            <v>PROPERTIES</v>
          </cell>
          <cell r="IV424" t="str">
            <v>PROPERTIES</v>
          </cell>
          <cell r="IW424" t="str">
            <v>PROPERTIES</v>
          </cell>
          <cell r="IX424" t="str">
            <v>PROPERTIES</v>
          </cell>
          <cell r="IY424" t="str">
            <v>PROPERTIES</v>
          </cell>
          <cell r="IZ424" t="str">
            <v>PROPERTIES</v>
          </cell>
          <cell r="JB424" t="str">
            <v>オプション</v>
          </cell>
          <cell r="JC424" t="str">
            <v>选项</v>
          </cell>
          <cell r="JD424" t="str">
            <v>選項</v>
          </cell>
          <cell r="JE424" t="str">
            <v>PROPRIÉTÉS</v>
          </cell>
          <cell r="JF424" t="str">
            <v>EIGENSCHAFTEN</v>
          </cell>
          <cell r="JG424" t="str">
            <v>SIFAT</v>
          </cell>
          <cell r="JH424" t="str">
            <v>PROPRIETÀ</v>
          </cell>
          <cell r="JI424" t="str">
            <v>СВОЙСТВА</v>
          </cell>
          <cell r="JJ424" t="str">
            <v>PROPIEDADES</v>
          </cell>
          <cell r="JK424" t="str">
            <v>คุณสมบัติ</v>
          </cell>
          <cell r="JL424" t="str">
            <v>TÍNH CHẤT</v>
          </cell>
          <cell r="JM424" t="str">
            <v>PROPRIEDADES</v>
          </cell>
          <cell r="JN424" t="str">
            <v>الخصائص</v>
          </cell>
          <cell r="JO424" t="str">
            <v>ЎЛАСЦІВАСЦІ</v>
          </cell>
          <cell r="JP424" t="str">
            <v>ИМОТИ</v>
          </cell>
          <cell r="JQ424" t="str">
            <v>VLASTNOSTI</v>
          </cell>
          <cell r="JR424" t="str">
            <v>EIGENDOMMEN</v>
          </cell>
          <cell r="JS424" t="str">
            <v>OMINAISUUDET</v>
          </cell>
          <cell r="JT424" t="str">
            <v>ΙΔΙΟΤΗΤΕΣ</v>
          </cell>
          <cell r="JU424" t="str">
            <v>נכסים</v>
          </cell>
          <cell r="JV424" t="str">
            <v>TULAJDONSÁGOK</v>
          </cell>
          <cell r="JW424" t="str">
            <v>PROPERTIES</v>
          </cell>
          <cell r="JX424" t="str">
            <v>NIERUCHOMOŚCI</v>
          </cell>
          <cell r="JY424" t="str">
            <v>PROPRIETĂȚI</v>
          </cell>
          <cell r="JZ424" t="str">
            <v>VLASTNOSTI</v>
          </cell>
          <cell r="KA424" t="str">
            <v>EGENSKAPER</v>
          </cell>
          <cell r="KB424" t="str">
            <v>ÖZELLİKLERİ</v>
          </cell>
          <cell r="KC424" t="str">
            <v>властивості</v>
          </cell>
        </row>
        <row r="425">
          <cell r="A425" t="str">
            <v>EquipUI_Locked</v>
          </cell>
          <cell r="B425">
            <v>1</v>
          </cell>
          <cell r="C425" t="str">
            <v>장비가 잠금되었습니다</v>
          </cell>
          <cell r="D425" t="str">
            <v>Equipment has been locked</v>
          </cell>
          <cell r="E425" t="str">
            <v>The equipment has been locked</v>
          </cell>
          <cell r="F425" t="str">
            <v/>
          </cell>
          <cell r="H425" t="str">
            <v>The equipment has been locked</v>
          </cell>
          <cell r="J425">
            <v>1</v>
          </cell>
          <cell r="L425">
            <v>0</v>
          </cell>
          <cell r="AP425" t="str">
            <v>装置がロックされてい</v>
          </cell>
          <cell r="AQ425" t="str">
            <v>设备已被锁定</v>
          </cell>
          <cell r="AR425" t="str">
            <v>設備已被鎖定</v>
          </cell>
          <cell r="AS425" t="str">
            <v>L'équipement a été verrouillé</v>
          </cell>
          <cell r="AT425" t="str">
            <v>Das Gerät wurde gesperrt</v>
          </cell>
          <cell r="AU425" t="str">
            <v>peralatan telah dikunci</v>
          </cell>
          <cell r="AV425" t="str">
            <v>L'apparecchiatura è stato bloccato</v>
          </cell>
          <cell r="AW425" t="str">
            <v>Оборудование заблокировано</v>
          </cell>
          <cell r="AX425" t="str">
            <v>El equipo ha sido bloqueado</v>
          </cell>
          <cell r="AY425" t="str">
            <v>อุปกรณ์ถูกล็อก</v>
          </cell>
          <cell r="AZ425" t="str">
            <v>Các thiết bị đã bị khóa</v>
          </cell>
          <cell r="BA425" t="str">
            <v>O equipamento foi bloqueado</v>
          </cell>
          <cell r="BB425" t="str">
            <v>تم تأمين المعدات</v>
          </cell>
          <cell r="BC425" t="str">
            <v>абсталяванне заблакавана</v>
          </cell>
          <cell r="BD425" t="str">
            <v>Оборудването е заключена</v>
          </cell>
          <cell r="BE425" t="str">
            <v>Zařízení bylo zamčeno</v>
          </cell>
          <cell r="BF425" t="str">
            <v>Het apparaat is vergrendeld</v>
          </cell>
          <cell r="BG425" t="str">
            <v>Laitteet on lukittu</v>
          </cell>
          <cell r="BH425" t="str">
            <v>Ο εξοπλισμός έχει κλειδωθεί</v>
          </cell>
          <cell r="BI425" t="str">
            <v>הציוד ננעל</v>
          </cell>
          <cell r="BJ425" t="str">
            <v>A berendezés le van zárva</v>
          </cell>
          <cell r="BK425" t="str">
            <v>peralatan yang telah dikunci</v>
          </cell>
          <cell r="BL425" t="str">
            <v>Sprzęt został zablokowany</v>
          </cell>
          <cell r="BM425" t="str">
            <v>Echipamentul a fost blocat</v>
          </cell>
          <cell r="BN425" t="str">
            <v>Zariadenie bola zamknutá</v>
          </cell>
          <cell r="BO425" t="str">
            <v>Utrustningen har låsts</v>
          </cell>
          <cell r="BP425" t="str">
            <v>Ekipman kilitlendi</v>
          </cell>
          <cell r="BQ425" t="str">
            <v>устаткування заблоковано</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장비가 잠금되었습니다</v>
          </cell>
          <cell r="HZ425" t="str">
            <v>장비가 잠금되었습니다</v>
          </cell>
          <cell r="IA425" t="str">
            <v>장비가 잠금되었습니다</v>
          </cell>
          <cell r="IB425" t="str">
            <v>The equipment has been locked</v>
          </cell>
          <cell r="IC425" t="str">
            <v>The equipment has been locked</v>
          </cell>
          <cell r="ID425" t="str">
            <v>The equipment has been locked</v>
          </cell>
          <cell r="IE425" t="str">
            <v>The equipment has been locked</v>
          </cell>
          <cell r="IF425" t="str">
            <v>The equipment has been locked</v>
          </cell>
          <cell r="IG425" t="str">
            <v>The equipment has been locked</v>
          </cell>
          <cell r="IH425" t="str">
            <v>The equipment has been locked</v>
          </cell>
          <cell r="II425" t="str">
            <v>The equipment has been locked</v>
          </cell>
          <cell r="IJ425" t="str">
            <v>The equipment has been locked</v>
          </cell>
          <cell r="IK425" t="str">
            <v>The equipment has been locked</v>
          </cell>
          <cell r="IL425" t="str">
            <v>The equipment has been locked</v>
          </cell>
          <cell r="IM425" t="str">
            <v>The equipment has been locked</v>
          </cell>
          <cell r="IN425" t="str">
            <v>The equipment has been locked</v>
          </cell>
          <cell r="IO425" t="str">
            <v>The equipment has been locked</v>
          </cell>
          <cell r="IP425" t="str">
            <v>The equipment has been locked</v>
          </cell>
          <cell r="IQ425" t="str">
            <v>The equipment has been locked</v>
          </cell>
          <cell r="IR425" t="str">
            <v>The equipment has been locked</v>
          </cell>
          <cell r="IS425" t="str">
            <v>The equipment has been locked</v>
          </cell>
          <cell r="IT425" t="str">
            <v>The equipment has been locked</v>
          </cell>
          <cell r="IU425" t="str">
            <v>The equipment has been locked</v>
          </cell>
          <cell r="IV425" t="str">
            <v>The equipment has been locked</v>
          </cell>
          <cell r="IW425" t="str">
            <v>The equipment has been locked</v>
          </cell>
          <cell r="IX425" t="str">
            <v>The equipment has been locked</v>
          </cell>
          <cell r="IY425" t="str">
            <v>The equipment has been locked</v>
          </cell>
          <cell r="IZ425" t="str">
            <v>The equipment has been locked</v>
          </cell>
          <cell r="JB425" t="str">
            <v>装置がロックされてい</v>
          </cell>
          <cell r="JC425" t="str">
            <v>设备已被锁定</v>
          </cell>
          <cell r="JD425" t="str">
            <v>設備已被鎖定</v>
          </cell>
          <cell r="JE425" t="str">
            <v>L'équipement a été verrouillé</v>
          </cell>
          <cell r="JF425" t="str">
            <v>Das Gerät wurde gesperrt</v>
          </cell>
          <cell r="JG425" t="str">
            <v>peralatan telah dikunci</v>
          </cell>
          <cell r="JH425" t="str">
            <v>L'apparecchiatura è stato bloccato</v>
          </cell>
          <cell r="JI425" t="str">
            <v>Оборудование заблокировано</v>
          </cell>
          <cell r="JJ425" t="str">
            <v>El equipo ha sido bloqueado</v>
          </cell>
          <cell r="JK425" t="str">
            <v>อุปกรณ์ถูกล็อก</v>
          </cell>
          <cell r="JL425" t="str">
            <v>Các thiết bị đã bị khóa</v>
          </cell>
          <cell r="JM425" t="str">
            <v>O equipamento foi bloqueado</v>
          </cell>
          <cell r="JN425" t="str">
            <v>تم تأمين المعدات</v>
          </cell>
          <cell r="JO425" t="str">
            <v>абсталяванне заблакавана</v>
          </cell>
          <cell r="JP425" t="str">
            <v>Оборудването е заключена</v>
          </cell>
          <cell r="JQ425" t="str">
            <v>Zařízení bylo zamčeno</v>
          </cell>
          <cell r="JR425" t="str">
            <v>Het apparaat is vergrendeld</v>
          </cell>
          <cell r="JS425" t="str">
            <v>Laitteet on lukittu</v>
          </cell>
          <cell r="JT425" t="str">
            <v>Ο εξοπλισμός έχει κλειδωθεί</v>
          </cell>
          <cell r="JU425" t="str">
            <v>הציוד ננעל</v>
          </cell>
          <cell r="JV425" t="str">
            <v>A berendezés le van zárva</v>
          </cell>
          <cell r="JW425" t="str">
            <v>peralatan yang telah dikunci</v>
          </cell>
          <cell r="JX425" t="str">
            <v>Sprzęt został zablokowany</v>
          </cell>
          <cell r="JY425" t="str">
            <v>Echipamentul a fost blocat</v>
          </cell>
          <cell r="JZ425" t="str">
            <v>Zariadenie bola zamknutá</v>
          </cell>
          <cell r="KA425" t="str">
            <v>Utrustningen har låsts</v>
          </cell>
          <cell r="KB425" t="str">
            <v>Ekipman kilitlendi</v>
          </cell>
          <cell r="KC425" t="str">
            <v>устаткування заблоковано</v>
          </cell>
        </row>
        <row r="426">
          <cell r="A426" t="str">
            <v>EquipUI_Unlocked</v>
          </cell>
          <cell r="B426">
            <v>1</v>
          </cell>
          <cell r="C426" t="str">
            <v>장비가 잠금 해제되었습니다</v>
          </cell>
          <cell r="D426" t="str">
            <v>Equipment is now unlocked</v>
          </cell>
          <cell r="E426" t="str">
            <v>The equipment has been unlocked</v>
          </cell>
          <cell r="F426" t="str">
            <v/>
          </cell>
          <cell r="H426" t="str">
            <v>The equipment has been unlocked</v>
          </cell>
          <cell r="J426">
            <v>1</v>
          </cell>
          <cell r="L426">
            <v>0</v>
          </cell>
          <cell r="AP426" t="str">
            <v>装置がロック解除されました</v>
          </cell>
          <cell r="AQ426" t="str">
            <v>设备已解锁</v>
          </cell>
          <cell r="AR426" t="str">
            <v>設備已解鎖</v>
          </cell>
          <cell r="AS426" t="str">
            <v>L'équipement a été déverrouillé</v>
          </cell>
          <cell r="AT426" t="str">
            <v>Das Gerät wurde entriegelt</v>
          </cell>
          <cell r="AU426" t="str">
            <v>peralatan telah dibuka</v>
          </cell>
          <cell r="AV426" t="str">
            <v>L'apparecchiatura è stato sbloccato</v>
          </cell>
          <cell r="AW426" t="str">
            <v>Оборудование разблокировано</v>
          </cell>
          <cell r="AX426" t="str">
            <v>El equipo ha sido desbloqueado</v>
          </cell>
          <cell r="AY426" t="str">
            <v>อุปกรณ์ที่ได้รับการปลดล็อค</v>
          </cell>
          <cell r="AZ426" t="str">
            <v>Các thiết bị đã được mở khóa</v>
          </cell>
          <cell r="BA426" t="str">
            <v>O equipamento foi desbloqueado</v>
          </cell>
          <cell r="BB426" t="str">
            <v>تم إلغاء المعدات</v>
          </cell>
          <cell r="BC426" t="str">
            <v>абсталяванне Разблакаваць</v>
          </cell>
          <cell r="BD426" t="str">
            <v>Оборудването е отключена</v>
          </cell>
          <cell r="BE426" t="str">
            <v>Zařízení bylo odemčeno</v>
          </cell>
          <cell r="BF426" t="str">
            <v>De apparatuur is ontgrendeld</v>
          </cell>
          <cell r="BG426" t="str">
            <v>Laitteet on avattu</v>
          </cell>
          <cell r="BH426" t="str">
            <v>Ο εξοπλισμός έχει ξεκλειδωθεί</v>
          </cell>
          <cell r="BI426" t="str">
            <v>הציוד כבר נעול</v>
          </cell>
          <cell r="BJ426" t="str">
            <v>A berendezés kinyitása</v>
          </cell>
          <cell r="BK426" t="str">
            <v>peralatan telah dibuka</v>
          </cell>
          <cell r="BL426" t="str">
            <v>Sprzęt został odblokowany</v>
          </cell>
          <cell r="BM426" t="str">
            <v>Echipamentul a fost deblocat</v>
          </cell>
          <cell r="BN426" t="str">
            <v>Zariadenie bolo odomknuté</v>
          </cell>
          <cell r="BO426" t="str">
            <v>Utrustningen har låsts upp</v>
          </cell>
          <cell r="BP426" t="str">
            <v>Ekipman kilidi açıldı</v>
          </cell>
          <cell r="BQ426" t="str">
            <v>устаткування розблоковано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장비가 잠금 해제되었습니다</v>
          </cell>
          <cell r="HZ426" t="str">
            <v>장비가 잠금 해제되었습니다</v>
          </cell>
          <cell r="IA426" t="str">
            <v>장비가 잠금 해제되었습니다</v>
          </cell>
          <cell r="IB426" t="str">
            <v>The equipment has been unlocked</v>
          </cell>
          <cell r="IC426" t="str">
            <v>The equipment has been unlocked</v>
          </cell>
          <cell r="ID426" t="str">
            <v>The equipment has been unlocked</v>
          </cell>
          <cell r="IE426" t="str">
            <v>The equipment has been unlocked</v>
          </cell>
          <cell r="IF426" t="str">
            <v>The equipment has been unlocked</v>
          </cell>
          <cell r="IG426" t="str">
            <v>The equipment has been unlocked</v>
          </cell>
          <cell r="IH426" t="str">
            <v>The equipment has been unlocked</v>
          </cell>
          <cell r="II426" t="str">
            <v>The equipment has been unlocked</v>
          </cell>
          <cell r="IJ426" t="str">
            <v>The equipment has been unlocked</v>
          </cell>
          <cell r="IK426" t="str">
            <v>The equipment has been unlocked</v>
          </cell>
          <cell r="IL426" t="str">
            <v>The equipment has been unlocked</v>
          </cell>
          <cell r="IM426" t="str">
            <v>The equipment has been unlocked</v>
          </cell>
          <cell r="IN426" t="str">
            <v>The equipment has been unlocked</v>
          </cell>
          <cell r="IO426" t="str">
            <v>The equipment has been unlocked</v>
          </cell>
          <cell r="IP426" t="str">
            <v>The equipment has been unlocked</v>
          </cell>
          <cell r="IQ426" t="str">
            <v>The equipment has been unlocked</v>
          </cell>
          <cell r="IR426" t="str">
            <v>The equipment has been unlocked</v>
          </cell>
          <cell r="IS426" t="str">
            <v>The equipment has been unlocked</v>
          </cell>
          <cell r="IT426" t="str">
            <v>The equipment has been unlocked</v>
          </cell>
          <cell r="IU426" t="str">
            <v>The equipment has been unlocked</v>
          </cell>
          <cell r="IV426" t="str">
            <v>The equipment has been unlocked</v>
          </cell>
          <cell r="IW426" t="str">
            <v>The equipment has been unlocked</v>
          </cell>
          <cell r="IX426" t="str">
            <v>The equipment has been unlocked</v>
          </cell>
          <cell r="IY426" t="str">
            <v>The equipment has been unlocked</v>
          </cell>
          <cell r="IZ426" t="str">
            <v>The equipment has been unlocked</v>
          </cell>
          <cell r="JB426" t="str">
            <v>装置がロック解除されました</v>
          </cell>
          <cell r="JC426" t="str">
            <v>设备已解锁</v>
          </cell>
          <cell r="JD426" t="str">
            <v>設備已解鎖</v>
          </cell>
          <cell r="JE426" t="str">
            <v>L'équipement a été déverrouillé</v>
          </cell>
          <cell r="JF426" t="str">
            <v>Das Gerät wurde entriegelt</v>
          </cell>
          <cell r="JG426" t="str">
            <v>peralatan telah dibuka</v>
          </cell>
          <cell r="JH426" t="str">
            <v>L'apparecchiatura è stato sbloccato</v>
          </cell>
          <cell r="JI426" t="str">
            <v>Оборудование разблокировано</v>
          </cell>
          <cell r="JJ426" t="str">
            <v>El equipo ha sido desbloqueado</v>
          </cell>
          <cell r="JK426" t="str">
            <v>อุปกรณ์ที่ได้รับการปลดล็อค</v>
          </cell>
          <cell r="JL426" t="str">
            <v>Các thiết bị đã được mở khóa</v>
          </cell>
          <cell r="JM426" t="str">
            <v>O equipamento foi desbloqueado</v>
          </cell>
          <cell r="JN426" t="str">
            <v>تم إلغاء المعدات</v>
          </cell>
          <cell r="JO426" t="str">
            <v>абсталяванне Разблакаваць</v>
          </cell>
          <cell r="JP426" t="str">
            <v>Оборудването е отключена</v>
          </cell>
          <cell r="JQ426" t="str">
            <v>Zařízení bylo odemčeno</v>
          </cell>
          <cell r="JR426" t="str">
            <v>De apparatuur is ontgrendeld</v>
          </cell>
          <cell r="JS426" t="str">
            <v>Laitteet on avattu</v>
          </cell>
          <cell r="JT426" t="str">
            <v>Ο εξοπλισμός έχει ξεκλειδωθεί</v>
          </cell>
          <cell r="JU426" t="str">
            <v>הציוד כבר נעול</v>
          </cell>
          <cell r="JV426" t="str">
            <v>A berendezés kinyitása</v>
          </cell>
          <cell r="JW426" t="str">
            <v>peralatan telah dibuka</v>
          </cell>
          <cell r="JX426" t="str">
            <v>Sprzęt został odblokowany</v>
          </cell>
          <cell r="JY426" t="str">
            <v>Echipamentul a fost deblocat</v>
          </cell>
          <cell r="JZ426" t="str">
            <v>Zariadenie bolo odomknuté</v>
          </cell>
          <cell r="KA426" t="str">
            <v>Utrustningen har låsts upp</v>
          </cell>
          <cell r="KB426" t="str">
            <v>Ekipman kilidi açıldı</v>
          </cell>
          <cell r="KC426" t="str">
            <v>устаткування розблоковано</v>
          </cell>
        </row>
        <row r="427">
          <cell r="A427" t="str">
            <v>EquipUI_OptionLocked</v>
          </cell>
          <cell r="B427">
            <v>1</v>
          </cell>
          <cell r="C427" t="str">
            <v>5챕터 클리어 후 가능합니다</v>
          </cell>
          <cell r="D427" t="str">
            <v>You can then level nine teams achieved in the research menu</v>
          </cell>
          <cell r="E427" t="str">
            <v>Available after clearing Chapter 5</v>
          </cell>
          <cell r="F427" t="str">
            <v/>
          </cell>
          <cell r="H427" t="str">
            <v>Available after clearing Chapter 5</v>
          </cell>
          <cell r="J427">
            <v>1</v>
          </cell>
          <cell r="L427">
            <v>0</v>
          </cell>
          <cell r="AP427" t="str">
            <v>5章クリア後可能です</v>
          </cell>
          <cell r="AQ427" t="str">
            <v>第五章为结算后可用</v>
          </cell>
          <cell r="AR427" t="str">
            <v>第五章為結算後可用</v>
          </cell>
          <cell r="AS427" t="str">
            <v>Disponible après le chapitre 5 de compensation</v>
          </cell>
          <cell r="AT427" t="str">
            <v>Verfügbar nach Clearing Kapitel 5</v>
          </cell>
          <cell r="AU427" t="str">
            <v>Tersedia setelah kliring Bab 5</v>
          </cell>
          <cell r="AV427" t="str">
            <v>Disponibile dopo compensazione Capitolo 5</v>
          </cell>
          <cell r="AW427" t="str">
            <v>Доступно после клирингового Глава 5</v>
          </cell>
          <cell r="AX427" t="str">
            <v>Disponible después de la liquidación Capítulo 5</v>
          </cell>
          <cell r="AY427" t="str">
            <v>หลังจากที่มีการหักบัญชีบทที่ 5</v>
          </cell>
          <cell r="AZ427" t="str">
            <v>Có sẵn sau khi thanh toán bù trừ Chương 5</v>
          </cell>
          <cell r="BA427" t="str">
            <v>Disponível após compensação Capítulo 5</v>
          </cell>
          <cell r="BB427" t="str">
            <v>تتوفر بعد تطهير الفصل 5</v>
          </cell>
          <cell r="BC427" t="str">
            <v>Даступна пасля клірынгавай Кіраўнік 5</v>
          </cell>
          <cell r="BD427" t="str">
            <v>Предлага се след разчистване глава 5</v>
          </cell>
          <cell r="BE427" t="str">
            <v>K dispozici po zúčtovací kapitole 5</v>
          </cell>
          <cell r="BF427" t="str">
            <v>Beschikbaar na clearing Hoofdstuk 5</v>
          </cell>
          <cell r="BG427" t="str">
            <v>Jälkeen käytettävissä clearing Luku 5</v>
          </cell>
          <cell r="BH427" t="str">
            <v>Διαθέσιμα μετά την εκκαθάριση Κεφάλαιο 5</v>
          </cell>
          <cell r="BI427" t="str">
            <v>זמין לאחר ניקוי פרק 5</v>
          </cell>
          <cell r="BJ427" t="str">
            <v>Elszámolás után rendelkezésre álló 5. fejezet</v>
          </cell>
          <cell r="BK427" t="str">
            <v>Disediakan selepas penjelasan Bab 5</v>
          </cell>
          <cell r="BL427" t="str">
            <v>Dostępne po usunięciu rozdziale 5</v>
          </cell>
          <cell r="BM427" t="str">
            <v>Disponibil după compensare Capitolul 5</v>
          </cell>
          <cell r="BN427" t="str">
            <v>K dispozícii po zúčtovaciu kapitole 5</v>
          </cell>
          <cell r="BO427" t="str">
            <v>Finns efter clearing kapitel 5</v>
          </cell>
          <cell r="BP427" t="str">
            <v>takas Bölüm 5 sonra Temin</v>
          </cell>
          <cell r="BQ427" t="str">
            <v>Доступно після клірингового Глава 5</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5챕터 클리어 후 가능합니다</v>
          </cell>
          <cell r="HZ427" t="str">
            <v>5챕터 클리어 후 가능합니다</v>
          </cell>
          <cell r="IA427" t="str">
            <v>5챕터 클리어 후 가능합니다</v>
          </cell>
          <cell r="IB427" t="str">
            <v>Available after clearing Chapter 5</v>
          </cell>
          <cell r="IC427" t="str">
            <v>Available after clearing Chapter 5</v>
          </cell>
          <cell r="ID427" t="str">
            <v>Available after clearing Chapter 5</v>
          </cell>
          <cell r="IE427" t="str">
            <v>Available after clearing Chapter 5</v>
          </cell>
          <cell r="IF427" t="str">
            <v>Available after clearing Chapter 5</v>
          </cell>
          <cell r="IG427" t="str">
            <v>Available after clearing Chapter 5</v>
          </cell>
          <cell r="IH427" t="str">
            <v>Available after clearing Chapter 5</v>
          </cell>
          <cell r="II427" t="str">
            <v>Available after clearing Chapter 5</v>
          </cell>
          <cell r="IJ427" t="str">
            <v>Available after clearing Chapter 5</v>
          </cell>
          <cell r="IK427" t="str">
            <v>Available after clearing Chapter 5</v>
          </cell>
          <cell r="IL427" t="str">
            <v>Available after clearing Chapter 5</v>
          </cell>
          <cell r="IM427" t="str">
            <v>Available after clearing Chapter 5</v>
          </cell>
          <cell r="IN427" t="str">
            <v>Available after clearing Chapter 5</v>
          </cell>
          <cell r="IO427" t="str">
            <v>Available after clearing Chapter 5</v>
          </cell>
          <cell r="IP427" t="str">
            <v>Available after clearing Chapter 5</v>
          </cell>
          <cell r="IQ427" t="str">
            <v>Available after clearing Chapter 5</v>
          </cell>
          <cell r="IR427" t="str">
            <v>Available after clearing Chapter 5</v>
          </cell>
          <cell r="IS427" t="str">
            <v>Available after clearing Chapter 5</v>
          </cell>
          <cell r="IT427" t="str">
            <v>Available after clearing Chapter 5</v>
          </cell>
          <cell r="IU427" t="str">
            <v>Available after clearing Chapter 5</v>
          </cell>
          <cell r="IV427" t="str">
            <v>Available after clearing Chapter 5</v>
          </cell>
          <cell r="IW427" t="str">
            <v>Available after clearing Chapter 5</v>
          </cell>
          <cell r="IX427" t="str">
            <v>Available after clearing Chapter 5</v>
          </cell>
          <cell r="IY427" t="str">
            <v>Available after clearing Chapter 5</v>
          </cell>
          <cell r="IZ427" t="str">
            <v>Available after clearing Chapter 5</v>
          </cell>
          <cell r="JB427" t="str">
            <v>5章クリア後可能です</v>
          </cell>
          <cell r="JC427" t="str">
            <v>第五章为结算后可用</v>
          </cell>
          <cell r="JD427" t="str">
            <v>第五章為結算後可用</v>
          </cell>
          <cell r="JE427" t="str">
            <v>Disponible après le chapitre 5 de compensation</v>
          </cell>
          <cell r="JF427" t="str">
            <v>Verfügbar nach Clearing Kapitel 5</v>
          </cell>
          <cell r="JG427" t="str">
            <v>Tersedia setelah kliring Bab 5</v>
          </cell>
          <cell r="JH427" t="str">
            <v>Disponibile dopo compensazione Capitolo 5</v>
          </cell>
          <cell r="JI427" t="str">
            <v>Доступно после клирингового Глава 5</v>
          </cell>
          <cell r="JJ427" t="str">
            <v>Disponible después de la liquidación Capítulo 5</v>
          </cell>
          <cell r="JK427" t="str">
            <v>หลังจากที่มีการหักบัญชีบทที่ 5</v>
          </cell>
          <cell r="JL427" t="str">
            <v>Có sẵn sau khi thanh toán bù trừ Chương 5</v>
          </cell>
          <cell r="JM427" t="str">
            <v>Disponível após compensação Capítulo 5</v>
          </cell>
          <cell r="JN427" t="str">
            <v>تتوفر بعد تطهير الفصل 5</v>
          </cell>
          <cell r="JO427" t="str">
            <v>Даступна пасля клірынгавай Кіраўнік 5</v>
          </cell>
          <cell r="JP427" t="str">
            <v>Предлага се след разчистване глава 5</v>
          </cell>
          <cell r="JQ427" t="str">
            <v>K dispozici po zúčtovací kapitole 5</v>
          </cell>
          <cell r="JR427" t="str">
            <v>Beschikbaar na clearing Hoofdstuk 5</v>
          </cell>
          <cell r="JS427" t="str">
            <v>Jälkeen käytettävissä clearing Luku 5</v>
          </cell>
          <cell r="JT427" t="str">
            <v>Διαθέσιμα μετά την εκκαθάριση Κεφάλαιο 5</v>
          </cell>
          <cell r="JU427" t="str">
            <v>זמין לאחר ניקוי פרק 5</v>
          </cell>
          <cell r="JV427" t="str">
            <v>Elszámolás után rendelkezésre álló 5. fejezet</v>
          </cell>
          <cell r="JW427" t="str">
            <v>Disediakan selepas penjelasan Bab 5</v>
          </cell>
          <cell r="JX427" t="str">
            <v>Dostępne po usunięciu rozdziale 5</v>
          </cell>
          <cell r="JY427" t="str">
            <v>Disponibil după compensare Capitolul 5</v>
          </cell>
          <cell r="JZ427" t="str">
            <v>K dispozícii po zúčtovaciu kapitole 5</v>
          </cell>
          <cell r="KA427" t="str">
            <v>Finns efter clearing kapitel 5</v>
          </cell>
          <cell r="KB427" t="str">
            <v>takas Bölüm 5 sonra Temin</v>
          </cell>
          <cell r="KC427" t="str">
            <v>Доступно після клірингового Глава 5</v>
          </cell>
        </row>
        <row r="428">
          <cell r="A428" t="str">
            <v>EquipUI_CallInfoAgain</v>
          </cell>
          <cell r="B428">
            <v>1</v>
          </cell>
          <cell r="C428" t="str">
            <v>장비를 탭하면 정보창이 다시 나타납니다</v>
          </cell>
          <cell r="D428" t="str">
            <v>When you tap the device information window is displayed again</v>
          </cell>
          <cell r="E428" t="str">
            <v>The info window reappears when you tap on the equipment</v>
          </cell>
          <cell r="F428" t="str">
            <v/>
          </cell>
          <cell r="H428" t="str">
            <v>The info window reappears when you tap on the equipment</v>
          </cell>
          <cell r="J428">
            <v>1</v>
          </cell>
          <cell r="L428">
            <v>0</v>
          </cell>
          <cell r="AP428" t="str">
            <v>機器をタップすると、情報ウィンドウが再び表示されます</v>
          </cell>
          <cell r="AQ428" t="str">
            <v>当您点击再次显示设备信息窗口</v>
          </cell>
          <cell r="AR428" t="str">
            <v>當您點擊再次顯示設備信息窗口</v>
          </cell>
          <cell r="AS428" t="str">
            <v>La fenêtre d'information réapparaît lorsque vous appuyez sur l'équipement</v>
          </cell>
          <cell r="AT428" t="str">
            <v>Das Info-Fenster wieder angezeigt, wenn Sie auf dem Gerät tippen</v>
          </cell>
          <cell r="AU428" t="str">
            <v>Jendela info muncul kembali ketika Anda tekan pada peralatan</v>
          </cell>
          <cell r="AV428" t="str">
            <v>La finestra di informazioni riappare quando si tocca l'attrezzatura</v>
          </cell>
          <cell r="AW428" t="str">
            <v>Информационное окно появляется при нажатии на оборудовании</v>
          </cell>
          <cell r="AX428" t="str">
            <v>La ventana de información vuelve a aparecer al tocar en el equipo</v>
          </cell>
          <cell r="AY428" t="str">
            <v>หน้าต่างข้อมูลปรากฏขึ้นอีกครั้งเมื่อคุณแตะกับอุปกรณ์</v>
          </cell>
          <cell r="AZ428" t="str">
            <v>Cửa sổ thông tin lại xuất hiện khi bạn gõ vào thiết bị</v>
          </cell>
          <cell r="BA428" t="str">
            <v>A janela de informações reaparece quando você tocar no equipamento</v>
          </cell>
          <cell r="BB428" t="str">
            <v>يظهر نافذة المعلومات عند النقر على المعدات</v>
          </cell>
          <cell r="BC428" t="str">
            <v>Інфармацыйнае акно з'яўляецца пры націску на абсталяванні</v>
          </cell>
          <cell r="BD428" t="str">
            <v>Информационният прозорец се появява отново, когато докоснете от оборудването</v>
          </cell>
          <cell r="BE428" t="str">
            <v>Informační okno se objeví po klepnutí na zařízení</v>
          </cell>
          <cell r="BF428" t="str">
            <v>De info-venster verschijnt weer wanneer u op de apparatuur</v>
          </cell>
          <cell r="BG428" t="str">
            <v>Tietoikkunaa avautuu uudelleen, kun painat laitteen</v>
          </cell>
          <cell r="BH428" t="str">
            <v>Το παράθυρο πληροφοριών επανεμφανίζεται όταν πατήσετε πάνω στον εξοπλισμό</v>
          </cell>
          <cell r="BI428" t="str">
            <v>חלון המידע מופיע שוב כאשר אתה מקיש על הציוד</v>
          </cell>
          <cell r="BJ428" t="str">
            <v>Az információs ablak újra megjelenik, ha megérinti a berendezés</v>
          </cell>
          <cell r="BK428" t="str">
            <v>Tetingkap maklumat muncul semula apabila anda mengetuk pada peralatan</v>
          </cell>
          <cell r="BL428" t="str">
            <v>Okno informacji pojawia się po dotknięciu na sprzęt</v>
          </cell>
          <cell r="BM428" t="str">
            <v>Fereastra informativă apare din nou atunci când apăsați pe echipamentul</v>
          </cell>
          <cell r="BN428" t="str">
            <v>Informačné okno sa objaví po kliknutí na zariadení</v>
          </cell>
          <cell r="BO428" t="str">
            <v>Informationsfönstret visas igen när du trycker på utrustningen</v>
          </cell>
          <cell r="BP428" t="str">
            <v>Eğer ekipman dokunduğunuzda bilgi penceresi yeniden görünür</v>
          </cell>
          <cell r="BQ428" t="str">
            <v>Інформаційне вікно з'являється при натисканні на обладнанні</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장비를 탭하면 정보창이 다시 나타납니다</v>
          </cell>
          <cell r="HZ428" t="str">
            <v>장비를 탭하면 정보창이 다시 나타납니다</v>
          </cell>
          <cell r="IA428" t="str">
            <v>장비를 탭하면 정보창이 다시 나타납니다</v>
          </cell>
          <cell r="IB428" t="str">
            <v>The info window reappears when you tap on the equipment</v>
          </cell>
          <cell r="IC428" t="str">
            <v>The info window reappears when you tap on the equipment</v>
          </cell>
          <cell r="ID428" t="str">
            <v>The info window reappears when you tap on the equipment</v>
          </cell>
          <cell r="IE428" t="str">
            <v>The info window reappears when you tap on the equipment</v>
          </cell>
          <cell r="IF428" t="str">
            <v>The info window reappears when you tap on the equipment</v>
          </cell>
          <cell r="IG428" t="str">
            <v>The info window reappears when you tap on the equipment</v>
          </cell>
          <cell r="IH428" t="str">
            <v>The info window reappears when you tap on the equipment</v>
          </cell>
          <cell r="II428" t="str">
            <v>The info window reappears when you tap on the equipment</v>
          </cell>
          <cell r="IJ428" t="str">
            <v>The info window reappears when you tap on the equipment</v>
          </cell>
          <cell r="IK428" t="str">
            <v>The info window reappears when you tap on the equipment</v>
          </cell>
          <cell r="IL428" t="str">
            <v>The info window reappears when you tap on the equipment</v>
          </cell>
          <cell r="IM428" t="str">
            <v>The info window reappears when you tap on the equipment</v>
          </cell>
          <cell r="IN428" t="str">
            <v>The info window reappears when you tap on the equipment</v>
          </cell>
          <cell r="IO428" t="str">
            <v>The info window reappears when you tap on the equipment</v>
          </cell>
          <cell r="IP428" t="str">
            <v>The info window reappears when you tap on the equipment</v>
          </cell>
          <cell r="IQ428" t="str">
            <v>The info window reappears when you tap on the equipment</v>
          </cell>
          <cell r="IR428" t="str">
            <v>The info window reappears when you tap on the equipment</v>
          </cell>
          <cell r="IS428" t="str">
            <v>The info window reappears when you tap on the equipment</v>
          </cell>
          <cell r="IT428" t="str">
            <v>The info window reappears when you tap on the equipment</v>
          </cell>
          <cell r="IU428" t="str">
            <v>The info window reappears when you tap on the equipment</v>
          </cell>
          <cell r="IV428" t="str">
            <v>The info window reappears when you tap on the equipment</v>
          </cell>
          <cell r="IW428" t="str">
            <v>The info window reappears when you tap on the equipment</v>
          </cell>
          <cell r="IX428" t="str">
            <v>The info window reappears when you tap on the equipment</v>
          </cell>
          <cell r="IY428" t="str">
            <v>The info window reappears when you tap on the equipment</v>
          </cell>
          <cell r="IZ428" t="str">
            <v>The info window reappears when you tap on the equipment</v>
          </cell>
          <cell r="JB428" t="str">
            <v>機器をタップすると、情報ウィンドウが再び表示されます</v>
          </cell>
          <cell r="JC428" t="str">
            <v>当您点击再次显示设备信息窗口</v>
          </cell>
          <cell r="JD428" t="str">
            <v>當您點擊再次顯示設備信息窗口</v>
          </cell>
          <cell r="JE428" t="str">
            <v>La fenêtre d'information réapparaît lorsque vous appuyez sur l'équipement</v>
          </cell>
          <cell r="JF428" t="str">
            <v>Das Info-Fenster wieder angezeigt, wenn Sie auf dem Gerät tippen</v>
          </cell>
          <cell r="JG428" t="str">
            <v>Jendela info muncul kembali ketika Anda tekan pada peralatan</v>
          </cell>
          <cell r="JH428" t="str">
            <v>La finestra di informazioni riappare quando si tocca l'attrezzatura</v>
          </cell>
          <cell r="JI428" t="str">
            <v>Информационное окно появляется при нажатии на оборудовании</v>
          </cell>
          <cell r="JJ428" t="str">
            <v>La ventana de información vuelve a aparecer al tocar en el equipo</v>
          </cell>
          <cell r="JK428" t="str">
            <v>หน้าต่างข้อมูลปรากฏขึ้นอีกครั้งเมื่อคุณแตะกับอุปกรณ์</v>
          </cell>
          <cell r="JL428" t="str">
            <v>Cửa sổ thông tin lại xuất hiện khi bạn gõ vào thiết bị</v>
          </cell>
          <cell r="JM428" t="str">
            <v>A janela de informações reaparece quando você tocar no equipamento</v>
          </cell>
          <cell r="JN428" t="str">
            <v>يظهر نافذة المعلومات عند النقر على المعدات</v>
          </cell>
          <cell r="JO428" t="str">
            <v>Інфармацыйнае акно з'яўляецца пры націску на абсталяванні</v>
          </cell>
          <cell r="JP428" t="str">
            <v>Информационният прозорец се появява отново, когато докоснете от оборудването</v>
          </cell>
          <cell r="JQ428" t="str">
            <v>Informační okno se objeví po klepnutí na zařízení</v>
          </cell>
          <cell r="JR428" t="str">
            <v>De info-venster verschijnt weer wanneer u op de apparatuur</v>
          </cell>
          <cell r="JS428" t="str">
            <v>Tietoikkunaa avautuu uudelleen, kun painat laitteen</v>
          </cell>
          <cell r="JT428" t="str">
            <v>Το παράθυρο πληροφοριών επανεμφανίζεται όταν πατήσετε πάνω στον εξοπλισμό</v>
          </cell>
          <cell r="JU428" t="str">
            <v>חלון המידע מופיע שוב כאשר אתה מקיש על הציוד</v>
          </cell>
          <cell r="JV428" t="str">
            <v>Az információs ablak újra megjelenik, ha megérinti a berendezés</v>
          </cell>
          <cell r="JW428" t="str">
            <v>Tetingkap maklumat muncul semula apabila anda mengetuk pada peralatan</v>
          </cell>
          <cell r="JX428" t="str">
            <v>Okno informacji pojawia się po dotknięciu na sprzęt</v>
          </cell>
          <cell r="JY428" t="str">
            <v>Fereastra informativă apare din nou atunci când apăsați pe echipamentul</v>
          </cell>
          <cell r="JZ428" t="str">
            <v>Informačné okno sa objaví po kliknutí na zariadení</v>
          </cell>
          <cell r="KA428" t="str">
            <v>Informationsfönstret visas igen när du trycker på utrustningen</v>
          </cell>
          <cell r="KB428" t="str">
            <v>Eğer ekipman dokunduğunuzda bilgi penceresi yeniden görünür</v>
          </cell>
          <cell r="KC428" t="str">
            <v>Інформаційне вікно з'являється при натисканні на обладнанні</v>
          </cell>
        </row>
        <row r="429">
          <cell r="A429" t="str">
            <v>EquipUI_Material</v>
          </cell>
          <cell r="B429">
            <v>1</v>
          </cell>
          <cell r="C429" t="str">
            <v>&lt;color=#FF8080&gt;재료&lt;/color&gt;</v>
          </cell>
          <cell r="D429" t="str">
            <v>&lt;color=#FF8080&gt;material&lt;/color&gt;</v>
          </cell>
          <cell r="E429" t="str">
            <v>&lt;color=#FF8080&gt;Material&lt;/color&gt;</v>
          </cell>
          <cell r="F429" t="str">
            <v/>
          </cell>
          <cell r="H429" t="str">
            <v>&lt;color=#FF8080&gt;Material&lt;/color&gt;</v>
          </cell>
          <cell r="J429">
            <v>1</v>
          </cell>
          <cell r="L429">
            <v>0</v>
          </cell>
          <cell r="AP429" t="str">
            <v>&lt;color=#FF8080&gt;材料&lt;/color&gt;</v>
          </cell>
          <cell r="AQ429" t="str">
            <v>&lt;color=#FF8080&gt;材料&lt;/color&gt;</v>
          </cell>
          <cell r="AR429" t="str">
            <v>&lt;color=#FF8080&gt;材料&lt;/color&gt;</v>
          </cell>
          <cell r="AS429" t="str">
            <v>&lt;color=#FF8080&gt;Matériel&lt;/color&gt;</v>
          </cell>
          <cell r="AT429" t="str">
            <v>&lt;color=#FF8080&gt;Material&lt;/color&gt;</v>
          </cell>
          <cell r="AU429" t="str">
            <v>&lt;color=#FF8080&gt;Bahan&lt;/color&gt;</v>
          </cell>
          <cell r="AV429" t="str">
            <v>&lt;color=#FF8080&gt;Materiale&lt;/color&gt;</v>
          </cell>
          <cell r="AW429" t="str">
            <v>&lt;color=#FF8080&gt;Материал&lt;/color&gt;</v>
          </cell>
          <cell r="AX429" t="str">
            <v>&lt;color=#FF8080&gt;Material&lt;/color&gt;</v>
          </cell>
          <cell r="AY429" t="str">
            <v>&lt;color=#FF8080&gt;วัสดุ&lt;/color&gt;</v>
          </cell>
          <cell r="AZ429" t="str">
            <v>&lt;color=#FF8080&gt;Vật liệu&lt;/color&gt;</v>
          </cell>
          <cell r="BA429" t="str">
            <v>&lt;color=#FF8080&gt;Material&lt;/color&gt;</v>
          </cell>
          <cell r="BB429" t="str">
            <v>&lt;color=#FF8080&gt;المواد&lt;/color&gt;</v>
          </cell>
          <cell r="BC429" t="str">
            <v>&lt;color=#FF8080&gt;Матэрыял&lt;/color&gt;</v>
          </cell>
          <cell r="BD429" t="str">
            <v>&lt;color=#FF8080&gt;Материал&lt;/color&gt;</v>
          </cell>
          <cell r="BE429" t="str">
            <v>&lt;color=#FF8080&gt;Materiál&lt;/color&gt;</v>
          </cell>
          <cell r="BF429" t="str">
            <v>&lt;color=#FF8080&gt;Materiaal&lt;/color&gt;</v>
          </cell>
          <cell r="BG429" t="str">
            <v>&lt;color=#FF8080&gt;Materiaali&lt;/color&gt;</v>
          </cell>
          <cell r="BH429" t="str">
            <v>&lt;color=#FF8080&gt;Υλικό&lt;/color&gt;</v>
          </cell>
          <cell r="BI429" t="str">
            <v>&lt;color=#FF8080&gt;חומר&lt;/color&gt;</v>
          </cell>
          <cell r="BJ429" t="str">
            <v>&lt;color=#FF8080&gt;Anyag&lt;/color&gt;</v>
          </cell>
          <cell r="BK429" t="str">
            <v>&lt;color=#FF8080&gt;Bahan&lt;/color&gt;</v>
          </cell>
          <cell r="BL429" t="str">
            <v>&lt;color=#FF8080&gt;Materiał&lt;/color&gt;</v>
          </cell>
          <cell r="BM429" t="str">
            <v>&lt;color=#FF8080&gt;Material&lt;/color&gt;</v>
          </cell>
          <cell r="BN429" t="str">
            <v>&lt;color=#FF8080&gt;Materiál&lt;/color&gt;</v>
          </cell>
          <cell r="BO429" t="str">
            <v>&lt;color=#FF8080&gt;Material&lt;/color&gt;</v>
          </cell>
          <cell r="BP429" t="str">
            <v>&lt;color=#FF8080&gt;Malzeme&lt;/color&gt;</v>
          </cell>
          <cell r="BQ429" t="str">
            <v>&lt;color=#FF8080&gt;Матеріал&lt;/color&gt;</v>
          </cell>
          <cell r="BS429">
            <v>1</v>
          </cell>
          <cell r="BT429">
            <v>0</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51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18</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15</v>
          </cell>
          <cell r="EB429">
            <v>25</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0</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51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24</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15</v>
          </cell>
          <cell r="HE429">
            <v>31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&lt;[재료]&gt;</v>
          </cell>
          <cell r="HZ429" t="str">
            <v>&lt;㉿[재료]㉿&gt;</v>
          </cell>
          <cell r="IA429" t="str">
            <v>&lt;㉿[재료]㉿&gt;</v>
          </cell>
          <cell r="IB429" t="str">
            <v>&lt;[Material]&gt;</v>
          </cell>
          <cell r="IC429" t="str">
            <v>&lt;[Material]&gt;</v>
          </cell>
          <cell r="ID429" t="str">
            <v>&lt;[Material]&gt;</v>
          </cell>
          <cell r="IE429" t="str">
            <v>&lt;[Material]&gt;</v>
          </cell>
          <cell r="IF429" t="str">
            <v>&lt;[Material]&gt;</v>
          </cell>
          <cell r="IG429" t="str">
            <v>&lt;[Material]&gt;</v>
          </cell>
          <cell r="IH429" t="str">
            <v>&lt;[Material]&gt;</v>
          </cell>
          <cell r="II429" t="str">
            <v>&lt;[Material]&gt;</v>
          </cell>
          <cell r="IJ429" t="str">
            <v>&lt;[Material]&gt;</v>
          </cell>
          <cell r="IK429" t="str">
            <v>&lt;[Material]&gt;</v>
          </cell>
          <cell r="IL429" t="str">
            <v>&lt;[Material]&gt;</v>
          </cell>
          <cell r="IM429" t="str">
            <v>&lt;[Material]&gt;</v>
          </cell>
          <cell r="IN429" t="str">
            <v>&lt;[Material]&gt;</v>
          </cell>
          <cell r="IO429" t="str">
            <v>&lt;[Material]&gt;</v>
          </cell>
          <cell r="IP429" t="str">
            <v>&lt;[Material]&gt;</v>
          </cell>
          <cell r="IQ429" t="str">
            <v>&lt;[Material]&gt;</v>
          </cell>
          <cell r="IR429" t="str">
            <v>&lt;[Material]&gt;</v>
          </cell>
          <cell r="IS429" t="str">
            <v>&lt;[Material]&gt;</v>
          </cell>
          <cell r="IT429" t="str">
            <v>&lt;[Material]&gt;</v>
          </cell>
          <cell r="IU429" t="str">
            <v>&lt;[Material]&gt;</v>
          </cell>
          <cell r="IV429" t="str">
            <v>&lt;[Material]&gt;</v>
          </cell>
          <cell r="IW429" t="str">
            <v>&lt;[Material]&gt;</v>
          </cell>
          <cell r="IX429" t="str">
            <v>&lt;[Material]&gt;</v>
          </cell>
          <cell r="IY429" t="str">
            <v>&lt;[Material]&gt;</v>
          </cell>
          <cell r="IZ429" t="str">
            <v>&lt;[Material]&gt;</v>
          </cell>
          <cell r="JB429" t="str">
            <v>&lt;[材料]&gt;</v>
          </cell>
          <cell r="JC429" t="str">
            <v>&lt;㉿[材料]㉿&gt;</v>
          </cell>
          <cell r="JD429" t="str">
            <v>&lt;㉿[材料]㉿&gt;</v>
          </cell>
          <cell r="JE429" t="str">
            <v>&lt;[Matériel]&gt;</v>
          </cell>
          <cell r="JF429" t="str">
            <v>&lt;[Material]&gt;</v>
          </cell>
          <cell r="JG429" t="str">
            <v>&lt;[Bahan]&gt;</v>
          </cell>
          <cell r="JH429" t="str">
            <v>&lt;[Materiale]&gt;</v>
          </cell>
          <cell r="JI429" t="str">
            <v>&lt;[Материал]&gt;</v>
          </cell>
          <cell r="JJ429" t="str">
            <v>&lt;[Material]&gt;</v>
          </cell>
          <cell r="JK429" t="str">
            <v>&lt;[วัสดุ]&gt;</v>
          </cell>
          <cell r="JL429" t="str">
            <v>&lt;[Vật liệu]&gt;</v>
          </cell>
          <cell r="JM429" t="str">
            <v>&lt;[Material]&gt;</v>
          </cell>
          <cell r="JN429" t="str">
            <v>&lt;[المواد]&gt;</v>
          </cell>
          <cell r="JO429" t="str">
            <v>&lt;[Матэрыял]&gt;</v>
          </cell>
          <cell r="JP429" t="str">
            <v>&lt;[Материал]&gt;</v>
          </cell>
          <cell r="JQ429" t="str">
            <v>&lt;[Materiál]&gt;</v>
          </cell>
          <cell r="JR429" t="str">
            <v>&lt;[Materiaal]&gt;</v>
          </cell>
          <cell r="JS429" t="str">
            <v>&lt;[Materiaali]&gt;</v>
          </cell>
          <cell r="JT429" t="str">
            <v>&lt;[Υλικό]&gt;</v>
          </cell>
          <cell r="JU429" t="str">
            <v>&lt;[חומר]&gt;</v>
          </cell>
          <cell r="JV429" t="str">
            <v>&lt;[Anyag]&gt;</v>
          </cell>
          <cell r="JW429" t="str">
            <v>&lt;[Bahan]&gt;</v>
          </cell>
          <cell r="JX429" t="str">
            <v>&lt;[Materiał]&gt;</v>
          </cell>
          <cell r="JY429" t="str">
            <v>&lt;[Material]&gt;</v>
          </cell>
          <cell r="JZ429" t="str">
            <v>&lt;[Materiál]&gt;</v>
          </cell>
          <cell r="KA429" t="str">
            <v>&lt;[Material]&gt;</v>
          </cell>
          <cell r="KB429" t="str">
            <v>&lt;[Malzeme]&gt;</v>
          </cell>
          <cell r="KC429" t="str">
            <v>&lt;[Матеріал]&gt;</v>
          </cell>
        </row>
        <row r="430">
          <cell r="A430" t="str">
            <v>EquipUI_NoMaterialForEnhance</v>
          </cell>
          <cell r="B430">
            <v>1</v>
          </cell>
          <cell r="C430" t="str">
            <v>강화 재료가 없습니다</v>
          </cell>
          <cell r="D430" t="str">
            <v>No reinforcement material</v>
          </cell>
          <cell r="E430" t="str">
            <v>No Upgrade materials</v>
          </cell>
          <cell r="F430" t="str">
            <v/>
          </cell>
          <cell r="H430" t="str">
            <v>No Upgrade materials</v>
          </cell>
          <cell r="J430">
            <v>1</v>
          </cell>
          <cell r="L430">
            <v>0</v>
          </cell>
          <cell r="AP430" t="str">
            <v>補強材がありません</v>
          </cell>
          <cell r="AQ430" t="str">
            <v>没有加固材料</v>
          </cell>
          <cell r="AR430" t="str">
            <v>沒有加固材料</v>
          </cell>
          <cell r="AS430" t="str">
            <v>Aucun matériel de mise à niveau</v>
          </cell>
          <cell r="AT430" t="str">
            <v>Keine Upgrade-Materialien</v>
          </cell>
          <cell r="AU430" t="str">
            <v>Tidak ada bahan Peningkatan</v>
          </cell>
          <cell r="AV430" t="str">
            <v>Nessun materiale di aggiornamento</v>
          </cell>
          <cell r="AW430" t="str">
            <v>Нет Обновление материалов</v>
          </cell>
          <cell r="AX430" t="str">
            <v>Ningún material de actualización</v>
          </cell>
          <cell r="AY430" t="str">
            <v>ไม่มีวัสดุอัพเกรด</v>
          </cell>
          <cell r="AZ430" t="str">
            <v>Không có vật liệu Upgrade</v>
          </cell>
          <cell r="BA430" t="str">
            <v>Nenhum material de upgrade</v>
          </cell>
          <cell r="BB430" t="str">
            <v>أي مواد ترقية</v>
          </cell>
          <cell r="BC430" t="str">
            <v>Няма Абнаўленне матэрыялаў</v>
          </cell>
          <cell r="BD430" t="str">
            <v>Не Upgrade материали</v>
          </cell>
          <cell r="BE430" t="str">
            <v>Žádné upgrade materiály</v>
          </cell>
          <cell r="BF430" t="str">
            <v>Geen upgrade materialen</v>
          </cell>
          <cell r="BG430" t="str">
            <v>No päivitys materiaalit</v>
          </cell>
          <cell r="BH430" t="str">
            <v>Δεν Αναβάθμιση υλικά</v>
          </cell>
          <cell r="BI430" t="str">
            <v>אין חומרים שדרוג</v>
          </cell>
          <cell r="BJ430" t="str">
            <v>Nincs frissítési anyagok</v>
          </cell>
          <cell r="BK430" t="str">
            <v>Tiada bahan Upgrade</v>
          </cell>
          <cell r="BL430" t="str">
            <v>Brak materiałów Upgrade</v>
          </cell>
          <cell r="BM430" t="str">
            <v>Nu există materiale de upgrade</v>
          </cell>
          <cell r="BN430" t="str">
            <v>Žiadne upgrade materiály</v>
          </cell>
          <cell r="BO430" t="str">
            <v>Ingen uppgradering material</v>
          </cell>
          <cell r="BP430" t="str">
            <v>Hiçbir Yükseltme malzemeler</v>
          </cell>
          <cell r="BQ430" t="str">
            <v>Немає Оновлення матеріалів</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강화 재료가 없습니다</v>
          </cell>
          <cell r="HZ430" t="str">
            <v>강화 재료가 없습니다</v>
          </cell>
          <cell r="IA430" t="str">
            <v>강화 재료가 없습니다</v>
          </cell>
          <cell r="IB430" t="str">
            <v>No Upgrade materials</v>
          </cell>
          <cell r="IC430" t="str">
            <v>No Upgrade materials</v>
          </cell>
          <cell r="ID430" t="str">
            <v>No Upgrade materials</v>
          </cell>
          <cell r="IE430" t="str">
            <v>No Upgrade materials</v>
          </cell>
          <cell r="IF430" t="str">
            <v>No Upgrade materials</v>
          </cell>
          <cell r="IG430" t="str">
            <v>No Upgrade materials</v>
          </cell>
          <cell r="IH430" t="str">
            <v>No Upgrade materials</v>
          </cell>
          <cell r="II430" t="str">
            <v>No Upgrade materials</v>
          </cell>
          <cell r="IJ430" t="str">
            <v>No Upgrade materials</v>
          </cell>
          <cell r="IK430" t="str">
            <v>No Upgrade materials</v>
          </cell>
          <cell r="IL430" t="str">
            <v>No Upgrade materials</v>
          </cell>
          <cell r="IM430" t="str">
            <v>No Upgrade materials</v>
          </cell>
          <cell r="IN430" t="str">
            <v>No Upgrade materials</v>
          </cell>
          <cell r="IO430" t="str">
            <v>No Upgrade materials</v>
          </cell>
          <cell r="IP430" t="str">
            <v>No Upgrade materials</v>
          </cell>
          <cell r="IQ430" t="str">
            <v>No Upgrade materials</v>
          </cell>
          <cell r="IR430" t="str">
            <v>No Upgrade materials</v>
          </cell>
          <cell r="IS430" t="str">
            <v>No Upgrade materials</v>
          </cell>
          <cell r="IT430" t="str">
            <v>No Upgrade materials</v>
          </cell>
          <cell r="IU430" t="str">
            <v>No Upgrade materials</v>
          </cell>
          <cell r="IV430" t="str">
            <v>No Upgrade materials</v>
          </cell>
          <cell r="IW430" t="str">
            <v>No Upgrade materials</v>
          </cell>
          <cell r="IX430" t="str">
            <v>No Upgrade materials</v>
          </cell>
          <cell r="IY430" t="str">
            <v>No Upgrade materials</v>
          </cell>
          <cell r="IZ430" t="str">
            <v>No Upgrade materials</v>
          </cell>
          <cell r="JB430" t="str">
            <v>補強材がありません</v>
          </cell>
          <cell r="JC430" t="str">
            <v>没有加固材料</v>
          </cell>
          <cell r="JD430" t="str">
            <v>沒有加固材料</v>
          </cell>
          <cell r="JE430" t="str">
            <v>Aucun matériel de mise à niveau</v>
          </cell>
          <cell r="JF430" t="str">
            <v>Keine Upgrade-Materialien</v>
          </cell>
          <cell r="JG430" t="str">
            <v>Tidak ada bahan Peningkatan</v>
          </cell>
          <cell r="JH430" t="str">
            <v>Nessun materiale di aggiornamento</v>
          </cell>
          <cell r="JI430" t="str">
            <v>Нет Обновление материалов</v>
          </cell>
          <cell r="JJ430" t="str">
            <v>Ningún material de actualización</v>
          </cell>
          <cell r="JK430" t="str">
            <v>ไม่มีวัสดุอัพเกรด</v>
          </cell>
          <cell r="JL430" t="str">
            <v>Không có vật liệu Upgrade</v>
          </cell>
          <cell r="JM430" t="str">
            <v>Nenhum material de upgrade</v>
          </cell>
          <cell r="JN430" t="str">
            <v>أي مواد ترقية</v>
          </cell>
          <cell r="JO430" t="str">
            <v>Няма Абнаўленне матэрыялаў</v>
          </cell>
          <cell r="JP430" t="str">
            <v>Не Upgrade материали</v>
          </cell>
          <cell r="JQ430" t="str">
            <v>Žádné upgrade materiály</v>
          </cell>
          <cell r="JR430" t="str">
            <v>Geen upgrade materialen</v>
          </cell>
          <cell r="JS430" t="str">
            <v>No päivitys materiaalit</v>
          </cell>
          <cell r="JT430" t="str">
            <v>Δεν Αναβάθμιση υλικά</v>
          </cell>
          <cell r="JU430" t="str">
            <v>אין חומרים שדרוג</v>
          </cell>
          <cell r="JV430" t="str">
            <v>Nincs frissítési anyagok</v>
          </cell>
          <cell r="JW430" t="str">
            <v>Tiada bahan Upgrade</v>
          </cell>
          <cell r="JX430" t="str">
            <v>Brak materiałów Upgrade</v>
          </cell>
          <cell r="JY430" t="str">
            <v>Nu există materiale de upgrade</v>
          </cell>
          <cell r="JZ430" t="str">
            <v>Žiadne upgrade materiály</v>
          </cell>
          <cell r="KA430" t="str">
            <v>Ingen uppgradering material</v>
          </cell>
          <cell r="KB430" t="str">
            <v>Hiçbir Yükseltme malzemeler</v>
          </cell>
          <cell r="KC430" t="str">
            <v>Немає Оновлення матеріалів</v>
          </cell>
        </row>
        <row r="431">
          <cell r="A431" t="str">
            <v>EquipUI_MaterialForEnhance</v>
          </cell>
          <cell r="B431">
            <v>1</v>
          </cell>
          <cell r="C431" t="str">
            <v>강화 재료 선택</v>
          </cell>
          <cell r="D431" t="str">
            <v>Enhanced material selection</v>
          </cell>
          <cell r="E431" t="str">
            <v>Select Upgrade materials</v>
          </cell>
          <cell r="F431" t="str">
            <v/>
          </cell>
          <cell r="H431" t="str">
            <v>Select Upgrade materials</v>
          </cell>
          <cell r="I431">
            <v>1</v>
          </cell>
          <cell r="J431">
            <v>1</v>
          </cell>
          <cell r="L431">
            <v>0</v>
          </cell>
          <cell r="AP431" t="str">
            <v>補強材の選択</v>
          </cell>
          <cell r="AQ431" t="str">
            <v>增强材料的选择</v>
          </cell>
          <cell r="AR431" t="str">
            <v>增強材料的選擇</v>
          </cell>
          <cell r="AS431" t="str">
            <v>Sélectionnez matériaux de mise à niveau</v>
          </cell>
          <cell r="AT431" t="str">
            <v>Wählen Sie Upgrade-Materialien</v>
          </cell>
          <cell r="AU431" t="str">
            <v>Pilih bahan Peningkatan</v>
          </cell>
          <cell r="AV431" t="str">
            <v>Selezionare materiali di aggiornamento</v>
          </cell>
          <cell r="AW431" t="str">
            <v>Выберите Upgrade материалы</v>
          </cell>
          <cell r="AX431" t="str">
            <v>Seleccionar los materiales de actualización</v>
          </cell>
          <cell r="AY431" t="str">
            <v>เลือกวัสดุอัพเกรด</v>
          </cell>
          <cell r="AZ431" t="str">
            <v>Chọn vật liệu Upgrade</v>
          </cell>
          <cell r="BA431" t="str">
            <v>Selecione materiais de upgrade</v>
          </cell>
          <cell r="BB431" t="str">
            <v>تحديد المواد ترقية</v>
          </cell>
          <cell r="BC431" t="str">
            <v>Выберыце Upgrade матэрыялы</v>
          </cell>
          <cell r="BD431" t="str">
            <v>Изберете Upgrade материали</v>
          </cell>
          <cell r="BE431" t="str">
            <v>Vyberte Aktualizovat materiály</v>
          </cell>
          <cell r="BF431" t="str">
            <v>Selecteer Upgrade materialen</v>
          </cell>
          <cell r="BG431" t="str">
            <v>Valitse Päivitä materiaalit</v>
          </cell>
          <cell r="BH431" t="str">
            <v>Επιλέξτε Αναβάθμιση υλικά</v>
          </cell>
          <cell r="BI431" t="str">
            <v>בחר חומרים שדרוג</v>
          </cell>
          <cell r="BJ431" t="str">
            <v>Válassza Frissítés anyagok</v>
          </cell>
          <cell r="BK431" t="str">
            <v>Memilih bahan Upgrade</v>
          </cell>
          <cell r="BL431" t="str">
            <v>Wybierz materiały Upgrade</v>
          </cell>
          <cell r="BM431" t="str">
            <v>Selectați materiale Upgrade</v>
          </cell>
          <cell r="BN431" t="str">
            <v>Vyberte Aktualizovať materiály</v>
          </cell>
          <cell r="BO431" t="str">
            <v>Välj uppgradering material</v>
          </cell>
          <cell r="BP431" t="str">
            <v>Yükseltme malzemeleri seçin</v>
          </cell>
          <cell r="BQ431" t="str">
            <v>Виберіть Upgrade матеріали</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강화 재료 선택</v>
          </cell>
          <cell r="HZ431" t="str">
            <v>강화 재료 선택</v>
          </cell>
          <cell r="IA431" t="str">
            <v>강화 재료 선택</v>
          </cell>
          <cell r="IB431" t="str">
            <v>Select Upgrade materials</v>
          </cell>
          <cell r="IC431" t="str">
            <v>Select Upgrade materials</v>
          </cell>
          <cell r="ID431" t="str">
            <v>Select Upgrade materials</v>
          </cell>
          <cell r="IE431" t="str">
            <v>Select Upgrade materials</v>
          </cell>
          <cell r="IF431" t="str">
            <v>Select Upgrade materials</v>
          </cell>
          <cell r="IG431" t="str">
            <v>Select Upgrade materials</v>
          </cell>
          <cell r="IH431" t="str">
            <v>Select Upgrade materials</v>
          </cell>
          <cell r="II431" t="str">
            <v>Select Upgrade materials</v>
          </cell>
          <cell r="IJ431" t="str">
            <v>Select Upgrade materials</v>
          </cell>
          <cell r="IK431" t="str">
            <v>Select Upgrade materials</v>
          </cell>
          <cell r="IL431" t="str">
            <v>Select Upgrade materials</v>
          </cell>
          <cell r="IM431" t="str">
            <v>Select Upgrade materials</v>
          </cell>
          <cell r="IN431" t="str">
            <v>Select Upgrade materials</v>
          </cell>
          <cell r="IO431" t="str">
            <v>Select Upgrade materials</v>
          </cell>
          <cell r="IP431" t="str">
            <v>Select Upgrade materials</v>
          </cell>
          <cell r="IQ431" t="str">
            <v>Select Upgrade materials</v>
          </cell>
          <cell r="IR431" t="str">
            <v>Select Upgrade materials</v>
          </cell>
          <cell r="IS431" t="str">
            <v>Select Upgrade materials</v>
          </cell>
          <cell r="IT431" t="str">
            <v>Select Upgrade materials</v>
          </cell>
          <cell r="IU431" t="str">
            <v>Select Upgrade materials</v>
          </cell>
          <cell r="IV431" t="str">
            <v>Select Upgrade materials</v>
          </cell>
          <cell r="IW431" t="str">
            <v>Select Upgrade materials</v>
          </cell>
          <cell r="IX431" t="str">
            <v>Select Upgrade materials</v>
          </cell>
          <cell r="IY431" t="str">
            <v>Select Upgrade materials</v>
          </cell>
          <cell r="IZ431" t="str">
            <v>Select Upgrade materials</v>
          </cell>
          <cell r="JB431" t="str">
            <v>補強材の選択</v>
          </cell>
          <cell r="JC431" t="str">
            <v>增强材料的选择</v>
          </cell>
          <cell r="JD431" t="str">
            <v>增強材料的選擇</v>
          </cell>
          <cell r="JE431" t="str">
            <v>Sélectionnez matériaux de mise à niveau</v>
          </cell>
          <cell r="JF431" t="str">
            <v>Wählen Sie Upgrade-Materialien</v>
          </cell>
          <cell r="JG431" t="str">
            <v>Pilih bahan Peningkatan</v>
          </cell>
          <cell r="JH431" t="str">
            <v>Selezionare materiali di aggiornamento</v>
          </cell>
          <cell r="JI431" t="str">
            <v>Выберите Upgrade материалы</v>
          </cell>
          <cell r="JJ431" t="str">
            <v>Seleccionar los materiales de actualización</v>
          </cell>
          <cell r="JK431" t="str">
            <v>เลือกวัสดุอัพเกรด</v>
          </cell>
          <cell r="JL431" t="str">
            <v>Chọn vật liệu Upgrade</v>
          </cell>
          <cell r="JM431" t="str">
            <v>Selecione materiais de upgrade</v>
          </cell>
          <cell r="JN431" t="str">
            <v>تحديد المواد ترقية</v>
          </cell>
          <cell r="JO431" t="str">
            <v>Выберыце Upgrade матэрыялы</v>
          </cell>
          <cell r="JP431" t="str">
            <v>Изберете Upgrade материали</v>
          </cell>
          <cell r="JQ431" t="str">
            <v>Vyberte Aktualizovat materiály</v>
          </cell>
          <cell r="JR431" t="str">
            <v>Selecteer Upgrade materialen</v>
          </cell>
          <cell r="JS431" t="str">
            <v>Valitse Päivitä materiaalit</v>
          </cell>
          <cell r="JT431" t="str">
            <v>Επιλέξτε Αναβάθμιση υλικά</v>
          </cell>
          <cell r="JU431" t="str">
            <v>בחר חומרים שדרוג</v>
          </cell>
          <cell r="JV431" t="str">
            <v>Válassza Frissítés anyagok</v>
          </cell>
          <cell r="JW431" t="str">
            <v>Memilih bahan Upgrade</v>
          </cell>
          <cell r="JX431" t="str">
            <v>Wybierz materiały Upgrade</v>
          </cell>
          <cell r="JY431" t="str">
            <v>Selectați materiale Upgrade</v>
          </cell>
          <cell r="JZ431" t="str">
            <v>Vyberte Aktualizovať materiály</v>
          </cell>
          <cell r="KA431" t="str">
            <v>Välj uppgradering material</v>
          </cell>
          <cell r="KB431" t="str">
            <v>Yükseltme malzemeleri seçin</v>
          </cell>
          <cell r="KC431" t="str">
            <v>Виберіть Upgrade матеріали</v>
          </cell>
        </row>
        <row r="432">
          <cell r="A432" t="str">
            <v>EquipUI_SelectMaterial</v>
          </cell>
          <cell r="B432">
            <v>1</v>
          </cell>
          <cell r="C432" t="str">
            <v>재료를 선택하여 주세요</v>
          </cell>
          <cell r="D432" t="str">
            <v>Please select the material</v>
          </cell>
          <cell r="E432" t="str">
            <v>Please select materials</v>
          </cell>
          <cell r="F432" t="str">
            <v/>
          </cell>
          <cell r="H432" t="str">
            <v>Please select materials</v>
          </cell>
          <cell r="J432">
            <v>1</v>
          </cell>
          <cell r="L432">
            <v>0</v>
          </cell>
          <cell r="AP432" t="str">
            <v>材料を選択してください。</v>
          </cell>
          <cell r="AQ432" t="str">
            <v>请选择材质</v>
          </cell>
          <cell r="AR432" t="str">
            <v>請選擇材質</v>
          </cell>
          <cell r="AS432" t="str">
            <v>S'il vous plaît choisir des matériaux</v>
          </cell>
          <cell r="AT432" t="str">
            <v>Bitte wählen Sie Materialien</v>
          </cell>
          <cell r="AU432" t="str">
            <v>Silakan pilih bahan</v>
          </cell>
          <cell r="AV432" t="str">
            <v>Si prega di selezionare i materiali</v>
          </cell>
          <cell r="AW432" t="str">
            <v>Пожалуйста, выберите материалы</v>
          </cell>
          <cell r="AX432" t="str">
            <v>Por favor, seleccione materiales</v>
          </cell>
          <cell r="AY432" t="str">
            <v>กรุณาเลือกวัสดุ</v>
          </cell>
          <cell r="AZ432" t="str">
            <v>Vui lòng chọn nguyên liệu</v>
          </cell>
          <cell r="BA432" t="str">
            <v>Por favor selecionar materiais</v>
          </cell>
          <cell r="BB432" t="str">
            <v>يرجى اختيار المواد</v>
          </cell>
          <cell r="BC432" t="str">
            <v>Калі ласка, абярыце матэрыялы</v>
          </cell>
          <cell r="BD432" t="str">
            <v>Моля, изберете материали</v>
          </cell>
          <cell r="BE432" t="str">
            <v>Vyberte si materiály</v>
          </cell>
          <cell r="BF432" t="str">
            <v>Maak een keuze materialen</v>
          </cell>
          <cell r="BG432" t="str">
            <v>Valitse materiaalit</v>
          </cell>
          <cell r="BH432" t="str">
            <v>Επιλέξτε υλικά</v>
          </cell>
          <cell r="BI432" t="str">
            <v>אנא בחר חומרים</v>
          </cell>
          <cell r="BJ432" t="str">
            <v>Kérjük, válasszon anyagok</v>
          </cell>
          <cell r="BK432" t="str">
            <v>Sila pilih bahan-bahan</v>
          </cell>
          <cell r="BL432" t="str">
            <v>Proszę wybrać materiały</v>
          </cell>
          <cell r="BM432" t="str">
            <v>Vă rugăm să selectați materiale</v>
          </cell>
          <cell r="BN432" t="str">
            <v>Vyberte si materiály</v>
          </cell>
          <cell r="BO432" t="str">
            <v>Välj material</v>
          </cell>
          <cell r="BP432" t="str">
            <v>malzemelerini seçiniz</v>
          </cell>
          <cell r="BQ432" t="str">
            <v>Будь ласка, виберіть матеріали</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재료를 선택하여 주세요</v>
          </cell>
          <cell r="HZ432" t="str">
            <v>재료를 선택하여 주세요</v>
          </cell>
          <cell r="IA432" t="str">
            <v>재료를 선택하여 주세요</v>
          </cell>
          <cell r="IB432" t="str">
            <v>Please select materials</v>
          </cell>
          <cell r="IC432" t="str">
            <v>Please select materials</v>
          </cell>
          <cell r="ID432" t="str">
            <v>Please select materials</v>
          </cell>
          <cell r="IE432" t="str">
            <v>Please select materials</v>
          </cell>
          <cell r="IF432" t="str">
            <v>Please select materials</v>
          </cell>
          <cell r="IG432" t="str">
            <v>Please select materials</v>
          </cell>
          <cell r="IH432" t="str">
            <v>Please select materials</v>
          </cell>
          <cell r="II432" t="str">
            <v>Please select materials</v>
          </cell>
          <cell r="IJ432" t="str">
            <v>Please select materials</v>
          </cell>
          <cell r="IK432" t="str">
            <v>Please select materials</v>
          </cell>
          <cell r="IL432" t="str">
            <v>Please select materials</v>
          </cell>
          <cell r="IM432" t="str">
            <v>Please select materials</v>
          </cell>
          <cell r="IN432" t="str">
            <v>Please select materials</v>
          </cell>
          <cell r="IO432" t="str">
            <v>Please select materials</v>
          </cell>
          <cell r="IP432" t="str">
            <v>Please select materials</v>
          </cell>
          <cell r="IQ432" t="str">
            <v>Please select materials</v>
          </cell>
          <cell r="IR432" t="str">
            <v>Please select materials</v>
          </cell>
          <cell r="IS432" t="str">
            <v>Please select materials</v>
          </cell>
          <cell r="IT432" t="str">
            <v>Please select materials</v>
          </cell>
          <cell r="IU432" t="str">
            <v>Please select materials</v>
          </cell>
          <cell r="IV432" t="str">
            <v>Please select materials</v>
          </cell>
          <cell r="IW432" t="str">
            <v>Please select materials</v>
          </cell>
          <cell r="IX432" t="str">
            <v>Please select materials</v>
          </cell>
          <cell r="IY432" t="str">
            <v>Please select materials</v>
          </cell>
          <cell r="IZ432" t="str">
            <v>Please select materials</v>
          </cell>
          <cell r="JB432" t="str">
            <v>材料を選択してください。</v>
          </cell>
          <cell r="JC432" t="str">
            <v>请选择材质</v>
          </cell>
          <cell r="JD432" t="str">
            <v>請選擇材質</v>
          </cell>
          <cell r="JE432" t="str">
            <v>S'il vous plaît choisir des matériaux</v>
          </cell>
          <cell r="JF432" t="str">
            <v>Bitte wählen Sie Materialien</v>
          </cell>
          <cell r="JG432" t="str">
            <v>Silakan pilih bahan</v>
          </cell>
          <cell r="JH432" t="str">
            <v>Si prega di selezionare i materiali</v>
          </cell>
          <cell r="JI432" t="str">
            <v>Пожалуйста, выберите материалы</v>
          </cell>
          <cell r="JJ432" t="str">
            <v>Por favor, seleccione materiales</v>
          </cell>
          <cell r="JK432" t="str">
            <v>กรุณาเลือกวัสดุ</v>
          </cell>
          <cell r="JL432" t="str">
            <v>Vui lòng chọn nguyên liệu</v>
          </cell>
          <cell r="JM432" t="str">
            <v>Por favor selecionar materiais</v>
          </cell>
          <cell r="JN432" t="str">
            <v>يرجى اختيار المواد</v>
          </cell>
          <cell r="JO432" t="str">
            <v>Калі ласка, абярыце матэрыялы</v>
          </cell>
          <cell r="JP432" t="str">
            <v>Моля, изберете материали</v>
          </cell>
          <cell r="JQ432" t="str">
            <v>Vyberte si materiály</v>
          </cell>
          <cell r="JR432" t="str">
            <v>Maak een keuze materialen</v>
          </cell>
          <cell r="JS432" t="str">
            <v>Valitse materiaalit</v>
          </cell>
          <cell r="JT432" t="str">
            <v>Επιλέξτε υλικά</v>
          </cell>
          <cell r="JU432" t="str">
            <v>אנא בחר חומרים</v>
          </cell>
          <cell r="JV432" t="str">
            <v>Kérjük, válasszon anyagok</v>
          </cell>
          <cell r="JW432" t="str">
            <v>Sila pilih bahan-bahan</v>
          </cell>
          <cell r="JX432" t="str">
            <v>Proszę wybrać materiały</v>
          </cell>
          <cell r="JY432" t="str">
            <v>Vă rugăm să selectați materiale</v>
          </cell>
          <cell r="JZ432" t="str">
            <v>Vyberte si materiály</v>
          </cell>
          <cell r="KA432" t="str">
            <v>Välj material</v>
          </cell>
          <cell r="KB432" t="str">
            <v>malzemelerini seçiniz</v>
          </cell>
          <cell r="KC432" t="str">
            <v>Будь ласка, виберіть матеріали</v>
          </cell>
        </row>
        <row r="433">
          <cell r="A433" t="str">
            <v>EquipUI_CannotSelectMore</v>
          </cell>
          <cell r="B433">
            <v>1</v>
          </cell>
          <cell r="C433" t="str">
            <v>더 이상 선택할 수 없습니다</v>
          </cell>
          <cell r="D433" t="str">
            <v>You can not select more</v>
          </cell>
          <cell r="E433" t="str">
            <v>You cannot select anymore</v>
          </cell>
          <cell r="F433" t="str">
            <v/>
          </cell>
          <cell r="H433" t="str">
            <v>You cannot select anymore</v>
          </cell>
          <cell r="J433">
            <v>1</v>
          </cell>
          <cell r="L433">
            <v>0</v>
          </cell>
          <cell r="AP433" t="str">
            <v>これ以上選択できません</v>
          </cell>
          <cell r="AQ433" t="str">
            <v>您无法选择更多</v>
          </cell>
          <cell r="AR433" t="str">
            <v>您無法選擇更多</v>
          </cell>
          <cell r="AS433" t="str">
            <v>Vous ne pouvez pas sélectionner plus</v>
          </cell>
          <cell r="AT433" t="str">
            <v>Sie können nicht mehr wählen</v>
          </cell>
          <cell r="AU433" t="str">
            <v>Anda tidak dapat memilih lagi</v>
          </cell>
          <cell r="AV433" t="str">
            <v>Non è possibile selezionare più</v>
          </cell>
          <cell r="AW433" t="str">
            <v>Вы не можете выбрать больше</v>
          </cell>
          <cell r="AX433" t="str">
            <v>No puede seleccionar más</v>
          </cell>
          <cell r="AY433" t="str">
            <v>ท่านไม่สามารถเลือกอีกต่อไป</v>
          </cell>
          <cell r="AZ433" t="str">
            <v>Bạn không thể chọn nữa</v>
          </cell>
          <cell r="BA433" t="str">
            <v>Não é possível selecionar mais</v>
          </cell>
          <cell r="BB433" t="str">
            <v>لا يمكنك تحديد بعد الآن</v>
          </cell>
          <cell r="BC433" t="str">
            <v>Вы не можаце выбраць больш</v>
          </cell>
          <cell r="BD433" t="str">
            <v>Не можете да изберете повече</v>
          </cell>
          <cell r="BE433" t="str">
            <v>Nemůžete si vybrat už</v>
          </cell>
          <cell r="BF433" t="str">
            <v>U kunt niet meer</v>
          </cell>
          <cell r="BG433" t="str">
            <v>Et voi valita enää</v>
          </cell>
          <cell r="BH433" t="str">
            <v>Δεν μπορείτε να επιλέξετε πια</v>
          </cell>
          <cell r="BI433" t="str">
            <v>לא ניתן לבחור יותר</v>
          </cell>
          <cell r="BJ433" t="str">
            <v>Nem tudja kiválasztani többé</v>
          </cell>
          <cell r="BK433" t="str">
            <v>Anda tidak boleh memilih lagi</v>
          </cell>
          <cell r="BL433" t="str">
            <v>Nie można wybrać więcej</v>
          </cell>
          <cell r="BM433" t="str">
            <v>Nu mai puteți selecta</v>
          </cell>
          <cell r="BN433" t="str">
            <v>Nemôžete si vybrať už</v>
          </cell>
          <cell r="BO433" t="str">
            <v>Du kan inte välja längre</v>
          </cell>
          <cell r="BP433" t="str">
            <v>Artık seçemezsiniz</v>
          </cell>
          <cell r="BQ433" t="str">
            <v>Ви не можете вибрати більше</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더 이상 선택할 수 없습니다</v>
          </cell>
          <cell r="HZ433" t="str">
            <v>더 이상 선택할 수 없습니다</v>
          </cell>
          <cell r="IA433" t="str">
            <v>더 이상 선택할 수 없습니다</v>
          </cell>
          <cell r="IB433" t="str">
            <v>You cannot select anymore</v>
          </cell>
          <cell r="IC433" t="str">
            <v>You cannot select anymore</v>
          </cell>
          <cell r="ID433" t="str">
            <v>You cannot select anymore</v>
          </cell>
          <cell r="IE433" t="str">
            <v>You cannot select anymore</v>
          </cell>
          <cell r="IF433" t="str">
            <v>You cannot select anymore</v>
          </cell>
          <cell r="IG433" t="str">
            <v>You cannot select anymore</v>
          </cell>
          <cell r="IH433" t="str">
            <v>You cannot select anymore</v>
          </cell>
          <cell r="II433" t="str">
            <v>You cannot select anymore</v>
          </cell>
          <cell r="IJ433" t="str">
            <v>You cannot select anymore</v>
          </cell>
          <cell r="IK433" t="str">
            <v>You cannot select anymore</v>
          </cell>
          <cell r="IL433" t="str">
            <v>You cannot select anymore</v>
          </cell>
          <cell r="IM433" t="str">
            <v>You cannot select anymore</v>
          </cell>
          <cell r="IN433" t="str">
            <v>You cannot select anymore</v>
          </cell>
          <cell r="IO433" t="str">
            <v>You cannot select anymore</v>
          </cell>
          <cell r="IP433" t="str">
            <v>You cannot select anymore</v>
          </cell>
          <cell r="IQ433" t="str">
            <v>You cannot select anymore</v>
          </cell>
          <cell r="IR433" t="str">
            <v>You cannot select anymore</v>
          </cell>
          <cell r="IS433" t="str">
            <v>You cannot select anymore</v>
          </cell>
          <cell r="IT433" t="str">
            <v>You cannot select anymore</v>
          </cell>
          <cell r="IU433" t="str">
            <v>You cannot select anymore</v>
          </cell>
          <cell r="IV433" t="str">
            <v>You cannot select anymore</v>
          </cell>
          <cell r="IW433" t="str">
            <v>You cannot select anymore</v>
          </cell>
          <cell r="IX433" t="str">
            <v>You cannot select anymore</v>
          </cell>
          <cell r="IY433" t="str">
            <v>You cannot select anymore</v>
          </cell>
          <cell r="IZ433" t="str">
            <v>You cannot select anymore</v>
          </cell>
          <cell r="JB433" t="str">
            <v>これ以上選択できません</v>
          </cell>
          <cell r="JC433" t="str">
            <v>您无法选择更多</v>
          </cell>
          <cell r="JD433" t="str">
            <v>您無法選擇更多</v>
          </cell>
          <cell r="JE433" t="str">
            <v>Vous ne pouvez pas sélectionner plus</v>
          </cell>
          <cell r="JF433" t="str">
            <v>Sie können nicht mehr wählen</v>
          </cell>
          <cell r="JG433" t="str">
            <v>Anda tidak dapat memilih lagi</v>
          </cell>
          <cell r="JH433" t="str">
            <v>Non è possibile selezionare più</v>
          </cell>
          <cell r="JI433" t="str">
            <v>Вы не можете выбрать больше</v>
          </cell>
          <cell r="JJ433" t="str">
            <v>No puede seleccionar más</v>
          </cell>
          <cell r="JK433" t="str">
            <v>ท่านไม่สามารถเลือกอีกต่อไป</v>
          </cell>
          <cell r="JL433" t="str">
            <v>Bạn không thể chọn nữa</v>
          </cell>
          <cell r="JM433" t="str">
            <v>Não é possível selecionar mais</v>
          </cell>
          <cell r="JN433" t="str">
            <v>لا يمكنك تحديد بعد الآن</v>
          </cell>
          <cell r="JO433" t="str">
            <v>Вы не можаце выбраць больш</v>
          </cell>
          <cell r="JP433" t="str">
            <v>Не можете да изберете повече</v>
          </cell>
          <cell r="JQ433" t="str">
            <v>Nemůžete si vybrat už</v>
          </cell>
          <cell r="JR433" t="str">
            <v>U kunt niet meer</v>
          </cell>
          <cell r="JS433" t="str">
            <v>Et voi valita enää</v>
          </cell>
          <cell r="JT433" t="str">
            <v>Δεν μπορείτε να επιλέξετε πια</v>
          </cell>
          <cell r="JU433" t="str">
            <v>לא ניתן לבחור יותר</v>
          </cell>
          <cell r="JV433" t="str">
            <v>Nem tudja kiválasztani többé</v>
          </cell>
          <cell r="JW433" t="str">
            <v>Anda tidak boleh memilih lagi</v>
          </cell>
          <cell r="JX433" t="str">
            <v>Nie można wybrać więcej</v>
          </cell>
          <cell r="JY433" t="str">
            <v>Nu mai puteți selecta</v>
          </cell>
          <cell r="JZ433" t="str">
            <v>Nemôžete si vybrať už</v>
          </cell>
          <cell r="KA433" t="str">
            <v>Du kan inte välja längre</v>
          </cell>
          <cell r="KB433" t="str">
            <v>Artık seçemezsiniz</v>
          </cell>
          <cell r="KC433" t="str">
            <v>Ви не можете вибрати більше</v>
          </cell>
        </row>
        <row r="434">
          <cell r="A434" t="str">
            <v>EquipUI_LimitReachEnhanceToast</v>
          </cell>
          <cell r="B434">
            <v>1</v>
          </cell>
          <cell r="C434" t="str">
            <v>{0}챕터 클리어 후 {1}레벨까지 강화 가능합니다</v>
          </cell>
          <cell r="D434" t="str">
            <v>{0} can be enhanced after the Clear chapter to {1} level</v>
          </cell>
          <cell r="E434" t="str">
            <v>After clearing Chapter {0}, you can Upgrade to level {1}</v>
          </cell>
          <cell r="F434" t="str">
            <v/>
          </cell>
          <cell r="H434" t="str">
            <v>After clearing Chapter {0}, you can Upgrade to level {1}</v>
          </cell>
          <cell r="J434">
            <v>1</v>
          </cell>
          <cell r="L434">
            <v>0</v>
          </cell>
          <cell r="AP434" t="str">
            <v>{0}の章クリア後{1}レベルまで強化可能です</v>
          </cell>
          <cell r="AQ434" t="str">
            <v>{0}可清除章到{1}电平之后被增强</v>
          </cell>
          <cell r="AR434" t="str">
            <v>{0}可清除章到{1}電平之後被增強</v>
          </cell>
          <cell r="AS434" t="str">
            <v>Après avoir supprimé le chapitre {0}, vous pouvez passer à niveau {1}</v>
          </cell>
          <cell r="AT434" t="str">
            <v>Nach dem Löschen Kapitel {0} können Sie auf Ebene Upgrade-{1}</v>
          </cell>
          <cell r="AU434" t="str">
            <v>Setelah membersihkan Bab {0}, Anda dapat Upgrade ke tingkat {1}</v>
          </cell>
          <cell r="AV434" t="str">
            <v>Dopo aver eliminato il capitolo {0}, è possibile aggiornare a livello {1}</v>
          </cell>
          <cell r="AW434" t="str">
            <v>После очистки Глава {0}, вы можете Обновление до уровня {1}</v>
          </cell>
          <cell r="AX434" t="str">
            <v>Después de despejar {0} Capítulo, se puede actualizar a nivel {1}</v>
          </cell>
          <cell r="AY434" t="str">
            <v>หลังจากล้างบท {0} คุณสามารถอัพเกรดระดับ {1}</v>
          </cell>
          <cell r="AZ434" t="str">
            <v>Sau khi hoàn thành Chapter {0}, bạn có thể nâng cấp lên mức {1}</v>
          </cell>
          <cell r="BA434" t="str">
            <v>Depois de limpar Capítulo {0}, você pode atualizar para o nível {1}</v>
          </cell>
          <cell r="BB434" t="str">
            <v>بعد تطهير الفصل {0}، يمكنك الترقية إلى مستوى {1}</v>
          </cell>
          <cell r="BC434" t="str">
            <v>Пасля ачысткі Кіраўнік {0}, вы можаце Абнаўленне да ўзроўню {1}</v>
          </cell>
          <cell r="BD434" t="str">
            <v>След изчистването глава {0}, можете да преминете към ниво {1}</v>
          </cell>
          <cell r="BE434" t="str">
            <v>Po odstranění kapitolu {0}, můžete upgradovat na úroveň {1}</v>
          </cell>
          <cell r="BF434" t="str">
            <v>Na het verwijderen van Hoofdstuk {0}, kunt u upgraden naar level {1}</v>
          </cell>
          <cell r="BG434" t="str">
            <v>Selvittämisen jälkeen luku {0}, voit päivittää tason {1}</v>
          </cell>
          <cell r="BH434" t="str">
            <v>Μετά την εκκαθάριση Κεφάλαιο {0}, μπορείτε να Αναβάθμιση στο επίπεδο {1}</v>
          </cell>
          <cell r="BI434" t="str">
            <v>לאחר ניקוי פרק {0}, אתה יכול לשדרג לרמה {1}</v>
          </cell>
          <cell r="BJ434" t="str">
            <v>Törlése után fejezet {0}, akkor a frissítést szintre {1}</v>
          </cell>
          <cell r="BK434" t="str">
            <v>Selepas penjelasan Bab {0}, anda boleh menaik taraf ke tahap {1}</v>
          </cell>
          <cell r="BL434" t="str">
            <v>Po usunięciu rozdział {0}, można uaktualnić do poziomu {1}</v>
          </cell>
          <cell r="BM434" t="str">
            <v>După golirea Capitolul {0}, puteți face upgrade la nivelul {1}</v>
          </cell>
          <cell r="BN434" t="str">
            <v>Po odstránení kapitolu {0}, môžete upgradovať na úroveň {1}</v>
          </cell>
          <cell r="BO434" t="str">
            <v>När du har rensat kapitel {0}, kan du uppgradera till nivå {1}</v>
          </cell>
          <cell r="BP434" t="str">
            <v>Bölüm {0} temizlendikten sonra, seviyeye yükseltme yapabilirsiniz {1}</v>
          </cell>
          <cell r="BQ434" t="str">
            <v>Після очищення Глава {0}, ви можете Оновлення до рівня {1}</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{0}챕터 클리어 후 {1}레벨까지 강화 가능합니다</v>
          </cell>
          <cell r="HZ434" t="str">
            <v>{0}챕터 클리어 후 {1}레벨까지 강화 가능합니다</v>
          </cell>
          <cell r="IA434" t="str">
            <v>{0}챕터 클리어 후 {1}레벨까지 강화 가능합니다</v>
          </cell>
          <cell r="IB434" t="str">
            <v>After clearing Chapter {0}, you can Upgrade to level {1}</v>
          </cell>
          <cell r="IC434" t="str">
            <v>After clearing Chapter {0}, you can Upgrade to level {1}</v>
          </cell>
          <cell r="ID434" t="str">
            <v>After clearing Chapter {0}, you can Upgrade to level {1}</v>
          </cell>
          <cell r="IE434" t="str">
            <v>After clearing Chapter {0}, you can Upgrade to level {1}</v>
          </cell>
          <cell r="IF434" t="str">
            <v>After clearing Chapter {0}, you can Upgrade to level {1}</v>
          </cell>
          <cell r="IG434" t="str">
            <v>After clearing Chapter {0}, you can Upgrade to level {1}</v>
          </cell>
          <cell r="IH434" t="str">
            <v>After clearing Chapter {0}, you can Upgrade to level {1}</v>
          </cell>
          <cell r="II434" t="str">
            <v>After clearing Chapter {0}, you can Upgrade to level {1}</v>
          </cell>
          <cell r="IJ434" t="str">
            <v>After clearing Chapter {0}, you can Upgrade to level {1}</v>
          </cell>
          <cell r="IK434" t="str">
            <v>After clearing Chapter {0}, you can Upgrade to level {1}</v>
          </cell>
          <cell r="IL434" t="str">
            <v>After clearing Chapter {0}, you can Upgrade to level {1}</v>
          </cell>
          <cell r="IM434" t="str">
            <v>After clearing Chapter {0}, you can Upgrade to level {1}</v>
          </cell>
          <cell r="IN434" t="str">
            <v>After clearing Chapter {0}, you can Upgrade to level {1}</v>
          </cell>
          <cell r="IO434" t="str">
            <v>After clearing Chapter {0}, you can Upgrade to level {1}</v>
          </cell>
          <cell r="IP434" t="str">
            <v>After clearing Chapter {0}, you can Upgrade to level {1}</v>
          </cell>
          <cell r="IQ434" t="str">
            <v>After clearing Chapter {0}, you can Upgrade to level {1}</v>
          </cell>
          <cell r="IR434" t="str">
            <v>After clearing Chapter {0}, you can Upgrade to level {1}</v>
          </cell>
          <cell r="IS434" t="str">
            <v>After clearing Chapter {0}, you can Upgrade to level {1}</v>
          </cell>
          <cell r="IT434" t="str">
            <v>After clearing Chapter {0}, you can Upgrade to level {1}</v>
          </cell>
          <cell r="IU434" t="str">
            <v>After clearing Chapter {0}, you can Upgrade to level {1}</v>
          </cell>
          <cell r="IV434" t="str">
            <v>After clearing Chapter {0}, you can Upgrade to level {1}</v>
          </cell>
          <cell r="IW434" t="str">
            <v>After clearing Chapter {0}, you can Upgrade to level {1}</v>
          </cell>
          <cell r="IX434" t="str">
            <v>After clearing Chapter {0}, you can Upgrade to level {1}</v>
          </cell>
          <cell r="IY434" t="str">
            <v>After clearing Chapter {0}, you can Upgrade to level {1}</v>
          </cell>
          <cell r="IZ434" t="str">
            <v>After clearing Chapter {0}, you can Upgrade to level {1}</v>
          </cell>
          <cell r="JB434" t="str">
            <v>{0}の章クリア後{1}レベルまで強化可能です</v>
          </cell>
          <cell r="JC434" t="str">
            <v>{0}可清除章到{1}电平之后被增强</v>
          </cell>
          <cell r="JD434" t="str">
            <v>{0}可清除章到{1}電平之後被增強</v>
          </cell>
          <cell r="JE434" t="str">
            <v>Après avoir supprimé le chapitre {0}, vous pouvez passer à niveau {1}</v>
          </cell>
          <cell r="JF434" t="str">
            <v>Nach dem Löschen Kapitel {0} können Sie auf Ebene Upgrade-{1}</v>
          </cell>
          <cell r="JG434" t="str">
            <v>Setelah membersihkan Bab {0}, Anda dapat Upgrade ke tingkat {1}</v>
          </cell>
          <cell r="JH434" t="str">
            <v>Dopo aver eliminato il capitolo {0}, è possibile aggiornare a livello {1}</v>
          </cell>
          <cell r="JI434" t="str">
            <v>После очистки Глава {0}, вы можете Обновление до уровня {1}</v>
          </cell>
          <cell r="JJ434" t="str">
            <v>Después de despejar {0} Capítulo, se puede actualizar a nivel {1}</v>
          </cell>
          <cell r="JK434" t="str">
            <v>หลังจากล้างบท {0} คุณสามารถอัพเกรดระดับ {1}</v>
          </cell>
          <cell r="JL434" t="str">
            <v>Sau khi hoàn thành Chapter {0}, bạn có thể nâng cấp lên mức {1}</v>
          </cell>
          <cell r="JM434" t="str">
            <v>Depois de limpar Capítulo {0}, você pode atualizar para o nível {1}</v>
          </cell>
          <cell r="JN434" t="str">
            <v>بعد تطهير الفصل {0}، يمكنك الترقية إلى مستوى {1}</v>
          </cell>
          <cell r="JO434" t="str">
            <v>Пасля ачысткі Кіраўнік {0}, вы можаце Абнаўленне да ўзроўню {1}</v>
          </cell>
          <cell r="JP434" t="str">
            <v>След изчистването глава {0}, можете да преминете към ниво {1}</v>
          </cell>
          <cell r="JQ434" t="str">
            <v>Po odstranění kapitolu {0}, můžete upgradovat na úroveň {1}</v>
          </cell>
          <cell r="JR434" t="str">
            <v>Na het verwijderen van Hoofdstuk {0}, kunt u upgraden naar level {1}</v>
          </cell>
          <cell r="JS434" t="str">
            <v>Selvittämisen jälkeen luku {0}, voit päivittää tason {1}</v>
          </cell>
          <cell r="JT434" t="str">
            <v>Μετά την εκκαθάριση Κεφάλαιο {0}, μπορείτε να Αναβάθμιση στο επίπεδο {1}</v>
          </cell>
          <cell r="JU434" t="str">
            <v>לאחר ניקוי פרק {0}, אתה יכול לשדרג לרמה {1}</v>
          </cell>
          <cell r="JV434" t="str">
            <v>Törlése után fejezet {0}, akkor a frissítést szintre {1}</v>
          </cell>
          <cell r="JW434" t="str">
            <v>Selepas penjelasan Bab {0}, anda boleh menaik taraf ke tahap {1}</v>
          </cell>
          <cell r="JX434" t="str">
            <v>Po usunięciu rozdział {0}, można uaktualnić do poziomu {1}</v>
          </cell>
          <cell r="JY434" t="str">
            <v>După golirea Capitolul {0}, puteți face upgrade la nivelul {1}</v>
          </cell>
          <cell r="JZ434" t="str">
            <v>Po odstránení kapitolu {0}, môžete upgradovať na úroveň {1}</v>
          </cell>
          <cell r="KA434" t="str">
            <v>När du har rensat kapitel {0}, kan du uppgradera till nivå {1}</v>
          </cell>
          <cell r="KB434" t="str">
            <v>Bölüm {0} temizlendikten sonra, seviyeye yükseltme yapabilirsiniz {1}</v>
          </cell>
          <cell r="KC434" t="str">
            <v>Після очищення Глава {0}, ви можете Оновлення до рівня {1}</v>
          </cell>
        </row>
        <row r="435">
          <cell r="A435" t="str">
            <v>EquipUI_MaxReachEnhanceToast</v>
          </cell>
          <cell r="B435">
            <v>1</v>
          </cell>
          <cell r="C435" t="str">
            <v>최고 강화 상태입니다!</v>
          </cell>
          <cell r="D435" t="str">
            <v>The best strengthen the state!</v>
          </cell>
          <cell r="E435" t="str">
            <v>Upgraded to the highest level!</v>
          </cell>
          <cell r="F435" t="str">
            <v/>
          </cell>
          <cell r="H435" t="str">
            <v>Upgraded to the highest level!</v>
          </cell>
          <cell r="J435">
            <v>1</v>
          </cell>
          <cell r="L435">
            <v>0</v>
          </cell>
          <cell r="AP435" t="str">
            <v>最高強化状態です！</v>
          </cell>
          <cell r="AQ435" t="str">
            <v>最好的强化状态！</v>
          </cell>
          <cell r="AR435" t="str">
            <v>最好的強化狀態！</v>
          </cell>
          <cell r="AS435" t="str">
            <v>Mise à niveau au plus haut niveau!</v>
          </cell>
          <cell r="AT435" t="str">
            <v>Upgrade auf höchstem Niveau!</v>
          </cell>
          <cell r="AU435" t="str">
            <v>Upgrade ke tingkat tertinggi!</v>
          </cell>
          <cell r="AV435" t="str">
            <v>Aggiornato al livello più alto!</v>
          </cell>
          <cell r="AW435" t="str">
            <v>Модернизированный на самом высоком уровне!</v>
          </cell>
          <cell r="AX435" t="str">
            <v>Actualizado al más alto nivel!</v>
          </cell>
          <cell r="AY435" t="str">
            <v>อัพเกรดเป็นระดับสูงสุด!</v>
          </cell>
          <cell r="AZ435" t="str">
            <v>Nâng cấp lên mức cao nhất!</v>
          </cell>
          <cell r="BA435" t="str">
            <v>Atualizado para o mais alto nível!</v>
          </cell>
          <cell r="BB435" t="str">
            <v>ترقية إلى أعلى مستوى!</v>
          </cell>
          <cell r="BC435" t="str">
            <v>Мадэрнізаваны на самым высокім узроўні!</v>
          </cell>
          <cell r="BD435" t="str">
            <v>Обновен до най-високо ниво!</v>
          </cell>
          <cell r="BE435" t="str">
            <v>Upgradovat na nejvyšší úrovni!</v>
          </cell>
          <cell r="BF435" t="str">
            <v>Upgrade naar het hoogste niveau!</v>
          </cell>
          <cell r="BG435" t="str">
            <v>Päivitetty korkeimmalla tasolla!</v>
          </cell>
          <cell r="BH435" t="str">
            <v>Αναβαθμισμένη στο υψηλότερο επίπεδο!</v>
          </cell>
          <cell r="BI435" t="str">
            <v>משודרג לרמה הגבוהה ביותר!</v>
          </cell>
          <cell r="BJ435" t="str">
            <v>Frissített a legmagasabb szinten!</v>
          </cell>
          <cell r="BK435" t="str">
            <v>Dinaik taraf ke tahap tertinggi!</v>
          </cell>
          <cell r="BL435" t="str">
            <v>Przeniesieni do najwyższym poziomie!</v>
          </cell>
          <cell r="BM435" t="str">
            <v>Actualizate la cel mai înalt nivel!</v>
          </cell>
          <cell r="BN435" t="str">
            <v>Upgradovať na najvyššej úrovni!</v>
          </cell>
          <cell r="BO435" t="str">
            <v>Uppgraderas till högsta nivå!</v>
          </cell>
          <cell r="BP435" t="str">
            <v>En yüksek seviyeye Yükseltildi!</v>
          </cell>
          <cell r="BQ435" t="str">
            <v>Модернізований на найвищому рівні!</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최고 강화 상태입니다!</v>
          </cell>
          <cell r="HZ435" t="str">
            <v>최고 강화 상태입니다!</v>
          </cell>
          <cell r="IA435" t="str">
            <v>최고 강화 상태입니다!</v>
          </cell>
          <cell r="IB435" t="str">
            <v>Upgraded to the highest level!</v>
          </cell>
          <cell r="IC435" t="str">
            <v>Upgraded to the highest level!</v>
          </cell>
          <cell r="ID435" t="str">
            <v>Upgraded to the highest level!</v>
          </cell>
          <cell r="IE435" t="str">
            <v>Upgraded to the highest level!</v>
          </cell>
          <cell r="IF435" t="str">
            <v>Upgraded to the highest level!</v>
          </cell>
          <cell r="IG435" t="str">
            <v>Upgraded to the highest level!</v>
          </cell>
          <cell r="IH435" t="str">
            <v>Upgraded to the highest level!</v>
          </cell>
          <cell r="II435" t="str">
            <v>Upgraded to the highest level!</v>
          </cell>
          <cell r="IJ435" t="str">
            <v>Upgraded to the highest level!</v>
          </cell>
          <cell r="IK435" t="str">
            <v>Upgraded to the highest level!</v>
          </cell>
          <cell r="IL435" t="str">
            <v>Upgraded to the highest level!</v>
          </cell>
          <cell r="IM435" t="str">
            <v>Upgraded to the highest level!</v>
          </cell>
          <cell r="IN435" t="str">
            <v>Upgraded to the highest level!</v>
          </cell>
          <cell r="IO435" t="str">
            <v>Upgraded to the highest level!</v>
          </cell>
          <cell r="IP435" t="str">
            <v>Upgraded to the highest level!</v>
          </cell>
          <cell r="IQ435" t="str">
            <v>Upgraded to the highest level!</v>
          </cell>
          <cell r="IR435" t="str">
            <v>Upgraded to the highest level!</v>
          </cell>
          <cell r="IS435" t="str">
            <v>Upgraded to the highest level!</v>
          </cell>
          <cell r="IT435" t="str">
            <v>Upgraded to the highest level!</v>
          </cell>
          <cell r="IU435" t="str">
            <v>Upgraded to the highest level!</v>
          </cell>
          <cell r="IV435" t="str">
            <v>Upgraded to the highest level!</v>
          </cell>
          <cell r="IW435" t="str">
            <v>Upgraded to the highest level!</v>
          </cell>
          <cell r="IX435" t="str">
            <v>Upgraded to the highest level!</v>
          </cell>
          <cell r="IY435" t="str">
            <v>Upgraded to the highest level!</v>
          </cell>
          <cell r="IZ435" t="str">
            <v>Upgraded to the highest level!</v>
          </cell>
          <cell r="JB435" t="str">
            <v>最高強化状態です！</v>
          </cell>
          <cell r="JC435" t="str">
            <v>最好的强化状态！</v>
          </cell>
          <cell r="JD435" t="str">
            <v>最好的強化狀態！</v>
          </cell>
          <cell r="JE435" t="str">
            <v>Mise à niveau au plus haut niveau!</v>
          </cell>
          <cell r="JF435" t="str">
            <v>Upgrade auf höchstem Niveau!</v>
          </cell>
          <cell r="JG435" t="str">
            <v>Upgrade ke tingkat tertinggi!</v>
          </cell>
          <cell r="JH435" t="str">
            <v>Aggiornato al livello più alto!</v>
          </cell>
          <cell r="JI435" t="str">
            <v>Модернизированный на самом высоком уровне!</v>
          </cell>
          <cell r="JJ435" t="str">
            <v>Actualizado al más alto nivel!</v>
          </cell>
          <cell r="JK435" t="str">
            <v>อัพเกรดเป็นระดับสูงสุด!</v>
          </cell>
          <cell r="JL435" t="str">
            <v>Nâng cấp lên mức cao nhất!</v>
          </cell>
          <cell r="JM435" t="str">
            <v>Atualizado para o mais alto nível!</v>
          </cell>
          <cell r="JN435" t="str">
            <v>ترقية إلى أعلى مستوى!</v>
          </cell>
          <cell r="JO435" t="str">
            <v>Мадэрнізаваны на самым высокім узроўні!</v>
          </cell>
          <cell r="JP435" t="str">
            <v>Обновен до най-високо ниво!</v>
          </cell>
          <cell r="JQ435" t="str">
            <v>Upgradovat na nejvyšší úrovni!</v>
          </cell>
          <cell r="JR435" t="str">
            <v>Upgrade naar het hoogste niveau!</v>
          </cell>
          <cell r="JS435" t="str">
            <v>Päivitetty korkeimmalla tasolla!</v>
          </cell>
          <cell r="JT435" t="str">
            <v>Αναβαθμισμένη στο υψηλότερο επίπεδο!</v>
          </cell>
          <cell r="JU435" t="str">
            <v>משודרג לרמה הגבוהה ביותר!</v>
          </cell>
          <cell r="JV435" t="str">
            <v>Frissített a legmagasabb szinten!</v>
          </cell>
          <cell r="JW435" t="str">
            <v>Dinaik taraf ke tahap tertinggi!</v>
          </cell>
          <cell r="JX435" t="str">
            <v>Przeniesieni do najwyższym poziomie!</v>
          </cell>
          <cell r="JY435" t="str">
            <v>Actualizate la cel mai înalt nivel!</v>
          </cell>
          <cell r="JZ435" t="str">
            <v>Upgradovať na najvyššej úrovni!</v>
          </cell>
          <cell r="KA435" t="str">
            <v>Uppgraderas till högsta nivå!</v>
          </cell>
          <cell r="KB435" t="str">
            <v>En yüksek seviyeye Yükseltildi!</v>
          </cell>
          <cell r="KC435" t="str">
            <v>Модернізований на найвищому рівні!</v>
          </cell>
        </row>
        <row r="436">
          <cell r="A436" t="str">
            <v>EquipUI_MaxReachAmplifyToast</v>
          </cell>
          <cell r="B436">
            <v>1</v>
          </cell>
          <cell r="C436" t="str">
            <v>최고 연마 상태입니다!</v>
          </cell>
          <cell r="D436" t="str">
            <v>The best grinding conditions!</v>
          </cell>
          <cell r="E436" t="str">
            <v>Refined to the best level!</v>
          </cell>
          <cell r="F436" t="str">
            <v/>
          </cell>
          <cell r="H436" t="str">
            <v>Refined to the best level!</v>
          </cell>
          <cell r="J436">
            <v>1</v>
          </cell>
          <cell r="L436">
            <v>0</v>
          </cell>
          <cell r="AP436" t="str">
            <v>最高研磨状態です！</v>
          </cell>
          <cell r="AQ436" t="str">
            <v>最好的磨削条件！</v>
          </cell>
          <cell r="AR436" t="str">
            <v>最好的磨削條件！</v>
          </cell>
          <cell r="AS436" t="str">
            <v>Raffiné au meilleur niveau!</v>
          </cell>
          <cell r="AT436" t="str">
            <v>Raffinierte nach bestem Niveau!</v>
          </cell>
          <cell r="AU436" t="str">
            <v>Disempurnakan ke tingkat terbaik!</v>
          </cell>
          <cell r="AV436" t="str">
            <v>Raffinato per il miglior livello!</v>
          </cell>
          <cell r="AW436" t="str">
            <v>Рафинированное на уровне лучших!</v>
          </cell>
          <cell r="AX436" t="str">
            <v>Refinado al mejor nivel!</v>
          </cell>
          <cell r="AY436" t="str">
            <v>กลั่นให้อยู่ในระดับที่ดีที่สุด!</v>
          </cell>
          <cell r="AZ436" t="str">
            <v>Tinh chế đến mức tốt nhất!</v>
          </cell>
          <cell r="BA436" t="str">
            <v>Refinado ao melhor nível!</v>
          </cell>
          <cell r="BB436" t="str">
            <v>المكرر إلى أفضل مستوى!</v>
          </cell>
          <cell r="BC436" t="str">
            <v>Рафінаваны на ўзроўні лепшых!</v>
          </cell>
          <cell r="BD436" t="str">
            <v>Изискан до най-доброто ниво!</v>
          </cell>
          <cell r="BE436" t="str">
            <v>Rafinované na nejlepší úrovni!</v>
          </cell>
          <cell r="BF436" t="str">
            <v>Verfijnd om het beste niveau!</v>
          </cell>
          <cell r="BG436" t="str">
            <v>Jalostetaan paras taso!</v>
          </cell>
          <cell r="BH436" t="str">
            <v>Εξευγενισμένο στο καλύτερο επίπεδο!</v>
          </cell>
          <cell r="BI436" t="str">
            <v>מזוקק ברמה הטובה ביותר!</v>
          </cell>
          <cell r="BJ436" t="str">
            <v>Finomították, hogy a legjobb szinten!</v>
          </cell>
          <cell r="BK436" t="str">
            <v>Ditapis ke tahap yang terbaik!</v>
          </cell>
          <cell r="BL436" t="str">
            <v>Rafinowany na najwyższym poziomie!</v>
          </cell>
          <cell r="BM436" t="str">
            <v>Rafinat la cel mai bun nivel!</v>
          </cell>
          <cell r="BN436" t="str">
            <v>Rafinované na najlepšej úrovni!</v>
          </cell>
          <cell r="BO436" t="str">
            <v>Raffinerad till den bästa nivån!</v>
          </cell>
          <cell r="BP436" t="str">
            <v>En iyi seviyeye Rafine!</v>
          </cell>
          <cell r="BQ436" t="str">
            <v>Рафінована на рівні кращих!</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최고 연마 상태입니다!</v>
          </cell>
          <cell r="HZ436" t="str">
            <v>최고 연마 상태입니다!</v>
          </cell>
          <cell r="IA436" t="str">
            <v>최고 연마 상태입니다!</v>
          </cell>
          <cell r="IB436" t="str">
            <v>Refined to the best level!</v>
          </cell>
          <cell r="IC436" t="str">
            <v>Refined to the best level!</v>
          </cell>
          <cell r="ID436" t="str">
            <v>Refined to the best level!</v>
          </cell>
          <cell r="IE436" t="str">
            <v>Refined to the best level!</v>
          </cell>
          <cell r="IF436" t="str">
            <v>Refined to the best level!</v>
          </cell>
          <cell r="IG436" t="str">
            <v>Refined to the best level!</v>
          </cell>
          <cell r="IH436" t="str">
            <v>Refined to the best level!</v>
          </cell>
          <cell r="II436" t="str">
            <v>Refined to the best level!</v>
          </cell>
          <cell r="IJ436" t="str">
            <v>Refined to the best level!</v>
          </cell>
          <cell r="IK436" t="str">
            <v>Refined to the best level!</v>
          </cell>
          <cell r="IL436" t="str">
            <v>Refined to the best level!</v>
          </cell>
          <cell r="IM436" t="str">
            <v>Refined to the best level!</v>
          </cell>
          <cell r="IN436" t="str">
            <v>Refined to the best level!</v>
          </cell>
          <cell r="IO436" t="str">
            <v>Refined to the best level!</v>
          </cell>
          <cell r="IP436" t="str">
            <v>Refined to the best level!</v>
          </cell>
          <cell r="IQ436" t="str">
            <v>Refined to the best level!</v>
          </cell>
          <cell r="IR436" t="str">
            <v>Refined to the best level!</v>
          </cell>
          <cell r="IS436" t="str">
            <v>Refined to the best level!</v>
          </cell>
          <cell r="IT436" t="str">
            <v>Refined to the best level!</v>
          </cell>
          <cell r="IU436" t="str">
            <v>Refined to the best level!</v>
          </cell>
          <cell r="IV436" t="str">
            <v>Refined to the best level!</v>
          </cell>
          <cell r="IW436" t="str">
            <v>Refined to the best level!</v>
          </cell>
          <cell r="IX436" t="str">
            <v>Refined to the best level!</v>
          </cell>
          <cell r="IY436" t="str">
            <v>Refined to the best level!</v>
          </cell>
          <cell r="IZ436" t="str">
            <v>Refined to the best level!</v>
          </cell>
          <cell r="JB436" t="str">
            <v>最高研磨状態です！</v>
          </cell>
          <cell r="JC436" t="str">
            <v>最好的磨削条件！</v>
          </cell>
          <cell r="JD436" t="str">
            <v>最好的磨削條件！</v>
          </cell>
          <cell r="JE436" t="str">
            <v>Raffiné au meilleur niveau!</v>
          </cell>
          <cell r="JF436" t="str">
            <v>Raffinierte nach bestem Niveau!</v>
          </cell>
          <cell r="JG436" t="str">
            <v>Disempurnakan ke tingkat terbaik!</v>
          </cell>
          <cell r="JH436" t="str">
            <v>Raffinato per il miglior livello!</v>
          </cell>
          <cell r="JI436" t="str">
            <v>Рафинированное на уровне лучших!</v>
          </cell>
          <cell r="JJ436" t="str">
            <v>Refinado al mejor nivel!</v>
          </cell>
          <cell r="JK436" t="str">
            <v>กลั่นให้อยู่ในระดับที่ดีที่สุด!</v>
          </cell>
          <cell r="JL436" t="str">
            <v>Tinh chế đến mức tốt nhất!</v>
          </cell>
          <cell r="JM436" t="str">
            <v>Refinado ao melhor nível!</v>
          </cell>
          <cell r="JN436" t="str">
            <v>المكرر إلى أفضل مستوى!</v>
          </cell>
          <cell r="JO436" t="str">
            <v>Рафінаваны на ўзроўні лепшых!</v>
          </cell>
          <cell r="JP436" t="str">
            <v>Изискан до най-доброто ниво!</v>
          </cell>
          <cell r="JQ436" t="str">
            <v>Rafinované na nejlepší úrovni!</v>
          </cell>
          <cell r="JR436" t="str">
            <v>Verfijnd om het beste niveau!</v>
          </cell>
          <cell r="JS436" t="str">
            <v>Jalostetaan paras taso!</v>
          </cell>
          <cell r="JT436" t="str">
            <v>Εξευγενισμένο στο καλύτερο επίπεδο!</v>
          </cell>
          <cell r="JU436" t="str">
            <v>מזוקק ברמה הטובה ביותר!</v>
          </cell>
          <cell r="JV436" t="str">
            <v>Finomították, hogy a legjobb szinten!</v>
          </cell>
          <cell r="JW436" t="str">
            <v>Ditapis ke tahap yang terbaik!</v>
          </cell>
          <cell r="JX436" t="str">
            <v>Rafinowany na najwyższym poziomie!</v>
          </cell>
          <cell r="JY436" t="str">
            <v>Rafinat la cel mai bun nivel!</v>
          </cell>
          <cell r="JZ436" t="str">
            <v>Rafinované na najlepšej úrovni!</v>
          </cell>
          <cell r="KA436" t="str">
            <v>Raffinerad till den bästa nivån!</v>
          </cell>
          <cell r="KB436" t="str">
            <v>En iyi seviyeye Rafine!</v>
          </cell>
          <cell r="KC436" t="str">
            <v>Рафінована на рівні кращих!</v>
          </cell>
        </row>
        <row r="437">
          <cell r="A437" t="str">
            <v>EquipUI_NoMaterialForTransfer</v>
          </cell>
          <cell r="B437">
            <v>1</v>
          </cell>
          <cell r="C437" t="str">
            <v>강화 이전에 사용할 재료가 없습니다
같은 타입의 강화된 장비가 필요합니다</v>
          </cell>
          <cell r="D437" t="str">
            <v>There is no material available to strengthen prior_x000D_
We need enhanced equipment of the same type</v>
          </cell>
          <cell r="E437" t="str">
            <v>There is no material for Transferring Upgrades
You need the same type of Upgraded equipment</v>
          </cell>
          <cell r="F437" t="str">
            <v/>
          </cell>
          <cell r="H437" t="str">
            <v>There is no material for Transferring Upgrades
You need the same type of Upgraded equipment</v>
          </cell>
          <cell r="J437">
            <v>1</v>
          </cell>
          <cell r="L437">
            <v>0</v>
          </cell>
          <cell r="AP437" t="str">
            <v>強化前に使用材料はありません_x000D_
同じタイプの強化された機器が必要です</v>
          </cell>
          <cell r="AQ437" t="str">
            <v>没有材料可用之前加强_x000D_
我们需要加强同类型的设备</v>
          </cell>
          <cell r="AR437" t="str">
            <v>沒有材料可用之前加強_x000D_
我們需要加強同類型的設備</v>
          </cell>
          <cell r="AS437" t="str">
            <v>Il n'y a pas de matériel pour le transfert de mises à niveau_x000D_
Vous avez besoin du même type d'équipement mis à niveau</v>
          </cell>
          <cell r="AT437" t="str">
            <v>Es gibt kein Material für Upgrades Übertragen_x000D_
Sie müssen die gleiche Art von gehobener Ausstattung</v>
          </cell>
          <cell r="AU437" t="str">
            <v>Tidak ada bahan untuk Mentransfer Upgrade_x000D_
Anda perlu jenis yang sama peralatan Upgraded</v>
          </cell>
          <cell r="AV437" t="str">
            <v>Non v'è alcun materiale per il trasferimento di aggiornamenti_x000D_
È necessario lo stesso tipo di apparecchiatura aggiornato</v>
          </cell>
          <cell r="AW437" t="str">
            <v>Там нет материала для передачи обновлений_x000D_
Вам нужен тот же тип модернизированного оборудования</v>
          </cell>
          <cell r="AX437" t="str">
            <v>No hay material para la transferencia de Actualizaciones_x000D_
Se necesita el mismo tipo de equipo actualizado</v>
          </cell>
          <cell r="AY437" t="str">
            <v>มีวัสดุสำหรับการถ่ายโอนการอัพเกรดไม่เป็น_x000D_
คุณจำเป็นต้องมีชนิดเดียวกันของอุปกรณ์การอัพเกรด</v>
          </cell>
          <cell r="AZ437" t="str">
            <v>Không có tài liệu cho Chuyển Nâng cấp_x000D_
Bạn cần phải cùng một loại thiết bị được nâng cấp</v>
          </cell>
          <cell r="BA437" t="str">
            <v>Não há material para Transferência de Upgrades_x000D_
Você precisa do mesmo tipo de equipamento atualizado</v>
          </cell>
          <cell r="BB437" t="str">
            <v>وجود مواد لنقل ترقيات_x000D_
تحتاج نفس النوع من المعدات ورفع مستواها</v>
          </cell>
          <cell r="BC437" t="str">
            <v>Там няма матэрыялу для перадачы абнаўленняў_x000D_
Вам патрэбен той жа тып мадэрнізаванага абсталявання</v>
          </cell>
          <cell r="BD437" t="str">
            <v>Не е материал за Прехвърляне на ъпгрейди_x000D_
Вие се нуждаете от един и същ вид Обновен оборудване</v>
          </cell>
          <cell r="BE437" t="str">
            <v>Neexistuje žádný materiál pro přenos upgrady_x000D_
Budete potřebovat stejný typ Nadstandardní vybavení</v>
          </cell>
          <cell r="BF437" t="str">
            <v>Er is geen materiaal voor overbrengen Upgrades_x000D_
Je moet hetzelfde type Upgraded apparatuur</v>
          </cell>
          <cell r="BG437" t="str">
            <v>Ei ole materiaali siirtäminen Päivitykset_x000D_
Tarvitset samantyyppisiä Uusittu laitteiden</v>
          </cell>
          <cell r="BH437" t="str">
            <v>Δεν υπάρχει υλικό για τη μεταφορά Αναβαθμίσεις_x000D_
Χρειάζεται τον ίδιο τύπο Αναβαθμισμένες εξοπλισμού</v>
          </cell>
          <cell r="BI437" t="str">
            <v>אין חומר עבור העברת שדרוגים_x000D_
אתה צריך את אותו סוג של ציוד משודרג</v>
          </cell>
          <cell r="BJ437" t="str">
            <v>Nincs anyag átvitele Frissítések_x000D_
Be kell az azonos típusú korszerűsített berendezések</v>
          </cell>
          <cell r="BK437" t="str">
            <v>Tidak ada bahan untuk Memindahkan Penambahbaikan_x000D_
Anda memerlukan jenis yang sama peralatan yang dinaik taraf</v>
          </cell>
          <cell r="BL437" t="str">
            <v>Nie ma materiału do przesyłania uaktualnień_x000D_
W przeglądarce musi być tego samego typu Ulepszony sprzętu</v>
          </cell>
          <cell r="BM437" t="str">
            <v>Nu există nici un material pentru transferul Upgrade-uri_x000D_
Ai nevoie de același tip de echipament Actualizate</v>
          </cell>
          <cell r="BN437" t="str">
            <v>Neexistuje žiadny materiál pre prenos upgrady_x000D_
Budete potrebovať rovnaký typ Nadštandardné vybavenie</v>
          </cell>
          <cell r="BO437" t="str">
            <v>Det finns inget material för att överföra uppgraderingar_x000D_
Du behöver samma typ av Uppgraderad utrustning</v>
          </cell>
          <cell r="BP437" t="str">
            <v>Yükseltmeler aktarılması için hiçbir maddi yoktur_x000D_
Sen Yükseltildi ekipmanın aynı tip gerekir</v>
          </cell>
          <cell r="BQ437" t="str">
            <v>Там немає матеріалу для передачі оновлень_x000D_
Вам потрібен той же тип модернізованого обладнання</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강화 이전에 사용할 재료가 없습니다
같은 타입의 강화된 장비가 필요합니다</v>
          </cell>
          <cell r="HZ437" t="str">
            <v>강화 이전에 사용할 재료가 없습니다
같은 타입의 강화된 장비가 필요합니다</v>
          </cell>
          <cell r="IA437" t="str">
            <v>강화 이전에 사용할 재료가 없습니다
같은 타입의 강화된 장비가 필요합니다</v>
          </cell>
          <cell r="IB437" t="str">
            <v>There is no material for Transferring Upgrades
You need the same type of Upgraded equipment</v>
          </cell>
          <cell r="IC437" t="str">
            <v>There is no material for Transferring Upgrades
You need the same type of Upgraded equipment</v>
          </cell>
          <cell r="ID437" t="str">
            <v>There is no material for Transferring Upgrades
You need the same type of Upgraded equipment</v>
          </cell>
          <cell r="IE437" t="str">
            <v>There is no material for Transferring Upgrades
You need the same type of Upgraded equipment</v>
          </cell>
          <cell r="IF437" t="str">
            <v>There is no material for Transferring Upgrades
You need the same type of Upgraded equipment</v>
          </cell>
          <cell r="IG437" t="str">
            <v>There is no material for Transferring Upgrades
You need the same type of Upgraded equipment</v>
          </cell>
          <cell r="IH437" t="str">
            <v>There is no material for Transferring Upgrades
You need the same type of Upgraded equipment</v>
          </cell>
          <cell r="II437" t="str">
            <v>There is no material for Transferring Upgrades
You need the same type of Upgraded equipment</v>
          </cell>
          <cell r="IJ437" t="str">
            <v>There is no material for Transferring Upgrades
You need the same type of Upgraded equipment</v>
          </cell>
          <cell r="IK437" t="str">
            <v>There is no material for Transferring Upgrades
You need the same type of Upgraded equipment</v>
          </cell>
          <cell r="IL437" t="str">
            <v>There is no material for Transferring Upgrades
You need the same type of Upgraded equipment</v>
          </cell>
          <cell r="IM437" t="str">
            <v>There is no material for Transferring Upgrades
You need the same type of Upgraded equipment</v>
          </cell>
          <cell r="IN437" t="str">
            <v>There is no material for Transferring Upgrades
You need the same type of Upgraded equipment</v>
          </cell>
          <cell r="IO437" t="str">
            <v>There is no material for Transferring Upgrades
You need the same type of Upgraded equipment</v>
          </cell>
          <cell r="IP437" t="str">
            <v>There is no material for Transferring Upgrades
You need the same type of Upgraded equipment</v>
          </cell>
          <cell r="IQ437" t="str">
            <v>There is no material for Transferring Upgrades
You need the same type of Upgraded equipment</v>
          </cell>
          <cell r="IR437" t="str">
            <v>There is no material for Transferring Upgrades
You need the same type of Upgraded equipment</v>
          </cell>
          <cell r="IS437" t="str">
            <v>There is no material for Transferring Upgrades
You need the same type of Upgraded equipment</v>
          </cell>
          <cell r="IT437" t="str">
            <v>There is no material for Transferring Upgrades
You need the same type of Upgraded equipment</v>
          </cell>
          <cell r="IU437" t="str">
            <v>There is no material for Transferring Upgrades
You need the same type of Upgraded equipment</v>
          </cell>
          <cell r="IV437" t="str">
            <v>There is no material for Transferring Upgrades
You need the same type of Upgraded equipment</v>
          </cell>
          <cell r="IW437" t="str">
            <v>There is no material for Transferring Upgrades
You need the same type of Upgraded equipment</v>
          </cell>
          <cell r="IX437" t="str">
            <v>There is no material for Transferring Upgrades
You need the same type of Upgraded equipment</v>
          </cell>
          <cell r="IY437" t="str">
            <v>There is no material for Transferring Upgrades
You need the same type of Upgraded equipment</v>
          </cell>
          <cell r="IZ437" t="str">
            <v>There is no material for Transferring Upgrades
You need the same type of Upgraded equipment</v>
          </cell>
          <cell r="JB437" t="str">
            <v>強化前に使用材料はありません_x000D_
同じタイプの強化された機器が必要です</v>
          </cell>
          <cell r="JC437" t="str">
            <v>没有材料可用之前加强_x000D_
我们需要加强同类型的设备</v>
          </cell>
          <cell r="JD437" t="str">
            <v>沒有材料可用之前加強_x000D_
我們需要加強同類型的設備</v>
          </cell>
          <cell r="JE437" t="str">
            <v>Il n'y a pas de matériel pour le transfert de mises à niveau_x000D_
Vous avez besoin du même type d'équipement mis à niveau</v>
          </cell>
          <cell r="JF437" t="str">
            <v>Es gibt kein Material für Upgrades Übertragen_x000D_
Sie müssen die gleiche Art von gehobener Ausstattung</v>
          </cell>
          <cell r="JG437" t="str">
            <v>Tidak ada bahan untuk Mentransfer Upgrade_x000D_
Anda perlu jenis yang sama peralatan Upgraded</v>
          </cell>
          <cell r="JH437" t="str">
            <v>Non v'è alcun materiale per il trasferimento di aggiornamenti_x000D_
È necessario lo stesso tipo di apparecchiatura aggiornato</v>
          </cell>
          <cell r="JI437" t="str">
            <v>Там нет материала для передачи обновлений_x000D_
Вам нужен тот же тип модернизированного оборудования</v>
          </cell>
          <cell r="JJ437" t="str">
            <v>No hay material para la transferencia de Actualizaciones_x000D_
Se necesita el mismo tipo de equipo actualizado</v>
          </cell>
          <cell r="JK437" t="str">
            <v>มีวัสดุสำหรับการถ่ายโอนการอัพเกรดไม่เป็น_x000D_
คุณจำเป็นต้องมีชนิดเดียวกันของอุปกรณ์การอัพเกรด</v>
          </cell>
          <cell r="JL437" t="str">
            <v>Không có tài liệu cho Chuyển Nâng cấp_x000D_
Bạn cần phải cùng một loại thiết bị được nâng cấp</v>
          </cell>
          <cell r="JM437" t="str">
            <v>Não há material para Transferência de Upgrades_x000D_
Você precisa do mesmo tipo de equipamento atualizado</v>
          </cell>
          <cell r="JN437" t="str">
            <v>وجود مواد لنقل ترقيات_x000D_
تحتاج نفس النوع من المعدات ورفع مستواها</v>
          </cell>
          <cell r="JO437" t="str">
            <v>Там няма матэрыялу для перадачы абнаўленняў_x000D_
Вам патрэбен той жа тып мадэрнізаванага абсталявання</v>
          </cell>
          <cell r="JP437" t="str">
            <v>Не е материал за Прехвърляне на ъпгрейди_x000D_
Вие се нуждаете от един и същ вид Обновен оборудване</v>
          </cell>
          <cell r="JQ437" t="str">
            <v>Neexistuje žádný materiál pro přenos upgrady_x000D_
Budete potřebovat stejný typ Nadstandardní vybavení</v>
          </cell>
          <cell r="JR437" t="str">
            <v>Er is geen materiaal voor overbrengen Upgrades_x000D_
Je moet hetzelfde type Upgraded apparatuur</v>
          </cell>
          <cell r="JS437" t="str">
            <v>Ei ole materiaali siirtäminen Päivitykset_x000D_
Tarvitset samantyyppisiä Uusittu laitteiden</v>
          </cell>
          <cell r="JT437" t="str">
            <v>Δεν υπάρχει υλικό για τη μεταφορά Αναβαθμίσεις_x000D_
Χρειάζεται τον ίδιο τύπο Αναβαθμισμένες εξοπλισμού</v>
          </cell>
          <cell r="JU437" t="str">
            <v>אין חומר עבור העברת שדרוגים_x000D_
אתה צריך את אותו סוג של ציוד משודרג</v>
          </cell>
          <cell r="JV437" t="str">
            <v>Nincs anyag átvitele Frissítések_x000D_
Be kell az azonos típusú korszerűsített berendezések</v>
          </cell>
          <cell r="JW437" t="str">
            <v>Tidak ada bahan untuk Memindahkan Penambahbaikan_x000D_
Anda memerlukan jenis yang sama peralatan yang dinaik taraf</v>
          </cell>
          <cell r="JX437" t="str">
            <v>Nie ma materiału do przesyłania uaktualnień_x000D_
W przeglądarce musi być tego samego typu Ulepszony sprzętu</v>
          </cell>
          <cell r="JY437" t="str">
            <v>Nu există nici un material pentru transferul Upgrade-uri_x000D_
Ai nevoie de același tip de echipament Actualizate</v>
          </cell>
          <cell r="JZ437" t="str">
            <v>Neexistuje žiadny materiál pre prenos upgrady_x000D_
Budete potrebovať rovnaký typ Nadštandardné vybavenie</v>
          </cell>
          <cell r="KA437" t="str">
            <v>Det finns inget material för att överföra uppgraderingar_x000D_
Du behöver samma typ av Uppgraderad utrustning</v>
          </cell>
          <cell r="KB437" t="str">
            <v>Yükseltmeler aktarılması için hiçbir maddi yoktur_x000D_
Sen Yükseltildi ekipmanın aynı tip gerekir</v>
          </cell>
          <cell r="KC437" t="str">
            <v>Там немає матеріалу для передачі оновлень_x000D_
Вам потрібен той же тип модернізованого обладнання</v>
          </cell>
        </row>
        <row r="438">
          <cell r="A438" t="str">
            <v>EquipUI_MaterialForTransfer</v>
          </cell>
          <cell r="B438">
            <v>1</v>
          </cell>
          <cell r="C438" t="str">
            <v>&lt;color=#00FFC0&gt;강화 이전&lt;/color&gt; 재료 선택</v>
          </cell>
          <cell r="D438" t="str">
            <v>&lt;color=#00FFC0&gt;Strengthening Previous] material selection</v>
          </cell>
          <cell r="E438" t="str">
            <v>Select a material for &lt;color=#00FFC0&gt;Transferring Upgrades&lt;/color&gt;</v>
          </cell>
          <cell r="F438" t="str">
            <v/>
          </cell>
          <cell r="H438" t="str">
            <v>Select a material for &lt;color=#00FFC0&gt;Transferring Upgrades&lt;/color&gt;</v>
          </cell>
          <cell r="I438">
            <v>1</v>
          </cell>
          <cell r="J438">
            <v>1</v>
          </cell>
          <cell r="L438">
            <v>0</v>
          </cell>
          <cell r="AP438" t="str">
            <v>&lt;color=#00FFC0&gt;強化前&lt;/color&gt;材料の選択</v>
          </cell>
          <cell r="AQ438" t="str">
            <v>&lt;color=#00FFC0&gt;加强现有&lt;/color&gt;材料的选择</v>
          </cell>
          <cell r="AR438" t="str">
            <v>&lt;color=#00FFC0&gt;加強現有&lt;/color&gt;材料的選擇</v>
          </cell>
          <cell r="AS438" t="str">
            <v>Sélectionnez un matériau pour &lt;color=#00FFC0&gt;Transfert mises à niveau&lt;/color&gt;</v>
          </cell>
          <cell r="AT438" t="str">
            <v>Wählen Sie ein Material für &lt;color=#00FFC0&gt;Übertragen von Upgrades&lt;/color&gt;</v>
          </cell>
          <cell r="AU438" t="str">
            <v>Pilih bahan untuk &lt;color=#00FFC0&gt;Mentransfer Upgrade&lt;/color&gt;</v>
          </cell>
          <cell r="AV438" t="str">
            <v>Selezionare un materiale per &lt;color=#00FFC0&gt;Trasferimento Aggiornamenti&lt;/color&gt;</v>
          </cell>
          <cell r="AW438" t="str">
            <v>Выберите материал для &lt;color=#00FFC0&gt;Передача Модернизация&lt;/color&gt;</v>
          </cell>
          <cell r="AX438" t="str">
            <v>Seleccionar un material para &lt;color=#00FFC0&gt;Transferencia de Actualizaciones&lt;/color&gt;</v>
          </cell>
          <cell r="AY438" t="str">
            <v>เลือกวัสดุสำหรับ &lt;color=#00FFC0&gt;โอนอัพเกรด&lt;/color&gt;</v>
          </cell>
          <cell r="AZ438" t="str">
            <v>Chọn một loại vật liệu cho &lt;color=#00FFC0&gt;Chuyển Nâng cấp&lt;/color&gt;</v>
          </cell>
          <cell r="BA438" t="str">
            <v>Escolha um material para &lt;color=#00FFC0&gt;Transferir Upgrades&lt;/color&gt;</v>
          </cell>
          <cell r="BB438" t="str">
            <v>اختيار المواد اللازمة ل&lt;color=#00FFC0&gt;نقل ترقيات&lt;/color&gt;</v>
          </cell>
          <cell r="BC438" t="str">
            <v>Выберыце матэрыял для &lt;color=#00FFC0&gt;Перадача Мадэрнізацыя&lt;/color&gt;</v>
          </cell>
          <cell r="BD438" t="str">
            <v>Изберете материал за &lt;color=#00FFC0&gt;Прехвърляне ъпгрейд&lt;/color&gt;</v>
          </cell>
          <cell r="BE438" t="str">
            <v>Vyberte materiál &lt;color=#00FFC0&gt;Přenos upgrade&lt;/color&gt;</v>
          </cell>
          <cell r="BF438" t="str">
            <v>Kies een materiaal voor &lt;color=#00FFC0&gt;overbrengen Upgrades&lt;/color&gt;</v>
          </cell>
          <cell r="BG438" t="str">
            <v>Valitse materiaali &lt;color=#00FFC0&gt;siirtäminen -päivitykset&lt;/color&gt;</v>
          </cell>
          <cell r="BH438" t="str">
            <v>Επιλέξτε ένα υλικό για &lt;color=#00FFC0&gt;Μεταφορά Αναβαθμίσεις&lt;/color&gt;</v>
          </cell>
          <cell r="BI438" t="str">
            <v>בחר חומר &lt;color=#00FFC0&gt;העברת שדרוגים&lt;/color&gt;</v>
          </cell>
          <cell r="BJ438" t="str">
            <v>Kiválasztása anyag &lt;color=#00FFC0&gt;átvitele vítés&lt;/color&gt;</v>
          </cell>
          <cell r="BK438" t="str">
            <v>Pilih bahan untuk &lt;color=#00FFC0&gt;Memindahkan Upgrades&lt;/color&gt;</v>
          </cell>
          <cell r="BL438" t="str">
            <v>Wybór materiału na &lt;color=#00FFC0&gt;Przesyłanie Upgrade&lt;/color&gt;</v>
          </cell>
          <cell r="BM438" t="str">
            <v>Selectați un material pentru &lt;color=#00FFC0&gt;Transferarea Upgrades&lt;/color&gt;</v>
          </cell>
          <cell r="BN438" t="str">
            <v>Vyberte materiál &lt;color=#00FFC0&gt;Prenos upgrade&lt;/color&gt;</v>
          </cell>
          <cell r="BO438" t="str">
            <v>Välja ett material för &lt;color=#00FFC0&gt;Överföra uppgraderingar&lt;/color&gt;</v>
          </cell>
          <cell r="BP438" t="str">
            <v>bir malzemeyi seçip &lt;color=#00FFC0&gt;aktarılması Yükseltmeler&lt;/color&gt;</v>
          </cell>
          <cell r="BQ438" t="str">
            <v>Виберіть матеріал для &lt;color=#00FFC0&gt;Передача Модернізація&lt;/color&gt;</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21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28</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23</v>
          </cell>
          <cell r="GK438">
            <v>59</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37</v>
          </cell>
          <cell r="HE438">
            <v>66</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&lt;[강화 이전]&gt; 재료 선택</v>
          </cell>
          <cell r="HZ438" t="str">
            <v>&lt;㉿[강화 이전]㉿&gt; 재료 선택</v>
          </cell>
          <cell r="IA438" t="str">
            <v>&lt;㉿[강화 이전]㉿&gt; 재료 선택</v>
          </cell>
          <cell r="IB438" t="str">
            <v>Select a material for &lt;[Transferring Upgrades]&gt;</v>
          </cell>
          <cell r="IC438" t="str">
            <v>Select a material for &lt;[Transferring Upgrades]&gt;</v>
          </cell>
          <cell r="ID438" t="str">
            <v>Select a material for &lt;[Transferring Upgrades]&gt;</v>
          </cell>
          <cell r="IE438" t="str">
            <v>Select a material for &lt;[Transferring Upgrades]&gt;</v>
          </cell>
          <cell r="IF438" t="str">
            <v>Select a material for &lt;[Transferring Upgrades]&gt;</v>
          </cell>
          <cell r="IG438" t="str">
            <v>Select a material for &lt;[Transferring Upgrades]&gt;</v>
          </cell>
          <cell r="IH438" t="str">
            <v>Select a material for &lt;[Transferring Upgrades]&gt;</v>
          </cell>
          <cell r="II438" t="str">
            <v>Select a material for &lt;[Transferring Upgrades]&gt;</v>
          </cell>
          <cell r="IJ438" t="str">
            <v>Select a material for &lt;[Transferring Upgrades]&gt;</v>
          </cell>
          <cell r="IK438" t="str">
            <v>Select a material for &lt;[Transferring Upgrades]&gt;</v>
          </cell>
          <cell r="IL438" t="str">
            <v>Select a material for &lt;[Transferring Upgrades]&gt;</v>
          </cell>
          <cell r="IM438" t="str">
            <v>Select a material for &lt;[Transferring Upgrades]&gt;</v>
          </cell>
          <cell r="IN438" t="str">
            <v>Select a material for &lt;[Transferring Upgrades]&gt;</v>
          </cell>
          <cell r="IO438" t="str">
            <v>Select a material for &lt;[Transferring Upgrades]&gt;</v>
          </cell>
          <cell r="IP438" t="str">
            <v>Select a material for &lt;[Transferring Upgrades]&gt;</v>
          </cell>
          <cell r="IQ438" t="str">
            <v>Select a material for &lt;[Transferring Upgrades]&gt;</v>
          </cell>
          <cell r="IR438" t="str">
            <v>Select a material for &lt;[Transferring Upgrades]&gt;</v>
          </cell>
          <cell r="IS438" t="str">
            <v>Select a material for &lt;[Transferring Upgrades]&gt;</v>
          </cell>
          <cell r="IT438" t="str">
            <v>Select a material for &lt;[Transferring Upgrades]&gt;</v>
          </cell>
          <cell r="IU438" t="str">
            <v>Select a material for &lt;[Transferring Upgrades]&gt;</v>
          </cell>
          <cell r="IV438" t="str">
            <v>Select a material for &lt;[Transferring Upgrades]&gt;</v>
          </cell>
          <cell r="IW438" t="str">
            <v>Select a material for &lt;[Transferring Upgrades]&gt;</v>
          </cell>
          <cell r="IX438" t="str">
            <v>Select a material for &lt;[Transferring Upgrades]&gt;</v>
          </cell>
          <cell r="IY438" t="str">
            <v>Select a material for &lt;[Transferring Upgrades]&gt;</v>
          </cell>
          <cell r="IZ438" t="str">
            <v>Select a material for &lt;[Transferring Upgrades]&gt;</v>
          </cell>
          <cell r="JB438" t="str">
            <v>&lt;[強化前]&gt;材料の選択</v>
          </cell>
          <cell r="JC438" t="str">
            <v>&lt;㉿[加强现有]㉿&gt;材料的选择</v>
          </cell>
          <cell r="JD438" t="str">
            <v>&lt;㉿[加強現有]㉿&gt;材料的選擇</v>
          </cell>
          <cell r="JE438" t="str">
            <v>Sélectionnez un matériau pour &lt;[Transfert mises à niveau]&gt;</v>
          </cell>
          <cell r="JF438" t="str">
            <v>Wählen Sie ein Material für &lt;[Übertragen von Upgrades]&gt;</v>
          </cell>
          <cell r="JG438" t="str">
            <v>Pilih bahan untuk &lt;[Mentransfer Upgrade]&gt;</v>
          </cell>
          <cell r="JH438" t="str">
            <v>Selezionare un materiale per &lt;[Trasferimento Aggiornamenti]&gt;</v>
          </cell>
          <cell r="JI438" t="str">
            <v>Выберите материал для &lt;[Передача Модернизация]&gt;</v>
          </cell>
          <cell r="JJ438" t="str">
            <v>Seleccionar un material para &lt;[Transferencia de Actualizaciones]&gt;</v>
          </cell>
          <cell r="JK438" t="str">
            <v>เลือกวัสดุสำหรับ &lt;[โอนอัพเกรด]&gt;</v>
          </cell>
          <cell r="JL438" t="str">
            <v>Chọn một loại vật liệu cho &lt;[Chuyển Nâng cấp]&gt;</v>
          </cell>
          <cell r="JM438" t="str">
            <v>Escolha um material para &lt;[Transferir Upgrades]&gt;</v>
          </cell>
          <cell r="JN438" t="str">
            <v>اختيار المواد اللازمة ل&lt;[نقل ترقيات]&gt;</v>
          </cell>
          <cell r="JO438" t="str">
            <v>Выберыце матэрыял для &lt;[Перадача Мадэрнізацыя]&gt;</v>
          </cell>
          <cell r="JP438" t="str">
            <v>Изберете материал за &lt;[Прехвърляне ъпгрейд]&gt;</v>
          </cell>
          <cell r="JQ438" t="str">
            <v>Vyberte materiál &lt;[Přenos upgrade]&gt;</v>
          </cell>
          <cell r="JR438" t="str">
            <v>Kies een materiaal voor &lt;[overbrengen Upgrades]&gt;</v>
          </cell>
          <cell r="JS438" t="str">
            <v>Valitse materiaali &lt;[siirtäminen -päivitykset]&gt;</v>
          </cell>
          <cell r="JT438" t="str">
            <v>Επιλέξτε ένα υλικό για &lt;[Μεταφορά Αναβαθμίσεις]&gt;</v>
          </cell>
          <cell r="JU438" t="str">
            <v>בחר חומר &lt;[העברת שדרוגים]&gt;</v>
          </cell>
          <cell r="JV438" t="str">
            <v>Kiválasztása anyag &lt;[átvitele vítés]&gt;</v>
          </cell>
          <cell r="JW438" t="str">
            <v>Pilih bahan untuk &lt;[Memindahkan Upgrades]&gt;</v>
          </cell>
          <cell r="JX438" t="str">
            <v>Wybór materiału na &lt;[Przesyłanie Upgrade]&gt;</v>
          </cell>
          <cell r="JY438" t="str">
            <v>Selectați un material pentru &lt;[Transferarea Upgrades]&gt;</v>
          </cell>
          <cell r="JZ438" t="str">
            <v>Vyberte materiál &lt;[Prenos upgrade]&gt;</v>
          </cell>
          <cell r="KA438" t="str">
            <v>Välja ett material för &lt;[Överföra uppgraderingar]&gt;</v>
          </cell>
          <cell r="KB438" t="str">
            <v>bir malzemeyi seçip &lt;[aktarılması Yükseltmeler]&gt;</v>
          </cell>
          <cell r="KC438" t="str">
            <v>Виберіть матеріал для &lt;[Передача Модернізація]&gt;</v>
          </cell>
        </row>
        <row r="439">
          <cell r="A439" t="str">
            <v>EquipUI_NoMaterialForTransmute</v>
          </cell>
          <cell r="B439">
            <v>1</v>
          </cell>
          <cell r="C439" t="str">
            <v>옵션 변경 재료가 없습니다
같은 등급의 장비가 필요합니다</v>
          </cell>
          <cell r="D439" t="str">
            <v>There is no option to change the material_x000D_
The need of the same grade equipment</v>
          </cell>
          <cell r="E439" t="str">
            <v>There is no material for Changing Properties
You need the same grade of equipment</v>
          </cell>
          <cell r="F439" t="str">
            <v/>
          </cell>
          <cell r="H439" t="str">
            <v>There is no material for Changing Properties
You need the same grade of equipment</v>
          </cell>
          <cell r="J439">
            <v>1</v>
          </cell>
          <cell r="L439">
            <v>0</v>
          </cell>
          <cell r="AP439" t="str">
            <v>オプションの変更材料がありません_x000D_
同じ等級の機器が必要です</v>
          </cell>
          <cell r="AQ439" t="str">
            <v>没有任何选项来改变材料_x000D_
同等级装备的必要性</v>
          </cell>
          <cell r="AR439" t="str">
            <v>沒有任何選項來改變材料_x000D_
同等級裝備的必要性</v>
          </cell>
          <cell r="AS439" t="str">
            <v>Il n'y a pas de matériel pour les propriétés Changer_x000D_
Vous avez besoin de la même catégorie d'équipement</v>
          </cell>
          <cell r="AT439" t="str">
            <v>Es gibt kein Material für das Ändern von Eigenschaften_x000D_
Sie müssen die gleiche Klasse von Geräten</v>
          </cell>
          <cell r="AU439" t="str">
            <v>Tidak ada bahan untuk Mengubah Properti_x000D_
Anda perlu kelas yang sama peralatan</v>
          </cell>
          <cell r="AV439" t="str">
            <v>Non v'è alcun materiale per la modifica delle proprietà_x000D_
È necessario lo stesso grado di apparecchiature</v>
          </cell>
          <cell r="AW439" t="str">
            <v>Там нет материала для изменения свойств_x000D_
Вам нужен тот же класс оборудования</v>
          </cell>
          <cell r="AX439" t="str">
            <v>No hay material para cambiar las propiedades_x000D_
Es necesario el mismo grado de equipo</v>
          </cell>
          <cell r="AY439" t="str">
            <v>มีวัสดุสำหรับการเปลี่ยนแปลงคุณสมบัติไม่เป็น_x000D_
คุณจำเป็นต้องมีเกรดเดียวของอุปกรณ์</v>
          </cell>
          <cell r="AZ439" t="str">
            <v>Không có tài liệu cho Thay đổi thuộc tính_x000D_
Bạn cần cùng loại của thiết bị</v>
          </cell>
          <cell r="BA439" t="str">
            <v>Não há material para alterar as propriedades_x000D_
Você precisa do mesmo grau de equipamentos</v>
          </cell>
          <cell r="BB439" t="str">
            <v>وجود مواد لتغيير خصائص_x000D_
كنت في حاجة إلى نفس الدرجة من المعدات</v>
          </cell>
          <cell r="BC439" t="str">
            <v>Там няма матэрыялу для змены уласцівасцяў_x000D_
Вам патрэбен той жа клас абсталявання</v>
          </cell>
          <cell r="BD439" t="str">
            <v>Не е материал за Промяна имоти_x000D_
Вие се нуждаете от една и съща степен на оборудване</v>
          </cell>
          <cell r="BE439" t="str">
            <v>Neexistuje žádný materiál pro změnu vlastností_x000D_
Budete potřebovat stejný stupeň vybavení</v>
          </cell>
          <cell r="BF439" t="str">
            <v>Er is geen materiaal voor het veranderen van Properties_x000D_
U moet dezelfde graad van apparatuur</v>
          </cell>
          <cell r="BG439" t="str">
            <v>Ei ole materiaalia muuttaminen Ominaisuudet_x000D_
Tarvitset saman luokan laitteiden</v>
          </cell>
          <cell r="BH439" t="str">
            <v>Δεν υπάρχει υλικό για την Αλλαγή ιδιοτήτων_x000D_
Χρειάζεται την ίδια ποιότητα του εξοπλισμού</v>
          </cell>
          <cell r="BI439" t="str">
            <v>אין חומר עבור שינוי מאפיינים_x000D_
אתה צריך אותו הציון של ציוד</v>
          </cell>
          <cell r="BJ439" t="str">
            <v>Nincs anyag módosítása a Tulajdonságok_x000D_
Be kell ugyanolyan minőségű berendezések</v>
          </cell>
          <cell r="BK439" t="str">
            <v>Tidak ada bahan untuk Menukar Properties_x000D_
Anda perlu gred yang sama peralatan</v>
          </cell>
          <cell r="BL439" t="str">
            <v>Nie ma za Zmiana właściwości materiału_x000D_
Trzeba tę samą klasę sprzętu</v>
          </cell>
          <cell r="BM439" t="str">
            <v>Nu există nici un material pentru schimbarea proprietăților_x000D_
Ai nevoie de același grad de echipamente</v>
          </cell>
          <cell r="BN439" t="str">
            <v>Neexistuje žiadny materiál pre zmenu vlastností_x000D_
Budete potrebovať rovnaký stupeň vybavenia</v>
          </cell>
          <cell r="BO439" t="str">
            <v>Det finns inget material för ändra egenskaper_x000D_
Du behöver samma grad av utrustning</v>
          </cell>
          <cell r="BP439" t="str">
            <v>Özelliklerini Değiştirme için hiçbir maddi yoktur_x000D_
Sen ekipmanın aynı notu gerek</v>
          </cell>
          <cell r="BQ439" t="str">
            <v>Там немає матеріалу для зміни властивостей_x000D_
Вам потрібен той же клас обладнання</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옵션 변경 재료가 없습니다
같은 등급의 장비가 필요합니다</v>
          </cell>
          <cell r="HZ439" t="str">
            <v>옵션 변경 재료가 없습니다
같은 등급의 장비가 필요합니다</v>
          </cell>
          <cell r="IA439" t="str">
            <v>옵션 변경 재료가 없습니다
같은 등급의 장비가 필요합니다</v>
          </cell>
          <cell r="IB439" t="str">
            <v>There is no material for Changing Properties
You need the same grade of equipment</v>
          </cell>
          <cell r="IC439" t="str">
            <v>There is no material for Changing Properties
You need the same grade of equipment</v>
          </cell>
          <cell r="ID439" t="str">
            <v>There is no material for Changing Properties
You need the same grade of equipment</v>
          </cell>
          <cell r="IE439" t="str">
            <v>There is no material for Changing Properties
You need the same grade of equipment</v>
          </cell>
          <cell r="IF439" t="str">
            <v>There is no material for Changing Properties
You need the same grade of equipment</v>
          </cell>
          <cell r="IG439" t="str">
            <v>There is no material for Changing Properties
You need the same grade of equipment</v>
          </cell>
          <cell r="IH439" t="str">
            <v>There is no material for Changing Properties
You need the same grade of equipment</v>
          </cell>
          <cell r="II439" t="str">
            <v>There is no material for Changing Properties
You need the same grade of equipment</v>
          </cell>
          <cell r="IJ439" t="str">
            <v>There is no material for Changing Properties
You need the same grade of equipment</v>
          </cell>
          <cell r="IK439" t="str">
            <v>There is no material for Changing Properties
You need the same grade of equipment</v>
          </cell>
          <cell r="IL439" t="str">
            <v>There is no material for Changing Properties
You need the same grade of equipment</v>
          </cell>
          <cell r="IM439" t="str">
            <v>There is no material for Changing Properties
You need the same grade of equipment</v>
          </cell>
          <cell r="IN439" t="str">
            <v>There is no material for Changing Properties
You need the same grade of equipment</v>
          </cell>
          <cell r="IO439" t="str">
            <v>There is no material for Changing Properties
You need the same grade of equipment</v>
          </cell>
          <cell r="IP439" t="str">
            <v>There is no material for Changing Properties
You need the same grade of equipment</v>
          </cell>
          <cell r="IQ439" t="str">
            <v>There is no material for Changing Properties
You need the same grade of equipment</v>
          </cell>
          <cell r="IR439" t="str">
            <v>There is no material for Changing Properties
You need the same grade of equipment</v>
          </cell>
          <cell r="IS439" t="str">
            <v>There is no material for Changing Properties
You need the same grade of equipment</v>
          </cell>
          <cell r="IT439" t="str">
            <v>There is no material for Changing Properties
You need the same grade of equipment</v>
          </cell>
          <cell r="IU439" t="str">
            <v>There is no material for Changing Properties
You need the same grade of equipment</v>
          </cell>
          <cell r="IV439" t="str">
            <v>There is no material for Changing Properties
You need the same grade of equipment</v>
          </cell>
          <cell r="IW439" t="str">
            <v>There is no material for Changing Properties
You need the same grade of equipment</v>
          </cell>
          <cell r="IX439" t="str">
            <v>There is no material for Changing Properties
You need the same grade of equipment</v>
          </cell>
          <cell r="IY439" t="str">
            <v>There is no material for Changing Properties
You need the same grade of equipment</v>
          </cell>
          <cell r="IZ439" t="str">
            <v>There is no material for Changing Properties
You need the same grade of equipment</v>
          </cell>
          <cell r="JB439" t="str">
            <v>オプションの変更材料がありません_x000D_
同じ等級の機器が必要です</v>
          </cell>
          <cell r="JC439" t="str">
            <v>没有任何选项来改变材料_x000D_
同等级装备的必要性</v>
          </cell>
          <cell r="JD439" t="str">
            <v>沒有任何選項來改變材料_x000D_
同等級裝備的必要性</v>
          </cell>
          <cell r="JE439" t="str">
            <v>Il n'y a pas de matériel pour les propriétés Changer_x000D_
Vous avez besoin de la même catégorie d'équipement</v>
          </cell>
          <cell r="JF439" t="str">
            <v>Es gibt kein Material für das Ändern von Eigenschaften_x000D_
Sie müssen die gleiche Klasse von Geräten</v>
          </cell>
          <cell r="JG439" t="str">
            <v>Tidak ada bahan untuk Mengubah Properti_x000D_
Anda perlu kelas yang sama peralatan</v>
          </cell>
          <cell r="JH439" t="str">
            <v>Non v'è alcun materiale per la modifica delle proprietà_x000D_
È necessario lo stesso grado di apparecchiature</v>
          </cell>
          <cell r="JI439" t="str">
            <v>Там нет материала для изменения свойств_x000D_
Вам нужен тот же класс оборудования</v>
          </cell>
          <cell r="JJ439" t="str">
            <v>No hay material para cambiar las propiedades_x000D_
Es necesario el mismo grado de equipo</v>
          </cell>
          <cell r="JK439" t="str">
            <v>มีวัสดุสำหรับการเปลี่ยนแปลงคุณสมบัติไม่เป็น_x000D_
คุณจำเป็นต้องมีเกรดเดียวของอุปกรณ์</v>
          </cell>
          <cell r="JL439" t="str">
            <v>Không có tài liệu cho Thay đổi thuộc tính_x000D_
Bạn cần cùng loại của thiết bị</v>
          </cell>
          <cell r="JM439" t="str">
            <v>Não há material para alterar as propriedades_x000D_
Você precisa do mesmo grau de equipamentos</v>
          </cell>
          <cell r="JN439" t="str">
            <v>وجود مواد لتغيير خصائص_x000D_
كنت في حاجة إلى نفس الدرجة من المعدات</v>
          </cell>
          <cell r="JO439" t="str">
            <v>Там няма матэрыялу для змены уласцівасцяў_x000D_
Вам патрэбен той жа клас абсталявання</v>
          </cell>
          <cell r="JP439" t="str">
            <v>Не е материал за Промяна имоти_x000D_
Вие се нуждаете от една и съща степен на оборудване</v>
          </cell>
          <cell r="JQ439" t="str">
            <v>Neexistuje žádný materiál pro změnu vlastností_x000D_
Budete potřebovat stejný stupeň vybavení</v>
          </cell>
          <cell r="JR439" t="str">
            <v>Er is geen materiaal voor het veranderen van Properties_x000D_
U moet dezelfde graad van apparatuur</v>
          </cell>
          <cell r="JS439" t="str">
            <v>Ei ole materiaalia muuttaminen Ominaisuudet_x000D_
Tarvitset saman luokan laitteiden</v>
          </cell>
          <cell r="JT439" t="str">
            <v>Δεν υπάρχει υλικό για την Αλλαγή ιδιοτήτων_x000D_
Χρειάζεται την ίδια ποιότητα του εξοπλισμού</v>
          </cell>
          <cell r="JU439" t="str">
            <v>אין חומר עבור שינוי מאפיינים_x000D_
אתה צריך אותו הציון של ציוד</v>
          </cell>
          <cell r="JV439" t="str">
            <v>Nincs anyag módosítása a Tulajdonságok_x000D_
Be kell ugyanolyan minőségű berendezések</v>
          </cell>
          <cell r="JW439" t="str">
            <v>Tidak ada bahan untuk Menukar Properties_x000D_
Anda perlu gred yang sama peralatan</v>
          </cell>
          <cell r="JX439" t="str">
            <v>Nie ma za Zmiana właściwości materiału_x000D_
Trzeba tę samą klasę sprzętu</v>
          </cell>
          <cell r="JY439" t="str">
            <v>Nu există nici un material pentru schimbarea proprietăților_x000D_
Ai nevoie de același grad de echipamente</v>
          </cell>
          <cell r="JZ439" t="str">
            <v>Neexistuje žiadny materiál pre zmenu vlastností_x000D_
Budete potrebovať rovnaký stupeň vybavenia</v>
          </cell>
          <cell r="KA439" t="str">
            <v>Det finns inget material för ändra egenskaper_x000D_
Du behöver samma grad av utrustning</v>
          </cell>
          <cell r="KB439" t="str">
            <v>Özelliklerini Değiştirme için hiçbir maddi yoktur_x000D_
Sen ekipmanın aynı notu gerek</v>
          </cell>
          <cell r="KC439" t="str">
            <v>Там немає матеріалу для зміни властивостей_x000D_
Вам потрібен той же клас обладнання</v>
          </cell>
        </row>
        <row r="440">
          <cell r="A440" t="str">
            <v>EquipUI_MaterialForTransmute</v>
          </cell>
          <cell r="B440">
            <v>1</v>
          </cell>
          <cell r="C440" t="str">
            <v>&lt;color=#00FFC0&gt;옵션 변경&lt;/color&gt; 재료 선택</v>
          </cell>
          <cell r="D440" t="str">
            <v>[Options Change] material selection</v>
          </cell>
          <cell r="E440" t="str">
            <v>Select a material for &lt;color=#00FFC0&gt;Changing a Property&lt;/color&gt;</v>
          </cell>
          <cell r="F440" t="str">
            <v/>
          </cell>
          <cell r="H440" t="str">
            <v>Select a material for &lt;color=#00FFC0&gt;Changing a Property&lt;/color&gt;</v>
          </cell>
          <cell r="I440">
            <v>1</v>
          </cell>
          <cell r="J440">
            <v>1</v>
          </cell>
          <cell r="L440">
            <v>0</v>
          </cell>
          <cell r="AP440" t="str">
            <v>&lt;color=#00FFC0&gt;オプションの変更&lt;/color&gt;材料の選択</v>
          </cell>
          <cell r="AQ440" t="str">
            <v>&lt;color=#00FFC0&gt;更改选项&lt;/color&gt;材料的选择</v>
          </cell>
          <cell r="AR440" t="str">
            <v>&lt;color=#00FFC0&gt;更改選項&lt;/color&gt;材料的選擇</v>
          </cell>
          <cell r="AS440" t="str">
            <v>Sélectionnez un matériau pour &lt;color=#00FFC0&gt;Modification d'une propriété&lt;/color&gt;</v>
          </cell>
          <cell r="AT440" t="str">
            <v>Wählen Sie ein Material für &lt;color=#00FFC0&gt;Ändern einer Eigenschaft&lt;/color&gt;</v>
          </cell>
          <cell r="AU440" t="str">
            <v>Pilih bahan untuk &lt;color=#00FFC0&gt;Mengubah Properti a&lt;/color&gt;</v>
          </cell>
          <cell r="AV440" t="str">
            <v>Selezionare un materiale per &lt;color=#00FFC0&gt;modificando le proprietà&lt;/color&gt;</v>
          </cell>
          <cell r="AW440" t="str">
            <v>Выберите материал для &lt;color=#00FFC0&gt;Изменение недвижимости&lt;/color&gt;</v>
          </cell>
          <cell r="AX440" t="str">
            <v>Seleccionar un material para &lt;color=#00FFC0&gt;cambiar una propiedad&lt;/color&gt;</v>
          </cell>
          <cell r="AY440" t="str">
            <v>เลือกวัสดุสำหรับ &lt;color=#00FFC0&gt;การเปลี่ยนอสังหาริมทรัพย์&lt;/color&gt; a</v>
          </cell>
          <cell r="AZ440" t="str">
            <v>Chọn một loại vật liệu cho &lt;color=#00FFC0&gt;Thay đổi một tài sản&lt;/color&gt;</v>
          </cell>
          <cell r="BA440" t="str">
            <v>Escolha um material para &lt;color=#00FFC0&gt;alteração de uma propriedade&lt;/color&gt;</v>
          </cell>
          <cell r="BB440" t="str">
            <v>اختيار المواد اللازمة ل&lt;color=#00FFC0&gt;تغيير خاصية&lt;/color&gt;</v>
          </cell>
          <cell r="BC440" t="str">
            <v>Выберыце матэрыял для &lt;color=#00FFC0&gt;Змена нерухомасці&lt;/color&gt;</v>
          </cell>
          <cell r="BD440" t="str">
            <v>Изберете материал за &lt;color=#00FFC0&gt;Промяна на имота&lt;/color&gt;</v>
          </cell>
          <cell r="BE440" t="str">
            <v>Vybrat materiál pro &lt;color=#00FFC0&gt;Změna vlastnost&lt;/color&gt;</v>
          </cell>
          <cell r="BF440" t="str">
            <v>Kies een materiaal voor &lt;color=#00FFC0&gt;a Property Changing&lt;/color&gt;</v>
          </cell>
          <cell r="BG440" t="str">
            <v>Valitse materiaali &lt;color=#00FFC0&gt;muuttaminen Property&lt;/color&gt;</v>
          </cell>
          <cell r="BH440" t="str">
            <v>Επιλέξτε ένα υλικό για &lt;color=#00FFC0&gt;Αλλαγή Ακινήτου&lt;/color&gt;</v>
          </cell>
          <cell r="BI440" t="str">
            <v>בחר חומר &lt;color=#00FFC0&gt;שינוי נכס&lt;/color&gt;</v>
          </cell>
          <cell r="BJ440" t="str">
            <v>Válasszon egy anyag &lt;color=#00FFC0&gt;módosítása Property&lt;/color&gt;</v>
          </cell>
          <cell r="BK440" t="str">
            <v>Pilih bahan untuk &lt;color=#00FFC0&gt;Menukar Hartanah a&lt;/color&gt;</v>
          </cell>
          <cell r="BL440" t="str">
            <v>Wybór materiału na &lt;color=#00FFC0&gt;Zmiana właściwości&lt;/color&gt;</v>
          </cell>
          <cell r="BM440" t="str">
            <v>Selectați un material pentru &lt;color=#00FFC0&gt;Modificarea unei proprietăți&lt;/color&gt;</v>
          </cell>
          <cell r="BN440" t="str">
            <v>Vybrať materiál pre &lt;color=#00FFC0&gt;Zmena vlastnosť&lt;/color&gt;</v>
          </cell>
          <cell r="BO440" t="str">
            <v>Välj ett material för &lt;color=#00FFC0&gt;Ändra Property&lt;/color&gt;</v>
          </cell>
          <cell r="BP440" t="str">
            <v>&lt;color=#00FFC0&gt;A Mülkiyet değiştirme&lt;/color&gt; için bir malzeme seçin</v>
          </cell>
          <cell r="BQ440" t="str">
            <v>Виберіть матеріал для &lt;color=#00FFC0&gt;Зміна нерухомості&lt;/color&gt;</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21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28</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23</v>
          </cell>
          <cell r="GK440">
            <v>57</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37</v>
          </cell>
          <cell r="HE440">
            <v>64</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&lt;[옵션 변경]&gt; 재료 선택</v>
          </cell>
          <cell r="HZ440" t="str">
            <v>&lt;㉿[옵션 변경]㉿&gt; 재료 선택</v>
          </cell>
          <cell r="IA440" t="str">
            <v>&lt;㉿[옵션 변경]㉿&gt; 재료 선택</v>
          </cell>
          <cell r="IB440" t="str">
            <v>Select a material for &lt;[Changing a Property]&gt;</v>
          </cell>
          <cell r="IC440" t="str">
            <v>Select a material for &lt;[Changing a Property]&gt;</v>
          </cell>
          <cell r="ID440" t="str">
            <v>Select a material for &lt;[Changing a Property]&gt;</v>
          </cell>
          <cell r="IE440" t="str">
            <v>Select a material for &lt;[Changing a Property]&gt;</v>
          </cell>
          <cell r="IF440" t="str">
            <v>Select a material for &lt;[Changing a Property]&gt;</v>
          </cell>
          <cell r="IG440" t="str">
            <v>Select a material for &lt;[Changing a Property]&gt;</v>
          </cell>
          <cell r="IH440" t="str">
            <v>Select a material for &lt;[Changing a Property]&gt;</v>
          </cell>
          <cell r="II440" t="str">
            <v>Select a material for &lt;[Changing a Property]&gt;</v>
          </cell>
          <cell r="IJ440" t="str">
            <v>Select a material for &lt;[Changing a Property]&gt;</v>
          </cell>
          <cell r="IK440" t="str">
            <v>Select a material for &lt;[Changing a Property]&gt;</v>
          </cell>
          <cell r="IL440" t="str">
            <v>Select a material for &lt;[Changing a Property]&gt;</v>
          </cell>
          <cell r="IM440" t="str">
            <v>Select a material for &lt;[Changing a Property]&gt;</v>
          </cell>
          <cell r="IN440" t="str">
            <v>Select a material for &lt;[Changing a Property]&gt;</v>
          </cell>
          <cell r="IO440" t="str">
            <v>Select a material for &lt;[Changing a Property]&gt;</v>
          </cell>
          <cell r="IP440" t="str">
            <v>Select a material for &lt;[Changing a Property]&gt;</v>
          </cell>
          <cell r="IQ440" t="str">
            <v>Select a material for &lt;[Changing a Property]&gt;</v>
          </cell>
          <cell r="IR440" t="str">
            <v>Select a material for &lt;[Changing a Property]&gt;</v>
          </cell>
          <cell r="IS440" t="str">
            <v>Select a material for &lt;[Changing a Property]&gt;</v>
          </cell>
          <cell r="IT440" t="str">
            <v>Select a material for &lt;[Changing a Property]&gt;</v>
          </cell>
          <cell r="IU440" t="str">
            <v>Select a material for &lt;[Changing a Property]&gt;</v>
          </cell>
          <cell r="IV440" t="str">
            <v>Select a material for &lt;[Changing a Property]&gt;</v>
          </cell>
          <cell r="IW440" t="str">
            <v>Select a material for &lt;[Changing a Property]&gt;</v>
          </cell>
          <cell r="IX440" t="str">
            <v>Select a material for &lt;[Changing a Property]&gt;</v>
          </cell>
          <cell r="IY440" t="str">
            <v>Select a material for &lt;[Changing a Property]&gt;</v>
          </cell>
          <cell r="IZ440" t="str">
            <v>Select a material for &lt;[Changing a Property]&gt;</v>
          </cell>
          <cell r="JB440" t="str">
            <v>&lt;[オプションの変更]&gt;材料の選択</v>
          </cell>
          <cell r="JC440" t="str">
            <v>&lt;㉿[更改选项]㉿&gt;材料的选择</v>
          </cell>
          <cell r="JD440" t="str">
            <v>&lt;㉿[更改選項]㉿&gt;材料的選擇</v>
          </cell>
          <cell r="JE440" t="str">
            <v>Sélectionnez un matériau pour &lt;[Modification d'une propriété]&gt;</v>
          </cell>
          <cell r="JF440" t="str">
            <v>Wählen Sie ein Material für &lt;[Ändern einer Eigenschaft]&gt;</v>
          </cell>
          <cell r="JG440" t="str">
            <v>Pilih bahan untuk &lt;[Mengubah Properti a]&gt;</v>
          </cell>
          <cell r="JH440" t="str">
            <v>Selezionare un materiale per &lt;[modificando le proprietà]&gt;</v>
          </cell>
          <cell r="JI440" t="str">
            <v>Выберите материал для &lt;[Изменение недвижимости]&gt;</v>
          </cell>
          <cell r="JJ440" t="str">
            <v>Seleccionar un material para &lt;[cambiar una propiedad]&gt;</v>
          </cell>
          <cell r="JK440" t="str">
            <v>เลือกวัสดุสำหรับ &lt;[การเปลี่ยนอสังหาริมทรัพย์]&gt; a</v>
          </cell>
          <cell r="JL440" t="str">
            <v>Chọn một loại vật liệu cho &lt;[Thay đổi một tài sản]&gt;</v>
          </cell>
          <cell r="JM440" t="str">
            <v>Escolha um material para &lt;[alteração de uma propriedade]&gt;</v>
          </cell>
          <cell r="JN440" t="str">
            <v>اختيار المواد اللازمة ل&lt;[تغيير خاصية]&gt;</v>
          </cell>
          <cell r="JO440" t="str">
            <v>Выберыце матэрыял для &lt;[Змена нерухомасці]&gt;</v>
          </cell>
          <cell r="JP440" t="str">
            <v>Изберете материал за &lt;[Промяна на имота]&gt;</v>
          </cell>
          <cell r="JQ440" t="str">
            <v>Vybrat materiál pro &lt;[Změna vlastnost]&gt;</v>
          </cell>
          <cell r="JR440" t="str">
            <v>Kies een materiaal voor &lt;[a Property Changing]&gt;</v>
          </cell>
          <cell r="JS440" t="str">
            <v>Valitse materiaali &lt;[muuttaminen Property]&gt;</v>
          </cell>
          <cell r="JT440" t="str">
            <v>Επιλέξτε ένα υλικό για &lt;[Αλλαγή Ακινήτου]&gt;</v>
          </cell>
          <cell r="JU440" t="str">
            <v>בחר חומר &lt;[שינוי נכס]&gt;</v>
          </cell>
          <cell r="JV440" t="str">
            <v>Válasszon egy anyag &lt;[módosítása Property]&gt;</v>
          </cell>
          <cell r="JW440" t="str">
            <v>Pilih bahan untuk &lt;[Menukar Hartanah a]&gt;</v>
          </cell>
          <cell r="JX440" t="str">
            <v>Wybór materiału na &lt;[Zmiana właściwości]&gt;</v>
          </cell>
          <cell r="JY440" t="str">
            <v>Selectați un material pentru &lt;[Modificarea unei proprietăți]&gt;</v>
          </cell>
          <cell r="JZ440" t="str">
            <v>Vybrať materiál pre &lt;[Zmena vlastnosť]&gt;</v>
          </cell>
          <cell r="KA440" t="str">
            <v>Välj ett material för &lt;[Ändra Property]&gt;</v>
          </cell>
          <cell r="KB440" t="str">
            <v>&lt;[A Mülkiyet değiştirme]&gt; için bir malzeme seçin</v>
          </cell>
          <cell r="KC440" t="str">
            <v>Виберіть матеріал для &lt;[Зміна нерухомості]&gt;</v>
          </cell>
        </row>
        <row r="441">
          <cell r="A441" t="str">
            <v>EquipUI_NoMaterialForAmplifyMain</v>
          </cell>
          <cell r="B441">
            <v>1</v>
          </cell>
          <cell r="C441" t="str">
            <v>메인 옵션의 연마 재료가 없습니다
동일한 장비가 필요합니다</v>
          </cell>
          <cell r="D441" t="str">
            <v>No abrasive material of the main options_x000D_
We need the same equipment</v>
          </cell>
          <cell r="E441" t="str">
            <v>There is no material for Refining Main Properties
You need the same equipment</v>
          </cell>
          <cell r="F441" t="str">
            <v/>
          </cell>
          <cell r="H441" t="str">
            <v>There is no material for Refining Main Properties
You need the same equipment</v>
          </cell>
          <cell r="J441">
            <v>1</v>
          </cell>
          <cell r="L441">
            <v>0</v>
          </cell>
          <cell r="AP441" t="str">
            <v>メインオプションの研磨材がありません_x000D_
同じ装置が必要になります</v>
          </cell>
          <cell r="AQ441" t="str">
            <v>主要选项无研磨材料_x000D_
我们需要同样的设备</v>
          </cell>
          <cell r="AR441" t="str">
            <v>主要選項無研磨材料_x000D_
我們需要同樣的設備</v>
          </cell>
          <cell r="AS441" t="str">
            <v>Il n'y a pas de matériel pour le raffinage Propriétés principales_x000D_
Vous avez besoin du même équipement</v>
          </cell>
          <cell r="AT441" t="str">
            <v>Es gibt kein Material für Refining Haupteigenschaften_x000D_
Sie müssen die gleiche Ausrüstung</v>
          </cell>
          <cell r="AU441" t="str">
            <v>Tidak ada bahan untuk Refining Main Properti_x000D_
Anda perlu peralatan yang sama</v>
          </cell>
          <cell r="AV441" t="str">
            <v>Non v'è alcun materiale per la raffinazione delle proprietà principali_x000D_
È necessario la stessa attrezzatura</v>
          </cell>
          <cell r="AW441" t="str">
            <v>Там нет материала для рафинирования Основных свойств_x000D_
Вам нужно такое же оборудование</v>
          </cell>
          <cell r="AX441" t="str">
            <v>No hay material para refinar Propiedades Principales_x000D_
Se necesita el mismo equipo</v>
          </cell>
          <cell r="AY441" t="str">
            <v>มีวัสดุสำหรับการกลั่นคุณสมบัติหลักไม่เป็น_x000D_
คุณจำเป็นต้องมีอุปกรณ์เดียวกัน</v>
          </cell>
          <cell r="AZ441" t="str">
            <v>Không có tài liệu cho Refining Main Thuộc tính_x000D_
Bạn cần các thiết bị tương tự</v>
          </cell>
          <cell r="BA441" t="str">
            <v>Não há material para principais propriedades Refino_x000D_
Você precisa do mesmo equipamento</v>
          </cell>
          <cell r="BB441" t="str">
            <v>وجود مواد لخصائص تكرير الرئيسية_x000D_
كنت في حاجة إلى نفس المعدات</v>
          </cell>
          <cell r="BC441" t="str">
            <v>Там няма матэрыялу для рафінавання Асноўных уласцівасцяў_x000D_
Вам трэба такое ж абсталяванне</v>
          </cell>
          <cell r="BD441" t="str">
            <v>Не е материал за рафиниране Основни имоти_x000D_
Вие се нуждаете от едно и също оборудване</v>
          </cell>
          <cell r="BE441" t="str">
            <v>Neexistuje žádný materiál pro hlavní vlastnosti rafinace_x000D_
Budete potřebovat stejné vybavení</v>
          </cell>
          <cell r="BF441" t="str">
            <v>Er is geen materiaal voor Refining Main Properties_x000D_
U moet dezelfde apparatuur</v>
          </cell>
          <cell r="BG441" t="str">
            <v>Ei ole olennaisia ​​puhdistettavaksi Tärkeimmät ominaisuudet_x000D_
Tarvitset samalla laitteistolla</v>
          </cell>
          <cell r="BH441" t="str">
            <v>Δεν υπάρχει υλικό για Διύλιση κύριες ιδιότητες_x000D_
Χρειάζεται τον ίδιο εξοπλισμό</v>
          </cell>
          <cell r="BI441" t="str">
            <v>אין חומר מאפייני ראשי הזיקוק_x000D_
אתה צריך את אותו ציוד</v>
          </cell>
          <cell r="BJ441" t="str">
            <v>Nincs anyag Finomítás Fő tulajdonságok_x000D_
Be kell ugyanazzal a berendezéssel</v>
          </cell>
          <cell r="BK441" t="str">
            <v>Tidak ada bahan untuk Refining Properties Main_x000D_
Anda memerlukan peralatan yang sama</v>
          </cell>
          <cell r="BL441" t="str">
            <v>Nie ma materiału do rafinacji głównych cech_x000D_
W przeglądarce musi być tego samego sprzętu</v>
          </cell>
          <cell r="BM441" t="str">
            <v>Nu există nici un material pentru Rafinare Principalele Proprietăți_x000D_
Ai nevoie de același echipament</v>
          </cell>
          <cell r="BN441" t="str">
            <v>Neexistuje žiadny materiál pre hlavné vlastnosti rafinácie_x000D_
Budete potrebovať rovnaké vybavenie</v>
          </cell>
          <cell r="BO441" t="str">
            <v>Det finns inget material för raffinering Huvud Properties_x000D_
Du behöver samma utrustning</v>
          </cell>
          <cell r="BP441" t="str">
            <v>Rafineri Ana Özellikleri için hiçbir maddi yoktur_x000D_
Aynı ekipmana ihtiyacınız</v>
          </cell>
          <cell r="BQ441" t="str">
            <v>Там немає матеріалу для рафінування Основних властивостей_x000D_
Вам потрібно таке ж обладнання</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메인 옵션의 연마 재료가 없습니다
동일한 장비가 필요합니다</v>
          </cell>
          <cell r="HZ441" t="str">
            <v>메인 옵션의 연마 재료가 없습니다
동일한 장비가 필요합니다</v>
          </cell>
          <cell r="IA441" t="str">
            <v>메인 옵션의 연마 재료가 없습니다
동일한 장비가 필요합니다</v>
          </cell>
          <cell r="IB441" t="str">
            <v>There is no material for Refining Main Properties
You need the same equipment</v>
          </cell>
          <cell r="IC441" t="str">
            <v>There is no material for Refining Main Properties
You need the same equipment</v>
          </cell>
          <cell r="ID441" t="str">
            <v>There is no material for Refining Main Properties
You need the same equipment</v>
          </cell>
          <cell r="IE441" t="str">
            <v>There is no material for Refining Main Properties
You need the same equipment</v>
          </cell>
          <cell r="IF441" t="str">
            <v>There is no material for Refining Main Properties
You need the same equipment</v>
          </cell>
          <cell r="IG441" t="str">
            <v>There is no material for Refining Main Properties
You need the same equipment</v>
          </cell>
          <cell r="IH441" t="str">
            <v>There is no material for Refining Main Properties
You need the same equipment</v>
          </cell>
          <cell r="II441" t="str">
            <v>There is no material for Refining Main Properties
You need the same equipment</v>
          </cell>
          <cell r="IJ441" t="str">
            <v>There is no material for Refining Main Properties
You need the same equipment</v>
          </cell>
          <cell r="IK441" t="str">
            <v>There is no material for Refining Main Properties
You need the same equipment</v>
          </cell>
          <cell r="IL441" t="str">
            <v>There is no material for Refining Main Properties
You need the same equipment</v>
          </cell>
          <cell r="IM441" t="str">
            <v>There is no material for Refining Main Properties
You need the same equipment</v>
          </cell>
          <cell r="IN441" t="str">
            <v>There is no material for Refining Main Properties
You need the same equipment</v>
          </cell>
          <cell r="IO441" t="str">
            <v>There is no material for Refining Main Properties
You need the same equipment</v>
          </cell>
          <cell r="IP441" t="str">
            <v>There is no material for Refining Main Properties
You need the same equipment</v>
          </cell>
          <cell r="IQ441" t="str">
            <v>There is no material for Refining Main Properties
You need the same equipment</v>
          </cell>
          <cell r="IR441" t="str">
            <v>There is no material for Refining Main Properties
You need the same equipment</v>
          </cell>
          <cell r="IS441" t="str">
            <v>There is no material for Refining Main Properties
You need the same equipment</v>
          </cell>
          <cell r="IT441" t="str">
            <v>There is no material for Refining Main Properties
You need the same equipment</v>
          </cell>
          <cell r="IU441" t="str">
            <v>There is no material for Refining Main Properties
You need the same equipment</v>
          </cell>
          <cell r="IV441" t="str">
            <v>There is no material for Refining Main Properties
You need the same equipment</v>
          </cell>
          <cell r="IW441" t="str">
            <v>There is no material for Refining Main Properties
You need the same equipment</v>
          </cell>
          <cell r="IX441" t="str">
            <v>There is no material for Refining Main Properties
You need the same equipment</v>
          </cell>
          <cell r="IY441" t="str">
            <v>There is no material for Refining Main Properties
You need the same equipment</v>
          </cell>
          <cell r="IZ441" t="str">
            <v>There is no material for Refining Main Properties
You need the same equipment</v>
          </cell>
          <cell r="JB441" t="str">
            <v>メインオプションの研磨材がありません_x000D_
同じ装置が必要になります</v>
          </cell>
          <cell r="JC441" t="str">
            <v>主要选项无研磨材料_x000D_
我们需要同样的设备</v>
          </cell>
          <cell r="JD441" t="str">
            <v>主要選項無研磨材料_x000D_
我們需要同樣的設備</v>
          </cell>
          <cell r="JE441" t="str">
            <v>Il n'y a pas de matériel pour le raffinage Propriétés principales_x000D_
Vous avez besoin du même équipement</v>
          </cell>
          <cell r="JF441" t="str">
            <v>Es gibt kein Material für Refining Haupteigenschaften_x000D_
Sie müssen die gleiche Ausrüstung</v>
          </cell>
          <cell r="JG441" t="str">
            <v>Tidak ada bahan untuk Refining Main Properti_x000D_
Anda perlu peralatan yang sama</v>
          </cell>
          <cell r="JH441" t="str">
            <v>Non v'è alcun materiale per la raffinazione delle proprietà principali_x000D_
È necessario la stessa attrezzatura</v>
          </cell>
          <cell r="JI441" t="str">
            <v>Там нет материала для рафинирования Основных свойств_x000D_
Вам нужно такое же оборудование</v>
          </cell>
          <cell r="JJ441" t="str">
            <v>No hay material para refinar Propiedades Principales_x000D_
Se necesita el mismo equipo</v>
          </cell>
          <cell r="JK441" t="str">
            <v>มีวัสดุสำหรับการกลั่นคุณสมบัติหลักไม่เป็น_x000D_
คุณจำเป็นต้องมีอุปกรณ์เดียวกัน</v>
          </cell>
          <cell r="JL441" t="str">
            <v>Không có tài liệu cho Refining Main Thuộc tính_x000D_
Bạn cần các thiết bị tương tự</v>
          </cell>
          <cell r="JM441" t="str">
            <v>Não há material para principais propriedades Refino_x000D_
Você precisa do mesmo equipamento</v>
          </cell>
          <cell r="JN441" t="str">
            <v>وجود مواد لخصائص تكرير الرئيسية_x000D_
كنت في حاجة إلى نفس المعدات</v>
          </cell>
          <cell r="JO441" t="str">
            <v>Там няма матэрыялу для рафінавання Асноўных уласцівасцяў_x000D_
Вам трэба такое ж абсталяванне</v>
          </cell>
          <cell r="JP441" t="str">
            <v>Не е материал за рафиниране Основни имоти_x000D_
Вие се нуждаете от едно и също оборудване</v>
          </cell>
          <cell r="JQ441" t="str">
            <v>Neexistuje žádný materiál pro hlavní vlastnosti rafinace_x000D_
Budete potřebovat stejné vybavení</v>
          </cell>
          <cell r="JR441" t="str">
            <v>Er is geen materiaal voor Refining Main Properties_x000D_
U moet dezelfde apparatuur</v>
          </cell>
          <cell r="JS441" t="str">
            <v>Ei ole olennaisia ​​puhdistettavaksi Tärkeimmät ominaisuudet_x000D_
Tarvitset samalla laitteistolla</v>
          </cell>
          <cell r="JT441" t="str">
            <v>Δεν υπάρχει υλικό για Διύλιση κύριες ιδιότητες_x000D_
Χρειάζεται τον ίδιο εξοπλισμό</v>
          </cell>
          <cell r="JU441" t="str">
            <v>אין חומר מאפייני ראשי הזיקוק_x000D_
אתה צריך את אותו ציוד</v>
          </cell>
          <cell r="JV441" t="str">
            <v>Nincs anyag Finomítás Fő tulajdonságok_x000D_
Be kell ugyanazzal a berendezéssel</v>
          </cell>
          <cell r="JW441" t="str">
            <v>Tidak ada bahan untuk Refining Properties Main_x000D_
Anda memerlukan peralatan yang sama</v>
          </cell>
          <cell r="JX441" t="str">
            <v>Nie ma materiału do rafinacji głównych cech_x000D_
W przeglądarce musi być tego samego sprzętu</v>
          </cell>
          <cell r="JY441" t="str">
            <v>Nu există nici un material pentru Rafinare Principalele Proprietăți_x000D_
Ai nevoie de același echipament</v>
          </cell>
          <cell r="JZ441" t="str">
            <v>Neexistuje žiadny materiál pre hlavné vlastnosti rafinácie_x000D_
Budete potrebovať rovnaké vybavenie</v>
          </cell>
          <cell r="KA441" t="str">
            <v>Det finns inget material för raffinering Huvud Properties_x000D_
Du behöver samma utrustning</v>
          </cell>
          <cell r="KB441" t="str">
            <v>Rafineri Ana Özellikleri için hiçbir maddi yoktur_x000D_
Aynı ekipmana ihtiyacınız</v>
          </cell>
          <cell r="KC441" t="str">
            <v>Там немає матеріалу для рафінування Основних властивостей_x000D_
Вам потрібно таке ж обладнання</v>
          </cell>
        </row>
        <row r="442">
          <cell r="A442" t="str">
            <v>EquipUI_NoMaterialForAmplifyRandom</v>
          </cell>
          <cell r="B442">
            <v>1</v>
          </cell>
          <cell r="C442" t="str">
            <v>랜덤 옵션의 연마 재료가 없습니다
같은 등급, 같은 타입의 장비가 필요합니다</v>
          </cell>
          <cell r="D442" t="str">
            <v>No abrasive material of the random option_x000D_
We need the equipment of the same class, the same type</v>
          </cell>
          <cell r="E442" t="str">
            <v>There is no material for Refining Random Properties
You need the same grade and type of equipment</v>
          </cell>
          <cell r="F442" t="str">
            <v/>
          </cell>
          <cell r="H442" t="str">
            <v>There is no material for Refining Random Properties
You need the same grade and type of equipment</v>
          </cell>
          <cell r="J442">
            <v>1</v>
          </cell>
          <cell r="L442">
            <v>0</v>
          </cell>
          <cell r="AP442" t="str">
            <v>ランダムオプションの研磨材がありません_x000D_
同じ評価、同じタイプの装置が必要になります</v>
          </cell>
          <cell r="AQ442" t="str">
            <v>随机选择的无研磨材料_x000D_
我们需要在同一类的设备，同样的类型</v>
          </cell>
          <cell r="AR442" t="str">
            <v>隨機選擇的無研磨材料_x000D_
我們需要在同一類的設備，同樣的類型</v>
          </cell>
          <cell r="AS442" t="str">
            <v>Il n'y a pas de matériel pour le raffinage des propriétés aléatoires_x000D_
Vous avez besoin de la même catégorie et le type d'équipement</v>
          </cell>
          <cell r="AT442" t="str">
            <v>Es gibt kein Material für Refining Zufällige Eigenschaften_x000D_
Sie müssen den gleichen Grad und Art der Geräte</v>
          </cell>
          <cell r="AU442" t="str">
            <v>Tidak ada bahan untuk Refining Acak Properti_x000D_
Anda perlu kelas yang sama dan jenis peralatan</v>
          </cell>
          <cell r="AV442" t="str">
            <v>Non v'è alcun materiale per la raffinazione proprietà casuali_x000D_
È necessario lo stesso grado e tipo di apparecchiatura</v>
          </cell>
          <cell r="AW442" t="str">
            <v>Там нет материала для рафинирования случайных свойств_x000D_
Вам нужен тот же класс и тип оборудования</v>
          </cell>
          <cell r="AX442" t="str">
            <v>No hay material para refinar propiedades aleatorias_x000D_
Es necesario el mismo grado y tipo de equipo</v>
          </cell>
          <cell r="AY442" t="str">
            <v>มีวัสดุสำหรับการกลั่นคุณสมบัติสุ่มไม่เป็น_x000D_
คุณจำเป็นต้องมีเกรดเดียวและชนิดของอุปกรณ์</v>
          </cell>
          <cell r="AZ442" t="str">
            <v>Không có tài liệu cho Refining Thuộc tính ngẫu nhiên_x000D_
Bạn cần phải cùng loại và loại thiết bị</v>
          </cell>
          <cell r="BA442" t="str">
            <v>Não há material para propriedades aleatórias Refino_x000D_
Você precisa do mesmo grau e tipo de equipamento</v>
          </cell>
          <cell r="BB442" t="str">
            <v>وجود مواد لخصائص عشوائية للتكرير_x000D_
كنت في حاجة إلى نفس الدرجة ونوع المعدات</v>
          </cell>
          <cell r="BC442" t="str">
            <v>Там няма матэрыялу для рафінавання выпадковых уласцівасцяў_x000D_
Вам патрэбен той жа клас і тып абсталявання</v>
          </cell>
          <cell r="BD442" t="str">
            <v>Не е материал за рафиниране Случайни имоти_x000D_
Вие се нуждаете от една и съща степен и вида на оборудването</v>
          </cell>
          <cell r="BE442" t="str">
            <v>Neexistuje žádný materiál určený k rafinaci Properties Random_x000D_
Budete potřebovat stejný stupeň a typ zařízení</v>
          </cell>
          <cell r="BF442" t="str">
            <v>Er is geen materiaal voor Refining Random Properties_x000D_
U moet dezelfde rang en het type apparatuur</v>
          </cell>
          <cell r="BG442" t="str">
            <v>Ei ole olennaisia ​​puhdistettavaksi Random Ominaisuudet_x000D_
Tarvitset samaan palkkaluokkaan ja laitetyyppi</v>
          </cell>
          <cell r="BH442" t="str">
            <v>Δεν υπάρχει υλικό για Διύλιση Τυχαία ακίνητα_x000D_
Θα πρέπει το ίδιο βαθμό και το είδος του εξοπλισμού</v>
          </cell>
          <cell r="BI442" t="str">
            <v>אין חומר מאפייני זיקוק אקראי_x000D_
אתה צריך אותו כיתה וסוג הציוד</v>
          </cell>
          <cell r="BJ442" t="str">
            <v>Nincs anyag Finomítás Random Properties_x000D_
Be kell az azonos minőségű és típusú berendezések</v>
          </cell>
          <cell r="BK442" t="str">
            <v>Tidak ada bahan untuk Refining Properties rawak_x000D_
Anda perlu gred yang sama dan jenis peralatan</v>
          </cell>
          <cell r="BL442" t="str">
            <v>Nie ma materiału do rafinacji losowe właściwości_x000D_
W przeglądarce musi być tego samego gatunku i rodzaju sprzętu</v>
          </cell>
          <cell r="BM442" t="str">
            <v>Nu există nici un material pentru Rafinare aleatoare Proprietăți_x000D_
Ai nevoie de același grad și tipul de echipament</v>
          </cell>
          <cell r="BN442" t="str">
            <v>Neexistuje žiadny materiál určený na rafináciu Properties Random_x000D_
Budete potrebovať rovnaký stupeň a typ zariadenia</v>
          </cell>
          <cell r="BO442" t="str">
            <v>Det finns inget material för raffinering Random Properties_x000D_
Du behöver samma grad och typ av utrustning</v>
          </cell>
          <cell r="BP442" t="str">
            <v>Rafineri Rastgele Özellikleri için hiçbir maddi yoktur_x000D_
Sen ekipmanın aynı notu ve türüne ihtiyacınız</v>
          </cell>
          <cell r="BQ442" t="str">
            <v>Там немає матеріалу для рафінування випадкових властивостей_x000D_
Вам потрібен той же клас і тип обладнання</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랜덤 옵션의 연마 재료가 없습니다
같은 등급, 같은 타입의 장비가 필요합니다</v>
          </cell>
          <cell r="HZ442" t="str">
            <v>랜덤 옵션의 연마 재료가 없습니다
같은 등급, 같은 타입의 장비가 필요합니다</v>
          </cell>
          <cell r="IA442" t="str">
            <v>랜덤 옵션의 연마 재료가 없습니다
같은 등급, 같은 타입의 장비가 필요합니다</v>
          </cell>
          <cell r="IB442" t="str">
            <v>There is no material for Refining Random Properties
You need the same grade and type of equipment</v>
          </cell>
          <cell r="IC442" t="str">
            <v>There is no material for Refining Random Properties
You need the same grade and type of equipment</v>
          </cell>
          <cell r="ID442" t="str">
            <v>There is no material for Refining Random Properties
You need the same grade and type of equipment</v>
          </cell>
          <cell r="IE442" t="str">
            <v>There is no material for Refining Random Properties
You need the same grade and type of equipment</v>
          </cell>
          <cell r="IF442" t="str">
            <v>There is no material for Refining Random Properties
You need the same grade and type of equipment</v>
          </cell>
          <cell r="IG442" t="str">
            <v>There is no material for Refining Random Properties
You need the same grade and type of equipment</v>
          </cell>
          <cell r="IH442" t="str">
            <v>There is no material for Refining Random Properties
You need the same grade and type of equipment</v>
          </cell>
          <cell r="II442" t="str">
            <v>There is no material for Refining Random Properties
You need the same grade and type of equipment</v>
          </cell>
          <cell r="IJ442" t="str">
            <v>There is no material for Refining Random Properties
You need the same grade and type of equipment</v>
          </cell>
          <cell r="IK442" t="str">
            <v>There is no material for Refining Random Properties
You need the same grade and type of equipment</v>
          </cell>
          <cell r="IL442" t="str">
            <v>There is no material for Refining Random Properties
You need the same grade and type of equipment</v>
          </cell>
          <cell r="IM442" t="str">
            <v>There is no material for Refining Random Properties
You need the same grade and type of equipment</v>
          </cell>
          <cell r="IN442" t="str">
            <v>There is no material for Refining Random Properties
You need the same grade and type of equipment</v>
          </cell>
          <cell r="IO442" t="str">
            <v>There is no material for Refining Random Properties
You need the same grade and type of equipment</v>
          </cell>
          <cell r="IP442" t="str">
            <v>There is no material for Refining Random Properties
You need the same grade and type of equipment</v>
          </cell>
          <cell r="IQ442" t="str">
            <v>There is no material for Refining Random Properties
You need the same grade and type of equipment</v>
          </cell>
          <cell r="IR442" t="str">
            <v>There is no material for Refining Random Properties
You need the same grade and type of equipment</v>
          </cell>
          <cell r="IS442" t="str">
            <v>There is no material for Refining Random Properties
You need the same grade and type of equipment</v>
          </cell>
          <cell r="IT442" t="str">
            <v>There is no material for Refining Random Properties
You need the same grade and type of equipment</v>
          </cell>
          <cell r="IU442" t="str">
            <v>There is no material for Refining Random Properties
You need the same grade and type of equipment</v>
          </cell>
          <cell r="IV442" t="str">
            <v>There is no material for Refining Random Properties
You need the same grade and type of equipment</v>
          </cell>
          <cell r="IW442" t="str">
            <v>There is no material for Refining Random Properties
You need the same grade and type of equipment</v>
          </cell>
          <cell r="IX442" t="str">
            <v>There is no material for Refining Random Properties
You need the same grade and type of equipment</v>
          </cell>
          <cell r="IY442" t="str">
            <v>There is no material for Refining Random Properties
You need the same grade and type of equipment</v>
          </cell>
          <cell r="IZ442" t="str">
            <v>There is no material for Refining Random Properties
You need the same grade and type of equipment</v>
          </cell>
          <cell r="JB442" t="str">
            <v>ランダムオプションの研磨材がありません_x000D_
同じ評価、同じタイプの装置が必要になります</v>
          </cell>
          <cell r="JC442" t="str">
            <v>随机选择的无研磨材料_x000D_
我们需要在同一类的设备，同样的类型</v>
          </cell>
          <cell r="JD442" t="str">
            <v>隨機選擇的無研磨材料_x000D_
我們需要在同一類的設備，同樣的類型</v>
          </cell>
          <cell r="JE442" t="str">
            <v>Il n'y a pas de matériel pour le raffinage des propriétés aléatoires_x000D_
Vous avez besoin de la même catégorie et le type d'équipement</v>
          </cell>
          <cell r="JF442" t="str">
            <v>Es gibt kein Material für Refining Zufällige Eigenschaften_x000D_
Sie müssen den gleichen Grad und Art der Geräte</v>
          </cell>
          <cell r="JG442" t="str">
            <v>Tidak ada bahan untuk Refining Acak Properti_x000D_
Anda perlu kelas yang sama dan jenis peralatan</v>
          </cell>
          <cell r="JH442" t="str">
            <v>Non v'è alcun materiale per la raffinazione proprietà casuali_x000D_
È necessario lo stesso grado e tipo di apparecchiatura</v>
          </cell>
          <cell r="JI442" t="str">
            <v>Там нет материала для рафинирования случайных свойств_x000D_
Вам нужен тот же класс и тип оборудования</v>
          </cell>
          <cell r="JJ442" t="str">
            <v>No hay material para refinar propiedades aleatorias_x000D_
Es necesario el mismo grado y tipo de equipo</v>
          </cell>
          <cell r="JK442" t="str">
            <v>มีวัสดุสำหรับการกลั่นคุณสมบัติสุ่มไม่เป็น_x000D_
คุณจำเป็นต้องมีเกรดเดียวและชนิดของอุปกรณ์</v>
          </cell>
          <cell r="JL442" t="str">
            <v>Không có tài liệu cho Refining Thuộc tính ngẫu nhiên_x000D_
Bạn cần phải cùng loại và loại thiết bị</v>
          </cell>
          <cell r="JM442" t="str">
            <v>Não há material para propriedades aleatórias Refino_x000D_
Você precisa do mesmo grau e tipo de equipamento</v>
          </cell>
          <cell r="JN442" t="str">
            <v>وجود مواد لخصائص عشوائية للتكرير_x000D_
كنت في حاجة إلى نفس الدرجة ونوع المعدات</v>
          </cell>
          <cell r="JO442" t="str">
            <v>Там няма матэрыялу для рафінавання выпадковых уласцівасцяў_x000D_
Вам патрэбен той жа клас і тып абсталявання</v>
          </cell>
          <cell r="JP442" t="str">
            <v>Не е материал за рафиниране Случайни имоти_x000D_
Вие се нуждаете от една и съща степен и вида на оборудването</v>
          </cell>
          <cell r="JQ442" t="str">
            <v>Neexistuje žádný materiál určený k rafinaci Properties Random_x000D_
Budete potřebovat stejný stupeň a typ zařízení</v>
          </cell>
          <cell r="JR442" t="str">
            <v>Er is geen materiaal voor Refining Random Properties_x000D_
U moet dezelfde rang en het type apparatuur</v>
          </cell>
          <cell r="JS442" t="str">
            <v>Ei ole olennaisia ​​puhdistettavaksi Random Ominaisuudet_x000D_
Tarvitset samaan palkkaluokkaan ja laitetyyppi</v>
          </cell>
          <cell r="JT442" t="str">
            <v>Δεν υπάρχει υλικό για Διύλιση Τυχαία ακίνητα_x000D_
Θα πρέπει το ίδιο βαθμό και το είδος του εξοπλισμού</v>
          </cell>
          <cell r="JU442" t="str">
            <v>אין חומר מאפייני זיקוק אקראי_x000D_
אתה צריך אותו כיתה וסוג הציוד</v>
          </cell>
          <cell r="JV442" t="str">
            <v>Nincs anyag Finomítás Random Properties_x000D_
Be kell az azonos minőségű és típusú berendezések</v>
          </cell>
          <cell r="JW442" t="str">
            <v>Tidak ada bahan untuk Refining Properties rawak_x000D_
Anda perlu gred yang sama dan jenis peralatan</v>
          </cell>
          <cell r="JX442" t="str">
            <v>Nie ma materiału do rafinacji losowe właściwości_x000D_
W przeglądarce musi być tego samego gatunku i rodzaju sprzętu</v>
          </cell>
          <cell r="JY442" t="str">
            <v>Nu există nici un material pentru Rafinare aleatoare Proprietăți_x000D_
Ai nevoie de același grad și tipul de echipament</v>
          </cell>
          <cell r="JZ442" t="str">
            <v>Neexistuje žiadny materiál určený na rafináciu Properties Random_x000D_
Budete potrebovať rovnaký stupeň a typ zariadenia</v>
          </cell>
          <cell r="KA442" t="str">
            <v>Det finns inget material för raffinering Random Properties_x000D_
Du behöver samma grad och typ av utrustning</v>
          </cell>
          <cell r="KB442" t="str">
            <v>Rafineri Rastgele Özellikleri için hiçbir maddi yoktur_x000D_
Sen ekipmanın aynı notu ve türüne ihtiyacınız</v>
          </cell>
          <cell r="KC442" t="str">
            <v>Там немає матеріалу для рафінування випадкових властивостей_x000D_
Вам потрібен той же клас і тип обладнання</v>
          </cell>
        </row>
        <row r="443">
          <cell r="A443" t="str">
            <v>EquipUI_MaterialForAmplifyMain</v>
          </cell>
          <cell r="B443">
            <v>1</v>
          </cell>
          <cell r="C443" t="str">
            <v>&lt;color=#00FFC0&gt;메인&lt;/color&gt; 옵션 연마 재료 선택</v>
          </cell>
          <cell r="D443" t="str">
            <v>&lt;color=#00FFC0&gt;Main] option polishing material selection</v>
          </cell>
          <cell r="E443" t="str">
            <v>Select materials for Refining a &lt;color=#00FFC0&gt;Main&lt;/color&gt; Property</v>
          </cell>
          <cell r="F443" t="str">
            <v/>
          </cell>
          <cell r="H443" t="str">
            <v>Select materials for Refining a &lt;color=#00FFC0&gt;Main&lt;/color&gt; Property</v>
          </cell>
          <cell r="I443">
            <v>1</v>
          </cell>
          <cell r="J443">
            <v>1</v>
          </cell>
          <cell r="L443">
            <v>0</v>
          </cell>
          <cell r="AP443" t="str">
            <v>&lt;color=#00FFC0&gt;メイン&lt;/color&gt;オプション研磨材料の選択</v>
          </cell>
          <cell r="AQ443" t="str">
            <v>&lt;color=#00FFC0&gt;主要&lt;/color&gt;选项研磨材料的选择</v>
          </cell>
          <cell r="AR443" t="str">
            <v>&lt;color=#00FFC0&gt;主要&lt;/color&gt;選項研磨材料的選擇</v>
          </cell>
          <cell r="AS443" t="str">
            <v>Choisissez des matériaux de raffinage d'un &lt;color=#00FFC0&gt;Main&lt;/color&gt; Propriété</v>
          </cell>
          <cell r="AT443" t="str">
            <v>Wählen Sie Materialien für Refining a &lt;color=#00FFC0&gt;Main&lt;/color&gt; Property</v>
          </cell>
          <cell r="AU443" t="str">
            <v>Pilih bahan untuk Refining a &lt;color=#00FFC0&gt;Utama&lt;/color&gt; Properti</v>
          </cell>
          <cell r="AV443" t="str">
            <v>Selezionare materiali per la raffinazione di un &lt;color=#00FFC0&gt;Main&lt;/color&gt; immobili</v>
          </cell>
          <cell r="AW443" t="str">
            <v>Выбор материалов для рафинирования &lt;color=#00FFC0&gt;Main&lt;/color&gt; Недвижимость</v>
          </cell>
          <cell r="AX443" t="str">
            <v>Seleccionar materiales para una Refinación &lt;color=#00FFC0&gt;Principal&lt;/color&gt; Propiedad</v>
          </cell>
          <cell r="AY443" t="str">
            <v>เลือกวัสดุสำหรับการกลั่นน้ำมัน &lt;color=#00FFC0&gt;Main&lt;/color&gt; อสังหาริมทรัพย์</v>
          </cell>
          <cell r="AZ443" t="str">
            <v>Chọn vật liệu cho Refining một &lt;color=#00FFC0&gt;Main&lt;/color&gt; Bất động sản</v>
          </cell>
          <cell r="BA443" t="str">
            <v>Selecione materiais para Refining um &lt;color=#00FFC0&gt;principal&lt;/color&gt; Propriedade</v>
          </cell>
          <cell r="BB443" t="str">
            <v>اختيار المواد اللازمة لتكرير و&lt;color=#00FFC0&gt;الرئيسية&lt;/color&gt; عقار</v>
          </cell>
          <cell r="BC443" t="str">
            <v>Выбар матэрыялаў для рафінавання &lt;color=#00FFC0&gt;Main&lt;/color&gt; Нерухомасць</v>
          </cell>
          <cell r="BD443" t="str">
            <v>Изберете материали за рафиниране на &lt;color=#00FFC0&gt;Главна&lt;/color&gt; Имоти</v>
          </cell>
          <cell r="BE443" t="str">
            <v>Zvolit materiály pro rafinace a &lt;color=#00FFC0&gt;Main&lt;/color&gt; Reality</v>
          </cell>
          <cell r="BF443" t="str">
            <v>Selecteer materialen voor Refining een &lt;color=#00FFC0&gt;Main&lt;/color&gt; Property</v>
          </cell>
          <cell r="BG443" t="str">
            <v>Valitse materiaalit raffinoimiseen &lt;color=#00FFC0&gt;Main&lt;/color&gt; Property</v>
          </cell>
          <cell r="BH443" t="str">
            <v>Επιλέξτε τα υλικά για ραφινάρισμα ένα &lt;color=#00FFC0&gt;Αρχική σελίδα&lt;/color&gt; Ακίνητα</v>
          </cell>
          <cell r="BI443" t="str">
            <v>בחר חומרים עבור זיקוק a &lt;color=#00FFC0&gt;ראשי&lt;/color&gt; נכס</v>
          </cell>
          <cell r="BJ443" t="str">
            <v>Válassza anyagok Feldolgozás a &lt;color=#00FFC0&gt;Main&lt;/color&gt; ingatlan</v>
          </cell>
          <cell r="BK443" t="str">
            <v>Pilih bahan-bahan untuk Refining yang &lt;color=#00FFC0&gt;Utama&lt;/color&gt; Hartanah</v>
          </cell>
          <cell r="BL443" t="str">
            <v>Wybierz materiały do ​​rafinacji a &lt;color=#00FFC0&gt;Główne&lt;/color&gt; Nieruchomość</v>
          </cell>
          <cell r="BM443" t="str">
            <v>Selectați Materiale pentru Rafinare a &lt;color=#00FFC0&gt;Main&lt;/color&gt; Proprietatea</v>
          </cell>
          <cell r="BN443" t="str">
            <v>Zvoliť materiály pre rafinácie a &lt;color=#00FFC0&gt;Main&lt;/color&gt; Reality</v>
          </cell>
          <cell r="BO443" t="str">
            <v>Välj material för Refining a &lt;color=#00FFC0&gt;Main&lt;/color&gt; Property</v>
          </cell>
          <cell r="BP443" t="str">
            <v>Rafineri a &lt;color=#00FFC0&gt;Ana&lt;/color&gt; Mülk için malzeme seçimi</v>
          </cell>
          <cell r="BQ443" t="str">
            <v>Вибір матеріалів для рафінування &lt;color=#00FFC0&gt;Main&lt;/color&gt; Нерухомість</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18</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25</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33</v>
          </cell>
          <cell r="GK443">
            <v>52</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47</v>
          </cell>
          <cell r="HE443">
            <v>59</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&lt;[메인]&gt; 옵션 연마 재료 선택</v>
          </cell>
          <cell r="HZ443" t="str">
            <v>&lt;㉿[메인]㉿&gt; 옵션 연마 재료 선택</v>
          </cell>
          <cell r="IA443" t="str">
            <v>&lt;㉿[메인]㉿&gt; 옵션 연마 재료 선택</v>
          </cell>
          <cell r="IB443" t="str">
            <v>Select materials for Refining a &lt;[Main]&gt; Property</v>
          </cell>
          <cell r="IC443" t="str">
            <v>Select materials for Refining a &lt;[Main]&gt; Property</v>
          </cell>
          <cell r="ID443" t="str">
            <v>Select materials for Refining a &lt;[Main]&gt; Property</v>
          </cell>
          <cell r="IE443" t="str">
            <v>Select materials for Refining a &lt;[Main]&gt; Property</v>
          </cell>
          <cell r="IF443" t="str">
            <v>Select materials for Refining a &lt;[Main]&gt; Property</v>
          </cell>
          <cell r="IG443" t="str">
            <v>Select materials for Refining a &lt;[Main]&gt; Property</v>
          </cell>
          <cell r="IH443" t="str">
            <v>Select materials for Refining a &lt;[Main]&gt; Property</v>
          </cell>
          <cell r="II443" t="str">
            <v>Select materials for Refining a &lt;[Main]&gt; Property</v>
          </cell>
          <cell r="IJ443" t="str">
            <v>Select materials for Refining a &lt;[Main]&gt; Property</v>
          </cell>
          <cell r="IK443" t="str">
            <v>Select materials for Refining a &lt;[Main]&gt; Property</v>
          </cell>
          <cell r="IL443" t="str">
            <v>Select materials for Refining a &lt;[Main]&gt; Property</v>
          </cell>
          <cell r="IM443" t="str">
            <v>Select materials for Refining a &lt;[Main]&gt; Property</v>
          </cell>
          <cell r="IN443" t="str">
            <v>Select materials for Refining a &lt;[Main]&gt; Property</v>
          </cell>
          <cell r="IO443" t="str">
            <v>Select materials for Refining a &lt;[Main]&gt; Property</v>
          </cell>
          <cell r="IP443" t="str">
            <v>Select materials for Refining a &lt;[Main]&gt; Property</v>
          </cell>
          <cell r="IQ443" t="str">
            <v>Select materials for Refining a &lt;[Main]&gt; Property</v>
          </cell>
          <cell r="IR443" t="str">
            <v>Select materials for Refining a &lt;[Main]&gt; Property</v>
          </cell>
          <cell r="IS443" t="str">
            <v>Select materials for Refining a &lt;[Main]&gt; Property</v>
          </cell>
          <cell r="IT443" t="str">
            <v>Select materials for Refining a &lt;[Main]&gt; Property</v>
          </cell>
          <cell r="IU443" t="str">
            <v>Select materials for Refining a &lt;[Main]&gt; Property</v>
          </cell>
          <cell r="IV443" t="str">
            <v>Select materials for Refining a &lt;[Main]&gt; Property</v>
          </cell>
          <cell r="IW443" t="str">
            <v>Select materials for Refining a &lt;[Main]&gt; Property</v>
          </cell>
          <cell r="IX443" t="str">
            <v>Select materials for Refining a &lt;[Main]&gt; Property</v>
          </cell>
          <cell r="IY443" t="str">
            <v>Select materials for Refining a &lt;[Main]&gt; Property</v>
          </cell>
          <cell r="IZ443" t="str">
            <v>Select materials for Refining a &lt;[Main]&gt; Property</v>
          </cell>
          <cell r="JB443" t="str">
            <v>&lt;[メイン]&gt;オプション研磨材料の選択</v>
          </cell>
          <cell r="JC443" t="str">
            <v>&lt;㉿[主要]㉿&gt;选项研磨材料的选择</v>
          </cell>
          <cell r="JD443" t="str">
            <v>&lt;㉿[主要]㉿&gt;選項研磨材料的選擇</v>
          </cell>
          <cell r="JE443" t="str">
            <v>Choisissez des matériaux de raffinage d'un &lt;[Main]&gt; Propriété</v>
          </cell>
          <cell r="JF443" t="str">
            <v>Wählen Sie Materialien für Refining a &lt;[Main]&gt; Property</v>
          </cell>
          <cell r="JG443" t="str">
            <v>Pilih bahan untuk Refining a &lt;[Utama]&gt; Properti</v>
          </cell>
          <cell r="JH443" t="str">
            <v>Selezionare materiali per la raffinazione di un &lt;[Main]&gt; immobili</v>
          </cell>
          <cell r="JI443" t="str">
            <v>Выбор материалов для рафинирования &lt;[Main]&gt; Недвижимость</v>
          </cell>
          <cell r="JJ443" t="str">
            <v>Seleccionar materiales para una Refinación &lt;[Principal]&gt; Propiedad</v>
          </cell>
          <cell r="JK443" t="str">
            <v>เลือกวัสดุสำหรับการกลั่นน้ำมัน &lt;[Main]&gt; อสังหาริมทรัพย์</v>
          </cell>
          <cell r="JL443" t="str">
            <v>Chọn vật liệu cho Refining một &lt;[Main]&gt; Bất động sản</v>
          </cell>
          <cell r="JM443" t="str">
            <v>Selecione materiais para Refining um &lt;[principal]&gt; Propriedade</v>
          </cell>
          <cell r="JN443" t="str">
            <v>اختيار المواد اللازمة لتكرير و&lt;[الرئيسية]&gt; عقار</v>
          </cell>
          <cell r="JO443" t="str">
            <v>Выбар матэрыялаў для рафінавання &lt;[Main]&gt; Нерухомасць</v>
          </cell>
          <cell r="JP443" t="str">
            <v>Изберете материали за рафиниране на &lt;[Главна]&gt; Имоти</v>
          </cell>
          <cell r="JQ443" t="str">
            <v>Zvolit materiály pro rafinace a &lt;[Main]&gt; Reality</v>
          </cell>
          <cell r="JR443" t="str">
            <v>Selecteer materialen voor Refining een &lt;[Main]&gt; Property</v>
          </cell>
          <cell r="JS443" t="str">
            <v>Valitse materiaalit raffinoimiseen &lt;[Main]&gt; Property</v>
          </cell>
          <cell r="JT443" t="str">
            <v>Επιλέξτε τα υλικά για ραφινάρισμα ένα &lt;[Αρχική σελίδα]&gt; Ακίνητα</v>
          </cell>
          <cell r="JU443" t="str">
            <v>בחר חומרים עבור זיקוק a &lt;[ראשי]&gt; נכס</v>
          </cell>
          <cell r="JV443" t="str">
            <v>Válassza anyagok Feldolgozás a &lt;[Main]&gt; ingatlan</v>
          </cell>
          <cell r="JW443" t="str">
            <v>Pilih bahan-bahan untuk Refining yang &lt;[Utama]&gt; Hartanah</v>
          </cell>
          <cell r="JX443" t="str">
            <v>Wybierz materiały do ​​rafinacji a &lt;[Główne]&gt; Nieruchomość</v>
          </cell>
          <cell r="JY443" t="str">
            <v>Selectați Materiale pentru Rafinare a &lt;[Main]&gt; Proprietatea</v>
          </cell>
          <cell r="JZ443" t="str">
            <v>Zvoliť materiály pre rafinácie a &lt;[Main]&gt; Reality</v>
          </cell>
          <cell r="KA443" t="str">
            <v>Välj material för Refining a &lt;[Main]&gt; Property</v>
          </cell>
          <cell r="KB443" t="str">
            <v>Rafineri a &lt;[Ana]&gt; Mülk için malzeme seçimi</v>
          </cell>
          <cell r="KC443" t="str">
            <v>Вибір матеріалів для рафінування &lt;[Main]&gt; Нерухомість</v>
          </cell>
        </row>
        <row r="444">
          <cell r="A444" t="str">
            <v>EquipUI_MaterialForAmplifyRandom</v>
          </cell>
          <cell r="B444">
            <v>1</v>
          </cell>
          <cell r="C444" t="str">
            <v>랜덤 옵션 연마 재료 선택</v>
          </cell>
          <cell r="D444" t="str">
            <v>Random selection options abrasive material</v>
          </cell>
          <cell r="E444" t="str">
            <v>Select materials for Refining a Random Property</v>
          </cell>
          <cell r="F444" t="str">
            <v/>
          </cell>
          <cell r="H444" t="str">
            <v>Select materials for Refining a Random Property</v>
          </cell>
          <cell r="I444">
            <v>1</v>
          </cell>
          <cell r="J444">
            <v>1</v>
          </cell>
          <cell r="L444">
            <v>0</v>
          </cell>
          <cell r="AP444" t="str">
            <v>ランダムオプション研磨材料の選択</v>
          </cell>
          <cell r="AQ444" t="str">
            <v>随机选择选项研磨材料</v>
          </cell>
          <cell r="AR444" t="str">
            <v>隨機選擇選項研磨材料</v>
          </cell>
          <cell r="AS444" t="str">
            <v>Choisir des matériaux de raffinage d'un aléatoire propriété</v>
          </cell>
          <cell r="AT444" t="str">
            <v>Wählen Sie Materialien für ein zufälliges Objekt Refining</v>
          </cell>
          <cell r="AU444" t="str">
            <v>Pilih bahan untuk Refining sebuah Properti Acak</v>
          </cell>
          <cell r="AV444" t="str">
            <v>Selezionare i materiali per la raffinazione di un immobile a caso</v>
          </cell>
          <cell r="AW444" t="str">
            <v>Выбор материалов для Уточнение Random Property</v>
          </cell>
          <cell r="AX444" t="str">
            <v>Seleccione los materiales para la definición de una propiedad aleatoria</v>
          </cell>
          <cell r="AY444" t="str">
            <v>เลือกวัสดุที่ใช้สำหรับการปรับแต่งสุ่มทรัพย์สิน</v>
          </cell>
          <cell r="AZ444" t="str">
            <v>Chọn vật liệu cho Tinh chỉnh một tài sản ngẫu nhiên</v>
          </cell>
          <cell r="BA444" t="str">
            <v>Selecionar materiais para refinação uma propriedade Aleatório</v>
          </cell>
          <cell r="BB444" t="str">
            <v>تحديد المواد اللازمة لتكرير عقار عشوائية</v>
          </cell>
          <cell r="BC444" t="str">
            <v>Выбар матэрыялаў для Удакладненне Random Property</v>
          </cell>
          <cell r="BD444" t="str">
            <v>Изберете материали за рафиниране на случаен имота</v>
          </cell>
          <cell r="BE444" t="str">
            <v>Vybrané materiály k rafinaci náhodného vlastnost</v>
          </cell>
          <cell r="BF444" t="str">
            <v>Selecteer materialen voor raffinage een Random Property</v>
          </cell>
          <cell r="BG444" t="str">
            <v>Valitse materiaalit rajaaminen Satunnaisuusominaisuus</v>
          </cell>
          <cell r="BH444" t="str">
            <v>Επιλέξτε τα υλικά για ραφινάρισμα μια Τυχαία ακίνητα</v>
          </cell>
          <cell r="BI444" t="str">
            <v>חומרים בחרו לזיקוק נכס אקראי</v>
          </cell>
          <cell r="BJ444" t="str">
            <v>Válassza anyagok Finomítás Véletlen Property</v>
          </cell>
          <cell r="BK444" t="str">
            <v>Memilih bahan-bahan untuk penapisan yang Property rawak</v>
          </cell>
          <cell r="BL444" t="str">
            <v>Wybierz materiały do ​​rafinacji losowy obiekt</v>
          </cell>
          <cell r="BM444" t="str">
            <v>Selectați Materiale pentru rafinarea o proprietate aleatorie</v>
          </cell>
          <cell r="BN444" t="str">
            <v>Vybrané materiály na rafináciu náhodného vlastnosť</v>
          </cell>
          <cell r="BO444" t="str">
            <v>Välj material för raffinering en Random Property</v>
          </cell>
          <cell r="BP444" t="str">
            <v>Bir Rastgele Mülkiyet rafine etmek için Seç malzemeler</v>
          </cell>
          <cell r="BQ444" t="str">
            <v>Вибір матеріалів для Уточнення Random Property</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랜덤 옵션 연마 재료 선택</v>
          </cell>
          <cell r="HZ444" t="str">
            <v>랜덤 옵션 연마 재료 선택</v>
          </cell>
          <cell r="IA444" t="str">
            <v>랜덤 옵션 연마 재료 선택</v>
          </cell>
          <cell r="IB444" t="str">
            <v>Select materials for Refining a Random Property</v>
          </cell>
          <cell r="IC444" t="str">
            <v>Select materials for Refining a Random Property</v>
          </cell>
          <cell r="ID444" t="str">
            <v>Select materials for Refining a Random Property</v>
          </cell>
          <cell r="IE444" t="str">
            <v>Select materials for Refining a Random Property</v>
          </cell>
          <cell r="IF444" t="str">
            <v>Select materials for Refining a Random Property</v>
          </cell>
          <cell r="IG444" t="str">
            <v>Select materials for Refining a Random Property</v>
          </cell>
          <cell r="IH444" t="str">
            <v>Select materials for Refining a Random Property</v>
          </cell>
          <cell r="II444" t="str">
            <v>Select materials for Refining a Random Property</v>
          </cell>
          <cell r="IJ444" t="str">
            <v>Select materials for Refining a Random Property</v>
          </cell>
          <cell r="IK444" t="str">
            <v>Select materials for Refining a Random Property</v>
          </cell>
          <cell r="IL444" t="str">
            <v>Select materials for Refining a Random Property</v>
          </cell>
          <cell r="IM444" t="str">
            <v>Select materials for Refining a Random Property</v>
          </cell>
          <cell r="IN444" t="str">
            <v>Select materials for Refining a Random Property</v>
          </cell>
          <cell r="IO444" t="str">
            <v>Select materials for Refining a Random Property</v>
          </cell>
          <cell r="IP444" t="str">
            <v>Select materials for Refining a Random Property</v>
          </cell>
          <cell r="IQ444" t="str">
            <v>Select materials for Refining a Random Property</v>
          </cell>
          <cell r="IR444" t="str">
            <v>Select materials for Refining a Random Property</v>
          </cell>
          <cell r="IS444" t="str">
            <v>Select materials for Refining a Random Property</v>
          </cell>
          <cell r="IT444" t="str">
            <v>Select materials for Refining a Random Property</v>
          </cell>
          <cell r="IU444" t="str">
            <v>Select materials for Refining a Random Property</v>
          </cell>
          <cell r="IV444" t="str">
            <v>Select materials for Refining a Random Property</v>
          </cell>
          <cell r="IW444" t="str">
            <v>Select materials for Refining a Random Property</v>
          </cell>
          <cell r="IX444" t="str">
            <v>Select materials for Refining a Random Property</v>
          </cell>
          <cell r="IY444" t="str">
            <v>Select materials for Refining a Random Property</v>
          </cell>
          <cell r="IZ444" t="str">
            <v>Select materials for Refining a Random Property</v>
          </cell>
          <cell r="JB444" t="str">
            <v>ランダムオプション研磨材料の選択</v>
          </cell>
          <cell r="JC444" t="str">
            <v>随机选择选项研磨材料</v>
          </cell>
          <cell r="JD444" t="str">
            <v>隨機選擇選項研磨材料</v>
          </cell>
          <cell r="JE444" t="str">
            <v>Choisir des matériaux de raffinage d'un aléatoire propriété</v>
          </cell>
          <cell r="JF444" t="str">
            <v>Wählen Sie Materialien für ein zufälliges Objekt Refining</v>
          </cell>
          <cell r="JG444" t="str">
            <v>Pilih bahan untuk Refining sebuah Properti Acak</v>
          </cell>
          <cell r="JH444" t="str">
            <v>Selezionare i materiali per la raffinazione di un immobile a caso</v>
          </cell>
          <cell r="JI444" t="str">
            <v>Выбор материалов для Уточнение Random Property</v>
          </cell>
          <cell r="JJ444" t="str">
            <v>Seleccione los materiales para la definición de una propiedad aleatoria</v>
          </cell>
          <cell r="JK444" t="str">
            <v>เลือกวัสดุที่ใช้สำหรับการปรับแต่งสุ่มทรัพย์สิน</v>
          </cell>
          <cell r="JL444" t="str">
            <v>Chọn vật liệu cho Tinh chỉnh một tài sản ngẫu nhiên</v>
          </cell>
          <cell r="JM444" t="str">
            <v>Selecionar materiais para refinação uma propriedade Aleatório</v>
          </cell>
          <cell r="JN444" t="str">
            <v>تحديد المواد اللازمة لتكرير عقار عشوائية</v>
          </cell>
          <cell r="JO444" t="str">
            <v>Выбар матэрыялаў для Удакладненне Random Property</v>
          </cell>
          <cell r="JP444" t="str">
            <v>Изберете материали за рафиниране на случаен имота</v>
          </cell>
          <cell r="JQ444" t="str">
            <v>Vybrané materiály k rafinaci náhodného vlastnost</v>
          </cell>
          <cell r="JR444" t="str">
            <v>Selecteer materialen voor raffinage een Random Property</v>
          </cell>
          <cell r="JS444" t="str">
            <v>Valitse materiaalit rajaaminen Satunnaisuusominaisuus</v>
          </cell>
          <cell r="JT444" t="str">
            <v>Επιλέξτε τα υλικά για ραφινάρισμα μια Τυχαία ακίνητα</v>
          </cell>
          <cell r="JU444" t="str">
            <v>חומרים בחרו לזיקוק נכס אקראי</v>
          </cell>
          <cell r="JV444" t="str">
            <v>Válassza anyagok Finomítás Véletlen Property</v>
          </cell>
          <cell r="JW444" t="str">
            <v>Memilih bahan-bahan untuk penapisan yang Property rawak</v>
          </cell>
          <cell r="JX444" t="str">
            <v>Wybierz materiały do ​​rafinacji losowy obiekt</v>
          </cell>
          <cell r="JY444" t="str">
            <v>Selectați Materiale pentru rafinarea o proprietate aleatorie</v>
          </cell>
          <cell r="JZ444" t="str">
            <v>Vybrané materiály na rafináciu náhodného vlastnosť</v>
          </cell>
          <cell r="KA444" t="str">
            <v>Välj material för raffinering en Random Property</v>
          </cell>
          <cell r="KB444" t="str">
            <v>Bir Rastgele Mülkiyet rafine etmek için Seç malzemeler</v>
          </cell>
          <cell r="KC444" t="str">
            <v>Вибір матеріалів для Уточнення Random Property</v>
          </cell>
        </row>
        <row r="445">
          <cell r="A445" t="str">
            <v>EquipUI_TransferEnhanceOn</v>
          </cell>
          <cell r="B445">
            <v>1</v>
          </cell>
          <cell r="C445" t="str">
            <v>&lt;color=#00FFC0&gt;강화 이전&lt;/color&gt;</v>
          </cell>
          <cell r="D445" t="str">
            <v>&lt;color=#00FFC0&gt;Strengthening Previous]</v>
          </cell>
          <cell r="E445" t="str">
            <v>&lt;color=#00FFC0&gt;Transfer Upgrades&lt;/color&gt;</v>
          </cell>
          <cell r="F445" t="str">
            <v/>
          </cell>
          <cell r="H445" t="str">
            <v>&lt;color=#00FFC0&gt;Transfer Upgrades&lt;/color&gt;</v>
          </cell>
          <cell r="I445">
            <v>1</v>
          </cell>
          <cell r="J445">
            <v>1</v>
          </cell>
          <cell r="L445">
            <v>0</v>
          </cell>
          <cell r="AP445" t="str">
            <v>&lt;color=#00FFC0&gt;強化前&lt;/color&gt;</v>
          </cell>
          <cell r="AQ445" t="str">
            <v>&lt;color=#00FFC0&gt;加强现有&lt;/color&gt;</v>
          </cell>
          <cell r="AR445" t="str">
            <v>&lt;color=#00FFC0&gt;加強現有&lt;/color&gt;</v>
          </cell>
          <cell r="AS445" t="str">
            <v>&lt;color=#00FFC0&gt;Transfert mises à niveau&lt;/color&gt;</v>
          </cell>
          <cell r="AT445" t="str">
            <v>&lt;color=#00FFC0&gt;Transfer Upgrades&lt;/color&gt;</v>
          </cell>
          <cell r="AU445" t="str">
            <v>&lt;color=#00FFC0&gt;Transfer Upgrade&lt;/color&gt;</v>
          </cell>
          <cell r="AV445" t="str">
            <v>&lt;color=#00FFC0&gt;Trasferimento Aggiornamenti&lt;/color&gt;</v>
          </cell>
          <cell r="AW445" t="str">
            <v>&lt;color=#00FFC0&gt;Передача Обновление&lt;/color&gt;</v>
          </cell>
          <cell r="AX445" t="str">
            <v>&lt;color=#00FFC0&gt;Transferencia Actualizaciones&lt;/color&gt;</v>
          </cell>
          <cell r="AY445" t="str">
            <v>&lt;color=#00FFC0&gt;การโอนอัพเกรด&lt;/color&gt;</v>
          </cell>
          <cell r="AZ445" t="str">
            <v>&lt;color=#00FFC0&gt;Chuyển Nâng cấp&lt;/color&gt;</v>
          </cell>
          <cell r="BA445" t="str">
            <v>&lt;color=#00FFC0&gt;Transfer Upgrades&lt;/color&gt;</v>
          </cell>
          <cell r="BB445" t="str">
            <v>&lt;color=#00FFC0&gt;نقل ترقيات&lt;/color&gt;</v>
          </cell>
          <cell r="BC445" t="str">
            <v>&lt;color=#00FFC0&gt;Перадача Абнаўленне&lt;/color&gt;</v>
          </cell>
          <cell r="BD445" t="str">
            <v>&lt;color=#00FFC0&gt;Transfer ъпгрейд&lt;/color&gt;</v>
          </cell>
          <cell r="BE445" t="str">
            <v>&lt;color=#00FFC0&gt;Transfer upgrade&lt;/color&gt;</v>
          </cell>
          <cell r="BF445" t="str">
            <v>&lt;color=#00FFC0&gt;Transfer Upgrades&lt;/color&gt;</v>
          </cell>
          <cell r="BG445" t="str">
            <v>&lt;color=#00FFC0&gt;Transfer -päivitykset&lt;/color&gt;</v>
          </cell>
          <cell r="BH445" t="str">
            <v>&lt;color=#00FFC0&gt;Transfer Αναβαθμίσεις&lt;/color&gt;</v>
          </cell>
          <cell r="BI445" t="str">
            <v>&lt;color=#00FFC0&gt;העברת שדרוגים&lt;/color&gt;</v>
          </cell>
          <cell r="BJ445" t="str">
            <v>&lt;color=#00FFC0&gt;Transfer vítés&lt;/color&gt;</v>
          </cell>
          <cell r="BK445" t="str">
            <v>&lt;color=#00FFC0&gt;Transfer Upgrades&lt;/color&gt;</v>
          </cell>
          <cell r="BL445" t="str">
            <v>&lt;color=#00FFC0&gt;Transfer Ulepszenia&lt;/color&gt;</v>
          </cell>
          <cell r="BM445" t="str">
            <v>&lt;color=#00FFC0&gt;Transfer Upgrades&lt;/color&gt;</v>
          </cell>
          <cell r="BN445" t="str">
            <v>&lt;color=#00FFC0&gt;Transfer upgrade&lt;/color&gt;</v>
          </cell>
          <cell r="BO445" t="str">
            <v>&lt;color=#00FFC0&gt;Överföring uppgraderingar&lt;/color&gt;</v>
          </cell>
          <cell r="BP445" t="str">
            <v>&lt;color=#00FFC0&gt;Transferi Yükseltmeler&lt;/color&gt;</v>
          </cell>
          <cell r="BQ445" t="str">
            <v>&lt;color=#00FFC0&gt;Передача Оновлення&lt;/color&gt;</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21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28</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33</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40</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&lt;[강화 이전]&gt;</v>
          </cell>
          <cell r="HZ445" t="str">
            <v>&lt;㉿[강화 이전]㉿&gt;</v>
          </cell>
          <cell r="IA445" t="str">
            <v>&lt;㉿[강화 이전]㉿&gt;</v>
          </cell>
          <cell r="IB445" t="str">
            <v>&lt;[Transfer Upgrades]&gt;</v>
          </cell>
          <cell r="IC445" t="str">
            <v>&lt;[Transfer Upgrades]&gt;</v>
          </cell>
          <cell r="ID445" t="str">
            <v>&lt;[Transfer Upgrades]&gt;</v>
          </cell>
          <cell r="IE445" t="str">
            <v>&lt;[Transfer Upgrades]&gt;</v>
          </cell>
          <cell r="IF445" t="str">
            <v>&lt;[Transfer Upgrades]&gt;</v>
          </cell>
          <cell r="IG445" t="str">
            <v>&lt;[Transfer Upgrades]&gt;</v>
          </cell>
          <cell r="IH445" t="str">
            <v>&lt;[Transfer Upgrades]&gt;</v>
          </cell>
          <cell r="II445" t="str">
            <v>&lt;[Transfer Upgrades]&gt;</v>
          </cell>
          <cell r="IJ445" t="str">
            <v>&lt;[Transfer Upgrades]&gt;</v>
          </cell>
          <cell r="IK445" t="str">
            <v>&lt;[Transfer Upgrades]&gt;</v>
          </cell>
          <cell r="IL445" t="str">
            <v>&lt;[Transfer Upgrades]&gt;</v>
          </cell>
          <cell r="IM445" t="str">
            <v>&lt;[Transfer Upgrades]&gt;</v>
          </cell>
          <cell r="IN445" t="str">
            <v>&lt;[Transfer Upgrades]&gt;</v>
          </cell>
          <cell r="IO445" t="str">
            <v>&lt;[Transfer Upgrades]&gt;</v>
          </cell>
          <cell r="IP445" t="str">
            <v>&lt;[Transfer Upgrades]&gt;</v>
          </cell>
          <cell r="IQ445" t="str">
            <v>&lt;[Transfer Upgrades]&gt;</v>
          </cell>
          <cell r="IR445" t="str">
            <v>&lt;[Transfer Upgrades]&gt;</v>
          </cell>
          <cell r="IS445" t="str">
            <v>&lt;[Transfer Upgrades]&gt;</v>
          </cell>
          <cell r="IT445" t="str">
            <v>&lt;[Transfer Upgrades]&gt;</v>
          </cell>
          <cell r="IU445" t="str">
            <v>&lt;[Transfer Upgrades]&gt;</v>
          </cell>
          <cell r="IV445" t="str">
            <v>&lt;[Transfer Upgrades]&gt;</v>
          </cell>
          <cell r="IW445" t="str">
            <v>&lt;[Transfer Upgrades]&gt;</v>
          </cell>
          <cell r="IX445" t="str">
            <v>&lt;[Transfer Upgrades]&gt;</v>
          </cell>
          <cell r="IY445" t="str">
            <v>&lt;[Transfer Upgrades]&gt;</v>
          </cell>
          <cell r="IZ445" t="str">
            <v>&lt;[Transfer Upgrades]&gt;</v>
          </cell>
          <cell r="JB445" t="str">
            <v>&lt;[強化前]&gt;</v>
          </cell>
          <cell r="JC445" t="str">
            <v>&lt;㉿[加强现有]㉿&gt;</v>
          </cell>
          <cell r="JD445" t="str">
            <v>&lt;㉿[加強現有]㉿&gt;</v>
          </cell>
          <cell r="JE445" t="str">
            <v>&lt;[Transfert mises à niveau]&gt;</v>
          </cell>
          <cell r="JF445" t="str">
            <v>&lt;[Transfer Upgrades]&gt;</v>
          </cell>
          <cell r="JG445" t="str">
            <v>&lt;[Transfer Upgrade]&gt;</v>
          </cell>
          <cell r="JH445" t="str">
            <v>&lt;[Trasferimento Aggiornamenti]&gt;</v>
          </cell>
          <cell r="JI445" t="str">
            <v>&lt;[Передача Обновление]&gt;</v>
          </cell>
          <cell r="JJ445" t="str">
            <v>&lt;[Transferencia Actualizaciones]&gt;</v>
          </cell>
          <cell r="JK445" t="str">
            <v>&lt;[การโอนอัพเกรด]&gt;</v>
          </cell>
          <cell r="JL445" t="str">
            <v>&lt;[Chuyển Nâng cấp]&gt;</v>
          </cell>
          <cell r="JM445" t="str">
            <v>&lt;[Transfer Upgrades]&gt;</v>
          </cell>
          <cell r="JN445" t="str">
            <v>&lt;[نقل ترقيات]&gt;</v>
          </cell>
          <cell r="JO445" t="str">
            <v>&lt;[Перадача Абнаўленне]&gt;</v>
          </cell>
          <cell r="JP445" t="str">
            <v>&lt;[Transfer ъпгрейд]&gt;</v>
          </cell>
          <cell r="JQ445" t="str">
            <v>&lt;[Transfer upgrade]&gt;</v>
          </cell>
          <cell r="JR445" t="str">
            <v>&lt;[Transfer Upgrades]&gt;</v>
          </cell>
          <cell r="JS445" t="str">
            <v>&lt;[Transfer -päivitykset]&gt;</v>
          </cell>
          <cell r="JT445" t="str">
            <v>&lt;[Transfer Αναβαθμίσεις]&gt;</v>
          </cell>
          <cell r="JU445" t="str">
            <v>&lt;[העברת שדרוגים]&gt;</v>
          </cell>
          <cell r="JV445" t="str">
            <v>&lt;[Transfer vítés]&gt;</v>
          </cell>
          <cell r="JW445" t="str">
            <v>&lt;[Transfer Upgrades]&gt;</v>
          </cell>
          <cell r="JX445" t="str">
            <v>&lt;[Transfer Ulepszenia]&gt;</v>
          </cell>
          <cell r="JY445" t="str">
            <v>&lt;[Transfer Upgrades]&gt;</v>
          </cell>
          <cell r="JZ445" t="str">
            <v>&lt;[Transfer upgrade]&gt;</v>
          </cell>
          <cell r="KA445" t="str">
            <v>&lt;[Överföring uppgraderingar]&gt;</v>
          </cell>
          <cell r="KB445" t="str">
            <v>&lt;[Transferi Yükseltmeler]&gt;</v>
          </cell>
          <cell r="KC445" t="str">
            <v>&lt;[Передача Оновлення]&gt;</v>
          </cell>
        </row>
        <row r="446">
          <cell r="A446" t="str">
            <v>EquipUI_TransferEnhanceOff</v>
          </cell>
          <cell r="B446">
            <v>1</v>
          </cell>
          <cell r="C446" t="str">
            <v>&lt;color=#808080&gt;강화 이전&lt;/color&gt;</v>
          </cell>
          <cell r="D446" t="str">
            <v>&lt;color=#808080&gt;Strengthening Previous]</v>
          </cell>
          <cell r="E446" t="str">
            <v>&lt;color=#808080&gt;Transfer Upgrades&lt;/color&gt;</v>
          </cell>
          <cell r="F446" t="str">
            <v/>
          </cell>
          <cell r="H446" t="str">
            <v>&lt;color=#808080&gt;Transfer Upgrades&lt;/color&gt;</v>
          </cell>
          <cell r="I446">
            <v>1</v>
          </cell>
          <cell r="J446">
            <v>1</v>
          </cell>
          <cell r="L446">
            <v>0</v>
          </cell>
          <cell r="AP446" t="str">
            <v>&lt;color=#808080&gt;強化前&lt;/color&gt;</v>
          </cell>
          <cell r="AQ446" t="str">
            <v>&lt;color=#808080&gt;加强现有&lt;/color&gt;</v>
          </cell>
          <cell r="AR446" t="str">
            <v>&lt;color=#808080&gt;加強現有&lt;/color&gt;</v>
          </cell>
          <cell r="AS446" t="str">
            <v>&lt;color=#808080&gt;Transfert mises à niveau&lt;/color&gt;</v>
          </cell>
          <cell r="AT446" t="str">
            <v>&lt;color=#808080&gt;Transfer Upgrades&lt;/color&gt;</v>
          </cell>
          <cell r="AU446" t="str">
            <v>&lt;color=#808080&gt;Transfer Upgrade&lt;/color&gt;</v>
          </cell>
          <cell r="AV446" t="str">
            <v>&lt;color=#808080&gt;Trasferimento Aggiornamenti&lt;/color&gt;</v>
          </cell>
          <cell r="AW446" t="str">
            <v>&lt;color=#808080&gt;Передача Обновление&lt;/color&gt;</v>
          </cell>
          <cell r="AX446" t="str">
            <v>&lt;color=#808080&gt;Transferencia Actualizaciones&lt;/color&gt;</v>
          </cell>
          <cell r="AY446" t="str">
            <v>&lt;color=#808080&gt;การโอนอัพเกรด&lt;/color&gt;</v>
          </cell>
          <cell r="AZ446" t="str">
            <v>&lt;color=#808080&gt;Chuyển Nâng cấp&lt;/color&gt;</v>
          </cell>
          <cell r="BA446" t="str">
            <v>&lt;color=#808080&gt;Transfer Upgrades&lt;/color&gt;</v>
          </cell>
          <cell r="BB446" t="str">
            <v>&lt;color=#808080&gt;نقل ترقيات&lt;/color&gt;</v>
          </cell>
          <cell r="BC446" t="str">
            <v>&lt;color=#808080&gt;Перадача Абнаўленне&lt;/color&gt;</v>
          </cell>
          <cell r="BD446" t="str">
            <v>&lt;color=#808080&gt;Transfer ъпгрейд&lt;/color&gt;</v>
          </cell>
          <cell r="BE446" t="str">
            <v>&lt;color=#808080&gt;Transfer upgrade&lt;/color&gt;</v>
          </cell>
          <cell r="BF446" t="str">
            <v>&lt;color=#808080&gt;Transfer Upgrades&lt;/color&gt;</v>
          </cell>
          <cell r="BG446" t="str">
            <v>&lt;color=#808080&gt;Transfer -päivitykset&lt;/color&gt;</v>
          </cell>
          <cell r="BH446" t="str">
            <v>&lt;color=#808080&gt;Transfer Αναβαθμίσεις&lt;/color&gt;</v>
          </cell>
          <cell r="BI446" t="str">
            <v>&lt;color=#808080&gt;העברת שדרוגים&lt;/color&gt;</v>
          </cell>
          <cell r="BJ446" t="str">
            <v>&lt;color=#808080&gt;Transfer vítés&lt;/color&gt;</v>
          </cell>
          <cell r="BK446" t="str">
            <v>&lt;color=#808080&gt;Transfer Upgrades&lt;/color&gt;</v>
          </cell>
          <cell r="BL446" t="str">
            <v>&lt;color=#808080&gt;Transfer Ulepszenia&lt;/color&gt;</v>
          </cell>
          <cell r="BM446" t="str">
            <v>&lt;color=#808080&gt;Transfer Upgrades&lt;/color&gt;</v>
          </cell>
          <cell r="BN446" t="str">
            <v>&lt;color=#808080&gt;Transfer upgrade&lt;/color&gt;</v>
          </cell>
          <cell r="BO446" t="str">
            <v>&lt;color=#808080&gt;Överföring uppgraderingar&lt;/color&gt;</v>
          </cell>
          <cell r="BP446" t="str">
            <v>&lt;color=#808080&gt;Transferi Yükseltmeler&lt;/color&gt;</v>
          </cell>
          <cell r="BQ446" t="str">
            <v>&lt;color=#808080&gt;Передача Оновлення&lt;/color&gt;</v>
          </cell>
          <cell r="BS446">
            <v>1</v>
          </cell>
          <cell r="BT446">
            <v>0</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51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21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15</v>
          </cell>
          <cell r="EB446">
            <v>28</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0</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51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33</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15</v>
          </cell>
          <cell r="HE446">
            <v>40</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&lt;[강화 이전]&gt;</v>
          </cell>
          <cell r="HZ446" t="str">
            <v>&lt;㉿[강화 이전]㉿&gt;</v>
          </cell>
          <cell r="IA446" t="str">
            <v>&lt;㉿[강화 이전]㉿&gt;</v>
          </cell>
          <cell r="IB446" t="str">
            <v>&lt;[Transfer Upgrades]&gt;</v>
          </cell>
          <cell r="IC446" t="str">
            <v>&lt;[Transfer Upgrades]&gt;</v>
          </cell>
          <cell r="ID446" t="str">
            <v>&lt;[Transfer Upgrades]&gt;</v>
          </cell>
          <cell r="IE446" t="str">
            <v>&lt;[Transfer Upgrades]&gt;</v>
          </cell>
          <cell r="IF446" t="str">
            <v>&lt;[Transfer Upgrades]&gt;</v>
          </cell>
          <cell r="IG446" t="str">
            <v>&lt;[Transfer Upgrades]&gt;</v>
          </cell>
          <cell r="IH446" t="str">
            <v>&lt;[Transfer Upgrades]&gt;</v>
          </cell>
          <cell r="II446" t="str">
            <v>&lt;[Transfer Upgrades]&gt;</v>
          </cell>
          <cell r="IJ446" t="str">
            <v>&lt;[Transfer Upgrades]&gt;</v>
          </cell>
          <cell r="IK446" t="str">
            <v>&lt;[Transfer Upgrades]&gt;</v>
          </cell>
          <cell r="IL446" t="str">
            <v>&lt;[Transfer Upgrades]&gt;</v>
          </cell>
          <cell r="IM446" t="str">
            <v>&lt;[Transfer Upgrades]&gt;</v>
          </cell>
          <cell r="IN446" t="str">
            <v>&lt;[Transfer Upgrades]&gt;</v>
          </cell>
          <cell r="IO446" t="str">
            <v>&lt;[Transfer Upgrades]&gt;</v>
          </cell>
          <cell r="IP446" t="str">
            <v>&lt;[Transfer Upgrades]&gt;</v>
          </cell>
          <cell r="IQ446" t="str">
            <v>&lt;[Transfer Upgrades]&gt;</v>
          </cell>
          <cell r="IR446" t="str">
            <v>&lt;[Transfer Upgrades]&gt;</v>
          </cell>
          <cell r="IS446" t="str">
            <v>&lt;[Transfer Upgrades]&gt;</v>
          </cell>
          <cell r="IT446" t="str">
            <v>&lt;[Transfer Upgrades]&gt;</v>
          </cell>
          <cell r="IU446" t="str">
            <v>&lt;[Transfer Upgrades]&gt;</v>
          </cell>
          <cell r="IV446" t="str">
            <v>&lt;[Transfer Upgrades]&gt;</v>
          </cell>
          <cell r="IW446" t="str">
            <v>&lt;[Transfer Upgrades]&gt;</v>
          </cell>
          <cell r="IX446" t="str">
            <v>&lt;[Transfer Upgrades]&gt;</v>
          </cell>
          <cell r="IY446" t="str">
            <v>&lt;[Transfer Upgrades]&gt;</v>
          </cell>
          <cell r="IZ446" t="str">
            <v>&lt;[Transfer Upgrades]&gt;</v>
          </cell>
          <cell r="JB446" t="str">
            <v>&lt;[強化前]&gt;</v>
          </cell>
          <cell r="JC446" t="str">
            <v>&lt;㉿[加强现有]㉿&gt;</v>
          </cell>
          <cell r="JD446" t="str">
            <v>&lt;㉿[加強現有]㉿&gt;</v>
          </cell>
          <cell r="JE446" t="str">
            <v>&lt;[Transfert mises à niveau]&gt;</v>
          </cell>
          <cell r="JF446" t="str">
            <v>&lt;[Transfer Upgrades]&gt;</v>
          </cell>
          <cell r="JG446" t="str">
            <v>&lt;[Transfer Upgrade]&gt;</v>
          </cell>
          <cell r="JH446" t="str">
            <v>&lt;[Trasferimento Aggiornamenti]&gt;</v>
          </cell>
          <cell r="JI446" t="str">
            <v>&lt;[Передача Обновление]&gt;</v>
          </cell>
          <cell r="JJ446" t="str">
            <v>&lt;[Transferencia Actualizaciones]&gt;</v>
          </cell>
          <cell r="JK446" t="str">
            <v>&lt;[การโอนอัพเกรด]&gt;</v>
          </cell>
          <cell r="JL446" t="str">
            <v>&lt;[Chuyển Nâng cấp]&gt;</v>
          </cell>
          <cell r="JM446" t="str">
            <v>&lt;[Transfer Upgrades]&gt;</v>
          </cell>
          <cell r="JN446" t="str">
            <v>&lt;[نقل ترقيات]&gt;</v>
          </cell>
          <cell r="JO446" t="str">
            <v>&lt;[Перадача Абнаўленне]&gt;</v>
          </cell>
          <cell r="JP446" t="str">
            <v>&lt;[Transfer ъпгрейд]&gt;</v>
          </cell>
          <cell r="JQ446" t="str">
            <v>&lt;[Transfer upgrade]&gt;</v>
          </cell>
          <cell r="JR446" t="str">
            <v>&lt;[Transfer Upgrades]&gt;</v>
          </cell>
          <cell r="JS446" t="str">
            <v>&lt;[Transfer -päivitykset]&gt;</v>
          </cell>
          <cell r="JT446" t="str">
            <v>&lt;[Transfer Αναβαθμίσεις]&gt;</v>
          </cell>
          <cell r="JU446" t="str">
            <v>&lt;[העברת שדרוגים]&gt;</v>
          </cell>
          <cell r="JV446" t="str">
            <v>&lt;[Transfer vítés]&gt;</v>
          </cell>
          <cell r="JW446" t="str">
            <v>&lt;[Transfer Upgrades]&gt;</v>
          </cell>
          <cell r="JX446" t="str">
            <v>&lt;[Transfer Ulepszenia]&gt;</v>
          </cell>
          <cell r="JY446" t="str">
            <v>&lt;[Transfer Upgrades]&gt;</v>
          </cell>
          <cell r="JZ446" t="str">
            <v>&lt;[Transfer upgrade]&gt;</v>
          </cell>
          <cell r="KA446" t="str">
            <v>&lt;[Överföring uppgraderingar]&gt;</v>
          </cell>
          <cell r="KB446" t="str">
            <v>&lt;[Transferi Yükseltmeler]&gt;</v>
          </cell>
          <cell r="KC446" t="str">
            <v>&lt;[Передача Оновлення]&gt;</v>
          </cell>
        </row>
        <row r="447">
          <cell r="A447" t="str">
            <v>EquipUI_TransmuteOptionOn</v>
          </cell>
          <cell r="B447">
            <v>1</v>
          </cell>
          <cell r="C447" t="str">
            <v>&lt;color=#00FFC0&gt;옵션 변경&lt;/color&gt;</v>
          </cell>
          <cell r="D447" t="str">
            <v>&lt;color=#00FFC0&gt;Change options&lt;/color&gt;</v>
          </cell>
          <cell r="E447" t="str">
            <v>&lt;color=#00FFC0&gt;Change Properties&lt;/color&gt;</v>
          </cell>
          <cell r="F447" t="str">
            <v/>
          </cell>
          <cell r="H447" t="str">
            <v>&lt;color=#00FFC0&gt;Change Properties&lt;/color&gt;</v>
          </cell>
          <cell r="I447">
            <v>1</v>
          </cell>
          <cell r="J447">
            <v>1</v>
          </cell>
          <cell r="L447">
            <v>0</v>
          </cell>
          <cell r="AP447" t="str">
            <v>&lt;color=#00FFC0&gt;オプションの変更&lt;/color&gt;</v>
          </cell>
          <cell r="AQ447" t="str">
            <v>&lt;color=#00FFC0&gt;更改选项&lt;/color&gt;</v>
          </cell>
          <cell r="AR447" t="str">
            <v>&lt;color=#00FFC0&gt;更改選項&lt;/color&gt;</v>
          </cell>
          <cell r="AS447" t="str">
            <v>&lt;color=#00FFC0&gt;Modifier les propriétés&lt;/color&gt;</v>
          </cell>
          <cell r="AT447" t="str">
            <v>&lt;color=#00FFC0&gt;Eigenschaften ändern&lt;/color&gt;</v>
          </cell>
          <cell r="AU447" t="str">
            <v>&lt;color=#00FFC0&gt;Ubah Properties&lt;/color&gt;</v>
          </cell>
          <cell r="AV447" t="str">
            <v>&lt;color=#00FFC0&gt;Modifica Proprietà&lt;/color&gt;</v>
          </cell>
          <cell r="AW447" t="str">
            <v>&lt;color=#00FFC0&gt;Изменить свойство&lt;/color&gt;</v>
          </cell>
          <cell r="AX447" t="str">
            <v>&lt;color=#00FFC0&gt;Cambiar Propiedades&lt;/color&gt;</v>
          </cell>
          <cell r="AY447" t="str">
            <v>&lt;color=#00FFC0&gt;เปลี่ยนคุณสมบัติ&lt;/color&gt;</v>
          </cell>
          <cell r="AZ447" t="str">
            <v>&lt;color=#00FFC0&gt;Thay đổi Thuộc tính&lt;/color&gt;</v>
          </cell>
          <cell r="BA447" t="str">
            <v>&lt;color=#00FFC0&gt;Alterar Propriedades&lt;/color&gt;</v>
          </cell>
          <cell r="BB447" t="str">
            <v>&lt;color=#00FFC0&gt;تغيير خصائص&lt;/color&gt;</v>
          </cell>
          <cell r="BC447" t="str">
            <v>&lt;color=#00FFC0&gt;Змяніць ўласцівасць&lt;/color&gt;</v>
          </cell>
          <cell r="BD447" t="str">
            <v>&lt;color=#00FFC0&gt;Промяна Информацията&lt;/color&gt;</v>
          </cell>
          <cell r="BE447" t="str">
            <v>&lt;color=#00FFC0&gt;Change Properties&lt;/color&gt;</v>
          </cell>
          <cell r="BF447" t="str">
            <v>&lt;color=#00FFC0&gt;Eigenschappen wijzigen&lt;/color&gt;</v>
          </cell>
          <cell r="BG447" t="str">
            <v>&lt;color=#00FFC0&gt;Change Properties&lt;/color&gt;</v>
          </cell>
          <cell r="BH447" t="str">
            <v>&lt;color=#00FFC0&gt;Αλλαγή Ιδιότητες&lt;/color&gt;</v>
          </cell>
          <cell r="BI447" t="str">
            <v>&lt;color=#00FFC0&gt;מאפיינים שינוי&lt;/color&gt;</v>
          </cell>
          <cell r="BJ447" t="str">
            <v>&lt;color=#00FFC0&gt;Change Properties&lt;/color&gt;</v>
          </cell>
          <cell r="BK447" t="str">
            <v>&lt;color=#00FFC0&gt;Tukar Properties&lt;/color&gt;</v>
          </cell>
          <cell r="BL447" t="str">
            <v>&lt;color=#00FFC0&gt;Zmiana Właściwości&lt;/color&gt;</v>
          </cell>
          <cell r="BM447" t="str">
            <v>&lt;color=#00FFC0&gt;Change Properties&lt;/color&gt;</v>
          </cell>
          <cell r="BN447" t="str">
            <v>&lt;color=#00FFC0&gt;Change Properties&lt;/color&gt;</v>
          </cell>
          <cell r="BO447" t="str">
            <v>&lt;color=#00FFC0&gt;Ändra Egenskaper&lt;/color&gt;</v>
          </cell>
          <cell r="BP447" t="str">
            <v>&lt;color=#00FFC0&gt;Değiştir Özellikler&lt;/color&gt;</v>
          </cell>
          <cell r="BQ447" t="str">
            <v>&lt;color=#00FFC0&gt;Змінити властивість&lt;/color&gt;</v>
          </cell>
          <cell r="BS447">
            <v>1</v>
          </cell>
          <cell r="BT447">
            <v>0</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51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21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15</v>
          </cell>
          <cell r="EB447">
            <v>28</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0</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51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33</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15</v>
          </cell>
          <cell r="HE447">
            <v>40</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&lt;[옵션 변경]&gt;</v>
          </cell>
          <cell r="HZ447" t="str">
            <v>&lt;㉿[옵션 변경]㉿&gt;</v>
          </cell>
          <cell r="IA447" t="str">
            <v>&lt;㉿[옵션 변경]㉿&gt;</v>
          </cell>
          <cell r="IB447" t="str">
            <v>&lt;[Change Properties]&gt;</v>
          </cell>
          <cell r="IC447" t="str">
            <v>&lt;[Change Properties]&gt;</v>
          </cell>
          <cell r="ID447" t="str">
            <v>&lt;[Change Properties]&gt;</v>
          </cell>
          <cell r="IE447" t="str">
            <v>&lt;[Change Properties]&gt;</v>
          </cell>
          <cell r="IF447" t="str">
            <v>&lt;[Change Properties]&gt;</v>
          </cell>
          <cell r="IG447" t="str">
            <v>&lt;[Change Properties]&gt;</v>
          </cell>
          <cell r="IH447" t="str">
            <v>&lt;[Change Properties]&gt;</v>
          </cell>
          <cell r="II447" t="str">
            <v>&lt;[Change Properties]&gt;</v>
          </cell>
          <cell r="IJ447" t="str">
            <v>&lt;[Change Properties]&gt;</v>
          </cell>
          <cell r="IK447" t="str">
            <v>&lt;[Change Properties]&gt;</v>
          </cell>
          <cell r="IL447" t="str">
            <v>&lt;[Change Properties]&gt;</v>
          </cell>
          <cell r="IM447" t="str">
            <v>&lt;[Change Properties]&gt;</v>
          </cell>
          <cell r="IN447" t="str">
            <v>&lt;[Change Properties]&gt;</v>
          </cell>
          <cell r="IO447" t="str">
            <v>&lt;[Change Properties]&gt;</v>
          </cell>
          <cell r="IP447" t="str">
            <v>&lt;[Change Properties]&gt;</v>
          </cell>
          <cell r="IQ447" t="str">
            <v>&lt;[Change Properties]&gt;</v>
          </cell>
          <cell r="IR447" t="str">
            <v>&lt;[Change Properties]&gt;</v>
          </cell>
          <cell r="IS447" t="str">
            <v>&lt;[Change Properties]&gt;</v>
          </cell>
          <cell r="IT447" t="str">
            <v>&lt;[Change Properties]&gt;</v>
          </cell>
          <cell r="IU447" t="str">
            <v>&lt;[Change Properties]&gt;</v>
          </cell>
          <cell r="IV447" t="str">
            <v>&lt;[Change Properties]&gt;</v>
          </cell>
          <cell r="IW447" t="str">
            <v>&lt;[Change Properties]&gt;</v>
          </cell>
          <cell r="IX447" t="str">
            <v>&lt;[Change Properties]&gt;</v>
          </cell>
          <cell r="IY447" t="str">
            <v>&lt;[Change Properties]&gt;</v>
          </cell>
          <cell r="IZ447" t="str">
            <v>&lt;[Change Properties]&gt;</v>
          </cell>
          <cell r="JB447" t="str">
            <v>&lt;[オプションの変更]&gt;</v>
          </cell>
          <cell r="JC447" t="str">
            <v>&lt;㉿[更改选项]㉿&gt;</v>
          </cell>
          <cell r="JD447" t="str">
            <v>&lt;㉿[更改選項]㉿&gt;</v>
          </cell>
          <cell r="JE447" t="str">
            <v>&lt;[Modifier les propriétés]&gt;</v>
          </cell>
          <cell r="JF447" t="str">
            <v>&lt;[Eigenschaften ändern]&gt;</v>
          </cell>
          <cell r="JG447" t="str">
            <v>&lt;[Ubah Properties]&gt;</v>
          </cell>
          <cell r="JH447" t="str">
            <v>&lt;[Modifica Proprietà]&gt;</v>
          </cell>
          <cell r="JI447" t="str">
            <v>&lt;[Изменить свойство]&gt;</v>
          </cell>
          <cell r="JJ447" t="str">
            <v>&lt;[Cambiar Propiedades]&gt;</v>
          </cell>
          <cell r="JK447" t="str">
            <v>&lt;[เปลี่ยนคุณสมบัติ]&gt;</v>
          </cell>
          <cell r="JL447" t="str">
            <v>&lt;[Thay đổi Thuộc tính]&gt;</v>
          </cell>
          <cell r="JM447" t="str">
            <v>&lt;[Alterar Propriedades]&gt;</v>
          </cell>
          <cell r="JN447" t="str">
            <v>&lt;[تغيير خصائص]&gt;</v>
          </cell>
          <cell r="JO447" t="str">
            <v>&lt;[Змяніць ўласцівасць]&gt;</v>
          </cell>
          <cell r="JP447" t="str">
            <v>&lt;[Промяна Информацията]&gt;</v>
          </cell>
          <cell r="JQ447" t="str">
            <v>&lt;[Change Properties]&gt;</v>
          </cell>
          <cell r="JR447" t="str">
            <v>&lt;[Eigenschappen wijzigen]&gt;</v>
          </cell>
          <cell r="JS447" t="str">
            <v>&lt;[Change Properties]&gt;</v>
          </cell>
          <cell r="JT447" t="str">
            <v>&lt;[Αλλαγή Ιδιότητες]&gt;</v>
          </cell>
          <cell r="JU447" t="str">
            <v>&lt;[מאפיינים שינוי]&gt;</v>
          </cell>
          <cell r="JV447" t="str">
            <v>&lt;[Change Properties]&gt;</v>
          </cell>
          <cell r="JW447" t="str">
            <v>&lt;[Tukar Properties]&gt;</v>
          </cell>
          <cell r="JX447" t="str">
            <v>&lt;[Zmiana Właściwości]&gt;</v>
          </cell>
          <cell r="JY447" t="str">
            <v>&lt;[Change Properties]&gt;</v>
          </cell>
          <cell r="JZ447" t="str">
            <v>&lt;[Change Properties]&gt;</v>
          </cell>
          <cell r="KA447" t="str">
            <v>&lt;[Ändra Egenskaper]&gt;</v>
          </cell>
          <cell r="KB447" t="str">
            <v>&lt;[Değiştir Özellikler]&gt;</v>
          </cell>
          <cell r="KC447" t="str">
            <v>&lt;[Змінити властивість]&gt;</v>
          </cell>
        </row>
        <row r="448">
          <cell r="A448" t="str">
            <v>EquipUI_TransmuteOptionOff</v>
          </cell>
          <cell r="B448">
            <v>1</v>
          </cell>
          <cell r="C448" t="str">
            <v>&lt;color=#808080&gt;옵션 변경&lt;/color&gt;</v>
          </cell>
          <cell r="D448" t="str">
            <v>&lt;color=#808080&gt;Change options&lt;/color&gt;</v>
          </cell>
          <cell r="E448" t="str">
            <v>&lt;color=#808080&gt;Change Properties&lt;/color&gt;</v>
          </cell>
          <cell r="F448" t="str">
            <v/>
          </cell>
          <cell r="H448" t="str">
            <v>&lt;color=#808080&gt;Change Properties&lt;/color&gt;</v>
          </cell>
          <cell r="I448">
            <v>1</v>
          </cell>
          <cell r="J448">
            <v>1</v>
          </cell>
          <cell r="L448">
            <v>0</v>
          </cell>
          <cell r="AP448" t="str">
            <v>&lt;color=#808080&gt;オプションの変更&lt;/color&gt;</v>
          </cell>
          <cell r="AQ448" t="str">
            <v>&lt;color=#808080&gt;更改选项&lt;/color&gt;</v>
          </cell>
          <cell r="AR448" t="str">
            <v>&lt;color=#808080&gt;更改選項&lt;/color&gt;</v>
          </cell>
          <cell r="AS448" t="str">
            <v>&lt;color=#808080&gt;Modifier les propriétés&lt;/color&gt;</v>
          </cell>
          <cell r="AT448" t="str">
            <v>&lt;color=#808080&gt;Eigenschaften ändern&lt;/color&gt;</v>
          </cell>
          <cell r="AU448" t="str">
            <v>&lt;color=#808080&gt;Ubah Properties&lt;/color&gt;</v>
          </cell>
          <cell r="AV448" t="str">
            <v>&lt;color=#808080&gt;Modifica Proprietà&lt;/color&gt;</v>
          </cell>
          <cell r="AW448" t="str">
            <v>&lt;color=#808080&gt;Изменить свойство&lt;/color&gt;</v>
          </cell>
          <cell r="AX448" t="str">
            <v>&lt;color=#808080&gt;Cambiar Propiedades&lt;/color&gt;</v>
          </cell>
          <cell r="AY448" t="str">
            <v>&lt;color=#808080&gt;เปลี่ยนคุณสมบัติ&lt;/color&gt;</v>
          </cell>
          <cell r="AZ448" t="str">
            <v>&lt;color=#808080&gt;Thay đổi Thuộc tính&lt;/color&gt;</v>
          </cell>
          <cell r="BA448" t="str">
            <v>&lt;color=#808080&gt;Alterar Propriedades&lt;/color&gt;</v>
          </cell>
          <cell r="BB448" t="str">
            <v>&lt;color=#808080&gt;تغيير خصائص&lt;/color&gt;</v>
          </cell>
          <cell r="BC448" t="str">
            <v>&lt;color=#808080&gt;Змяніць ўласцівасць&lt;/color&gt;</v>
          </cell>
          <cell r="BD448" t="str">
            <v>&lt;color=#808080&gt;Промяна Информацията&lt;/color&gt;</v>
          </cell>
          <cell r="BE448" t="str">
            <v>&lt;color=#808080&gt;Change Properties&lt;/color&gt;</v>
          </cell>
          <cell r="BF448" t="str">
            <v>&lt;color=#808080&gt;Eigenschappen wijzigen&lt;/color&gt;</v>
          </cell>
          <cell r="BG448" t="str">
            <v>&lt;color=#808080&gt;Change Properties&lt;/color&gt;</v>
          </cell>
          <cell r="BH448" t="str">
            <v>&lt;color=#808080&gt;Αλλαγή Ιδιότητες&lt;/color&gt;</v>
          </cell>
          <cell r="BI448" t="str">
            <v>&lt;color=#808080&gt;מאפיינים שינוי&lt;/color&gt;</v>
          </cell>
          <cell r="BJ448" t="str">
            <v>&lt;color=#808080&gt;Change Properties&lt;/color&gt;</v>
          </cell>
          <cell r="BK448" t="str">
            <v>&lt;color=#808080&gt;Tukar Properties&lt;/color&gt;</v>
          </cell>
          <cell r="BL448" t="str">
            <v>&lt;color=#808080&gt;Zmiana Właściwości&lt;/color&gt;</v>
          </cell>
          <cell r="BM448" t="str">
            <v>&lt;color=#808080&gt;Change Properties&lt;/color&gt;</v>
          </cell>
          <cell r="BN448" t="str">
            <v>&lt;color=#808080&gt;Change Properties&lt;/color&gt;</v>
          </cell>
          <cell r="BO448" t="str">
            <v>&lt;color=#808080&gt;Ändra Egenskaper&lt;/color&gt;</v>
          </cell>
          <cell r="BP448" t="str">
            <v>&lt;color=#808080&gt;Değiştir Özellikler&lt;/color&gt;</v>
          </cell>
          <cell r="BQ448" t="str">
            <v>&lt;color=#808080&gt;Змінити властивість&lt;/color&gt;</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21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28</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33</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40</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&lt;[옵션 변경]&gt;</v>
          </cell>
          <cell r="HZ448" t="str">
            <v>&lt;㉿[옵션 변경]㉿&gt;</v>
          </cell>
          <cell r="IA448" t="str">
            <v>&lt;㉿[옵션 변경]㉿&gt;</v>
          </cell>
          <cell r="IB448" t="str">
            <v>&lt;[Change Properties]&gt;</v>
          </cell>
          <cell r="IC448" t="str">
            <v>&lt;[Change Properties]&gt;</v>
          </cell>
          <cell r="ID448" t="str">
            <v>&lt;[Change Properties]&gt;</v>
          </cell>
          <cell r="IE448" t="str">
            <v>&lt;[Change Properties]&gt;</v>
          </cell>
          <cell r="IF448" t="str">
            <v>&lt;[Change Properties]&gt;</v>
          </cell>
          <cell r="IG448" t="str">
            <v>&lt;[Change Properties]&gt;</v>
          </cell>
          <cell r="IH448" t="str">
            <v>&lt;[Change Properties]&gt;</v>
          </cell>
          <cell r="II448" t="str">
            <v>&lt;[Change Properties]&gt;</v>
          </cell>
          <cell r="IJ448" t="str">
            <v>&lt;[Change Properties]&gt;</v>
          </cell>
          <cell r="IK448" t="str">
            <v>&lt;[Change Properties]&gt;</v>
          </cell>
          <cell r="IL448" t="str">
            <v>&lt;[Change Properties]&gt;</v>
          </cell>
          <cell r="IM448" t="str">
            <v>&lt;[Change Properties]&gt;</v>
          </cell>
          <cell r="IN448" t="str">
            <v>&lt;[Change Properties]&gt;</v>
          </cell>
          <cell r="IO448" t="str">
            <v>&lt;[Change Properties]&gt;</v>
          </cell>
          <cell r="IP448" t="str">
            <v>&lt;[Change Properties]&gt;</v>
          </cell>
          <cell r="IQ448" t="str">
            <v>&lt;[Change Properties]&gt;</v>
          </cell>
          <cell r="IR448" t="str">
            <v>&lt;[Change Properties]&gt;</v>
          </cell>
          <cell r="IS448" t="str">
            <v>&lt;[Change Properties]&gt;</v>
          </cell>
          <cell r="IT448" t="str">
            <v>&lt;[Change Properties]&gt;</v>
          </cell>
          <cell r="IU448" t="str">
            <v>&lt;[Change Properties]&gt;</v>
          </cell>
          <cell r="IV448" t="str">
            <v>&lt;[Change Properties]&gt;</v>
          </cell>
          <cell r="IW448" t="str">
            <v>&lt;[Change Properties]&gt;</v>
          </cell>
          <cell r="IX448" t="str">
            <v>&lt;[Change Properties]&gt;</v>
          </cell>
          <cell r="IY448" t="str">
            <v>&lt;[Change Properties]&gt;</v>
          </cell>
          <cell r="IZ448" t="str">
            <v>&lt;[Change Properties]&gt;</v>
          </cell>
          <cell r="JB448" t="str">
            <v>&lt;[オプションの変更]&gt;</v>
          </cell>
          <cell r="JC448" t="str">
            <v>&lt;㉿[更改选项]㉿&gt;</v>
          </cell>
          <cell r="JD448" t="str">
            <v>&lt;㉿[更改選項]㉿&gt;</v>
          </cell>
          <cell r="JE448" t="str">
            <v>&lt;[Modifier les propriétés]&gt;</v>
          </cell>
          <cell r="JF448" t="str">
            <v>&lt;[Eigenschaften ändern]&gt;</v>
          </cell>
          <cell r="JG448" t="str">
            <v>&lt;[Ubah Properties]&gt;</v>
          </cell>
          <cell r="JH448" t="str">
            <v>&lt;[Modifica Proprietà]&gt;</v>
          </cell>
          <cell r="JI448" t="str">
            <v>&lt;[Изменить свойство]&gt;</v>
          </cell>
          <cell r="JJ448" t="str">
            <v>&lt;[Cambiar Propiedades]&gt;</v>
          </cell>
          <cell r="JK448" t="str">
            <v>&lt;[เปลี่ยนคุณสมบัติ]&gt;</v>
          </cell>
          <cell r="JL448" t="str">
            <v>&lt;[Thay đổi Thuộc tính]&gt;</v>
          </cell>
          <cell r="JM448" t="str">
            <v>&lt;[Alterar Propriedades]&gt;</v>
          </cell>
          <cell r="JN448" t="str">
            <v>&lt;[تغيير خصائص]&gt;</v>
          </cell>
          <cell r="JO448" t="str">
            <v>&lt;[Змяніць ўласцівасць]&gt;</v>
          </cell>
          <cell r="JP448" t="str">
            <v>&lt;[Промяна Информацията]&gt;</v>
          </cell>
          <cell r="JQ448" t="str">
            <v>&lt;[Change Properties]&gt;</v>
          </cell>
          <cell r="JR448" t="str">
            <v>&lt;[Eigenschappen wijzigen]&gt;</v>
          </cell>
          <cell r="JS448" t="str">
            <v>&lt;[Change Properties]&gt;</v>
          </cell>
          <cell r="JT448" t="str">
            <v>&lt;[Αλλαγή Ιδιότητες]&gt;</v>
          </cell>
          <cell r="JU448" t="str">
            <v>&lt;[מאפיינים שינוי]&gt;</v>
          </cell>
          <cell r="JV448" t="str">
            <v>&lt;[Change Properties]&gt;</v>
          </cell>
          <cell r="JW448" t="str">
            <v>&lt;[Tukar Properties]&gt;</v>
          </cell>
          <cell r="JX448" t="str">
            <v>&lt;[Zmiana Właściwości]&gt;</v>
          </cell>
          <cell r="JY448" t="str">
            <v>&lt;[Change Properties]&gt;</v>
          </cell>
          <cell r="JZ448" t="str">
            <v>&lt;[Change Properties]&gt;</v>
          </cell>
          <cell r="KA448" t="str">
            <v>&lt;[Ändra Egenskaper]&gt;</v>
          </cell>
          <cell r="KB448" t="str">
            <v>&lt;[Değiştir Özellikler]&gt;</v>
          </cell>
          <cell r="KC448" t="str">
            <v>&lt;[Змінити властивість]&gt;</v>
          </cell>
        </row>
        <row r="449">
          <cell r="A449" t="str">
            <v>EquipUI_LeftCountOn</v>
          </cell>
          <cell r="B449">
            <v>1</v>
          </cell>
          <cell r="C449" t="str">
            <v>남은 횟수 :</v>
          </cell>
          <cell r="D449" t="str">
            <v>The remaining number :</v>
          </cell>
          <cell r="E449" t="str">
            <v>Left Counts:</v>
          </cell>
          <cell r="F449" t="str">
            <v/>
          </cell>
          <cell r="G449" t="str">
            <v>Remaining Counts:</v>
          </cell>
          <cell r="H449" t="str">
            <v>Remaining Counts:</v>
          </cell>
          <cell r="I449">
            <v>1</v>
          </cell>
          <cell r="J449">
            <v>1</v>
          </cell>
          <cell r="L449">
            <v>0</v>
          </cell>
          <cell r="AP449" t="str">
            <v>残り回数：</v>
          </cell>
          <cell r="AQ449" t="str">
            <v>剩余数量：</v>
          </cell>
          <cell r="AR449" t="str">
            <v>剩餘數量：</v>
          </cell>
          <cell r="AS449" t="str">
            <v>Chefs d'accusation:</v>
          </cell>
          <cell r="AT449" t="str">
            <v>Verbleibende Counts:</v>
          </cell>
          <cell r="AU449" t="str">
            <v>Sisa Hitungan:</v>
          </cell>
          <cell r="AV449" t="str">
            <v>Conti rimanente:</v>
          </cell>
          <cell r="AW449" t="str">
            <v>Оставаясь Графы:</v>
          </cell>
          <cell r="AX449" t="str">
            <v>Restante cuenta:</v>
          </cell>
          <cell r="AY449" t="str">
            <v>ที่เหลืออยู่จำนวนครั้ง:</v>
          </cell>
          <cell r="AZ449" t="str">
            <v>Còn lại Đếm:</v>
          </cell>
          <cell r="BA449" t="str">
            <v>Restante conta:</v>
          </cell>
          <cell r="BB449" t="str">
            <v>تبقى التهم:</v>
          </cell>
          <cell r="BC449" t="str">
            <v>Застаючыся Графы:</v>
          </cell>
          <cell r="BD449" t="str">
            <v>Остават брои:</v>
          </cell>
          <cell r="BE449" t="str">
            <v>Zbývající četnosti:</v>
          </cell>
          <cell r="BF449" t="str">
            <v>Resterende Counts:</v>
          </cell>
          <cell r="BG449" t="str">
            <v>Jäljellä Counts:</v>
          </cell>
          <cell r="BH449" t="str">
            <v>Παραμένοντας Μετρά:</v>
          </cell>
          <cell r="BI449" t="str">
            <v>נותר ספירות:</v>
          </cell>
          <cell r="BJ449" t="str">
            <v>Hátralévő számít:</v>
          </cell>
          <cell r="BK449" t="str">
            <v>Baki Counts:</v>
          </cell>
          <cell r="BL449" t="str">
            <v>Pozostała powodów:</v>
          </cell>
          <cell r="BM449" t="str">
            <v>Rămas Numără:</v>
          </cell>
          <cell r="BN449" t="str">
            <v>Zostávajúce početnosti:</v>
          </cell>
          <cell r="BO449" t="str">
            <v>Återstående Counts:</v>
          </cell>
          <cell r="BP449" t="str">
            <v>Sayıları Kalan:</v>
          </cell>
          <cell r="BQ449" t="str">
            <v>Залишаючись Графи:</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남은 횟수 :</v>
          </cell>
          <cell r="HZ449" t="str">
            <v>남은 횟수 :</v>
          </cell>
          <cell r="IA449" t="str">
            <v>남은 횟수 :</v>
          </cell>
          <cell r="IB449" t="str">
            <v>Remaining Counts:</v>
          </cell>
          <cell r="IC449" t="str">
            <v>Remaining Counts:</v>
          </cell>
          <cell r="ID449" t="str">
            <v>Remaining Counts:</v>
          </cell>
          <cell r="IE449" t="str">
            <v>Remaining Counts:</v>
          </cell>
          <cell r="IF449" t="str">
            <v>Remaining Counts:</v>
          </cell>
          <cell r="IG449" t="str">
            <v>Remaining Counts:</v>
          </cell>
          <cell r="IH449" t="str">
            <v>Remaining Counts:</v>
          </cell>
          <cell r="II449" t="str">
            <v>Remaining Counts:</v>
          </cell>
          <cell r="IJ449" t="str">
            <v>Remaining Counts:</v>
          </cell>
          <cell r="IK449" t="str">
            <v>Remaining Counts:</v>
          </cell>
          <cell r="IL449" t="str">
            <v>Remaining Counts:</v>
          </cell>
          <cell r="IM449" t="str">
            <v>Remaining Counts:</v>
          </cell>
          <cell r="IN449" t="str">
            <v>Remaining Counts:</v>
          </cell>
          <cell r="IO449" t="str">
            <v>Remaining Counts:</v>
          </cell>
          <cell r="IP449" t="str">
            <v>Remaining Counts:</v>
          </cell>
          <cell r="IQ449" t="str">
            <v>Remaining Counts:</v>
          </cell>
          <cell r="IR449" t="str">
            <v>Remaining Counts:</v>
          </cell>
          <cell r="IS449" t="str">
            <v>Remaining Counts:</v>
          </cell>
          <cell r="IT449" t="str">
            <v>Remaining Counts:</v>
          </cell>
          <cell r="IU449" t="str">
            <v>Remaining Counts:</v>
          </cell>
          <cell r="IV449" t="str">
            <v>Remaining Counts:</v>
          </cell>
          <cell r="IW449" t="str">
            <v>Remaining Counts:</v>
          </cell>
          <cell r="IX449" t="str">
            <v>Remaining Counts:</v>
          </cell>
          <cell r="IY449" t="str">
            <v>Remaining Counts:</v>
          </cell>
          <cell r="IZ449" t="str">
            <v>Remaining Counts:</v>
          </cell>
          <cell r="JB449" t="str">
            <v>残り回数：</v>
          </cell>
          <cell r="JC449" t="str">
            <v>剩余数量：</v>
          </cell>
          <cell r="JD449" t="str">
            <v>剩餘數量：</v>
          </cell>
          <cell r="JE449" t="str">
            <v>Chefs d'accusation:</v>
          </cell>
          <cell r="JF449" t="str">
            <v>Verbleibende Counts:</v>
          </cell>
          <cell r="JG449" t="str">
            <v>Sisa Hitungan:</v>
          </cell>
          <cell r="JH449" t="str">
            <v>Conti rimanente:</v>
          </cell>
          <cell r="JI449" t="str">
            <v>Оставаясь Графы:</v>
          </cell>
          <cell r="JJ449" t="str">
            <v>Restante cuenta:</v>
          </cell>
          <cell r="JK449" t="str">
            <v>ที่เหลืออยู่จำนวนครั้ง:</v>
          </cell>
          <cell r="JL449" t="str">
            <v>Còn lại Đếm:</v>
          </cell>
          <cell r="JM449" t="str">
            <v>Restante conta:</v>
          </cell>
          <cell r="JN449" t="str">
            <v>تبقى التهم:</v>
          </cell>
          <cell r="JO449" t="str">
            <v>Застаючыся Графы:</v>
          </cell>
          <cell r="JP449" t="str">
            <v>Остават брои:</v>
          </cell>
          <cell r="JQ449" t="str">
            <v>Zbývající četnosti:</v>
          </cell>
          <cell r="JR449" t="str">
            <v>Resterende Counts:</v>
          </cell>
          <cell r="JS449" t="str">
            <v>Jäljellä Counts:</v>
          </cell>
          <cell r="JT449" t="str">
            <v>Παραμένοντας Μετρά:</v>
          </cell>
          <cell r="JU449" t="str">
            <v>נותר ספירות:</v>
          </cell>
          <cell r="JV449" t="str">
            <v>Hátralévő számít:</v>
          </cell>
          <cell r="JW449" t="str">
            <v>Baki Counts:</v>
          </cell>
          <cell r="JX449" t="str">
            <v>Pozostała powodów:</v>
          </cell>
          <cell r="JY449" t="str">
            <v>Rămas Numără:</v>
          </cell>
          <cell r="JZ449" t="str">
            <v>Zostávajúce početnosti:</v>
          </cell>
          <cell r="KA449" t="str">
            <v>Återstående Counts:</v>
          </cell>
          <cell r="KB449" t="str">
            <v>Sayıları Kalan:</v>
          </cell>
          <cell r="KC449" t="str">
            <v>Залишаючись Графи:</v>
          </cell>
        </row>
        <row r="450">
          <cell r="A450" t="str">
            <v>EquipUI_LeftCountOff</v>
          </cell>
          <cell r="B450">
            <v>1</v>
          </cell>
          <cell r="C450" t="str">
            <v>&lt;color=#808080&gt;남은 횟수 :&lt;/color&gt;</v>
          </cell>
          <cell r="D450" t="str">
            <v>&lt;color=#808080&gt;The remaining number :&lt;/color&gt;</v>
          </cell>
          <cell r="E450" t="str">
            <v>&lt;color=#808080&gt;Left Counts:&lt;/color&gt;</v>
          </cell>
          <cell r="F450" t="str">
            <v/>
          </cell>
          <cell r="G450" t="str">
            <v>&lt;color=#808080&gt;Remaining Counts:&lt;/color&gt;</v>
          </cell>
          <cell r="H450" t="str">
            <v>&lt;color=#808080&gt;Remaining Counts:&lt;/color&gt;</v>
          </cell>
          <cell r="I450">
            <v>1</v>
          </cell>
          <cell r="J450">
            <v>1</v>
          </cell>
          <cell r="L450">
            <v>0</v>
          </cell>
          <cell r="AP450" t="str">
            <v>&lt;color=#808080&gt;残り回数：&lt;/color&gt;</v>
          </cell>
          <cell r="AQ450" t="str">
            <v>&lt;color=#808080&gt;剩余尝试次数：&lt;/color&gt;</v>
          </cell>
          <cell r="AR450" t="str">
            <v>&lt;color=#808080&gt;剩餘嘗試次數：&lt;/color&gt;</v>
          </cell>
          <cell r="AS450" t="str">
            <v>&lt;color=#808080&gt;Chefs d'accusation:&lt;/color&gt;</v>
          </cell>
          <cell r="AT450" t="str">
            <v>&lt;color=#808080&gt;Verbleibende Counts:&lt;/color&gt;</v>
          </cell>
          <cell r="AU450" t="str">
            <v>&lt;color=#808080&gt;Sisa Counts:&lt;/color&gt;</v>
          </cell>
          <cell r="AV450" t="str">
            <v>&lt;color=#808080&gt;Conti rimanente:&lt;/color&gt;</v>
          </cell>
          <cell r="AW450" t="str">
            <v>&lt;color=#808080&gt;Остаточные Графы:&lt;/color&gt;</v>
          </cell>
          <cell r="AX450" t="str">
            <v>&lt;color=#808080&gt;Counts restante:&lt;/color&gt;</v>
          </cell>
          <cell r="AY450" t="str">
            <v>&lt;color=#808080&gt;เหลือจำนวนครั้ง:&lt;/color&gt;</v>
          </cell>
          <cell r="AZ450" t="str">
            <v>&lt;color=#808080&gt;Còn lại Đếm:&lt;/color&gt;</v>
          </cell>
          <cell r="BA450" t="str">
            <v>&lt;color=#808080&gt;Restante é contado:&lt;/color&gt;</v>
          </cell>
          <cell r="BB450" t="str">
            <v>&lt;color=#808080&gt;باقي التهم:&lt;/color&gt;</v>
          </cell>
          <cell r="BC450" t="str">
            <v>&lt;color=#808080&gt;Астаткавыя Графы:&lt;/color&gt;</v>
          </cell>
          <cell r="BD450" t="str">
            <v>&lt;color=#808080&gt;Остатъчна брои:&lt;/color&gt;</v>
          </cell>
          <cell r="BE450" t="str">
            <v>&lt;color=#808080&gt;Zbývající četnosti:&lt;/color&gt;</v>
          </cell>
          <cell r="BF450" t="str">
            <v>&lt;color=#808080&gt;Resterende Tellen:&lt;/color&gt;</v>
          </cell>
          <cell r="BG450" t="str">
            <v>&lt;color=#808080&gt;Jäljellä Counts:&lt;/color&gt;</v>
          </cell>
          <cell r="BH450" t="str">
            <v>&lt;color=#808080&gt;Παραμένοντας Μετρά:&lt;/color&gt;</v>
          </cell>
          <cell r="BI450" t="str">
            <v>&lt;color=#808080&gt;נותר רוזנים:&lt;/color&gt;</v>
          </cell>
          <cell r="BJ450" t="str">
            <v>&lt;color=#808080&gt;Maradék grófi:&lt;/color&gt;</v>
          </cell>
          <cell r="BK450" t="str">
            <v>&lt;color=#808080&gt;Baki Counts:&lt;/color&gt;</v>
          </cell>
          <cell r="BL450" t="str">
            <v>&lt;color=#808080&gt;Pozostały powodów:&lt;/color&gt;</v>
          </cell>
          <cell r="BM450" t="str">
            <v>&lt;color=#808080&gt;Rămasă Counts:&lt;/color&gt;</v>
          </cell>
          <cell r="BN450" t="str">
            <v>&lt;color=#808080&gt;Zostávajúce početnosti:&lt;/color&gt;</v>
          </cell>
          <cell r="BO450" t="str">
            <v>&lt;color=#808080&gt;Återstående Räknar:&lt;/color&gt;</v>
          </cell>
          <cell r="BP450" t="str">
            <v>&lt;color=#808080&gt;Sayımlar Kalan:&lt;/color&gt;</v>
          </cell>
          <cell r="BQ450" t="str">
            <v>&lt;color=#808080&gt;Залишкові Графи:&lt;/color&gt;</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23</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15</v>
          </cell>
          <cell r="EB450">
            <v>30</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0</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51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33</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15</v>
          </cell>
          <cell r="HE450">
            <v>40</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&lt;[남은 횟수 :]&gt;</v>
          </cell>
          <cell r="HZ450" t="str">
            <v>&lt;㉿[남은 횟수 :]㉿&gt;</v>
          </cell>
          <cell r="IA450" t="str">
            <v>&lt;㉿[남은 횟수 :]㉿&gt;</v>
          </cell>
          <cell r="IB450" t="str">
            <v>&lt;[Remaining Counts:]&gt;</v>
          </cell>
          <cell r="IC450" t="str">
            <v>&lt;[Remaining Counts:]&gt;</v>
          </cell>
          <cell r="ID450" t="str">
            <v>&lt;[Remaining Counts:]&gt;</v>
          </cell>
          <cell r="IE450" t="str">
            <v>&lt;[Remaining Counts:]&gt;</v>
          </cell>
          <cell r="IF450" t="str">
            <v>&lt;[Remaining Counts:]&gt;</v>
          </cell>
          <cell r="IG450" t="str">
            <v>&lt;[Remaining Counts:]&gt;</v>
          </cell>
          <cell r="IH450" t="str">
            <v>&lt;[Remaining Counts:]&gt;</v>
          </cell>
          <cell r="II450" t="str">
            <v>&lt;[Remaining Counts:]&gt;</v>
          </cell>
          <cell r="IJ450" t="str">
            <v>&lt;[Remaining Counts:]&gt;</v>
          </cell>
          <cell r="IK450" t="str">
            <v>&lt;[Remaining Counts:]&gt;</v>
          </cell>
          <cell r="IL450" t="str">
            <v>&lt;[Remaining Counts:]&gt;</v>
          </cell>
          <cell r="IM450" t="str">
            <v>&lt;[Remaining Counts:]&gt;</v>
          </cell>
          <cell r="IN450" t="str">
            <v>&lt;[Remaining Counts:]&gt;</v>
          </cell>
          <cell r="IO450" t="str">
            <v>&lt;[Remaining Counts:]&gt;</v>
          </cell>
          <cell r="IP450" t="str">
            <v>&lt;[Remaining Counts:]&gt;</v>
          </cell>
          <cell r="IQ450" t="str">
            <v>&lt;[Remaining Counts:]&gt;</v>
          </cell>
          <cell r="IR450" t="str">
            <v>&lt;[Remaining Counts:]&gt;</v>
          </cell>
          <cell r="IS450" t="str">
            <v>&lt;[Remaining Counts:]&gt;</v>
          </cell>
          <cell r="IT450" t="str">
            <v>&lt;[Remaining Counts:]&gt;</v>
          </cell>
          <cell r="IU450" t="str">
            <v>&lt;[Remaining Counts:]&gt;</v>
          </cell>
          <cell r="IV450" t="str">
            <v>&lt;[Remaining Counts:]&gt;</v>
          </cell>
          <cell r="IW450" t="str">
            <v>&lt;[Remaining Counts:]&gt;</v>
          </cell>
          <cell r="IX450" t="str">
            <v>&lt;[Remaining Counts:]&gt;</v>
          </cell>
          <cell r="IY450" t="str">
            <v>&lt;[Remaining Counts:]&gt;</v>
          </cell>
          <cell r="IZ450" t="str">
            <v>&lt;[Remaining Counts:]&gt;</v>
          </cell>
          <cell r="JB450" t="str">
            <v>&lt;[残り回数：]&gt;</v>
          </cell>
          <cell r="JC450" t="str">
            <v>&lt;㉿[剩余尝试次数：]㉿&gt;</v>
          </cell>
          <cell r="JD450" t="str">
            <v>&lt;㉿[剩餘嘗試次數：]㉿&gt;</v>
          </cell>
          <cell r="JE450" t="str">
            <v>&lt;[Chefs d'accusation:]&gt;</v>
          </cell>
          <cell r="JF450" t="str">
            <v>&lt;[Verbleibende Counts:]&gt;</v>
          </cell>
          <cell r="JG450" t="str">
            <v>&lt;[Sisa Counts:]&gt;</v>
          </cell>
          <cell r="JH450" t="str">
            <v>&lt;[Conti rimanente:]&gt;</v>
          </cell>
          <cell r="JI450" t="str">
            <v>&lt;[Остаточные Графы:]&gt;</v>
          </cell>
          <cell r="JJ450" t="str">
            <v>&lt;[Counts restante:]&gt;</v>
          </cell>
          <cell r="JK450" t="str">
            <v>&lt;[เหลือจำนวนครั้ง:]&gt;</v>
          </cell>
          <cell r="JL450" t="str">
            <v>&lt;[Còn lại Đếm:]&gt;</v>
          </cell>
          <cell r="JM450" t="str">
            <v>&lt;[Restante é contado:]&gt;</v>
          </cell>
          <cell r="JN450" t="str">
            <v>&lt;[باقي التهم:]&gt;</v>
          </cell>
          <cell r="JO450" t="str">
            <v>&lt;[Астаткавыя Графы:]&gt;</v>
          </cell>
          <cell r="JP450" t="str">
            <v>&lt;[Остатъчна брои:]&gt;</v>
          </cell>
          <cell r="JQ450" t="str">
            <v>&lt;[Zbývající četnosti:]&gt;</v>
          </cell>
          <cell r="JR450" t="str">
            <v>&lt;[Resterende Tellen:]&gt;</v>
          </cell>
          <cell r="JS450" t="str">
            <v>&lt;[Jäljellä Counts:]&gt;</v>
          </cell>
          <cell r="JT450" t="str">
            <v>&lt;[Παραμένοντας Μετρά:]&gt;</v>
          </cell>
          <cell r="JU450" t="str">
            <v>&lt;[נותר רוזנים:]&gt;</v>
          </cell>
          <cell r="JV450" t="str">
            <v>&lt;[Maradék grófi:]&gt;</v>
          </cell>
          <cell r="JW450" t="str">
            <v>&lt;[Baki Counts:]&gt;</v>
          </cell>
          <cell r="JX450" t="str">
            <v>&lt;[Pozostały powodów:]&gt;</v>
          </cell>
          <cell r="JY450" t="str">
            <v>&lt;[Rămasă Counts:]&gt;</v>
          </cell>
          <cell r="JZ450" t="str">
            <v>&lt;[Zostávajúce početnosti:]&gt;</v>
          </cell>
          <cell r="KA450" t="str">
            <v>&lt;[Återstående Räknar:]&gt;</v>
          </cell>
          <cell r="KB450" t="str">
            <v>&lt;[Sayımlar Kalan:]&gt;</v>
          </cell>
          <cell r="KC450" t="str">
            <v>&lt;[Залишкові Графи:]&gt;</v>
          </cell>
        </row>
        <row r="451">
          <cell r="A451" t="str">
            <v>EquipUI_LeftCountValueOn</v>
          </cell>
          <cell r="B451">
            <v>1</v>
          </cell>
          <cell r="C451" t="str">
            <v>{0}</v>
          </cell>
          <cell r="D451" t="str">
            <v>{0}</v>
          </cell>
          <cell r="E451" t="str">
            <v>{0}</v>
          </cell>
          <cell r="F451" t="str">
            <v/>
          </cell>
          <cell r="H451" t="str">
            <v>{0}</v>
          </cell>
          <cell r="J451">
            <v>1</v>
          </cell>
          <cell r="K451">
            <v>1</v>
          </cell>
          <cell r="L451">
            <v>0</v>
          </cell>
          <cell r="AP451" t="str">
            <v>{0}</v>
          </cell>
          <cell r="AQ451" t="str">
            <v>{0}</v>
          </cell>
          <cell r="AR451" t="str">
            <v>{0}</v>
          </cell>
          <cell r="AS451" t="str">
            <v>{0}</v>
          </cell>
          <cell r="AT451" t="str">
            <v>{0}</v>
          </cell>
          <cell r="AU451" t="str">
            <v>{0}</v>
          </cell>
          <cell r="AV451" t="str">
            <v>{0}</v>
          </cell>
          <cell r="AW451" t="str">
            <v>{0}</v>
          </cell>
          <cell r="AX451" t="str">
            <v>{0}</v>
          </cell>
          <cell r="AY451" t="str">
            <v>{0}</v>
          </cell>
          <cell r="AZ451" t="str">
            <v>{0}</v>
          </cell>
          <cell r="BA451" t="str">
            <v>{0}</v>
          </cell>
          <cell r="BB451" t="str">
            <v>{0}</v>
          </cell>
          <cell r="BC451" t="str">
            <v>{0}</v>
          </cell>
          <cell r="BD451" t="str">
            <v>{0}</v>
          </cell>
          <cell r="BE451" t="str">
            <v>{0}</v>
          </cell>
          <cell r="BF451" t="str">
            <v>{0}</v>
          </cell>
          <cell r="BG451" t="str">
            <v>{0}</v>
          </cell>
          <cell r="BH451" t="str">
            <v>{0}</v>
          </cell>
          <cell r="BI451" t="str">
            <v>{0}</v>
          </cell>
          <cell r="BJ451" t="str">
            <v>{0}</v>
          </cell>
          <cell r="BK451" t="str">
            <v>{0}</v>
          </cell>
          <cell r="BL451" t="str">
            <v>{0}</v>
          </cell>
          <cell r="BM451" t="str">
            <v>{0}</v>
          </cell>
          <cell r="BN451" t="str">
            <v>{0}</v>
          </cell>
          <cell r="BO451" t="str">
            <v>{0}</v>
          </cell>
          <cell r="BP451" t="str">
            <v>{0}</v>
          </cell>
          <cell r="BQ451" t="str">
            <v>{0}</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{0}</v>
          </cell>
          <cell r="HZ451" t="str">
            <v>{0}</v>
          </cell>
          <cell r="IA451" t="str">
            <v>{0}</v>
          </cell>
          <cell r="IB451" t="str">
            <v>{0}</v>
          </cell>
          <cell r="IC451" t="str">
            <v>{0}</v>
          </cell>
          <cell r="ID451" t="str">
            <v>{0}</v>
          </cell>
          <cell r="IE451" t="str">
            <v>{0}</v>
          </cell>
          <cell r="IF451" t="str">
            <v>{0}</v>
          </cell>
          <cell r="IG451" t="str">
            <v>{0}</v>
          </cell>
          <cell r="IH451" t="str">
            <v>{0}</v>
          </cell>
          <cell r="II451" t="str">
            <v>{0}</v>
          </cell>
          <cell r="IJ451" t="str">
            <v>{0}</v>
          </cell>
          <cell r="IK451" t="str">
            <v>{0}</v>
          </cell>
          <cell r="IL451" t="str">
            <v>{0}</v>
          </cell>
          <cell r="IM451" t="str">
            <v>{0}</v>
          </cell>
          <cell r="IN451" t="str">
            <v>{0}</v>
          </cell>
          <cell r="IO451" t="str">
            <v>{0}</v>
          </cell>
          <cell r="IP451" t="str">
            <v>{0}</v>
          </cell>
          <cell r="IQ451" t="str">
            <v>{0}</v>
          </cell>
          <cell r="IR451" t="str">
            <v>{0}</v>
          </cell>
          <cell r="IS451" t="str">
            <v>{0}</v>
          </cell>
          <cell r="IT451" t="str">
            <v>{0}</v>
          </cell>
          <cell r="IU451" t="str">
            <v>{0}</v>
          </cell>
          <cell r="IV451" t="str">
            <v>{0}</v>
          </cell>
          <cell r="IW451" t="str">
            <v>{0}</v>
          </cell>
          <cell r="IX451" t="str">
            <v>{0}</v>
          </cell>
          <cell r="IY451" t="str">
            <v>{0}</v>
          </cell>
          <cell r="IZ451" t="str">
            <v>{0}</v>
          </cell>
          <cell r="JB451" t="str">
            <v>{0}</v>
          </cell>
          <cell r="JC451" t="str">
            <v>{0}</v>
          </cell>
          <cell r="JD451" t="str">
            <v>{0}</v>
          </cell>
          <cell r="JE451" t="str">
            <v>{0}</v>
          </cell>
          <cell r="JF451" t="str">
            <v>{0}</v>
          </cell>
          <cell r="JG451" t="str">
            <v>{0}</v>
          </cell>
          <cell r="JH451" t="str">
            <v>{0}</v>
          </cell>
          <cell r="JI451" t="str">
            <v>{0}</v>
          </cell>
          <cell r="JJ451" t="str">
            <v>{0}</v>
          </cell>
          <cell r="JK451" t="str">
            <v>{0}</v>
          </cell>
          <cell r="JL451" t="str">
            <v>{0}</v>
          </cell>
          <cell r="JM451" t="str">
            <v>{0}</v>
          </cell>
          <cell r="JN451" t="str">
            <v>{0}</v>
          </cell>
          <cell r="JO451" t="str">
            <v>{0}</v>
          </cell>
          <cell r="JP451" t="str">
            <v>{0}</v>
          </cell>
          <cell r="JQ451" t="str">
            <v>{0}</v>
          </cell>
          <cell r="JR451" t="str">
            <v>{0}</v>
          </cell>
          <cell r="JS451" t="str">
            <v>{0}</v>
          </cell>
          <cell r="JT451" t="str">
            <v>{0}</v>
          </cell>
          <cell r="JU451" t="str">
            <v>{0}</v>
          </cell>
          <cell r="JV451" t="str">
            <v>{0}</v>
          </cell>
          <cell r="JW451" t="str">
            <v>{0}</v>
          </cell>
          <cell r="JX451" t="str">
            <v>{0}</v>
          </cell>
          <cell r="JY451" t="str">
            <v>{0}</v>
          </cell>
          <cell r="JZ451" t="str">
            <v>{0}</v>
          </cell>
          <cell r="KA451" t="str">
            <v>{0}</v>
          </cell>
          <cell r="KB451" t="str">
            <v>{0}</v>
          </cell>
          <cell r="KC451" t="str">
            <v>{0}</v>
          </cell>
        </row>
        <row r="452">
          <cell r="A452" t="str">
            <v>EquipUI_LeftCountValueOff</v>
          </cell>
          <cell r="B452">
            <v>1</v>
          </cell>
          <cell r="C452" t="str">
            <v>&lt;color=#808080&gt;{0}&lt;/color&gt;</v>
          </cell>
          <cell r="D452" t="str">
            <v>&lt;color=#808080&gt;{0}&lt;/color&gt;</v>
          </cell>
          <cell r="E452" t="str">
            <v>&lt;color=#808080&gt;{0}&lt;/color&gt;</v>
          </cell>
          <cell r="F452" t="str">
            <v/>
          </cell>
          <cell r="H452" t="str">
            <v>&lt;color=#808080&gt;{0}&lt;/color&gt;</v>
          </cell>
          <cell r="J452">
            <v>1</v>
          </cell>
          <cell r="K452">
            <v>1</v>
          </cell>
          <cell r="L452">
            <v>0</v>
          </cell>
          <cell r="AP452" t="str">
            <v>&lt;color=#808080&gt;{0}&lt;/color&gt;</v>
          </cell>
          <cell r="AQ452" t="str">
            <v>&lt;color=#808080&gt;{0}&lt;/color&gt;</v>
          </cell>
          <cell r="AR452" t="str">
            <v>&lt;color=#808080&gt;{0}&lt;/color&gt;</v>
          </cell>
          <cell r="AS452" t="str">
            <v>&lt;color=#808080&gt;{0}&lt;/color&gt;</v>
          </cell>
          <cell r="AT452" t="str">
            <v>&lt;color=#808080&gt;{0}&lt;/color&gt;</v>
          </cell>
          <cell r="AU452" t="str">
            <v>&lt;color=#808080&gt;{0}&lt;/color&gt;</v>
          </cell>
          <cell r="AV452" t="str">
            <v>&lt;color=#808080&gt;{0}&lt;/color&gt;</v>
          </cell>
          <cell r="AW452" t="str">
            <v>&lt;color=#808080&gt;{0}&lt;/color&gt;</v>
          </cell>
          <cell r="AX452" t="str">
            <v>&lt;color=#808080&gt;{0}&lt;/color&gt;</v>
          </cell>
          <cell r="AY452" t="str">
            <v>&lt;color=#808080&gt;{0}&lt;/color&gt;</v>
          </cell>
          <cell r="AZ452" t="str">
            <v>&lt;color=#808080&gt;{0}&lt;/color&gt;</v>
          </cell>
          <cell r="BA452" t="str">
            <v>&lt;color=#808080&gt;{0}&lt;/color&gt;</v>
          </cell>
          <cell r="BB452" t="str">
            <v>&lt;color=#808080&gt;{0}&lt;/color&gt;</v>
          </cell>
          <cell r="BC452" t="str">
            <v>&lt;color=#808080&gt;{0}&lt;/color&gt;</v>
          </cell>
          <cell r="BD452" t="str">
            <v>&lt;color=#808080&gt;{0}&lt;/color&gt;</v>
          </cell>
          <cell r="BE452" t="str">
            <v>&lt;color=#808080&gt;{0}&lt;/color&gt;</v>
          </cell>
          <cell r="BF452" t="str">
            <v>&lt;color=#808080&gt;{0}&lt;/color&gt;</v>
          </cell>
          <cell r="BG452" t="str">
            <v>&lt;color=#808080&gt;{0}&lt;/color&gt;</v>
          </cell>
          <cell r="BH452" t="str">
            <v>&lt;color=#808080&gt;{0}&lt;/color&gt;</v>
          </cell>
          <cell r="BI452" t="str">
            <v>&lt;color=#808080&gt;{0}&lt;/color&gt;</v>
          </cell>
          <cell r="BJ452" t="str">
            <v>&lt;color=#808080&gt;{0}&lt;/color&gt;</v>
          </cell>
          <cell r="BK452" t="str">
            <v>&lt;color=#808080&gt;{0}&lt;/color&gt;</v>
          </cell>
          <cell r="BL452" t="str">
            <v>&lt;color=#808080&gt;{0}&lt;/color&gt;</v>
          </cell>
          <cell r="BM452" t="str">
            <v>&lt;color=#808080&gt;{0}&lt;/color&gt;</v>
          </cell>
          <cell r="BN452" t="str">
            <v>&lt;color=#808080&gt;{0}&lt;/color&gt;</v>
          </cell>
          <cell r="BO452" t="str">
            <v>&lt;color=#808080&gt;{0}&lt;/color&gt;</v>
          </cell>
          <cell r="BP452" t="str">
            <v>&lt;color=#808080&gt;{0}&lt;/color&gt;</v>
          </cell>
          <cell r="BQ452" t="str">
            <v>&lt;color=#808080&gt;{0}&lt;/color&gt;</v>
          </cell>
          <cell r="BS452">
            <v>1</v>
          </cell>
          <cell r="BT452">
            <v>0</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51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19</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15</v>
          </cell>
          <cell r="EB452">
            <v>26</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0</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51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19</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15</v>
          </cell>
          <cell r="HE452">
            <v>26</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&lt;[{0}]&gt;</v>
          </cell>
          <cell r="HZ452" t="str">
            <v>&lt;㉿[{0}]㉿&gt;</v>
          </cell>
          <cell r="IA452" t="str">
            <v>&lt;㉿[{0}]㉿&gt;</v>
          </cell>
          <cell r="IB452" t="str">
            <v>&lt;[{0}]&gt;</v>
          </cell>
          <cell r="IC452" t="str">
            <v>&lt;[{0}]&gt;</v>
          </cell>
          <cell r="ID452" t="str">
            <v>&lt;[{0}]&gt;</v>
          </cell>
          <cell r="IE452" t="str">
            <v>&lt;[{0}]&gt;</v>
          </cell>
          <cell r="IF452" t="str">
            <v>&lt;[{0}]&gt;</v>
          </cell>
          <cell r="IG452" t="str">
            <v>&lt;[{0}]&gt;</v>
          </cell>
          <cell r="IH452" t="str">
            <v>&lt;[{0}]&gt;</v>
          </cell>
          <cell r="II452" t="str">
            <v>&lt;[{0}]&gt;</v>
          </cell>
          <cell r="IJ452" t="str">
            <v>&lt;[{0}]&gt;</v>
          </cell>
          <cell r="IK452" t="str">
            <v>&lt;[{0}]&gt;</v>
          </cell>
          <cell r="IL452" t="str">
            <v>&lt;[{0}]&gt;</v>
          </cell>
          <cell r="IM452" t="str">
            <v>&lt;[{0}]&gt;</v>
          </cell>
          <cell r="IN452" t="str">
            <v>&lt;[{0}]&gt;</v>
          </cell>
          <cell r="IO452" t="str">
            <v>&lt;[{0}]&gt;</v>
          </cell>
          <cell r="IP452" t="str">
            <v>&lt;[{0}]&gt;</v>
          </cell>
          <cell r="IQ452" t="str">
            <v>&lt;[{0}]&gt;</v>
          </cell>
          <cell r="IR452" t="str">
            <v>&lt;[{0}]&gt;</v>
          </cell>
          <cell r="IS452" t="str">
            <v>&lt;[{0}]&gt;</v>
          </cell>
          <cell r="IT452" t="str">
            <v>&lt;[{0}]&gt;</v>
          </cell>
          <cell r="IU452" t="str">
            <v>&lt;[{0}]&gt;</v>
          </cell>
          <cell r="IV452" t="str">
            <v>&lt;[{0}]&gt;</v>
          </cell>
          <cell r="IW452" t="str">
            <v>&lt;[{0}]&gt;</v>
          </cell>
          <cell r="IX452" t="str">
            <v>&lt;[{0}]&gt;</v>
          </cell>
          <cell r="IY452" t="str">
            <v>&lt;[{0}]&gt;</v>
          </cell>
          <cell r="IZ452" t="str">
            <v>&lt;[{0}]&gt;</v>
          </cell>
          <cell r="JB452" t="str">
            <v>&lt;[{0}]&gt;</v>
          </cell>
          <cell r="JC452" t="str">
            <v>&lt;㉿[{0}]㉿&gt;</v>
          </cell>
          <cell r="JD452" t="str">
            <v>&lt;㉿[{0}]㉿&gt;</v>
          </cell>
          <cell r="JE452" t="str">
            <v>&lt;[{0}]&gt;</v>
          </cell>
          <cell r="JF452" t="str">
            <v>&lt;[{0}]&gt;</v>
          </cell>
          <cell r="JG452" t="str">
            <v>&lt;[{0}]&gt;</v>
          </cell>
          <cell r="JH452" t="str">
            <v>&lt;[{0}]&gt;</v>
          </cell>
          <cell r="JI452" t="str">
            <v>&lt;[{0}]&gt;</v>
          </cell>
          <cell r="JJ452" t="str">
            <v>&lt;[{0}]&gt;</v>
          </cell>
          <cell r="JK452" t="str">
            <v>&lt;[{0}]&gt;</v>
          </cell>
          <cell r="JL452" t="str">
            <v>&lt;[{0}]&gt;</v>
          </cell>
          <cell r="JM452" t="str">
            <v>&lt;[{0}]&gt;</v>
          </cell>
          <cell r="JN452" t="str">
            <v>&lt;[{0}]&gt;</v>
          </cell>
          <cell r="JO452" t="str">
            <v>&lt;[{0}]&gt;</v>
          </cell>
          <cell r="JP452" t="str">
            <v>&lt;[{0}]&gt;</v>
          </cell>
          <cell r="JQ452" t="str">
            <v>&lt;[{0}]&gt;</v>
          </cell>
          <cell r="JR452" t="str">
            <v>&lt;[{0}]&gt;</v>
          </cell>
          <cell r="JS452" t="str">
            <v>&lt;[{0}]&gt;</v>
          </cell>
          <cell r="JT452" t="str">
            <v>&lt;[{0}]&gt;</v>
          </cell>
          <cell r="JU452" t="str">
            <v>&lt;[{0}]&gt;</v>
          </cell>
          <cell r="JV452" t="str">
            <v>&lt;[{0}]&gt;</v>
          </cell>
          <cell r="JW452" t="str">
            <v>&lt;[{0}]&gt;</v>
          </cell>
          <cell r="JX452" t="str">
            <v>&lt;[{0}]&gt;</v>
          </cell>
          <cell r="JY452" t="str">
            <v>&lt;[{0}]&gt;</v>
          </cell>
          <cell r="JZ452" t="str">
            <v>&lt;[{0}]&gt;</v>
          </cell>
          <cell r="KA452" t="str">
            <v>&lt;[{0}]&gt;</v>
          </cell>
          <cell r="KB452" t="str">
            <v>&lt;[{0}]&gt;</v>
          </cell>
          <cell r="KC452" t="str">
            <v>&lt;[{0}]&gt;</v>
          </cell>
        </row>
        <row r="453">
          <cell r="A453" t="str">
            <v>EquipUI_LeftCountZero</v>
          </cell>
          <cell r="B453">
            <v>1</v>
          </cell>
          <cell r="C453" t="str">
            <v>남은 횟수가 없습니다</v>
          </cell>
          <cell r="D453" t="str">
            <v>The remaining number 0</v>
          </cell>
          <cell r="E453" t="str">
            <v>The remaining count is zero</v>
          </cell>
          <cell r="F453" t="str">
            <v/>
          </cell>
          <cell r="H453" t="str">
            <v>The remaining count is zero</v>
          </cell>
          <cell r="J453">
            <v>1</v>
          </cell>
          <cell r="L453">
            <v>0</v>
          </cell>
          <cell r="AP453" t="str">
            <v>残り回数がありません</v>
          </cell>
          <cell r="AQ453" t="str">
            <v>有次没有剩余数量</v>
          </cell>
          <cell r="AR453" t="str">
            <v>有次沒有剩餘數量</v>
          </cell>
          <cell r="AS453" t="str">
            <v>Le nombre restant est égal à zéro</v>
          </cell>
          <cell r="AT453" t="str">
            <v>Die verbleibende Anzahl ist Null</v>
          </cell>
          <cell r="AU453" t="str">
            <v>Jumlah yang tersisa adalah nol</v>
          </cell>
          <cell r="AV453" t="str">
            <v>Il numero restante è zero</v>
          </cell>
          <cell r="AW453" t="str">
            <v>Остальные счетчик равен нулю</v>
          </cell>
          <cell r="AX453" t="str">
            <v>El número restante es cero</v>
          </cell>
          <cell r="AY453" t="str">
            <v>จำนวนที่เหลือเป็นศูนย์</v>
          </cell>
          <cell r="AZ453" t="str">
            <v>Số đếm còn lại là số không</v>
          </cell>
          <cell r="BA453" t="str">
            <v>A contagem restante é zero</v>
          </cell>
          <cell r="BB453" t="str">
            <v>عدد المتبقي هو الصفر</v>
          </cell>
          <cell r="BC453" t="str">
            <v>Астатнія лічыльнік роўны нулю</v>
          </cell>
          <cell r="BD453" t="str">
            <v>Останалите брой е нула</v>
          </cell>
          <cell r="BE453" t="str">
            <v>Zbývající počet je nula</v>
          </cell>
          <cell r="BF453" t="str">
            <v>De resterende telling nul</v>
          </cell>
          <cell r="BG453" t="str">
            <v>Jäljellä oleva määrä on nolla</v>
          </cell>
          <cell r="BH453" t="str">
            <v>Το υπόλοιπο καταμέτρηση είναι μηδέν</v>
          </cell>
          <cell r="BI453" t="str">
            <v>ספירת הנותרים היא אפס</v>
          </cell>
          <cell r="BJ453" t="str">
            <v>A fennmaradó számláló értéke nulla</v>
          </cell>
          <cell r="BK453" t="str">
            <v>Kiraan selebihnya adalah sifar</v>
          </cell>
          <cell r="BL453" t="str">
            <v>Pozostała liczba jest równa zero</v>
          </cell>
          <cell r="BM453" t="str">
            <v>Numărătoarea rămasă este zero</v>
          </cell>
          <cell r="BN453" t="str">
            <v>Zostávajúci počet je nula</v>
          </cell>
          <cell r="BO453" t="str">
            <v>Den återstående räkningen är noll</v>
          </cell>
          <cell r="BP453" t="str">
            <v>kalan sayısı sıfırdır</v>
          </cell>
          <cell r="BQ453" t="str">
            <v>Решта лічильник дорівнює нулю</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남은 횟수가 없습니다</v>
          </cell>
          <cell r="HZ453" t="str">
            <v>남은 횟수가 없습니다</v>
          </cell>
          <cell r="IA453" t="str">
            <v>남은 횟수가 없습니다</v>
          </cell>
          <cell r="IB453" t="str">
            <v>The remaining count is zero</v>
          </cell>
          <cell r="IC453" t="str">
            <v>The remaining count is zero</v>
          </cell>
          <cell r="ID453" t="str">
            <v>The remaining count is zero</v>
          </cell>
          <cell r="IE453" t="str">
            <v>The remaining count is zero</v>
          </cell>
          <cell r="IF453" t="str">
            <v>The remaining count is zero</v>
          </cell>
          <cell r="IG453" t="str">
            <v>The remaining count is zero</v>
          </cell>
          <cell r="IH453" t="str">
            <v>The remaining count is zero</v>
          </cell>
          <cell r="II453" t="str">
            <v>The remaining count is zero</v>
          </cell>
          <cell r="IJ453" t="str">
            <v>The remaining count is zero</v>
          </cell>
          <cell r="IK453" t="str">
            <v>The remaining count is zero</v>
          </cell>
          <cell r="IL453" t="str">
            <v>The remaining count is zero</v>
          </cell>
          <cell r="IM453" t="str">
            <v>The remaining count is zero</v>
          </cell>
          <cell r="IN453" t="str">
            <v>The remaining count is zero</v>
          </cell>
          <cell r="IO453" t="str">
            <v>The remaining count is zero</v>
          </cell>
          <cell r="IP453" t="str">
            <v>The remaining count is zero</v>
          </cell>
          <cell r="IQ453" t="str">
            <v>The remaining count is zero</v>
          </cell>
          <cell r="IR453" t="str">
            <v>The remaining count is zero</v>
          </cell>
          <cell r="IS453" t="str">
            <v>The remaining count is zero</v>
          </cell>
          <cell r="IT453" t="str">
            <v>The remaining count is zero</v>
          </cell>
          <cell r="IU453" t="str">
            <v>The remaining count is zero</v>
          </cell>
          <cell r="IV453" t="str">
            <v>The remaining count is zero</v>
          </cell>
          <cell r="IW453" t="str">
            <v>The remaining count is zero</v>
          </cell>
          <cell r="IX453" t="str">
            <v>The remaining count is zero</v>
          </cell>
          <cell r="IY453" t="str">
            <v>The remaining count is zero</v>
          </cell>
          <cell r="IZ453" t="str">
            <v>The remaining count is zero</v>
          </cell>
          <cell r="JB453" t="str">
            <v>残り回数がありません</v>
          </cell>
          <cell r="JC453" t="str">
            <v>有次没有剩余数量</v>
          </cell>
          <cell r="JD453" t="str">
            <v>有次沒有剩餘數量</v>
          </cell>
          <cell r="JE453" t="str">
            <v>Le nombre restant est égal à zéro</v>
          </cell>
          <cell r="JF453" t="str">
            <v>Die verbleibende Anzahl ist Null</v>
          </cell>
          <cell r="JG453" t="str">
            <v>Jumlah yang tersisa adalah nol</v>
          </cell>
          <cell r="JH453" t="str">
            <v>Il numero restante è zero</v>
          </cell>
          <cell r="JI453" t="str">
            <v>Остальные счетчик равен нулю</v>
          </cell>
          <cell r="JJ453" t="str">
            <v>El número restante es cero</v>
          </cell>
          <cell r="JK453" t="str">
            <v>จำนวนที่เหลือเป็นศูนย์</v>
          </cell>
          <cell r="JL453" t="str">
            <v>Số đếm còn lại là số không</v>
          </cell>
          <cell r="JM453" t="str">
            <v>A contagem restante é zero</v>
          </cell>
          <cell r="JN453" t="str">
            <v>عدد المتبقي هو الصفر</v>
          </cell>
          <cell r="JO453" t="str">
            <v>Астатнія лічыльнік роўны нулю</v>
          </cell>
          <cell r="JP453" t="str">
            <v>Останалите брой е нула</v>
          </cell>
          <cell r="JQ453" t="str">
            <v>Zbývající počet je nula</v>
          </cell>
          <cell r="JR453" t="str">
            <v>De resterende telling nul</v>
          </cell>
          <cell r="JS453" t="str">
            <v>Jäljellä oleva määrä on nolla</v>
          </cell>
          <cell r="JT453" t="str">
            <v>Το υπόλοιπο καταμέτρηση είναι μηδέν</v>
          </cell>
          <cell r="JU453" t="str">
            <v>ספירת הנותרים היא אפס</v>
          </cell>
          <cell r="JV453" t="str">
            <v>A fennmaradó számláló értéke nulla</v>
          </cell>
          <cell r="JW453" t="str">
            <v>Kiraan selebihnya adalah sifar</v>
          </cell>
          <cell r="JX453" t="str">
            <v>Pozostała liczba jest równa zero</v>
          </cell>
          <cell r="JY453" t="str">
            <v>Numărătoarea rămasă este zero</v>
          </cell>
          <cell r="JZ453" t="str">
            <v>Zostávajúci počet je nula</v>
          </cell>
          <cell r="KA453" t="str">
            <v>Den återstående räkningen är noll</v>
          </cell>
          <cell r="KB453" t="str">
            <v>kalan sayısı sıfırdır</v>
          </cell>
          <cell r="KC453" t="str">
            <v>Решта лічильник дорівнює нулю</v>
          </cell>
        </row>
        <row r="454">
          <cell r="A454" t="str">
            <v>EquipUI_AutoSelect</v>
          </cell>
          <cell r="B454">
            <v>1</v>
          </cell>
          <cell r="C454" t="str">
            <v>일괄
선택</v>
          </cell>
          <cell r="D454" t="str">
            <v>batch_x000D_
Select</v>
          </cell>
          <cell r="E454" t="str">
            <v>AUTO
SELECT</v>
          </cell>
          <cell r="F454" t="str">
            <v/>
          </cell>
          <cell r="G454" t="str">
            <v>AUTO SELECT</v>
          </cell>
          <cell r="H454" t="str">
            <v>AUTO SELECT</v>
          </cell>
          <cell r="I454">
            <v>1</v>
          </cell>
          <cell r="J454">
            <v>1</v>
          </cell>
          <cell r="L454">
            <v>0</v>
          </cell>
          <cell r="AP454" t="str">
            <v>一括_x000D_
選択</v>
          </cell>
          <cell r="AQ454" t="str">
            <v>批量_x000D_
选择</v>
          </cell>
          <cell r="AR454" t="str">
            <v>批量_x000D_
選擇</v>
          </cell>
          <cell r="AS454" t="str">
            <v>SÉLECTION AUTOMATIQUE</v>
          </cell>
          <cell r="AT454" t="str">
            <v>AUTOMATISCHE AUSWAHL</v>
          </cell>
          <cell r="AU454" t="str">
            <v>AUTO SELECT</v>
          </cell>
          <cell r="AV454" t="str">
            <v>AUTO SELEZIONE</v>
          </cell>
          <cell r="AW454" t="str">
            <v>АВТО ВЫБОР</v>
          </cell>
          <cell r="AX454" t="str">
            <v>SELECCIÓN AUTOMÁTICA</v>
          </cell>
          <cell r="AY454" t="str">
            <v>เลือกอัตโนมัติ</v>
          </cell>
          <cell r="AZ454" t="str">
            <v>TỰ ĐỘNG LỰA CHỌN</v>
          </cell>
          <cell r="BA454" t="str">
            <v>AUTO SELEÇÃO</v>
          </cell>
          <cell r="BB454" t="str">
            <v>اختيار آلي</v>
          </cell>
          <cell r="BC454" t="str">
            <v>AUTO SELECT,</v>
          </cell>
          <cell r="BD454" t="str">
            <v>AUTO SELECT</v>
          </cell>
          <cell r="BE454" t="str">
            <v>AUTOMATICKÝ VÝBĚR</v>
          </cell>
          <cell r="BF454" t="str">
            <v>AUTOMATISCHE SELECTIE</v>
          </cell>
          <cell r="BG454" t="str">
            <v>AUTOMAATTINEN VALINTA</v>
          </cell>
          <cell r="BH454" t="str">
            <v>ΑΥΤΟΜΑΤΗ ΕΠΙΛΟΓΗ</v>
          </cell>
          <cell r="BI454" t="str">
            <v>AUTO SELECT</v>
          </cell>
          <cell r="BJ454" t="str">
            <v>AUTOMATIKUS VÁLASZTÁS</v>
          </cell>
          <cell r="BK454" t="str">
            <v>AUTO SELECT</v>
          </cell>
          <cell r="BL454" t="str">
            <v>AUTOMATYCZNY WYBÓR</v>
          </cell>
          <cell r="BM454" t="str">
            <v>SELECTARE AUTOMATĂ</v>
          </cell>
          <cell r="BN454" t="str">
            <v>AUTO SELECT</v>
          </cell>
          <cell r="BO454" t="str">
            <v>VÄLJ AUTOMATISKT</v>
          </cell>
          <cell r="BP454" t="str">
            <v>OTOMATİK SEÇİM</v>
          </cell>
          <cell r="BQ454" t="str">
            <v>AUTO SELECT,</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일괄
선택</v>
          </cell>
          <cell r="HZ454" t="str">
            <v>일괄
선택</v>
          </cell>
          <cell r="IA454" t="str">
            <v>일괄
선택</v>
          </cell>
          <cell r="IB454" t="str">
            <v>AUTO SELECT</v>
          </cell>
          <cell r="IC454" t="str">
            <v>AUTO SELECT</v>
          </cell>
          <cell r="ID454" t="str">
            <v>AUTO SELECT</v>
          </cell>
          <cell r="IE454" t="str">
            <v>AUTO SELECT</v>
          </cell>
          <cell r="IF454" t="str">
            <v>AUTO SELECT</v>
          </cell>
          <cell r="IG454" t="str">
            <v>AUTO SELECT</v>
          </cell>
          <cell r="IH454" t="str">
            <v>AUTO SELECT</v>
          </cell>
          <cell r="II454" t="str">
            <v>AUTO SELECT</v>
          </cell>
          <cell r="IJ454" t="str">
            <v>AUTO SELECT</v>
          </cell>
          <cell r="IK454" t="str">
            <v>AUTO SELECT</v>
          </cell>
          <cell r="IL454" t="str">
            <v>AUTO SELECT</v>
          </cell>
          <cell r="IM454" t="str">
            <v>AUTO SELECT</v>
          </cell>
          <cell r="IN454" t="str">
            <v>AUTO SELECT</v>
          </cell>
          <cell r="IO454" t="str">
            <v>AUTO SELECT</v>
          </cell>
          <cell r="IP454" t="str">
            <v>AUTO SELECT</v>
          </cell>
          <cell r="IQ454" t="str">
            <v>AUTO SELECT</v>
          </cell>
          <cell r="IR454" t="str">
            <v>AUTO SELECT</v>
          </cell>
          <cell r="IS454" t="str">
            <v>AUTO SELECT</v>
          </cell>
          <cell r="IT454" t="str">
            <v>AUTO SELECT</v>
          </cell>
          <cell r="IU454" t="str">
            <v>AUTO SELECT</v>
          </cell>
          <cell r="IV454" t="str">
            <v>AUTO SELECT</v>
          </cell>
          <cell r="IW454" t="str">
            <v>AUTO SELECT</v>
          </cell>
          <cell r="IX454" t="str">
            <v>AUTO SELECT</v>
          </cell>
          <cell r="IY454" t="str">
            <v>AUTO SELECT</v>
          </cell>
          <cell r="IZ454" t="str">
            <v>AUTO SELECT</v>
          </cell>
          <cell r="JB454" t="str">
            <v>一括_x000D_
選択</v>
          </cell>
          <cell r="JC454" t="str">
            <v>批量_x000D_
选择</v>
          </cell>
          <cell r="JD454" t="str">
            <v>批量_x000D_
選擇</v>
          </cell>
          <cell r="JE454" t="str">
            <v>SÉLECTION AUTOMATIQUE</v>
          </cell>
          <cell r="JF454" t="str">
            <v>AUTOMATISCHE AUSWAHL</v>
          </cell>
          <cell r="JG454" t="str">
            <v>AUTO SELECT</v>
          </cell>
          <cell r="JH454" t="str">
            <v>AUTO SELEZIONE</v>
          </cell>
          <cell r="JI454" t="str">
            <v>АВТО ВЫБОР</v>
          </cell>
          <cell r="JJ454" t="str">
            <v>SELECCIÓN AUTOMÁTICA</v>
          </cell>
          <cell r="JK454" t="str">
            <v>เลือกอัตโนมัติ</v>
          </cell>
          <cell r="JL454" t="str">
            <v>TỰ ĐỘNG LỰA CHỌN</v>
          </cell>
          <cell r="JM454" t="str">
            <v>AUTO SELEÇÃO</v>
          </cell>
          <cell r="JN454" t="str">
            <v>اختيار آلي</v>
          </cell>
          <cell r="JO454" t="str">
            <v>AUTO SELECT,</v>
          </cell>
          <cell r="JP454" t="str">
            <v>AUTO SELECT</v>
          </cell>
          <cell r="JQ454" t="str">
            <v>AUTOMATICKÝ VÝBĚR</v>
          </cell>
          <cell r="JR454" t="str">
            <v>AUTOMATISCHE SELECTIE</v>
          </cell>
          <cell r="JS454" t="str">
            <v>AUTOMAATTINEN VALINTA</v>
          </cell>
          <cell r="JT454" t="str">
            <v>ΑΥΤΟΜΑΤΗ ΕΠΙΛΟΓΗ</v>
          </cell>
          <cell r="JU454" t="str">
            <v>AUTO SELECT</v>
          </cell>
          <cell r="JV454" t="str">
            <v>AUTOMATIKUS VÁLASZTÁS</v>
          </cell>
          <cell r="JW454" t="str">
            <v>AUTO SELECT</v>
          </cell>
          <cell r="JX454" t="str">
            <v>AUTOMATYCZNY WYBÓR</v>
          </cell>
          <cell r="JY454" t="str">
            <v>SELECTARE AUTOMATĂ</v>
          </cell>
          <cell r="JZ454" t="str">
            <v>AUTO SELECT</v>
          </cell>
          <cell r="KA454" t="str">
            <v>VÄLJ AUTOMATISKT</v>
          </cell>
          <cell r="KB454" t="str">
            <v>OTOMATİK SEÇİM</v>
          </cell>
          <cell r="KC454" t="str">
            <v>AUTO SELECT,</v>
          </cell>
        </row>
        <row r="455">
          <cell r="A455" t="str">
            <v>EquipUI_SelectBig</v>
          </cell>
          <cell r="B455">
            <v>1</v>
          </cell>
          <cell r="C455" t="str">
            <v>선택</v>
          </cell>
          <cell r="D455" t="str">
            <v>Select</v>
          </cell>
          <cell r="E455" t="str">
            <v>SELECT</v>
          </cell>
          <cell r="F455" t="str">
            <v/>
          </cell>
          <cell r="H455" t="str">
            <v>SELECT</v>
          </cell>
          <cell r="I455">
            <v>1</v>
          </cell>
          <cell r="J455">
            <v>1</v>
          </cell>
          <cell r="L455">
            <v>0</v>
          </cell>
          <cell r="AP455" t="str">
            <v>選択</v>
          </cell>
          <cell r="AQ455" t="str">
            <v>选择</v>
          </cell>
          <cell r="AR455" t="str">
            <v>選擇</v>
          </cell>
          <cell r="AS455" t="str">
            <v>SÉLECTIONNER</v>
          </cell>
          <cell r="AT455" t="str">
            <v>WÄHLEN</v>
          </cell>
          <cell r="AU455" t="str">
            <v>PILIH</v>
          </cell>
          <cell r="AV455" t="str">
            <v>SELEZIONARE</v>
          </cell>
          <cell r="AW455" t="str">
            <v>ВЫБРАТЬ</v>
          </cell>
          <cell r="AX455" t="str">
            <v>SELECCIONE</v>
          </cell>
          <cell r="AY455" t="str">
            <v>เลือก</v>
          </cell>
          <cell r="AZ455" t="str">
            <v>LỰA CHỌN</v>
          </cell>
          <cell r="BA455" t="str">
            <v>SELECIONAR</v>
          </cell>
          <cell r="BB455" t="str">
            <v>تحديد</v>
          </cell>
          <cell r="BC455" t="str">
            <v>ВЫБРАЦЬ</v>
          </cell>
          <cell r="BD455" t="str">
            <v>SELECT</v>
          </cell>
          <cell r="BE455" t="str">
            <v>VYBRAT</v>
          </cell>
          <cell r="BF455" t="str">
            <v>SELECT</v>
          </cell>
          <cell r="BG455" t="str">
            <v>VALINTA</v>
          </cell>
          <cell r="BH455" t="str">
            <v>ΕΠΙΛΕΓΩ</v>
          </cell>
          <cell r="BI455" t="str">
            <v>בחר</v>
          </cell>
          <cell r="BJ455" t="str">
            <v>SELECT</v>
          </cell>
          <cell r="BK455" t="str">
            <v>SELECT</v>
          </cell>
          <cell r="BL455" t="str">
            <v>WYBIERZ</v>
          </cell>
          <cell r="BM455" t="str">
            <v>SELECTAȚI</v>
          </cell>
          <cell r="BN455" t="str">
            <v>SELECT</v>
          </cell>
          <cell r="BO455" t="str">
            <v>VÄLJ</v>
          </cell>
          <cell r="BP455" t="str">
            <v>SEÇ</v>
          </cell>
          <cell r="BQ455" t="str">
            <v>ВИБРАТИ</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선택</v>
          </cell>
          <cell r="HZ455" t="str">
            <v>선택</v>
          </cell>
          <cell r="IA455" t="str">
            <v>선택</v>
          </cell>
          <cell r="IB455" t="str">
            <v>SELECT</v>
          </cell>
          <cell r="IC455" t="str">
            <v>SELECT</v>
          </cell>
          <cell r="ID455" t="str">
            <v>SELECT</v>
          </cell>
          <cell r="IE455" t="str">
            <v>SELECT</v>
          </cell>
          <cell r="IF455" t="str">
            <v>SELECT</v>
          </cell>
          <cell r="IG455" t="str">
            <v>SELECT</v>
          </cell>
          <cell r="IH455" t="str">
            <v>SELECT</v>
          </cell>
          <cell r="II455" t="str">
            <v>SELECT</v>
          </cell>
          <cell r="IJ455" t="str">
            <v>SELECT</v>
          </cell>
          <cell r="IK455" t="str">
            <v>SELECT</v>
          </cell>
          <cell r="IL455" t="str">
            <v>SELECT</v>
          </cell>
          <cell r="IM455" t="str">
            <v>SELECT</v>
          </cell>
          <cell r="IN455" t="str">
            <v>SELECT</v>
          </cell>
          <cell r="IO455" t="str">
            <v>SELECT</v>
          </cell>
          <cell r="IP455" t="str">
            <v>SELECT</v>
          </cell>
          <cell r="IQ455" t="str">
            <v>SELECT</v>
          </cell>
          <cell r="IR455" t="str">
            <v>SELECT</v>
          </cell>
          <cell r="IS455" t="str">
            <v>SELECT</v>
          </cell>
          <cell r="IT455" t="str">
            <v>SELECT</v>
          </cell>
          <cell r="IU455" t="str">
            <v>SELECT</v>
          </cell>
          <cell r="IV455" t="str">
            <v>SELECT</v>
          </cell>
          <cell r="IW455" t="str">
            <v>SELECT</v>
          </cell>
          <cell r="IX455" t="str">
            <v>SELECT</v>
          </cell>
          <cell r="IY455" t="str">
            <v>SELECT</v>
          </cell>
          <cell r="IZ455" t="str">
            <v>SELECT</v>
          </cell>
          <cell r="JB455" t="str">
            <v>選択</v>
          </cell>
          <cell r="JC455" t="str">
            <v>选择</v>
          </cell>
          <cell r="JD455" t="str">
            <v>選擇</v>
          </cell>
          <cell r="JE455" t="str">
            <v>SÉLECTIONNER</v>
          </cell>
          <cell r="JF455" t="str">
            <v>WÄHLEN</v>
          </cell>
          <cell r="JG455" t="str">
            <v>PILIH</v>
          </cell>
          <cell r="JH455" t="str">
            <v>SELEZIONARE</v>
          </cell>
          <cell r="JI455" t="str">
            <v>ВЫБРАТЬ</v>
          </cell>
          <cell r="JJ455" t="str">
            <v>SELECCIONE</v>
          </cell>
          <cell r="JK455" t="str">
            <v>เลือก</v>
          </cell>
          <cell r="JL455" t="str">
            <v>LỰA CHỌN</v>
          </cell>
          <cell r="JM455" t="str">
            <v>SELECIONAR</v>
          </cell>
          <cell r="JN455" t="str">
            <v>تحديد</v>
          </cell>
          <cell r="JO455" t="str">
            <v>ВЫБРАЦЬ</v>
          </cell>
          <cell r="JP455" t="str">
            <v>SELECT</v>
          </cell>
          <cell r="JQ455" t="str">
            <v>VYBRAT</v>
          </cell>
          <cell r="JR455" t="str">
            <v>SELECT</v>
          </cell>
          <cell r="JS455" t="str">
            <v>VALINTA</v>
          </cell>
          <cell r="JT455" t="str">
            <v>ΕΠΙΛΕΓΩ</v>
          </cell>
          <cell r="JU455" t="str">
            <v>בחר</v>
          </cell>
          <cell r="JV455" t="str">
            <v>SELECT</v>
          </cell>
          <cell r="JW455" t="str">
            <v>SELECT</v>
          </cell>
          <cell r="JX455" t="str">
            <v>WYBIERZ</v>
          </cell>
          <cell r="JY455" t="str">
            <v>SELECTAȚI</v>
          </cell>
          <cell r="JZ455" t="str">
            <v>SELECT</v>
          </cell>
          <cell r="KA455" t="str">
            <v>VÄLJ</v>
          </cell>
          <cell r="KB455" t="str">
            <v>SEÇ</v>
          </cell>
          <cell r="KC455" t="str">
            <v>ВИБРАТИ</v>
          </cell>
        </row>
        <row r="456">
          <cell r="A456" t="str">
            <v>EquipUI_ChooseGradeForAutoSelect</v>
          </cell>
          <cell r="B456">
            <v>1</v>
          </cell>
          <cell r="C456" t="str">
            <v>일괄 선택할 등급을 고르세요</v>
          </cell>
          <cell r="D456" t="str">
            <v>Choose the batch selected ratings</v>
          </cell>
          <cell r="E456" t="str">
            <v>Choose Grades to Auto Select</v>
          </cell>
          <cell r="F456" t="str">
            <v/>
          </cell>
          <cell r="H456" t="str">
            <v>Choose Grades to Auto Select</v>
          </cell>
          <cell r="J456">
            <v>1</v>
          </cell>
          <cell r="L456">
            <v>0</v>
          </cell>
          <cell r="AP456" t="str">
            <v>一括選択の評価を選択してください</v>
          </cell>
          <cell r="AQ456" t="str">
            <v>选择一批选定评级</v>
          </cell>
          <cell r="AR456" t="str">
            <v>選擇一批選定評級</v>
          </cell>
          <cell r="AS456" t="str">
            <v>Choisissez Grades Sélection automatique</v>
          </cell>
          <cell r="AT456" t="str">
            <v>Wählen Sie Sorten auf Automatische Auswahl</v>
          </cell>
          <cell r="AU456" t="str">
            <v>Pilih Kelas ke Auto Select</v>
          </cell>
          <cell r="AV456" t="str">
            <v>Scegli i gradi su Selezione automatica</v>
          </cell>
          <cell r="AW456" t="str">
            <v>Выберите Сорта Автовыбор</v>
          </cell>
          <cell r="AX456" t="str">
            <v>Elija grados a la selección automática</v>
          </cell>
          <cell r="AY456" t="str">
            <v>เลือกเกรดที่จะเลือกอัตโนมัติ</v>
          </cell>
          <cell r="AZ456" t="str">
            <v>Chọn các lớp để tự động Chọn</v>
          </cell>
          <cell r="BA456" t="str">
            <v>Escolha notas para Auto Select</v>
          </cell>
          <cell r="BB456" t="str">
            <v>اختيار درجات لتحديد تلقائي</v>
          </cell>
          <cell r="BC456" t="str">
            <v>Выберыце Гатункі Аўтавылучэнне</v>
          </cell>
          <cell r="BD456" t="str">
            <v>Изберете степени на Auto Select</v>
          </cell>
          <cell r="BE456" t="str">
            <v>Zvolit Stupně Automatická volba</v>
          </cell>
          <cell r="BF456" t="str">
            <v>Kies Grades op Automatisch selecteren</v>
          </cell>
          <cell r="BG456" t="str">
            <v>Valitse asteet Auto Select</v>
          </cell>
          <cell r="BH456" t="str">
            <v>Επιλέξτε κατηγορίες για την Αυτόματη επιλογή</v>
          </cell>
          <cell r="BI456" t="str">
            <v>בחר ציונים כדי Auto Select</v>
          </cell>
          <cell r="BJ456" t="str">
            <v>Válassza fokozat Autom.választ</v>
          </cell>
          <cell r="BK456" t="str">
            <v>Pilih Gred untuk Auto Select</v>
          </cell>
          <cell r="BL456" t="str">
            <v>Wybierz Stopnie Automatyczny wybór</v>
          </cell>
          <cell r="BM456" t="str">
            <v>Alegeți Note la Auto Selectați</v>
          </cell>
          <cell r="BN456" t="str">
            <v>Zvoliť Stupne Automatická voľba</v>
          </cell>
          <cell r="BO456" t="str">
            <v>Välj betyg till Auto Select</v>
          </cell>
          <cell r="BP456" t="str">
            <v>Otomatik Seç olarak Notlarının seçin</v>
          </cell>
          <cell r="BQ456" t="str">
            <v>Виберіть Сорти Автоматичний вибір</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일괄 선택할 등급을 고르세요</v>
          </cell>
          <cell r="HZ456" t="str">
            <v>일괄 선택할 등급을 고르세요</v>
          </cell>
          <cell r="IA456" t="str">
            <v>일괄 선택할 등급을 고르세요</v>
          </cell>
          <cell r="IB456" t="str">
            <v>Choose Grades to Auto Select</v>
          </cell>
          <cell r="IC456" t="str">
            <v>Choose Grades to Auto Select</v>
          </cell>
          <cell r="ID456" t="str">
            <v>Choose Grades to Auto Select</v>
          </cell>
          <cell r="IE456" t="str">
            <v>Choose Grades to Auto Select</v>
          </cell>
          <cell r="IF456" t="str">
            <v>Choose Grades to Auto Select</v>
          </cell>
          <cell r="IG456" t="str">
            <v>Choose Grades to Auto Select</v>
          </cell>
          <cell r="IH456" t="str">
            <v>Choose Grades to Auto Select</v>
          </cell>
          <cell r="II456" t="str">
            <v>Choose Grades to Auto Select</v>
          </cell>
          <cell r="IJ456" t="str">
            <v>Choose Grades to Auto Select</v>
          </cell>
          <cell r="IK456" t="str">
            <v>Choose Grades to Auto Select</v>
          </cell>
          <cell r="IL456" t="str">
            <v>Choose Grades to Auto Select</v>
          </cell>
          <cell r="IM456" t="str">
            <v>Choose Grades to Auto Select</v>
          </cell>
          <cell r="IN456" t="str">
            <v>Choose Grades to Auto Select</v>
          </cell>
          <cell r="IO456" t="str">
            <v>Choose Grades to Auto Select</v>
          </cell>
          <cell r="IP456" t="str">
            <v>Choose Grades to Auto Select</v>
          </cell>
          <cell r="IQ456" t="str">
            <v>Choose Grades to Auto Select</v>
          </cell>
          <cell r="IR456" t="str">
            <v>Choose Grades to Auto Select</v>
          </cell>
          <cell r="IS456" t="str">
            <v>Choose Grades to Auto Select</v>
          </cell>
          <cell r="IT456" t="str">
            <v>Choose Grades to Auto Select</v>
          </cell>
          <cell r="IU456" t="str">
            <v>Choose Grades to Auto Select</v>
          </cell>
          <cell r="IV456" t="str">
            <v>Choose Grades to Auto Select</v>
          </cell>
          <cell r="IW456" t="str">
            <v>Choose Grades to Auto Select</v>
          </cell>
          <cell r="IX456" t="str">
            <v>Choose Grades to Auto Select</v>
          </cell>
          <cell r="IY456" t="str">
            <v>Choose Grades to Auto Select</v>
          </cell>
          <cell r="IZ456" t="str">
            <v>Choose Grades to Auto Select</v>
          </cell>
          <cell r="JB456" t="str">
            <v>一括選択の評価を選択してください</v>
          </cell>
          <cell r="JC456" t="str">
            <v>选择一批选定评级</v>
          </cell>
          <cell r="JD456" t="str">
            <v>選擇一批選定評級</v>
          </cell>
          <cell r="JE456" t="str">
            <v>Choisissez Grades Sélection automatique</v>
          </cell>
          <cell r="JF456" t="str">
            <v>Wählen Sie Sorten auf Automatische Auswahl</v>
          </cell>
          <cell r="JG456" t="str">
            <v>Pilih Kelas ke Auto Select</v>
          </cell>
          <cell r="JH456" t="str">
            <v>Scegli i gradi su Selezione automatica</v>
          </cell>
          <cell r="JI456" t="str">
            <v>Выберите Сорта Автовыбор</v>
          </cell>
          <cell r="JJ456" t="str">
            <v>Elija grados a la selección automática</v>
          </cell>
          <cell r="JK456" t="str">
            <v>เลือกเกรดที่จะเลือกอัตโนมัติ</v>
          </cell>
          <cell r="JL456" t="str">
            <v>Chọn các lớp để tự động Chọn</v>
          </cell>
          <cell r="JM456" t="str">
            <v>Escolha notas para Auto Select</v>
          </cell>
          <cell r="JN456" t="str">
            <v>اختيار درجات لتحديد تلقائي</v>
          </cell>
          <cell r="JO456" t="str">
            <v>Выберыце Гатункі Аўтавылучэнне</v>
          </cell>
          <cell r="JP456" t="str">
            <v>Изберете степени на Auto Select</v>
          </cell>
          <cell r="JQ456" t="str">
            <v>Zvolit Stupně Automatická volba</v>
          </cell>
          <cell r="JR456" t="str">
            <v>Kies Grades op Automatisch selecteren</v>
          </cell>
          <cell r="JS456" t="str">
            <v>Valitse asteet Auto Select</v>
          </cell>
          <cell r="JT456" t="str">
            <v>Επιλέξτε κατηγορίες για την Αυτόματη επιλογή</v>
          </cell>
          <cell r="JU456" t="str">
            <v>בחר ציונים כדי Auto Select</v>
          </cell>
          <cell r="JV456" t="str">
            <v>Válassza fokozat Autom.választ</v>
          </cell>
          <cell r="JW456" t="str">
            <v>Pilih Gred untuk Auto Select</v>
          </cell>
          <cell r="JX456" t="str">
            <v>Wybierz Stopnie Automatyczny wybór</v>
          </cell>
          <cell r="JY456" t="str">
            <v>Alegeți Note la Auto Selectați</v>
          </cell>
          <cell r="JZ456" t="str">
            <v>Zvoliť Stupne Automatická voľba</v>
          </cell>
          <cell r="KA456" t="str">
            <v>Välj betyg till Auto Select</v>
          </cell>
          <cell r="KB456" t="str">
            <v>Otomatik Seç olarak Notlarının seçin</v>
          </cell>
          <cell r="KC456" t="str">
            <v>Виберіть Сорти Автоматичний вибір</v>
          </cell>
        </row>
        <row r="457">
          <cell r="A457" t="str">
            <v>EquipUI_Grade</v>
          </cell>
          <cell r="B457">
            <v>1</v>
          </cell>
          <cell r="C457" t="str">
            <v>등급</v>
          </cell>
          <cell r="D457" t="str">
            <v>ranking</v>
          </cell>
          <cell r="E457" t="str">
            <v>Grade</v>
          </cell>
          <cell r="F457" t="str">
            <v/>
          </cell>
          <cell r="H457" t="str">
            <v>Grade</v>
          </cell>
          <cell r="J457">
            <v>1</v>
          </cell>
          <cell r="L457">
            <v>0</v>
          </cell>
          <cell r="AP457" t="str">
            <v>評価</v>
          </cell>
          <cell r="AQ457" t="str">
            <v>秩</v>
          </cell>
          <cell r="AR457" t="str">
            <v>秩</v>
          </cell>
          <cell r="AS457" t="str">
            <v>Classe</v>
          </cell>
          <cell r="AT457" t="str">
            <v>Klasse</v>
          </cell>
          <cell r="AU457" t="str">
            <v>Kelas</v>
          </cell>
          <cell r="AV457" t="str">
            <v>Grado</v>
          </cell>
          <cell r="AW457" t="str">
            <v>класс</v>
          </cell>
          <cell r="AX457" t="str">
            <v>Grado</v>
          </cell>
          <cell r="AY457" t="str">
            <v>เกรด</v>
          </cell>
          <cell r="AZ457" t="str">
            <v>Cấp</v>
          </cell>
          <cell r="BA457" t="str">
            <v>Grau</v>
          </cell>
          <cell r="BB457" t="str">
            <v>درجة</v>
          </cell>
          <cell r="BC457" t="str">
            <v>клас</v>
          </cell>
          <cell r="BD457" t="str">
            <v>клас</v>
          </cell>
          <cell r="BE457" t="str">
            <v>Školní známka</v>
          </cell>
          <cell r="BF457" t="str">
            <v>Rang</v>
          </cell>
          <cell r="BG457" t="str">
            <v>Arvosana</v>
          </cell>
          <cell r="BH457" t="str">
            <v>Βαθμός</v>
          </cell>
          <cell r="BI457" t="str">
            <v>כיתה</v>
          </cell>
          <cell r="BJ457" t="str">
            <v>Fokozat</v>
          </cell>
          <cell r="BK457" t="str">
            <v>gred</v>
          </cell>
          <cell r="BL457" t="str">
            <v>Stopień</v>
          </cell>
          <cell r="BM457" t="str">
            <v>calitate</v>
          </cell>
          <cell r="BN457" t="str">
            <v>akosť</v>
          </cell>
          <cell r="BO457" t="str">
            <v>Kvalitet</v>
          </cell>
          <cell r="BP457" t="str">
            <v>sınıf</v>
          </cell>
          <cell r="BQ457" t="str">
            <v>клас</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등급</v>
          </cell>
          <cell r="HZ457" t="str">
            <v>등급</v>
          </cell>
          <cell r="IA457" t="str">
            <v>등급</v>
          </cell>
          <cell r="IB457" t="str">
            <v>Grade</v>
          </cell>
          <cell r="IC457" t="str">
            <v>Grade</v>
          </cell>
          <cell r="ID457" t="str">
            <v>Grade</v>
          </cell>
          <cell r="IE457" t="str">
            <v>Grade</v>
          </cell>
          <cell r="IF457" t="str">
            <v>Grade</v>
          </cell>
          <cell r="IG457" t="str">
            <v>Grade</v>
          </cell>
          <cell r="IH457" t="str">
            <v>Grade</v>
          </cell>
          <cell r="II457" t="str">
            <v>Grade</v>
          </cell>
          <cell r="IJ457" t="str">
            <v>Grade</v>
          </cell>
          <cell r="IK457" t="str">
            <v>Grade</v>
          </cell>
          <cell r="IL457" t="str">
            <v>Grade</v>
          </cell>
          <cell r="IM457" t="str">
            <v>Grade</v>
          </cell>
          <cell r="IN457" t="str">
            <v>Grade</v>
          </cell>
          <cell r="IO457" t="str">
            <v>Grade</v>
          </cell>
          <cell r="IP457" t="str">
            <v>Grade</v>
          </cell>
          <cell r="IQ457" t="str">
            <v>Grade</v>
          </cell>
          <cell r="IR457" t="str">
            <v>Grade</v>
          </cell>
          <cell r="IS457" t="str">
            <v>Grade</v>
          </cell>
          <cell r="IT457" t="str">
            <v>Grade</v>
          </cell>
          <cell r="IU457" t="str">
            <v>Grade</v>
          </cell>
          <cell r="IV457" t="str">
            <v>Grade</v>
          </cell>
          <cell r="IW457" t="str">
            <v>Grade</v>
          </cell>
          <cell r="IX457" t="str">
            <v>Grade</v>
          </cell>
          <cell r="IY457" t="str">
            <v>Grade</v>
          </cell>
          <cell r="IZ457" t="str">
            <v>Grade</v>
          </cell>
          <cell r="JB457" t="str">
            <v>評価</v>
          </cell>
          <cell r="JC457" t="str">
            <v>秩</v>
          </cell>
          <cell r="JD457" t="str">
            <v>秩</v>
          </cell>
          <cell r="JE457" t="str">
            <v>Classe</v>
          </cell>
          <cell r="JF457" t="str">
            <v>Klasse</v>
          </cell>
          <cell r="JG457" t="str">
            <v>Kelas</v>
          </cell>
          <cell r="JH457" t="str">
            <v>Grado</v>
          </cell>
          <cell r="JI457" t="str">
            <v>класс</v>
          </cell>
          <cell r="JJ457" t="str">
            <v>Grado</v>
          </cell>
          <cell r="JK457" t="str">
            <v>เกรด</v>
          </cell>
          <cell r="JL457" t="str">
            <v>Cấp</v>
          </cell>
          <cell r="JM457" t="str">
            <v>Grau</v>
          </cell>
          <cell r="JN457" t="str">
            <v>درجة</v>
          </cell>
          <cell r="JO457" t="str">
            <v>клас</v>
          </cell>
          <cell r="JP457" t="str">
            <v>клас</v>
          </cell>
          <cell r="JQ457" t="str">
            <v>Školní známka</v>
          </cell>
          <cell r="JR457" t="str">
            <v>Rang</v>
          </cell>
          <cell r="JS457" t="str">
            <v>Arvosana</v>
          </cell>
          <cell r="JT457" t="str">
            <v>Βαθμός</v>
          </cell>
          <cell r="JU457" t="str">
            <v>כיתה</v>
          </cell>
          <cell r="JV457" t="str">
            <v>Fokozat</v>
          </cell>
          <cell r="JW457" t="str">
            <v>gred</v>
          </cell>
          <cell r="JX457" t="str">
            <v>Stopień</v>
          </cell>
          <cell r="JY457" t="str">
            <v>calitate</v>
          </cell>
          <cell r="JZ457" t="str">
            <v>akosť</v>
          </cell>
          <cell r="KA457" t="str">
            <v>Kvalitet</v>
          </cell>
          <cell r="KB457" t="str">
            <v>sınıf</v>
          </cell>
          <cell r="KC457" t="str">
            <v>клас</v>
          </cell>
        </row>
        <row r="458">
          <cell r="A458" t="str">
            <v>EquipUI_IncludeEnhanced</v>
          </cell>
          <cell r="B458">
            <v>1</v>
          </cell>
          <cell r="C458" t="str">
            <v>강화된 장비 포함</v>
          </cell>
          <cell r="D458" t="str">
            <v>Including enhanced equipment</v>
          </cell>
          <cell r="E458" t="str">
            <v>Including Upgraded equipment</v>
          </cell>
          <cell r="F458" t="str">
            <v/>
          </cell>
          <cell r="H458" t="str">
            <v>Including Upgraded equipment</v>
          </cell>
          <cell r="J458">
            <v>1</v>
          </cell>
          <cell r="L458">
            <v>0</v>
          </cell>
          <cell r="AP458" t="str">
            <v>強化された機器を含む</v>
          </cell>
          <cell r="AQ458" t="str">
            <v>包括强化装备</v>
          </cell>
          <cell r="AR458" t="str">
            <v>包括強化裝備</v>
          </cell>
          <cell r="AS458" t="str">
            <v>Y compris le matériel mis à niveau</v>
          </cell>
          <cell r="AT458" t="str">
            <v>Einschließlich Verbesserte Ausrüstung</v>
          </cell>
          <cell r="AU458" t="str">
            <v>Termasuk peralatan Upgrade</v>
          </cell>
          <cell r="AV458" t="str">
            <v>Comprese le apparecchiature aggiornato</v>
          </cell>
          <cell r="AW458" t="str">
            <v>В том числе модернизированного оборудования</v>
          </cell>
          <cell r="AX458" t="str">
            <v>Incluyendo el equipo actualizado</v>
          </cell>
          <cell r="AY458" t="str">
            <v>รวมทั้งอุปกรณ์การอัพเกรด</v>
          </cell>
          <cell r="AZ458" t="str">
            <v>Bao gồm cả thiết bị nâng cấp</v>
          </cell>
          <cell r="BA458" t="str">
            <v>Incluindo equipamento atualizado</v>
          </cell>
          <cell r="BB458" t="str">
            <v>بما في ذلك المعدات ورفع مستواها</v>
          </cell>
          <cell r="BC458" t="str">
            <v>У тым ліку мадэрнізаванага абсталявання</v>
          </cell>
          <cell r="BD458" t="str">
            <v>Включително Обновен оборудване</v>
          </cell>
          <cell r="BE458" t="str">
            <v>Včetně Nadstandardní vybavení</v>
          </cell>
          <cell r="BF458" t="str">
            <v>Waaronder Upgraded apparatuur</v>
          </cell>
          <cell r="BG458" t="str">
            <v>Lukien Uusittu laitteet</v>
          </cell>
          <cell r="BH458" t="str">
            <v>Συμπεριλαμβανομένων των αναβαθμισμένων εξοπλισμός</v>
          </cell>
          <cell r="BI458" t="str">
            <v>כולל ציוד משודרג</v>
          </cell>
          <cell r="BJ458" t="str">
            <v>Amely már a frissített gépek</v>
          </cell>
          <cell r="BK458" t="str">
            <v>Termasuk peralatan yang dinaik taraf</v>
          </cell>
          <cell r="BL458" t="str">
            <v>W tym klasy wyposażeniem</v>
          </cell>
          <cell r="BM458" t="str">
            <v>Inclusiv echipamente Actualizate</v>
          </cell>
          <cell r="BN458" t="str">
            <v>Vrátane Nadštandardné vybavenie</v>
          </cell>
          <cell r="BO458" t="str">
            <v>Inklusive uppgraderad utrustning</v>
          </cell>
          <cell r="BP458" t="str">
            <v>Yükseltilmiş ekipman dahil</v>
          </cell>
          <cell r="BQ458" t="str">
            <v>У тому числі модернізованого обладнання</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강화된 장비 포함</v>
          </cell>
          <cell r="HZ458" t="str">
            <v>강화된 장비 포함</v>
          </cell>
          <cell r="IA458" t="str">
            <v>강화된 장비 포함</v>
          </cell>
          <cell r="IB458" t="str">
            <v>Including Upgraded equipment</v>
          </cell>
          <cell r="IC458" t="str">
            <v>Including Upgraded equipment</v>
          </cell>
          <cell r="ID458" t="str">
            <v>Including Upgraded equipment</v>
          </cell>
          <cell r="IE458" t="str">
            <v>Including Upgraded equipment</v>
          </cell>
          <cell r="IF458" t="str">
            <v>Including Upgraded equipment</v>
          </cell>
          <cell r="IG458" t="str">
            <v>Including Upgraded equipment</v>
          </cell>
          <cell r="IH458" t="str">
            <v>Including Upgraded equipment</v>
          </cell>
          <cell r="II458" t="str">
            <v>Including Upgraded equipment</v>
          </cell>
          <cell r="IJ458" t="str">
            <v>Including Upgraded equipment</v>
          </cell>
          <cell r="IK458" t="str">
            <v>Including Upgraded equipment</v>
          </cell>
          <cell r="IL458" t="str">
            <v>Including Upgraded equipment</v>
          </cell>
          <cell r="IM458" t="str">
            <v>Including Upgraded equipment</v>
          </cell>
          <cell r="IN458" t="str">
            <v>Including Upgraded equipment</v>
          </cell>
          <cell r="IO458" t="str">
            <v>Including Upgraded equipment</v>
          </cell>
          <cell r="IP458" t="str">
            <v>Including Upgraded equipment</v>
          </cell>
          <cell r="IQ458" t="str">
            <v>Including Upgraded equipment</v>
          </cell>
          <cell r="IR458" t="str">
            <v>Including Upgraded equipment</v>
          </cell>
          <cell r="IS458" t="str">
            <v>Including Upgraded equipment</v>
          </cell>
          <cell r="IT458" t="str">
            <v>Including Upgraded equipment</v>
          </cell>
          <cell r="IU458" t="str">
            <v>Including Upgraded equipment</v>
          </cell>
          <cell r="IV458" t="str">
            <v>Including Upgraded equipment</v>
          </cell>
          <cell r="IW458" t="str">
            <v>Including Upgraded equipment</v>
          </cell>
          <cell r="IX458" t="str">
            <v>Including Upgraded equipment</v>
          </cell>
          <cell r="IY458" t="str">
            <v>Including Upgraded equipment</v>
          </cell>
          <cell r="IZ458" t="str">
            <v>Including Upgraded equipment</v>
          </cell>
          <cell r="JB458" t="str">
            <v>強化された機器を含む</v>
          </cell>
          <cell r="JC458" t="str">
            <v>包括强化装备</v>
          </cell>
          <cell r="JD458" t="str">
            <v>包括強化裝備</v>
          </cell>
          <cell r="JE458" t="str">
            <v>Y compris le matériel mis à niveau</v>
          </cell>
          <cell r="JF458" t="str">
            <v>Einschließlich Verbesserte Ausrüstung</v>
          </cell>
          <cell r="JG458" t="str">
            <v>Termasuk peralatan Upgrade</v>
          </cell>
          <cell r="JH458" t="str">
            <v>Comprese le apparecchiature aggiornato</v>
          </cell>
          <cell r="JI458" t="str">
            <v>В том числе модернизированного оборудования</v>
          </cell>
          <cell r="JJ458" t="str">
            <v>Incluyendo el equipo actualizado</v>
          </cell>
          <cell r="JK458" t="str">
            <v>รวมทั้งอุปกรณ์การอัพเกรด</v>
          </cell>
          <cell r="JL458" t="str">
            <v>Bao gồm cả thiết bị nâng cấp</v>
          </cell>
          <cell r="JM458" t="str">
            <v>Incluindo equipamento atualizado</v>
          </cell>
          <cell r="JN458" t="str">
            <v>بما في ذلك المعدات ورفع مستواها</v>
          </cell>
          <cell r="JO458" t="str">
            <v>У тым ліку мадэрнізаванага абсталявання</v>
          </cell>
          <cell r="JP458" t="str">
            <v>Включително Обновен оборудване</v>
          </cell>
          <cell r="JQ458" t="str">
            <v>Včetně Nadstandardní vybavení</v>
          </cell>
          <cell r="JR458" t="str">
            <v>Waaronder Upgraded apparatuur</v>
          </cell>
          <cell r="JS458" t="str">
            <v>Lukien Uusittu laitteet</v>
          </cell>
          <cell r="JT458" t="str">
            <v>Συμπεριλαμβανομένων των αναβαθμισμένων εξοπλισμός</v>
          </cell>
          <cell r="JU458" t="str">
            <v>כולל ציוד משודרג</v>
          </cell>
          <cell r="JV458" t="str">
            <v>Amely már a frissített gépek</v>
          </cell>
          <cell r="JW458" t="str">
            <v>Termasuk peralatan yang dinaik taraf</v>
          </cell>
          <cell r="JX458" t="str">
            <v>W tym klasy wyposażeniem</v>
          </cell>
          <cell r="JY458" t="str">
            <v>Inclusiv echipamente Actualizate</v>
          </cell>
          <cell r="JZ458" t="str">
            <v>Vrátane Nadštandardné vybavenie</v>
          </cell>
          <cell r="KA458" t="str">
            <v>Inklusive uppgraderad utrustning</v>
          </cell>
          <cell r="KB458" t="str">
            <v>Yükseltilmiş ekipman dahil</v>
          </cell>
          <cell r="KC458" t="str">
            <v>У тому числі модернізованого обладнання</v>
          </cell>
        </row>
        <row r="459">
          <cell r="A459" t="str">
            <v>EquipUI_SelectGrade</v>
          </cell>
          <cell r="B459">
            <v>1</v>
          </cell>
          <cell r="C459" t="str">
            <v>등급을 선택하여주세요</v>
          </cell>
          <cell r="D459" t="str">
            <v>Please select a rating</v>
          </cell>
          <cell r="E459" t="str">
            <v>Please select Grades</v>
          </cell>
          <cell r="F459" t="str">
            <v/>
          </cell>
          <cell r="H459" t="str">
            <v>Please select Grades</v>
          </cell>
          <cell r="J459">
            <v>1</v>
          </cell>
          <cell r="L459">
            <v>0</v>
          </cell>
          <cell r="AP459" t="str">
            <v>評価を選択してください。</v>
          </cell>
          <cell r="AQ459" t="str">
            <v>请选择评分</v>
          </cell>
          <cell r="AR459" t="str">
            <v>請選擇評分</v>
          </cell>
          <cell r="AS459" t="str">
            <v>S'il vous plaît sélectionner Grades</v>
          </cell>
          <cell r="AT459" t="str">
            <v>Bitte wählen Sie Noten</v>
          </cell>
          <cell r="AU459" t="str">
            <v>Silakan pilih Kelas</v>
          </cell>
          <cell r="AV459" t="str">
            <v>Si prega di selezionare i gradi</v>
          </cell>
          <cell r="AW459" t="str">
            <v>Пожалуйста, выберите Сорта</v>
          </cell>
          <cell r="AX459" t="str">
            <v>Por favor, seleccione Grados</v>
          </cell>
          <cell r="AY459" t="str">
            <v>กรุณาเลือกเกรด</v>
          </cell>
          <cell r="AZ459" t="str">
            <v>Vui lòng chọn các lớp</v>
          </cell>
          <cell r="BA459" t="str">
            <v>Por favor, selecione Graus</v>
          </cell>
          <cell r="BB459" t="str">
            <v>الرجاء تحديد الدرجات</v>
          </cell>
          <cell r="BC459" t="str">
            <v>Калі ласка, абярыце Гатункі</v>
          </cell>
          <cell r="BD459" t="str">
            <v>Моля, изберете степени</v>
          </cell>
          <cell r="BE459" t="str">
            <v>Prosím zvolte Stupně</v>
          </cell>
          <cell r="BF459" t="str">
            <v>Selecteer Grades</v>
          </cell>
          <cell r="BG459" t="str">
            <v>Valitse asteet</v>
          </cell>
          <cell r="BH459" t="str">
            <v>Επιλέξτε κατηγορίες</v>
          </cell>
          <cell r="BI459" t="str">
            <v>אנא בחר ציונים</v>
          </cell>
          <cell r="BJ459" t="str">
            <v>Kérjük, válasszon fokozat</v>
          </cell>
          <cell r="BK459" t="str">
            <v>Sila pilih Gred</v>
          </cell>
          <cell r="BL459" t="str">
            <v>Proszę wybrać Stopnie</v>
          </cell>
          <cell r="BM459" t="str">
            <v>Vă rugăm să selectați Note</v>
          </cell>
          <cell r="BN459" t="str">
            <v>Prosím vyberte Stupne</v>
          </cell>
          <cell r="BO459" t="str">
            <v>Välj betyg</v>
          </cell>
          <cell r="BP459" t="str">
            <v>Notlarının seçiniz</v>
          </cell>
          <cell r="BQ459" t="str">
            <v>Будь ласка, виберіть Сорти</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등급을 선택하여주세요</v>
          </cell>
          <cell r="HZ459" t="str">
            <v>등급을 선택하여주세요</v>
          </cell>
          <cell r="IA459" t="str">
            <v>등급을 선택하여주세요</v>
          </cell>
          <cell r="IB459" t="str">
            <v>Please select Grades</v>
          </cell>
          <cell r="IC459" t="str">
            <v>Please select Grades</v>
          </cell>
          <cell r="ID459" t="str">
            <v>Please select Grades</v>
          </cell>
          <cell r="IE459" t="str">
            <v>Please select Grades</v>
          </cell>
          <cell r="IF459" t="str">
            <v>Please select Grades</v>
          </cell>
          <cell r="IG459" t="str">
            <v>Please select Grades</v>
          </cell>
          <cell r="IH459" t="str">
            <v>Please select Grades</v>
          </cell>
          <cell r="II459" t="str">
            <v>Please select Grades</v>
          </cell>
          <cell r="IJ459" t="str">
            <v>Please select Grades</v>
          </cell>
          <cell r="IK459" t="str">
            <v>Please select Grades</v>
          </cell>
          <cell r="IL459" t="str">
            <v>Please select Grades</v>
          </cell>
          <cell r="IM459" t="str">
            <v>Please select Grades</v>
          </cell>
          <cell r="IN459" t="str">
            <v>Please select Grades</v>
          </cell>
          <cell r="IO459" t="str">
            <v>Please select Grades</v>
          </cell>
          <cell r="IP459" t="str">
            <v>Please select Grades</v>
          </cell>
          <cell r="IQ459" t="str">
            <v>Please select Grades</v>
          </cell>
          <cell r="IR459" t="str">
            <v>Please select Grades</v>
          </cell>
          <cell r="IS459" t="str">
            <v>Please select Grades</v>
          </cell>
          <cell r="IT459" t="str">
            <v>Please select Grades</v>
          </cell>
          <cell r="IU459" t="str">
            <v>Please select Grades</v>
          </cell>
          <cell r="IV459" t="str">
            <v>Please select Grades</v>
          </cell>
          <cell r="IW459" t="str">
            <v>Please select Grades</v>
          </cell>
          <cell r="IX459" t="str">
            <v>Please select Grades</v>
          </cell>
          <cell r="IY459" t="str">
            <v>Please select Grades</v>
          </cell>
          <cell r="IZ459" t="str">
            <v>Please select Grades</v>
          </cell>
          <cell r="JB459" t="str">
            <v>評価を選択してください。</v>
          </cell>
          <cell r="JC459" t="str">
            <v>请选择评分</v>
          </cell>
          <cell r="JD459" t="str">
            <v>請選擇評分</v>
          </cell>
          <cell r="JE459" t="str">
            <v>S'il vous plaît sélectionner Grades</v>
          </cell>
          <cell r="JF459" t="str">
            <v>Bitte wählen Sie Noten</v>
          </cell>
          <cell r="JG459" t="str">
            <v>Silakan pilih Kelas</v>
          </cell>
          <cell r="JH459" t="str">
            <v>Si prega di selezionare i gradi</v>
          </cell>
          <cell r="JI459" t="str">
            <v>Пожалуйста, выберите Сорта</v>
          </cell>
          <cell r="JJ459" t="str">
            <v>Por favor, seleccione Grados</v>
          </cell>
          <cell r="JK459" t="str">
            <v>กรุณาเลือกเกรด</v>
          </cell>
          <cell r="JL459" t="str">
            <v>Vui lòng chọn các lớp</v>
          </cell>
          <cell r="JM459" t="str">
            <v>Por favor, selecione Graus</v>
          </cell>
          <cell r="JN459" t="str">
            <v>الرجاء تحديد الدرجات</v>
          </cell>
          <cell r="JO459" t="str">
            <v>Калі ласка, абярыце Гатункі</v>
          </cell>
          <cell r="JP459" t="str">
            <v>Моля, изберете степени</v>
          </cell>
          <cell r="JQ459" t="str">
            <v>Prosím zvolte Stupně</v>
          </cell>
          <cell r="JR459" t="str">
            <v>Selecteer Grades</v>
          </cell>
          <cell r="JS459" t="str">
            <v>Valitse asteet</v>
          </cell>
          <cell r="JT459" t="str">
            <v>Επιλέξτε κατηγορίες</v>
          </cell>
          <cell r="JU459" t="str">
            <v>אנא בחר ציונים</v>
          </cell>
          <cell r="JV459" t="str">
            <v>Kérjük, válasszon fokozat</v>
          </cell>
          <cell r="JW459" t="str">
            <v>Sila pilih Gred</v>
          </cell>
          <cell r="JX459" t="str">
            <v>Proszę wybrać Stopnie</v>
          </cell>
          <cell r="JY459" t="str">
            <v>Vă rugăm să selectați Note</v>
          </cell>
          <cell r="JZ459" t="str">
            <v>Prosím vyberte Stupne</v>
          </cell>
          <cell r="KA459" t="str">
            <v>Välj betyg</v>
          </cell>
          <cell r="KB459" t="str">
            <v>Notlarının seçiniz</v>
          </cell>
          <cell r="KC459" t="str">
            <v>Будь ласка, виберіть Сорти</v>
          </cell>
        </row>
        <row r="460">
          <cell r="A460" t="str">
            <v>EquipUI_NoneForCondition</v>
          </cell>
          <cell r="B460">
            <v>1</v>
          </cell>
          <cell r="C460" t="str">
            <v>조건에 맞는 장비가 없습니다</v>
          </cell>
          <cell r="D460" t="str">
            <v>There is no equipment that meet the criteria</v>
          </cell>
          <cell r="E460" t="str">
            <v>There is no equipment that meets the conditions</v>
          </cell>
          <cell r="F460" t="str">
            <v/>
          </cell>
          <cell r="H460" t="str">
            <v>There is no equipment that meets the conditions</v>
          </cell>
          <cell r="J460">
            <v>1</v>
          </cell>
          <cell r="L460">
            <v>0</v>
          </cell>
          <cell r="AP460" t="str">
            <v>条件に合った機器がありません</v>
          </cell>
          <cell r="AQ460" t="str">
            <v>没有装备符合标准</v>
          </cell>
          <cell r="AR460" t="str">
            <v>沒有裝備符合標準</v>
          </cell>
          <cell r="AS460" t="str">
            <v>Il n'y a aucun équipement qui répond aux conditions</v>
          </cell>
          <cell r="AT460" t="str">
            <v>Es gibt keine Ausrüstung, die die Bedingungen erfüllt</v>
          </cell>
          <cell r="AU460" t="str">
            <v>Tidak ada peralatan yang memenuhi kondisi</v>
          </cell>
          <cell r="AV460" t="str">
            <v>Non ci sono apparecchiature che soddisfa le condizioni</v>
          </cell>
          <cell r="AW460" t="str">
            <v>Там нет оборудования, которое удовлетворяет условия</v>
          </cell>
          <cell r="AX460" t="str">
            <v>No hay equipo que cumpla las condiciones</v>
          </cell>
          <cell r="AY460" t="str">
            <v>มีอุปกรณ์ที่ตรงกับเงื่อนไขที่ไม่เป็น</v>
          </cell>
          <cell r="AZ460" t="str">
            <v>Không có thiết bị nào đáp ứng các điều kiện</v>
          </cell>
          <cell r="BA460" t="str">
            <v>Não há nenhum equipamento que satisfaça as condições</v>
          </cell>
          <cell r="BB460" t="str">
            <v>ليس هناك المعدات التي تلبي الشروط</v>
          </cell>
          <cell r="BC460" t="str">
            <v>Там няма абсталявання, якое задавальняе ўмовы</v>
          </cell>
          <cell r="BD460" t="str">
            <v>Не е оборудване, което отговаря на условията</v>
          </cell>
          <cell r="BE460" t="str">
            <v>Neexistuje žádná zařízení, které splňuje podmínky</v>
          </cell>
          <cell r="BF460" t="str">
            <v>Er is geen apparatuur die aan de voorwaarden voldoet</v>
          </cell>
          <cell r="BG460" t="str">
            <v>Ei ole laitteita, jotka täyttävät ehdot</v>
          </cell>
          <cell r="BH460" t="str">
            <v>Δεν υπάρχει εξοπλισμό που πληροί τις προϋποθέσεις</v>
          </cell>
          <cell r="BI460" t="str">
            <v>אין ציוד אשר עומד בתנאים</v>
          </cell>
          <cell r="BJ460" t="str">
            <v>Nincs berendezés, amely megfelel a feltételeknek</v>
          </cell>
          <cell r="BK460" t="str">
            <v>Tidak ada peralatan yang memenuhi syarat-syarat</v>
          </cell>
          <cell r="BL460" t="str">
            <v>Nie ma sprzęt, który spełnia warunki</v>
          </cell>
          <cell r="BM460" t="str">
            <v>Nu există nici un echipament care îndeplinește condițiile</v>
          </cell>
          <cell r="BN460" t="str">
            <v>Neexistuje žiadna zariadenie, ktoré spĺňa podmienky</v>
          </cell>
          <cell r="BO460" t="str">
            <v>Det finns ingen utrustning som uppfyller villkoren</v>
          </cell>
          <cell r="BP460" t="str">
            <v>koşulları karşılayan hiçbir malzeme yoktur</v>
          </cell>
          <cell r="BQ460" t="str">
            <v>Там немає обладнання, яке задовольняє умови</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조건에 맞는 장비가 없습니다</v>
          </cell>
          <cell r="HZ460" t="str">
            <v>조건에 맞는 장비가 없습니다</v>
          </cell>
          <cell r="IA460" t="str">
            <v>조건에 맞는 장비가 없습니다</v>
          </cell>
          <cell r="IB460" t="str">
            <v>There is no equipment that meets the conditions</v>
          </cell>
          <cell r="IC460" t="str">
            <v>There is no equipment that meets the conditions</v>
          </cell>
          <cell r="ID460" t="str">
            <v>There is no equipment that meets the conditions</v>
          </cell>
          <cell r="IE460" t="str">
            <v>There is no equipment that meets the conditions</v>
          </cell>
          <cell r="IF460" t="str">
            <v>There is no equipment that meets the conditions</v>
          </cell>
          <cell r="IG460" t="str">
            <v>There is no equipment that meets the conditions</v>
          </cell>
          <cell r="IH460" t="str">
            <v>There is no equipment that meets the conditions</v>
          </cell>
          <cell r="II460" t="str">
            <v>There is no equipment that meets the conditions</v>
          </cell>
          <cell r="IJ460" t="str">
            <v>There is no equipment that meets the conditions</v>
          </cell>
          <cell r="IK460" t="str">
            <v>There is no equipment that meets the conditions</v>
          </cell>
          <cell r="IL460" t="str">
            <v>There is no equipment that meets the conditions</v>
          </cell>
          <cell r="IM460" t="str">
            <v>There is no equipment that meets the conditions</v>
          </cell>
          <cell r="IN460" t="str">
            <v>There is no equipment that meets the conditions</v>
          </cell>
          <cell r="IO460" t="str">
            <v>There is no equipment that meets the conditions</v>
          </cell>
          <cell r="IP460" t="str">
            <v>There is no equipment that meets the conditions</v>
          </cell>
          <cell r="IQ460" t="str">
            <v>There is no equipment that meets the conditions</v>
          </cell>
          <cell r="IR460" t="str">
            <v>There is no equipment that meets the conditions</v>
          </cell>
          <cell r="IS460" t="str">
            <v>There is no equipment that meets the conditions</v>
          </cell>
          <cell r="IT460" t="str">
            <v>There is no equipment that meets the conditions</v>
          </cell>
          <cell r="IU460" t="str">
            <v>There is no equipment that meets the conditions</v>
          </cell>
          <cell r="IV460" t="str">
            <v>There is no equipment that meets the conditions</v>
          </cell>
          <cell r="IW460" t="str">
            <v>There is no equipment that meets the conditions</v>
          </cell>
          <cell r="IX460" t="str">
            <v>There is no equipment that meets the conditions</v>
          </cell>
          <cell r="IY460" t="str">
            <v>There is no equipment that meets the conditions</v>
          </cell>
          <cell r="IZ460" t="str">
            <v>There is no equipment that meets the conditions</v>
          </cell>
          <cell r="JB460" t="str">
            <v>条件に合った機器がありません</v>
          </cell>
          <cell r="JC460" t="str">
            <v>没有装备符合标准</v>
          </cell>
          <cell r="JD460" t="str">
            <v>沒有裝備符合標準</v>
          </cell>
          <cell r="JE460" t="str">
            <v>Il n'y a aucun équipement qui répond aux conditions</v>
          </cell>
          <cell r="JF460" t="str">
            <v>Es gibt keine Ausrüstung, die die Bedingungen erfüllt</v>
          </cell>
          <cell r="JG460" t="str">
            <v>Tidak ada peralatan yang memenuhi kondisi</v>
          </cell>
          <cell r="JH460" t="str">
            <v>Non ci sono apparecchiature che soddisfa le condizioni</v>
          </cell>
          <cell r="JI460" t="str">
            <v>Там нет оборудования, которое удовлетворяет условия</v>
          </cell>
          <cell r="JJ460" t="str">
            <v>No hay equipo que cumpla las condiciones</v>
          </cell>
          <cell r="JK460" t="str">
            <v>มีอุปกรณ์ที่ตรงกับเงื่อนไขที่ไม่เป็น</v>
          </cell>
          <cell r="JL460" t="str">
            <v>Không có thiết bị nào đáp ứng các điều kiện</v>
          </cell>
          <cell r="JM460" t="str">
            <v>Não há nenhum equipamento que satisfaça as condições</v>
          </cell>
          <cell r="JN460" t="str">
            <v>ليس هناك المعدات التي تلبي الشروط</v>
          </cell>
          <cell r="JO460" t="str">
            <v>Там няма абсталявання, якое задавальняе ўмовы</v>
          </cell>
          <cell r="JP460" t="str">
            <v>Не е оборудване, което отговаря на условията</v>
          </cell>
          <cell r="JQ460" t="str">
            <v>Neexistuje žádná zařízení, které splňuje podmínky</v>
          </cell>
          <cell r="JR460" t="str">
            <v>Er is geen apparatuur die aan de voorwaarden voldoet</v>
          </cell>
          <cell r="JS460" t="str">
            <v>Ei ole laitteita, jotka täyttävät ehdot</v>
          </cell>
          <cell r="JT460" t="str">
            <v>Δεν υπάρχει εξοπλισμό που πληροί τις προϋποθέσεις</v>
          </cell>
          <cell r="JU460" t="str">
            <v>אין ציוד אשר עומד בתנאים</v>
          </cell>
          <cell r="JV460" t="str">
            <v>Nincs berendezés, amely megfelel a feltételeknek</v>
          </cell>
          <cell r="JW460" t="str">
            <v>Tidak ada peralatan yang memenuhi syarat-syarat</v>
          </cell>
          <cell r="JX460" t="str">
            <v>Nie ma sprzęt, który spełnia warunki</v>
          </cell>
          <cell r="JY460" t="str">
            <v>Nu există nici un echipament care îndeplinește condițiile</v>
          </cell>
          <cell r="JZ460" t="str">
            <v>Neexistuje žiadna zariadenie, ktoré spĺňa podmienky</v>
          </cell>
          <cell r="KA460" t="str">
            <v>Det finns ingen utrustning som uppfyller villkoren</v>
          </cell>
          <cell r="KB460" t="str">
            <v>koşulları karşılayan hiçbir malzeme yoktur</v>
          </cell>
          <cell r="KC460" t="str">
            <v>Там немає обладнання, яке задовольняє умови</v>
          </cell>
        </row>
        <row r="461">
          <cell r="A461" t="str">
            <v>EquipUI_Equipped</v>
          </cell>
          <cell r="B461">
            <v>1</v>
          </cell>
          <cell r="C461" t="str">
            <v>장착 중</v>
          </cell>
          <cell r="D461" t="str">
            <v>Of mounting</v>
          </cell>
          <cell r="E461" t="str">
            <v>EQUIPPED</v>
          </cell>
          <cell r="F461" t="str">
            <v/>
          </cell>
          <cell r="H461" t="str">
            <v>EQUIPPED</v>
          </cell>
          <cell r="I461">
            <v>1</v>
          </cell>
          <cell r="J461">
            <v>1</v>
          </cell>
          <cell r="L461">
            <v>0</v>
          </cell>
          <cell r="AP461" t="str">
            <v>装着中</v>
          </cell>
          <cell r="AQ461" t="str">
            <v>安装</v>
          </cell>
          <cell r="AR461" t="str">
            <v>安裝</v>
          </cell>
          <cell r="AS461" t="str">
            <v>ÉQUIPÉ</v>
          </cell>
          <cell r="AT461" t="str">
            <v>EQUIPPED</v>
          </cell>
          <cell r="AU461" t="str">
            <v>LENGKAP</v>
          </cell>
          <cell r="AV461" t="str">
            <v>ATTREZZATA</v>
          </cell>
          <cell r="AW461" t="str">
            <v>ОБОРУДОВАННАЯ</v>
          </cell>
          <cell r="AX461" t="str">
            <v>EQUIPADO</v>
          </cell>
          <cell r="AY461" t="str">
            <v>ติด</v>
          </cell>
          <cell r="AZ461" t="str">
            <v>ĐÃ TRANG BỊ</v>
          </cell>
          <cell r="BA461" t="str">
            <v>EQUIPADO</v>
          </cell>
          <cell r="BB461" t="str">
            <v>مسلح</v>
          </cell>
          <cell r="BC461" t="str">
            <v>абсталяваць</v>
          </cell>
          <cell r="BD461" t="str">
            <v>ОБОРУДВАН</v>
          </cell>
          <cell r="BE461" t="str">
            <v>VYBAVENÝ</v>
          </cell>
          <cell r="BF461" t="str">
            <v>UITGERUST</v>
          </cell>
          <cell r="BG461" t="str">
            <v>VARUSTETTU</v>
          </cell>
          <cell r="BH461" t="str">
            <v>ΕΞΟΠΛΙΣΜΕΝΗ</v>
          </cell>
          <cell r="BI461" t="str">
            <v>מְצוּיָד</v>
          </cell>
          <cell r="BJ461" t="str">
            <v>FELSZERELT</v>
          </cell>
          <cell r="BK461" t="str">
            <v>DILENGKAPI</v>
          </cell>
          <cell r="BL461" t="str">
            <v>WYPOSAŻONY</v>
          </cell>
          <cell r="BM461" t="str">
            <v>ECHIPAT</v>
          </cell>
          <cell r="BN461" t="str">
            <v>VYBAVENÉ</v>
          </cell>
          <cell r="BO461" t="str">
            <v>utrustade</v>
          </cell>
          <cell r="BP461" t="str">
            <v>DONANIMLI</v>
          </cell>
          <cell r="BQ461" t="str">
            <v>ОБЛАДНАНА</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장착 중</v>
          </cell>
          <cell r="HZ461" t="str">
            <v>장착 중</v>
          </cell>
          <cell r="IA461" t="str">
            <v>장착 중</v>
          </cell>
          <cell r="IB461" t="str">
            <v>EQUIPPED</v>
          </cell>
          <cell r="IC461" t="str">
            <v>EQUIPPED</v>
          </cell>
          <cell r="ID461" t="str">
            <v>EQUIPPED</v>
          </cell>
          <cell r="IE461" t="str">
            <v>EQUIPPED</v>
          </cell>
          <cell r="IF461" t="str">
            <v>EQUIPPED</v>
          </cell>
          <cell r="IG461" t="str">
            <v>EQUIPPED</v>
          </cell>
          <cell r="IH461" t="str">
            <v>EQUIPPED</v>
          </cell>
          <cell r="II461" t="str">
            <v>EQUIPPED</v>
          </cell>
          <cell r="IJ461" t="str">
            <v>EQUIPPED</v>
          </cell>
          <cell r="IK461" t="str">
            <v>EQUIPPED</v>
          </cell>
          <cell r="IL461" t="str">
            <v>EQUIPPED</v>
          </cell>
          <cell r="IM461" t="str">
            <v>EQUIPPED</v>
          </cell>
          <cell r="IN461" t="str">
            <v>EQUIPPED</v>
          </cell>
          <cell r="IO461" t="str">
            <v>EQUIPPED</v>
          </cell>
          <cell r="IP461" t="str">
            <v>EQUIPPED</v>
          </cell>
          <cell r="IQ461" t="str">
            <v>EQUIPPED</v>
          </cell>
          <cell r="IR461" t="str">
            <v>EQUIPPED</v>
          </cell>
          <cell r="IS461" t="str">
            <v>EQUIPPED</v>
          </cell>
          <cell r="IT461" t="str">
            <v>EQUIPPED</v>
          </cell>
          <cell r="IU461" t="str">
            <v>EQUIPPED</v>
          </cell>
          <cell r="IV461" t="str">
            <v>EQUIPPED</v>
          </cell>
          <cell r="IW461" t="str">
            <v>EQUIPPED</v>
          </cell>
          <cell r="IX461" t="str">
            <v>EQUIPPED</v>
          </cell>
          <cell r="IY461" t="str">
            <v>EQUIPPED</v>
          </cell>
          <cell r="IZ461" t="str">
            <v>EQUIPPED</v>
          </cell>
          <cell r="JB461" t="str">
            <v>装着中</v>
          </cell>
          <cell r="JC461" t="str">
            <v>安装</v>
          </cell>
          <cell r="JD461" t="str">
            <v>安裝</v>
          </cell>
          <cell r="JE461" t="str">
            <v>ÉQUIPÉ</v>
          </cell>
          <cell r="JF461" t="str">
            <v>EQUIPPED</v>
          </cell>
          <cell r="JG461" t="str">
            <v>LENGKAP</v>
          </cell>
          <cell r="JH461" t="str">
            <v>ATTREZZATA</v>
          </cell>
          <cell r="JI461" t="str">
            <v>ОБОРУДОВАННАЯ</v>
          </cell>
          <cell r="JJ461" t="str">
            <v>EQUIPADO</v>
          </cell>
          <cell r="JK461" t="str">
            <v>ติด</v>
          </cell>
          <cell r="JL461" t="str">
            <v>ĐÃ TRANG BỊ</v>
          </cell>
          <cell r="JM461" t="str">
            <v>EQUIPADO</v>
          </cell>
          <cell r="JN461" t="str">
            <v>مسلح</v>
          </cell>
          <cell r="JO461" t="str">
            <v>абсталяваць</v>
          </cell>
          <cell r="JP461" t="str">
            <v>ОБОРУДВАН</v>
          </cell>
          <cell r="JQ461" t="str">
            <v>VYBAVENÝ</v>
          </cell>
          <cell r="JR461" t="str">
            <v>UITGERUST</v>
          </cell>
          <cell r="JS461" t="str">
            <v>VARUSTETTU</v>
          </cell>
          <cell r="JT461" t="str">
            <v>ΕΞΟΠΛΙΣΜΕΝΗ</v>
          </cell>
          <cell r="JU461" t="str">
            <v>מְצוּיָד</v>
          </cell>
          <cell r="JV461" t="str">
            <v>FELSZERELT</v>
          </cell>
          <cell r="JW461" t="str">
            <v>DILENGKAPI</v>
          </cell>
          <cell r="JX461" t="str">
            <v>WYPOSAŻONY</v>
          </cell>
          <cell r="JY461" t="str">
            <v>ECHIPAT</v>
          </cell>
          <cell r="JZ461" t="str">
            <v>VYBAVENÉ</v>
          </cell>
          <cell r="KA461" t="str">
            <v>utrustade</v>
          </cell>
          <cell r="KB461" t="str">
            <v>DONANIMLI</v>
          </cell>
          <cell r="KC461" t="str">
            <v>ОБЛАДНАНА</v>
          </cell>
        </row>
        <row r="462">
          <cell r="A462" t="str">
            <v>EquipUI_LimitTransferReceive</v>
          </cell>
          <cell r="B462">
            <v>1</v>
          </cell>
          <cell r="C462" t="str">
            <v>{0} 강 이하의 장비만 이전받을 수 있습니다.</v>
          </cell>
          <cell r="D462" t="str">
            <v>Enhanced levels can be up to previous {0}</v>
          </cell>
          <cell r="E462" t="str">
            <v>Only up to Upgrade level {0} can receive the transfer</v>
          </cell>
          <cell r="F462" t="str">
            <v/>
          </cell>
          <cell r="H462" t="str">
            <v>Only up to Upgrade level {0} can receive the transfer</v>
          </cell>
          <cell r="J462">
            <v>1</v>
          </cell>
          <cell r="L462">
            <v>0</v>
          </cell>
          <cell r="AP462" t="str">
            <v>{0}川以下の機器のみ前受けることができます。</v>
          </cell>
          <cell r="AQ462" t="str">
            <v>{0}你只能比钢变老设备。</v>
          </cell>
          <cell r="AR462" t="str">
            <v>{0}你只能比鋼變老設備。</v>
          </cell>
          <cell r="AS462" t="str">
            <v>Seulement jusqu'à la mise à niveau niveau {0} peut recevoir le transfert</v>
          </cell>
          <cell r="AT462" t="str">
            <v>Nur auf Ebene Upgrade {0} kann die Übertragung empfangen</v>
          </cell>
          <cell r="AU462" t="str">
            <v>Hanya sampai Tingkatkan tingkat {0} dapat menerima transfer</v>
          </cell>
          <cell r="AV462" t="str">
            <v>Solo fino al livello di aggiornamento {0} può ricevere il trasferimento</v>
          </cell>
          <cell r="AW462" t="str">
            <v>Только до Upgrade уровня {0} может получить перевод</v>
          </cell>
          <cell r="AX462" t="str">
            <v>Sólo hasta el nivel de actualización {0} pueden recibir la transferencia</v>
          </cell>
          <cell r="AY462" t="str">
            <v>เท่านั้นถึงอัพเกรดระดับ {0} จะได้รับการถ่ายโอน</v>
          </cell>
          <cell r="AZ462" t="str">
            <v>Chỉ lên đến mức Nâng cấp {0} có thể nhận việc chuyển nhượng</v>
          </cell>
          <cell r="BA462" t="str">
            <v>Só se atualizar nível {0} pode receber a transferência</v>
          </cell>
          <cell r="BB462" t="str">
            <v>فقط ما يصل الى ترقية مستوى {0} ويمكن الحصول على نقل</v>
          </cell>
          <cell r="BC462" t="str">
            <v>Толькі да Upgrade ўзроўню {0} можа атрымаць пераклад</v>
          </cell>
          <cell r="BD462" t="str">
            <v>Само до повишаване нивото на {0} може да получи прехвърлянето</v>
          </cell>
          <cell r="BE462" t="str">
            <v>Pouze do úrovně {0} Inovace může přijímat přenos</v>
          </cell>
          <cell r="BF462" t="str">
            <v>Alleen tot level {0} upgrade kan de overdracht ontvangen</v>
          </cell>
          <cell r="BG462" t="str">
            <v>Vain jopa päivittää tason {0} voi vastaanottaa siirron</v>
          </cell>
          <cell r="BH462" t="str">
            <v>Μόνο μέχρι Αναβάθμιση επίπεδο {0} μπορεί να λάβει τη μεταφορά</v>
          </cell>
          <cell r="BI462" t="str">
            <v>רק עד שדרג רמת {0} יכול לקבל את ההעברה</v>
          </cell>
          <cell r="BJ462" t="str">
            <v>Csak legfeljebb feljavítás szint {0} kaphat az átviteli</v>
          </cell>
          <cell r="BK462" t="str">
            <v>Hanya sehingga Tingkatkan tahap {0} boleh menerima pemindahan</v>
          </cell>
          <cell r="BL462" t="str">
            <v>Tylko do uaktualnienia poziomu {0} może otrzymać przelew</v>
          </cell>
          <cell r="BM462" t="str">
            <v>Numai până la upgrade nivel {0} poate primi transferul</v>
          </cell>
          <cell r="BN462" t="str">
            <v>Iba do úrovne {0} Inovácia môže prijímať prenos</v>
          </cell>
          <cell r="BO462" t="str">
            <v>Endast upp till uppgradering nivå {0} kan ta emot överföringen</v>
          </cell>
          <cell r="BP462" t="str">
            <v>seviyesini {0} Yükseltme Sadece yukarı transferi alabilir</v>
          </cell>
          <cell r="BQ462" t="str">
            <v>Тільки до Upgrade рівня {0} може отримати переклад</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{0} 강 이하의 장비만 이전받을 수 있습니다.</v>
          </cell>
          <cell r="HZ462" t="str">
            <v>{0} 강 이하의 장비만 이전받을 수 있습니다.</v>
          </cell>
          <cell r="IA462" t="str">
            <v>{0} 강 이하의 장비만 이전받을 수 있습니다.</v>
          </cell>
          <cell r="IB462" t="str">
            <v>Only up to Upgrade level {0} can receive the transfer</v>
          </cell>
          <cell r="IC462" t="str">
            <v>Only up to Upgrade level {0} can receive the transfer</v>
          </cell>
          <cell r="ID462" t="str">
            <v>Only up to Upgrade level {0} can receive the transfer</v>
          </cell>
          <cell r="IE462" t="str">
            <v>Only up to Upgrade level {0} can receive the transfer</v>
          </cell>
          <cell r="IF462" t="str">
            <v>Only up to Upgrade level {0} can receive the transfer</v>
          </cell>
          <cell r="IG462" t="str">
            <v>Only up to Upgrade level {0} can receive the transfer</v>
          </cell>
          <cell r="IH462" t="str">
            <v>Only up to Upgrade level {0} can receive the transfer</v>
          </cell>
          <cell r="II462" t="str">
            <v>Only up to Upgrade level {0} can receive the transfer</v>
          </cell>
          <cell r="IJ462" t="str">
            <v>Only up to Upgrade level {0} can receive the transfer</v>
          </cell>
          <cell r="IK462" t="str">
            <v>Only up to Upgrade level {0} can receive the transfer</v>
          </cell>
          <cell r="IL462" t="str">
            <v>Only up to Upgrade level {0} can receive the transfer</v>
          </cell>
          <cell r="IM462" t="str">
            <v>Only up to Upgrade level {0} can receive the transfer</v>
          </cell>
          <cell r="IN462" t="str">
            <v>Only up to Upgrade level {0} can receive the transfer</v>
          </cell>
          <cell r="IO462" t="str">
            <v>Only up to Upgrade level {0} can receive the transfer</v>
          </cell>
          <cell r="IP462" t="str">
            <v>Only up to Upgrade level {0} can receive the transfer</v>
          </cell>
          <cell r="IQ462" t="str">
            <v>Only up to Upgrade level {0} can receive the transfer</v>
          </cell>
          <cell r="IR462" t="str">
            <v>Only up to Upgrade level {0} can receive the transfer</v>
          </cell>
          <cell r="IS462" t="str">
            <v>Only up to Upgrade level {0} can receive the transfer</v>
          </cell>
          <cell r="IT462" t="str">
            <v>Only up to Upgrade level {0} can receive the transfer</v>
          </cell>
          <cell r="IU462" t="str">
            <v>Only up to Upgrade level {0} can receive the transfer</v>
          </cell>
          <cell r="IV462" t="str">
            <v>Only up to Upgrade level {0} can receive the transfer</v>
          </cell>
          <cell r="IW462" t="str">
            <v>Only up to Upgrade level {0} can receive the transfer</v>
          </cell>
          <cell r="IX462" t="str">
            <v>Only up to Upgrade level {0} can receive the transfer</v>
          </cell>
          <cell r="IY462" t="str">
            <v>Only up to Upgrade level {0} can receive the transfer</v>
          </cell>
          <cell r="IZ462" t="str">
            <v>Only up to Upgrade level {0} can receive the transfer</v>
          </cell>
          <cell r="JB462" t="str">
            <v>{0}川以下の機器のみ前受けることができます。</v>
          </cell>
          <cell r="JC462" t="str">
            <v>{0}你只能比钢变老设备。</v>
          </cell>
          <cell r="JD462" t="str">
            <v>{0}你只能比鋼變老設備。</v>
          </cell>
          <cell r="JE462" t="str">
            <v>Seulement jusqu'à la mise à niveau niveau {0} peut recevoir le transfert</v>
          </cell>
          <cell r="JF462" t="str">
            <v>Nur auf Ebene Upgrade {0} kann die Übertragung empfangen</v>
          </cell>
          <cell r="JG462" t="str">
            <v>Hanya sampai Tingkatkan tingkat {0} dapat menerima transfer</v>
          </cell>
          <cell r="JH462" t="str">
            <v>Solo fino al livello di aggiornamento {0} può ricevere il trasferimento</v>
          </cell>
          <cell r="JI462" t="str">
            <v>Только до Upgrade уровня {0} может получить перевод</v>
          </cell>
          <cell r="JJ462" t="str">
            <v>Sólo hasta el nivel de actualización {0} pueden recibir la transferencia</v>
          </cell>
          <cell r="JK462" t="str">
            <v>เท่านั้นถึงอัพเกรดระดับ {0} จะได้รับการถ่ายโอน</v>
          </cell>
          <cell r="JL462" t="str">
            <v>Chỉ lên đến mức Nâng cấp {0} có thể nhận việc chuyển nhượng</v>
          </cell>
          <cell r="JM462" t="str">
            <v>Só se atualizar nível {0} pode receber a transferência</v>
          </cell>
          <cell r="JN462" t="str">
            <v>فقط ما يصل الى ترقية مستوى {0} ويمكن الحصول على نقل</v>
          </cell>
          <cell r="JO462" t="str">
            <v>Толькі да Upgrade ўзроўню {0} можа атрымаць пераклад</v>
          </cell>
          <cell r="JP462" t="str">
            <v>Само до повишаване нивото на {0} може да получи прехвърлянето</v>
          </cell>
          <cell r="JQ462" t="str">
            <v>Pouze do úrovně {0} Inovace může přijímat přenos</v>
          </cell>
          <cell r="JR462" t="str">
            <v>Alleen tot level {0} upgrade kan de overdracht ontvangen</v>
          </cell>
          <cell r="JS462" t="str">
            <v>Vain jopa päivittää tason {0} voi vastaanottaa siirron</v>
          </cell>
          <cell r="JT462" t="str">
            <v>Μόνο μέχρι Αναβάθμιση επίπεδο {0} μπορεί να λάβει τη μεταφορά</v>
          </cell>
          <cell r="JU462" t="str">
            <v>רק עד שדרג רמת {0} יכול לקבל את ההעברה</v>
          </cell>
          <cell r="JV462" t="str">
            <v>Csak legfeljebb feljavítás szint {0} kaphat az átviteli</v>
          </cell>
          <cell r="JW462" t="str">
            <v>Hanya sehingga Tingkatkan tahap {0} boleh menerima pemindahan</v>
          </cell>
          <cell r="JX462" t="str">
            <v>Tylko do uaktualnienia poziomu {0} może otrzymać przelew</v>
          </cell>
          <cell r="JY462" t="str">
            <v>Numai până la upgrade nivel {0} poate primi transferul</v>
          </cell>
          <cell r="JZ462" t="str">
            <v>Iba do úrovne {0} Inovácia môže prijímať prenos</v>
          </cell>
          <cell r="KA462" t="str">
            <v>Endast upp till uppgradering nivå {0} kan ta emot överföringen</v>
          </cell>
          <cell r="KB462" t="str">
            <v>seviyesini {0} Yükseltme Sadece yukarı transferi alabilir</v>
          </cell>
          <cell r="KC462" t="str">
            <v>Тільки до Upgrade рівня {0} може отримати переклад</v>
          </cell>
        </row>
        <row r="463">
          <cell r="A463" t="str">
            <v>EquipUI_LimitReachedEnhance</v>
          </cell>
          <cell r="B463">
            <v>1</v>
          </cell>
          <cell r="C463" t="str">
            <v>제한 레벨 도달</v>
          </cell>
          <cell r="D463" t="str">
            <v>Limit level is reached</v>
          </cell>
          <cell r="E463" t="str">
            <v>Limit Reached</v>
          </cell>
          <cell r="F463" t="str">
            <v/>
          </cell>
          <cell r="H463" t="str">
            <v>Limit Reached</v>
          </cell>
          <cell r="J463">
            <v>1</v>
          </cell>
          <cell r="L463">
            <v>0</v>
          </cell>
          <cell r="AP463" t="str">
            <v>制限レベルに達し</v>
          </cell>
          <cell r="AQ463" t="str">
            <v>当达到极限水平</v>
          </cell>
          <cell r="AR463" t="str">
            <v>當達到極限水平</v>
          </cell>
          <cell r="AS463" t="str">
            <v>Limite atteinte</v>
          </cell>
          <cell r="AT463" t="str">
            <v>Limit erreicht</v>
          </cell>
          <cell r="AU463" t="str">
            <v>batas Mencapai</v>
          </cell>
          <cell r="AV463" t="str">
            <v>Limite raggiunto</v>
          </cell>
          <cell r="AW463" t="str">
            <v>Достигнут предел</v>
          </cell>
          <cell r="AX463" t="str">
            <v>Límite alcanzado</v>
          </cell>
          <cell r="AY463" t="str">
            <v>ถึงขีด จำกัด</v>
          </cell>
          <cell r="AZ463" t="str">
            <v>Đạt tới giới hạn</v>
          </cell>
          <cell r="BA463" t="str">
            <v>Limite alcançado</v>
          </cell>
          <cell r="BB463" t="str">
            <v>بلغ الحد</v>
          </cell>
          <cell r="BC463" t="str">
            <v>ліміт Дасягнута</v>
          </cell>
          <cell r="BD463" t="str">
            <v>Достигнат лимит</v>
          </cell>
          <cell r="BE463" t="str">
            <v>Limit dosažen</v>
          </cell>
          <cell r="BF463" t="str">
            <v>Limiet bereikt</v>
          </cell>
          <cell r="BG463" t="str">
            <v>raja saavutettu</v>
          </cell>
          <cell r="BH463" t="str">
            <v>Το όριο επετεύχθη</v>
          </cell>
          <cell r="BI463" t="str">
            <v>הגיע לגבול</v>
          </cell>
          <cell r="BJ463" t="str">
            <v>Határ elérve</v>
          </cell>
          <cell r="BK463" t="str">
            <v>had Mencapai</v>
          </cell>
          <cell r="BL463" t="str">
            <v>Limit osiągnięty</v>
          </cell>
          <cell r="BM463" t="str">
            <v>Limită atinsă</v>
          </cell>
          <cell r="BN463" t="str">
            <v>Limit dosiahnutý</v>
          </cell>
          <cell r="BO463" t="str">
            <v>Gränsen nådd</v>
          </cell>
          <cell r="BP463" t="str">
            <v>Sınıra ulaşıldı</v>
          </cell>
          <cell r="BQ463" t="str">
            <v>ліміт Досягнуто</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제한 레벨 도달</v>
          </cell>
          <cell r="HZ463" t="str">
            <v>제한 레벨 도달</v>
          </cell>
          <cell r="IA463" t="str">
            <v>제한 레벨 도달</v>
          </cell>
          <cell r="IB463" t="str">
            <v>Limit Reached</v>
          </cell>
          <cell r="IC463" t="str">
            <v>Limit Reached</v>
          </cell>
          <cell r="ID463" t="str">
            <v>Limit Reached</v>
          </cell>
          <cell r="IE463" t="str">
            <v>Limit Reached</v>
          </cell>
          <cell r="IF463" t="str">
            <v>Limit Reached</v>
          </cell>
          <cell r="IG463" t="str">
            <v>Limit Reached</v>
          </cell>
          <cell r="IH463" t="str">
            <v>Limit Reached</v>
          </cell>
          <cell r="II463" t="str">
            <v>Limit Reached</v>
          </cell>
          <cell r="IJ463" t="str">
            <v>Limit Reached</v>
          </cell>
          <cell r="IK463" t="str">
            <v>Limit Reached</v>
          </cell>
          <cell r="IL463" t="str">
            <v>Limit Reached</v>
          </cell>
          <cell r="IM463" t="str">
            <v>Limit Reached</v>
          </cell>
          <cell r="IN463" t="str">
            <v>Limit Reached</v>
          </cell>
          <cell r="IO463" t="str">
            <v>Limit Reached</v>
          </cell>
          <cell r="IP463" t="str">
            <v>Limit Reached</v>
          </cell>
          <cell r="IQ463" t="str">
            <v>Limit Reached</v>
          </cell>
          <cell r="IR463" t="str">
            <v>Limit Reached</v>
          </cell>
          <cell r="IS463" t="str">
            <v>Limit Reached</v>
          </cell>
          <cell r="IT463" t="str">
            <v>Limit Reached</v>
          </cell>
          <cell r="IU463" t="str">
            <v>Limit Reached</v>
          </cell>
          <cell r="IV463" t="str">
            <v>Limit Reached</v>
          </cell>
          <cell r="IW463" t="str">
            <v>Limit Reached</v>
          </cell>
          <cell r="IX463" t="str">
            <v>Limit Reached</v>
          </cell>
          <cell r="IY463" t="str">
            <v>Limit Reached</v>
          </cell>
          <cell r="IZ463" t="str">
            <v>Limit Reached</v>
          </cell>
          <cell r="JB463" t="str">
            <v>制限レベルに達し</v>
          </cell>
          <cell r="JC463" t="str">
            <v>当达到极限水平</v>
          </cell>
          <cell r="JD463" t="str">
            <v>當達到極限水平</v>
          </cell>
          <cell r="JE463" t="str">
            <v>Limite atteinte</v>
          </cell>
          <cell r="JF463" t="str">
            <v>Limit erreicht</v>
          </cell>
          <cell r="JG463" t="str">
            <v>batas Mencapai</v>
          </cell>
          <cell r="JH463" t="str">
            <v>Limite raggiunto</v>
          </cell>
          <cell r="JI463" t="str">
            <v>Достигнут предел</v>
          </cell>
          <cell r="JJ463" t="str">
            <v>Límite alcanzado</v>
          </cell>
          <cell r="JK463" t="str">
            <v>ถึงขีด จำกัด</v>
          </cell>
          <cell r="JL463" t="str">
            <v>Đạt tới giới hạn</v>
          </cell>
          <cell r="JM463" t="str">
            <v>Limite alcançado</v>
          </cell>
          <cell r="JN463" t="str">
            <v>بلغ الحد</v>
          </cell>
          <cell r="JO463" t="str">
            <v>ліміт Дасягнута</v>
          </cell>
          <cell r="JP463" t="str">
            <v>Достигнат лимит</v>
          </cell>
          <cell r="JQ463" t="str">
            <v>Limit dosažen</v>
          </cell>
          <cell r="JR463" t="str">
            <v>Limiet bereikt</v>
          </cell>
          <cell r="JS463" t="str">
            <v>raja saavutettu</v>
          </cell>
          <cell r="JT463" t="str">
            <v>Το όριο επετεύχθη</v>
          </cell>
          <cell r="JU463" t="str">
            <v>הגיע לגבול</v>
          </cell>
          <cell r="JV463" t="str">
            <v>Határ elérve</v>
          </cell>
          <cell r="JW463" t="str">
            <v>had Mencapai</v>
          </cell>
          <cell r="JX463" t="str">
            <v>Limit osiągnięty</v>
          </cell>
          <cell r="JY463" t="str">
            <v>Limită atinsă</v>
          </cell>
          <cell r="JZ463" t="str">
            <v>Limit dosiahnutý</v>
          </cell>
          <cell r="KA463" t="str">
            <v>Gränsen nådd</v>
          </cell>
          <cell r="KB463" t="str">
            <v>Sınıra ulaşıldı</v>
          </cell>
          <cell r="KC463" t="str">
            <v>ліміт Досягнуто</v>
          </cell>
        </row>
        <row r="464">
          <cell r="A464" t="str">
            <v>EquipUI_MaxReachedEnhance</v>
          </cell>
          <cell r="B464">
            <v>1</v>
          </cell>
          <cell r="C464" t="str">
            <v>최고 강화 도달</v>
          </cell>
          <cell r="D464" t="str">
            <v>Best strengthen reached</v>
          </cell>
          <cell r="E464" t="str">
            <v>Max Upgraded</v>
          </cell>
          <cell r="F464" t="str">
            <v/>
          </cell>
          <cell r="H464" t="str">
            <v>Max Upgraded</v>
          </cell>
          <cell r="I464">
            <v>1</v>
          </cell>
          <cell r="J464">
            <v>1</v>
          </cell>
          <cell r="L464">
            <v>0</v>
          </cell>
          <cell r="AP464" t="str">
            <v>最高の強化に達する</v>
          </cell>
          <cell r="AQ464" t="str">
            <v>最佳强化达到</v>
          </cell>
          <cell r="AR464" t="str">
            <v>最佳強化達到</v>
          </cell>
          <cell r="AS464" t="str">
            <v>max Upgraded</v>
          </cell>
          <cell r="AT464" t="str">
            <v>Max Upgraded</v>
          </cell>
          <cell r="AU464" t="str">
            <v>Max Upgrade</v>
          </cell>
          <cell r="AV464" t="str">
            <v>Max aggiornato</v>
          </cell>
          <cell r="AW464" t="str">
            <v>Макс Модернизированный</v>
          </cell>
          <cell r="AX464" t="str">
            <v>Max mejorada</v>
          </cell>
          <cell r="AY464" t="str">
            <v>แม็กซ์ได้รับการอัพเกรด</v>
          </cell>
          <cell r="AZ464" t="str">
            <v>Max nâng cấp</v>
          </cell>
          <cell r="BA464" t="str">
            <v>Max atualizado</v>
          </cell>
          <cell r="BB464" t="str">
            <v>ماكس ترقية</v>
          </cell>
          <cell r="BC464" t="str">
            <v>макс Мадэрнізаваны</v>
          </cell>
          <cell r="BD464" t="str">
            <v>Макс Обновен</v>
          </cell>
          <cell r="BE464" t="str">
            <v>Max Modernizované</v>
          </cell>
          <cell r="BF464" t="str">
            <v>Max Upgraded</v>
          </cell>
          <cell r="BG464" t="str">
            <v>max Uusittu</v>
          </cell>
          <cell r="BH464" t="str">
            <v>max Αναβαθμισμένη</v>
          </cell>
          <cell r="BI464" t="str">
            <v>מקס משודרג</v>
          </cell>
          <cell r="BJ464" t="str">
            <v>Max Továbbfejlesztett</v>
          </cell>
          <cell r="BK464" t="str">
            <v>Max Ditingkatkan</v>
          </cell>
          <cell r="BL464" t="str">
            <v>max Ulepszony</v>
          </cell>
          <cell r="BM464" t="str">
            <v>Max Actualizate</v>
          </cell>
          <cell r="BN464" t="str">
            <v>Max Modernizované</v>
          </cell>
          <cell r="BO464" t="str">
            <v>Max Uppgraderad</v>
          </cell>
          <cell r="BP464" t="str">
            <v>Maksimum Yükseltildi</v>
          </cell>
          <cell r="BQ464" t="str">
            <v>Макс Модернізований</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최고 강화 도달</v>
          </cell>
          <cell r="HZ464" t="str">
            <v>최고 강화 도달</v>
          </cell>
          <cell r="IA464" t="str">
            <v>최고 강화 도달</v>
          </cell>
          <cell r="IB464" t="str">
            <v>Max Upgraded</v>
          </cell>
          <cell r="IC464" t="str">
            <v>Max Upgraded</v>
          </cell>
          <cell r="ID464" t="str">
            <v>Max Upgraded</v>
          </cell>
          <cell r="IE464" t="str">
            <v>Max Upgraded</v>
          </cell>
          <cell r="IF464" t="str">
            <v>Max Upgraded</v>
          </cell>
          <cell r="IG464" t="str">
            <v>Max Upgraded</v>
          </cell>
          <cell r="IH464" t="str">
            <v>Max Upgraded</v>
          </cell>
          <cell r="II464" t="str">
            <v>Max Upgraded</v>
          </cell>
          <cell r="IJ464" t="str">
            <v>Max Upgraded</v>
          </cell>
          <cell r="IK464" t="str">
            <v>Max Upgraded</v>
          </cell>
          <cell r="IL464" t="str">
            <v>Max Upgraded</v>
          </cell>
          <cell r="IM464" t="str">
            <v>Max Upgraded</v>
          </cell>
          <cell r="IN464" t="str">
            <v>Max Upgraded</v>
          </cell>
          <cell r="IO464" t="str">
            <v>Max Upgraded</v>
          </cell>
          <cell r="IP464" t="str">
            <v>Max Upgraded</v>
          </cell>
          <cell r="IQ464" t="str">
            <v>Max Upgraded</v>
          </cell>
          <cell r="IR464" t="str">
            <v>Max Upgraded</v>
          </cell>
          <cell r="IS464" t="str">
            <v>Max Upgraded</v>
          </cell>
          <cell r="IT464" t="str">
            <v>Max Upgraded</v>
          </cell>
          <cell r="IU464" t="str">
            <v>Max Upgraded</v>
          </cell>
          <cell r="IV464" t="str">
            <v>Max Upgraded</v>
          </cell>
          <cell r="IW464" t="str">
            <v>Max Upgraded</v>
          </cell>
          <cell r="IX464" t="str">
            <v>Max Upgraded</v>
          </cell>
          <cell r="IY464" t="str">
            <v>Max Upgraded</v>
          </cell>
          <cell r="IZ464" t="str">
            <v>Max Upgraded</v>
          </cell>
          <cell r="JB464" t="str">
            <v>最高の強化に達する</v>
          </cell>
          <cell r="JC464" t="str">
            <v>最佳强化达到</v>
          </cell>
          <cell r="JD464" t="str">
            <v>最佳強化達到</v>
          </cell>
          <cell r="JE464" t="str">
            <v>max Upgraded</v>
          </cell>
          <cell r="JF464" t="str">
            <v>Max Upgraded</v>
          </cell>
          <cell r="JG464" t="str">
            <v>Max Upgrade</v>
          </cell>
          <cell r="JH464" t="str">
            <v>Max aggiornato</v>
          </cell>
          <cell r="JI464" t="str">
            <v>Макс Модернизированный</v>
          </cell>
          <cell r="JJ464" t="str">
            <v>Max mejorada</v>
          </cell>
          <cell r="JK464" t="str">
            <v>แม็กซ์ได้รับการอัพเกรด</v>
          </cell>
          <cell r="JL464" t="str">
            <v>Max nâng cấp</v>
          </cell>
          <cell r="JM464" t="str">
            <v>Max atualizado</v>
          </cell>
          <cell r="JN464" t="str">
            <v>ماكس ترقية</v>
          </cell>
          <cell r="JO464" t="str">
            <v>макс Мадэрнізаваны</v>
          </cell>
          <cell r="JP464" t="str">
            <v>Макс Обновен</v>
          </cell>
          <cell r="JQ464" t="str">
            <v>Max Modernizované</v>
          </cell>
          <cell r="JR464" t="str">
            <v>Max Upgraded</v>
          </cell>
          <cell r="JS464" t="str">
            <v>max Uusittu</v>
          </cell>
          <cell r="JT464" t="str">
            <v>max Αναβαθμισμένη</v>
          </cell>
          <cell r="JU464" t="str">
            <v>מקס משודרג</v>
          </cell>
          <cell r="JV464" t="str">
            <v>Max Továbbfejlesztett</v>
          </cell>
          <cell r="JW464" t="str">
            <v>Max Ditingkatkan</v>
          </cell>
          <cell r="JX464" t="str">
            <v>max Ulepszony</v>
          </cell>
          <cell r="JY464" t="str">
            <v>Max Actualizate</v>
          </cell>
          <cell r="JZ464" t="str">
            <v>Max Modernizované</v>
          </cell>
          <cell r="KA464" t="str">
            <v>Max Uppgraderad</v>
          </cell>
          <cell r="KB464" t="str">
            <v>Maksimum Yükseltildi</v>
          </cell>
          <cell r="KC464" t="str">
            <v>Макс Модернізований</v>
          </cell>
        </row>
        <row r="465">
          <cell r="A465" t="str">
            <v>EquipUI_MaxReachedAmplify</v>
          </cell>
          <cell r="B465">
            <v>1</v>
          </cell>
          <cell r="C465" t="str">
            <v>최고 연마 도달</v>
          </cell>
          <cell r="D465" t="str">
            <v>Top polishing reach</v>
          </cell>
          <cell r="E465" t="str">
            <v>Max Refined</v>
          </cell>
          <cell r="F465" t="str">
            <v/>
          </cell>
          <cell r="H465" t="str">
            <v>Max Refined</v>
          </cell>
          <cell r="I465">
            <v>1</v>
          </cell>
          <cell r="J465">
            <v>1</v>
          </cell>
          <cell r="L465">
            <v>0</v>
          </cell>
          <cell r="AP465" t="str">
            <v>最高研磨到達</v>
          </cell>
          <cell r="AQ465" t="str">
            <v>顶部抛光范围</v>
          </cell>
          <cell r="AR465" t="str">
            <v>頂部拋光範圍</v>
          </cell>
          <cell r="AS465" t="str">
            <v>max raffiné</v>
          </cell>
          <cell r="AT465" t="str">
            <v>Max Refined</v>
          </cell>
          <cell r="AU465" t="str">
            <v>Max Refined</v>
          </cell>
          <cell r="AV465" t="str">
            <v>Max raffinato</v>
          </cell>
          <cell r="AW465" t="str">
            <v>Макс рафинированное</v>
          </cell>
          <cell r="AX465" t="str">
            <v>Max refinado</v>
          </cell>
          <cell r="AY465" t="str">
            <v>แม็กซ์บริสุทธิ์</v>
          </cell>
          <cell r="AZ465" t="str">
            <v>Max Refined</v>
          </cell>
          <cell r="BA465" t="str">
            <v>Max refinado</v>
          </cell>
          <cell r="BB465" t="str">
            <v>ماكس المكرر</v>
          </cell>
          <cell r="BC465" t="str">
            <v>макс рафінаваны</v>
          </cell>
          <cell r="BD465" t="str">
            <v>Макс Изискан</v>
          </cell>
          <cell r="BE465" t="str">
            <v>Max Rafinovaný</v>
          </cell>
          <cell r="BF465" t="str">
            <v>Max Geraffineerde</v>
          </cell>
          <cell r="BG465" t="str">
            <v>max Puhdistettu</v>
          </cell>
          <cell r="BH465" t="str">
            <v>max Εκλεπτυσμένη</v>
          </cell>
          <cell r="BI465" t="str">
            <v>מקס מעודן</v>
          </cell>
          <cell r="BJ465" t="str">
            <v>Max Finomított</v>
          </cell>
          <cell r="BK465" t="str">
            <v>Max Refined</v>
          </cell>
          <cell r="BL465" t="str">
            <v>max rafinowany</v>
          </cell>
          <cell r="BM465" t="str">
            <v>Max rafinat</v>
          </cell>
          <cell r="BN465" t="str">
            <v>Max Rafinovaný</v>
          </cell>
          <cell r="BO465" t="str">
            <v>Max Raffinerad</v>
          </cell>
          <cell r="BP465" t="str">
            <v>Max Rafine</v>
          </cell>
          <cell r="BQ465" t="str">
            <v>Макс рафінована</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최고 연마 도달</v>
          </cell>
          <cell r="HZ465" t="str">
            <v>최고 연마 도달</v>
          </cell>
          <cell r="IA465" t="str">
            <v>최고 연마 도달</v>
          </cell>
          <cell r="IB465" t="str">
            <v>Max Refined</v>
          </cell>
          <cell r="IC465" t="str">
            <v>Max Refined</v>
          </cell>
          <cell r="ID465" t="str">
            <v>Max Refined</v>
          </cell>
          <cell r="IE465" t="str">
            <v>Max Refined</v>
          </cell>
          <cell r="IF465" t="str">
            <v>Max Refined</v>
          </cell>
          <cell r="IG465" t="str">
            <v>Max Refined</v>
          </cell>
          <cell r="IH465" t="str">
            <v>Max Refined</v>
          </cell>
          <cell r="II465" t="str">
            <v>Max Refined</v>
          </cell>
          <cell r="IJ465" t="str">
            <v>Max Refined</v>
          </cell>
          <cell r="IK465" t="str">
            <v>Max Refined</v>
          </cell>
          <cell r="IL465" t="str">
            <v>Max Refined</v>
          </cell>
          <cell r="IM465" t="str">
            <v>Max Refined</v>
          </cell>
          <cell r="IN465" t="str">
            <v>Max Refined</v>
          </cell>
          <cell r="IO465" t="str">
            <v>Max Refined</v>
          </cell>
          <cell r="IP465" t="str">
            <v>Max Refined</v>
          </cell>
          <cell r="IQ465" t="str">
            <v>Max Refined</v>
          </cell>
          <cell r="IR465" t="str">
            <v>Max Refined</v>
          </cell>
          <cell r="IS465" t="str">
            <v>Max Refined</v>
          </cell>
          <cell r="IT465" t="str">
            <v>Max Refined</v>
          </cell>
          <cell r="IU465" t="str">
            <v>Max Refined</v>
          </cell>
          <cell r="IV465" t="str">
            <v>Max Refined</v>
          </cell>
          <cell r="IW465" t="str">
            <v>Max Refined</v>
          </cell>
          <cell r="IX465" t="str">
            <v>Max Refined</v>
          </cell>
          <cell r="IY465" t="str">
            <v>Max Refined</v>
          </cell>
          <cell r="IZ465" t="str">
            <v>Max Refined</v>
          </cell>
          <cell r="JB465" t="str">
            <v>最高研磨到達</v>
          </cell>
          <cell r="JC465" t="str">
            <v>顶部抛光范围</v>
          </cell>
          <cell r="JD465" t="str">
            <v>頂部拋光範圍</v>
          </cell>
          <cell r="JE465" t="str">
            <v>max raffiné</v>
          </cell>
          <cell r="JF465" t="str">
            <v>Max Refined</v>
          </cell>
          <cell r="JG465" t="str">
            <v>Max Refined</v>
          </cell>
          <cell r="JH465" t="str">
            <v>Max raffinato</v>
          </cell>
          <cell r="JI465" t="str">
            <v>Макс рафинированное</v>
          </cell>
          <cell r="JJ465" t="str">
            <v>Max refinado</v>
          </cell>
          <cell r="JK465" t="str">
            <v>แม็กซ์บริสุทธิ์</v>
          </cell>
          <cell r="JL465" t="str">
            <v>Max Refined</v>
          </cell>
          <cell r="JM465" t="str">
            <v>Max refinado</v>
          </cell>
          <cell r="JN465" t="str">
            <v>ماكس المكرر</v>
          </cell>
          <cell r="JO465" t="str">
            <v>макс рафінаваны</v>
          </cell>
          <cell r="JP465" t="str">
            <v>Макс Изискан</v>
          </cell>
          <cell r="JQ465" t="str">
            <v>Max Rafinovaný</v>
          </cell>
          <cell r="JR465" t="str">
            <v>Max Geraffineerde</v>
          </cell>
          <cell r="JS465" t="str">
            <v>max Puhdistettu</v>
          </cell>
          <cell r="JT465" t="str">
            <v>max Εκλεπτυσμένη</v>
          </cell>
          <cell r="JU465" t="str">
            <v>מקס מעודן</v>
          </cell>
          <cell r="JV465" t="str">
            <v>Max Finomított</v>
          </cell>
          <cell r="JW465" t="str">
            <v>Max Refined</v>
          </cell>
          <cell r="JX465" t="str">
            <v>max rafinowany</v>
          </cell>
          <cell r="JY465" t="str">
            <v>Max rafinat</v>
          </cell>
          <cell r="JZ465" t="str">
            <v>Max Rafinovaný</v>
          </cell>
          <cell r="KA465" t="str">
            <v>Max Raffinerad</v>
          </cell>
          <cell r="KB465" t="str">
            <v>Max Rafine</v>
          </cell>
          <cell r="KC465" t="str">
            <v>Макс рафінована</v>
          </cell>
        </row>
        <row r="466">
          <cell r="A466" t="str">
            <v>EquipUI_WarningSameMaterial</v>
          </cell>
          <cell r="B466">
            <v>1</v>
          </cell>
          <cell r="C466" t="str">
            <v>&lt;color=#FF8080&gt;동일한 장비&lt;/color&gt;가 재료로 선택되었습니다.
계속하시겠습니까?</v>
          </cell>
          <cell r="D466" t="str">
            <v>&lt;color=#FF8080&gt;Same equipment&lt;/color&gt; has been selected as the material._x000D_
_x000D_
Would you like to continue?</v>
          </cell>
          <cell r="E466" t="str">
            <v>&lt;color=#FF8080&gt;The same equipment&lt;/color&gt; has been selected as the material.
Would you like to continue?</v>
          </cell>
          <cell r="F466" t="str">
            <v/>
          </cell>
          <cell r="H466" t="str">
            <v>&lt;color=#FF8080&gt;The same equipment&lt;/color&gt; has been selected as the material.
Would you like to continue?</v>
          </cell>
          <cell r="J466">
            <v>1</v>
          </cell>
          <cell r="L466">
            <v>0</v>
          </cell>
          <cell r="AP466" t="str">
            <v>&lt;color=#FF8080&gt;同じ機器&lt;/color&gt;が材料として選択されました。_x000D_
_x000D_
続行しますか？</v>
          </cell>
          <cell r="AQ466" t="str">
            <v>&lt;color=#FF8080&gt;同一设备&lt;/color&gt;已被选择作为该材料。_x000D_
_x000D_
你想继续吗？</v>
          </cell>
          <cell r="AR466" t="str">
            <v>&lt;color=#FF8080&gt;同一設備&lt;/color&gt;已被選擇作為該材料。_x000D_
_x000D_
你想繼續嗎？</v>
          </cell>
          <cell r="AS466" t="str">
            <v>&lt;color=#FF8080&gt;Le même équipement&lt;/color&gt; a été sélectionné en tant que matériau._x000D_
_x000D_
Voulez-vous continuer?</v>
          </cell>
          <cell r="AT466" t="str">
            <v>&lt;color=#FF8080&gt;Die gleiche Ausrüstung&lt;/color&gt; wurde als Material ausgewählt._x000D_
_x000D_
Möchten Sie fortfahren?</v>
          </cell>
          <cell r="AU466" t="str">
            <v>&lt;color=#FF8080&gt;Peralatan yang sama&lt;/color&gt; telah dipilih sebagai materi._x000D_
_x000D_
Apakah Anda ingin melanjutkan?</v>
          </cell>
          <cell r="AV466" t="str">
            <v>&lt;color=#FF8080&gt;La stessa apparecchiatura&lt;/color&gt; è stato scelto come il materiale._x000D_
_x000D_
Vuoi continuare?</v>
          </cell>
          <cell r="AW466" t="str">
            <v>&lt;color=#FF8080&gt;То же самое оборудование&lt;/color&gt; было выбрано в качестве материала._x000D_
_x000D_
Желаете ли вы продолжить?</v>
          </cell>
          <cell r="AX466" t="str">
            <v>&lt;color=#FF8080&gt;El mismo equipo&lt;/color&gt; ha sido seleccionado como el material._x000D_
_x000D_
¿Te gustaria continuar?</v>
          </cell>
          <cell r="AY466" t="str">
            <v>&lt;color=#FF8080&gt;อุปกรณ์เดียวกัน&lt;/color&gt; ได้รับเลือกเป็นวัสดุ_x000D_
_x000D_
คุณต้องการที่จะต่อหรือไม่?</v>
          </cell>
          <cell r="AZ466" t="str">
            <v>&lt;color=#FF8080&gt;Các thiết bị cùng&lt;/color&gt; đã được chọn là vật liệu._x000D_
_x000D_
Bạn có muốn tiếp tục không?</v>
          </cell>
          <cell r="BA466" t="str">
            <v>&lt;color=#FF8080&gt;O mesmo equipamento&lt;/color&gt; foi seleccionado como o material._x000D_
_x000D_
Você gostaria de continuar?</v>
          </cell>
          <cell r="BB466" t="str">
            <v>&lt;color=#FF8080&gt;ونفس المعدات&lt;/color&gt; وقد تم اختيار المواد._x000D_
_x000D_
هل ترغب في الاستمرار؟</v>
          </cell>
          <cell r="BC466" t="str">
            <v>&lt;color=#FF8080&gt;Тое ж самае абсталяванне&lt;/color&gt; было абрана ў якасці матэрыялу._x000D_
_x000D_
Вы хочаце працягнуць?</v>
          </cell>
          <cell r="BD466" t="str">
            <v>&lt;color=#FF8080&gt;Същото оборудване&lt;/color&gt; е избран като материал._x000D_
_x000D_
Бихте ли искали да продължите?</v>
          </cell>
          <cell r="BE466" t="str">
            <v>&lt;color=#FF8080&gt;Stejné zařízení&lt;/color&gt; byl vybrán jako materiál._x000D_
_x000D_
Chtěli byste, aby i nadále?</v>
          </cell>
          <cell r="BF466" t="str">
            <v>&lt;color=#FF8080&gt;Dezelfde apparatuur&lt;/color&gt; geselecteerd als het materiaal._x000D_
_x000D_
wil je verder gaan?</v>
          </cell>
          <cell r="BG466" t="str">
            <v>&lt;color=#FF8080&gt;Samat laitteet&lt;/color&gt; on valittu materiaali._x000D_
_x000D_
Haluatko jatkaa?</v>
          </cell>
          <cell r="BH466" t="str">
            <v>&lt;color=#FF8080&gt;Ο ίδιος εξοπλισμός&lt;/color&gt; έχει επιλεγεί ως το υλικό._x000D_
_x000D_
Θέλετε να συνεχίσετε;</v>
          </cell>
          <cell r="BI466" t="str">
            <v>&lt;color=#FF8080&gt;אותו הציוד&lt;/color&gt; נבחר כחומר._x000D_
_x000D_
תרצה להמשיך?</v>
          </cell>
          <cell r="BJ466" t="str">
            <v>&lt;color=#FF8080&gt;Ugyanaz a berendezés&lt;/color&gt; került kiválasztásra, mint az anyag._x000D_
_x000D_
Szeretné folytatni?</v>
          </cell>
          <cell r="BK466" t="str">
            <v>&lt;color=#FF8080&gt;Peralatan sama&lt;/color&gt; telah dipilih sebagai bahan._x000D_
_x000D_
Adakah anda ingin teruskan?</v>
          </cell>
          <cell r="BL466" t="str">
            <v>&lt;color=#FF8080&gt;Jednakowe&lt;/color&gt; został wybrany jako materiał._x000D_
_x000D_
Czy chciałbyś kontynuować?</v>
          </cell>
          <cell r="BM466" t="str">
            <v>&lt;color=#FF8080&gt;Același echipament&lt;/color&gt; a fost selectat ca material._x000D_
_x000D_
Doriți să continuați?</v>
          </cell>
          <cell r="BN466" t="str">
            <v>&lt;color=#FF8080&gt;Rovnaké zariadenie&lt;/color&gt; bol vybraný ako materiál._x000D_
_x000D_
Chceli by ste, aby aj naďalej?</v>
          </cell>
          <cell r="BO466" t="str">
            <v>&lt;color=#FF8080&gt;Samma utrustning&lt;/color&gt; har valts som material._x000D_
_x000D_
Vill du fortsätta?</v>
          </cell>
          <cell r="BP466" t="str">
            <v>&lt;color=#FF8080&gt;Aynı ekipman&lt;/color&gt; malzemesi olarak seçilmiştir._x000D_
_x000D_
Devam etmek ister misin?</v>
          </cell>
          <cell r="BQ466" t="str">
            <v>&lt;color=#FF8080&gt;Те ж саме обладнання&lt;/color&gt; було обрано в якості матеріалу._x000D_
_x000D_
Ви хочете продовжити?</v>
          </cell>
          <cell r="BS466">
            <v>1</v>
          </cell>
          <cell r="BT466">
            <v>0</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51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22</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15</v>
          </cell>
          <cell r="EB466">
            <v>29</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0</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51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34</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15</v>
          </cell>
          <cell r="HE466">
            <v>41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&lt;[동일한 장비]&gt;가 재료로 선택되었습니다.
계속하시겠습니까?</v>
          </cell>
          <cell r="HZ466" t="str">
            <v>&lt;㉿[동일한 장비]㉿&gt;가 재료로 선택되었습니다.
계속하시겠습니까?</v>
          </cell>
          <cell r="IA466" t="str">
            <v>&lt;㉿[동일한 장비]㉿&gt;가 재료로 선택되었습니다.
계속하시겠습니까?</v>
          </cell>
          <cell r="IB466" t="str">
            <v>&lt;[The same equipment]&gt; has been selected as the material.
Would you like to continue?</v>
          </cell>
          <cell r="IC466" t="str">
            <v>&lt;[The same equipment]&gt; has been selected as the material.
Would you like to continue?</v>
          </cell>
          <cell r="ID466" t="str">
            <v>&lt;[The same equipment]&gt; has been selected as the material.
Would you like to continue?</v>
          </cell>
          <cell r="IE466" t="str">
            <v>&lt;[The same equipment]&gt; has been selected as the material.
Would you like to continue?</v>
          </cell>
          <cell r="IF466" t="str">
            <v>&lt;[The same equipment]&gt; has been selected as the material.
Would you like to continue?</v>
          </cell>
          <cell r="IG466" t="str">
            <v>&lt;[The same equipment]&gt; has been selected as the material.
Would you like to continue?</v>
          </cell>
          <cell r="IH466" t="str">
            <v>&lt;[The same equipment]&gt; has been selected as the material.
Would you like to continue?</v>
          </cell>
          <cell r="II466" t="str">
            <v>&lt;[The same equipment]&gt; has been selected as the material.
Would you like to continue?</v>
          </cell>
          <cell r="IJ466" t="str">
            <v>&lt;[The same equipment]&gt; has been selected as the material.
Would you like to continue?</v>
          </cell>
          <cell r="IK466" t="str">
            <v>&lt;[The same equipment]&gt; has been selected as the material.
Would you like to continue?</v>
          </cell>
          <cell r="IL466" t="str">
            <v>&lt;[The same equipment]&gt; has been selected as the material.
Would you like to continue?</v>
          </cell>
          <cell r="IM466" t="str">
            <v>&lt;[The same equipment]&gt; has been selected as the material.
Would you like to continue?</v>
          </cell>
          <cell r="IN466" t="str">
            <v>&lt;[The same equipment]&gt; has been selected as the material.
Would you like to continue?</v>
          </cell>
          <cell r="IO466" t="str">
            <v>&lt;[The same equipment]&gt; has been selected as the material.
Would you like to continue?</v>
          </cell>
          <cell r="IP466" t="str">
            <v>&lt;[The same equipment]&gt; has been selected as the material.
Would you like to continue?</v>
          </cell>
          <cell r="IQ466" t="str">
            <v>&lt;[The same equipment]&gt; has been selected as the material.
Would you like to continue?</v>
          </cell>
          <cell r="IR466" t="str">
            <v>&lt;[The same equipment]&gt; has been selected as the material.
Would you like to continue?</v>
          </cell>
          <cell r="IS466" t="str">
            <v>&lt;[The same equipment]&gt; has been selected as the material.
Would you like to continue?</v>
          </cell>
          <cell r="IT466" t="str">
            <v>&lt;[The same equipment]&gt; has been selected as the material.
Would you like to continue?</v>
          </cell>
          <cell r="IU466" t="str">
            <v>&lt;[The same equipment]&gt; has been selected as the material.
Would you like to continue?</v>
          </cell>
          <cell r="IV466" t="str">
            <v>&lt;[The same equipment]&gt; has been selected as the material.
Would you like to continue?</v>
          </cell>
          <cell r="IW466" t="str">
            <v>&lt;[The same equipment]&gt; has been selected as the material.
Would you like to continue?</v>
          </cell>
          <cell r="IX466" t="str">
            <v>&lt;[The same equipment]&gt; has been selected as the material.
Would you like to continue?</v>
          </cell>
          <cell r="IY466" t="str">
            <v>&lt;[The same equipment]&gt; has been selected as the material.
Would you like to continue?</v>
          </cell>
          <cell r="IZ466" t="str">
            <v>&lt;[The same equipment]&gt; has been selected as the material.
Would you like to continue?</v>
          </cell>
          <cell r="JB466" t="str">
            <v>&lt;[同じ機器]&gt;が材料として選択されました。_x000D_
_x000D_
続行しますか？</v>
          </cell>
          <cell r="JC466" t="str">
            <v>&lt;㉿[同一设备]㉿&gt;已被选择作为该材料。_x000D_
_x000D_
你想继续吗？</v>
          </cell>
          <cell r="JD466" t="str">
            <v>&lt;㉿[同一設備]㉿&gt;已被選擇作為該材料。_x000D_
_x000D_
你想繼續嗎？</v>
          </cell>
          <cell r="JE466" t="str">
            <v>&lt;[Le même équipement]&gt; a été sélectionné en tant que matériau._x000D_
_x000D_
Voulez-vous continuer?</v>
          </cell>
          <cell r="JF466" t="str">
            <v>&lt;[Die gleiche Ausrüstung]&gt; wurde als Material ausgewählt._x000D_
_x000D_
Möchten Sie fortfahren?</v>
          </cell>
          <cell r="JG466" t="str">
            <v>&lt;[Peralatan yang sama]&gt; telah dipilih sebagai materi._x000D_
_x000D_
Apakah Anda ingin melanjutkan?</v>
          </cell>
          <cell r="JH466" t="str">
            <v>&lt;[La stessa apparecchiatura]&gt; è stato scelto come il materiale._x000D_
_x000D_
Vuoi continuare?</v>
          </cell>
          <cell r="JI466" t="str">
            <v>&lt;[То же самое оборудование]&gt; было выбрано в качестве материала._x000D_
_x000D_
Желаете ли вы продолжить?</v>
          </cell>
          <cell r="JJ466" t="str">
            <v>&lt;[El mismo equipo]&gt; ha sido seleccionado como el material._x000D_
_x000D_
¿Te gustaria continuar?</v>
          </cell>
          <cell r="JK466" t="str">
            <v>&lt;[อุปกรณ์เดียวกัน]&gt; ได้รับเลือกเป็นวัสดุ_x000D_
_x000D_
คุณต้องการที่จะต่อหรือไม่?</v>
          </cell>
          <cell r="JL466" t="str">
            <v>&lt;[Các thiết bị cùng]&gt; đã được chọn là vật liệu._x000D_
_x000D_
Bạn có muốn tiếp tục không?</v>
          </cell>
          <cell r="JM466" t="str">
            <v>&lt;[O mesmo equipamento]&gt; foi seleccionado como o material._x000D_
_x000D_
Você gostaria de continuar?</v>
          </cell>
          <cell r="JN466" t="str">
            <v>&lt;[ونفس المعدات]&gt; وقد تم اختيار المواد._x000D_
_x000D_
هل ترغب في الاستمرار؟</v>
          </cell>
          <cell r="JO466" t="str">
            <v>&lt;[Тое ж самае абсталяванне]&gt; было абрана ў якасці матэрыялу._x000D_
_x000D_
Вы хочаце працягнуць?</v>
          </cell>
          <cell r="JP466" t="str">
            <v>&lt;[Същото оборудване]&gt; е избран като материал._x000D_
_x000D_
Бихте ли искали да продължите?</v>
          </cell>
          <cell r="JQ466" t="str">
            <v>&lt;[Stejné zařízení]&gt; byl vybrán jako materiál._x000D_
_x000D_
Chtěli byste, aby i nadále?</v>
          </cell>
          <cell r="JR466" t="str">
            <v>&lt;[Dezelfde apparatuur]&gt; geselecteerd als het materiaal._x000D_
_x000D_
wil je verder gaan?</v>
          </cell>
          <cell r="JS466" t="str">
            <v>&lt;[Samat laitteet]&gt; on valittu materiaali._x000D_
_x000D_
Haluatko jatkaa?</v>
          </cell>
          <cell r="JT466" t="str">
            <v>&lt;[Ο ίδιος εξοπλισμός]&gt; έχει επιλεγεί ως το υλικό._x000D_
_x000D_
Θέλετε να συνεχίσετε;</v>
          </cell>
          <cell r="JU466" t="str">
            <v>&lt;[אותו הציוד]&gt; נבחר כחומר._x000D_
_x000D_
תרצה להמשיך?</v>
          </cell>
          <cell r="JV466" t="str">
            <v>&lt;[Ugyanaz a berendezés]&gt; került kiválasztásra, mint az anyag._x000D_
_x000D_
Szeretné folytatni?</v>
          </cell>
          <cell r="JW466" t="str">
            <v>&lt;[Peralatan sama]&gt; telah dipilih sebagai bahan._x000D_
_x000D_
Adakah anda ingin teruskan?</v>
          </cell>
          <cell r="JX466" t="str">
            <v>&lt;[Jednakowe]&gt; został wybrany jako materiał._x000D_
_x000D_
Czy chciałbyś kontynuować?</v>
          </cell>
          <cell r="JY466" t="str">
            <v>&lt;[Același echipament]&gt; a fost selectat ca material._x000D_
_x000D_
Doriți să continuați?</v>
          </cell>
          <cell r="JZ466" t="str">
            <v>&lt;[Rovnaké zariadenie]&gt; bol vybraný ako materiál._x000D_
_x000D_
Chceli by ste, aby aj naďalej?</v>
          </cell>
          <cell r="KA466" t="str">
            <v>&lt;[Samma utrustning]&gt; har valts som material._x000D_
_x000D_
Vill du fortsätta?</v>
          </cell>
          <cell r="KB466" t="str">
            <v>&lt;[Aynı ekipman]&gt; malzemesi olarak seçilmiştir._x000D_
_x000D_
Devam etmek ister misin?</v>
          </cell>
          <cell r="KC466" t="str">
            <v>&lt;[Те ж саме обладнання]&gt; було обрано в якості матеріалу._x000D_
_x000D_
Ви хочете продовжити?</v>
          </cell>
        </row>
        <row r="467">
          <cell r="A467" t="str">
            <v>EquipUI_WarningSameType</v>
          </cell>
          <cell r="B467">
            <v>1</v>
          </cell>
          <cell r="C467" t="str">
            <v>&lt;color=#FF8080&gt;동급의 같은 타입 장비&lt;/color&gt;가 재료로 선택되었습니다.
계속하시겠습니까?</v>
          </cell>
          <cell r="D467" t="str">
            <v>&lt;color=#FF8080&gt;Type of equipment, such as a class&lt;/color&gt; has been selected as the material._x000D_
_x000D_
Would you like to continue?</v>
          </cell>
          <cell r="E467" t="str">
            <v>&lt;color=#FF8080&gt;Equipment of the same Grade and Type&lt;/color&gt; has been selected as the material.
Would you like to continue?</v>
          </cell>
          <cell r="F467" t="str">
            <v/>
          </cell>
          <cell r="H467" t="str">
            <v>&lt;color=#FF8080&gt;Equipment of the same Grade and Type&lt;/color&gt; has been selected as the material.
Would you like to continue?</v>
          </cell>
          <cell r="J467">
            <v>1</v>
          </cell>
          <cell r="L467">
            <v>0</v>
          </cell>
          <cell r="AP467" t="str">
            <v>&lt;color=#FF8080&gt;クラスのようなタイプの装置&lt;/color&gt;が材料として選択されました。_x000D_
_x000D_
続行しますか？</v>
          </cell>
          <cell r="AQ467" t="str">
            <v>它已被选择为&lt;color=#FF8080&gt;类型的设备，例如一个类&lt;/color&gt;材料。_x000D_
_x000D_
你想继续吗？</v>
          </cell>
          <cell r="AR467" t="str">
            <v>它已被選擇為&lt;color=#FF8080&gt;類型的設備，例如一個類&lt;/color&gt;材料。_x000D_
_x000D_
你想繼續嗎？</v>
          </cell>
          <cell r="AS467" t="str">
            <v>&lt;color=#FF8080&gt;L'équipement de la même année et le type&lt;/color&gt; a été sélectionné en tant que matériau._x000D_
_x000D_
Voulez-vous continuer?</v>
          </cell>
          <cell r="AT467" t="str">
            <v>&lt;color=#FF8080&gt;Anlagen des gleichen Grad und Typ&lt;/color&gt; wurde als Material ausgewählt._x000D_
_x000D_
Möchten Sie fortfahren?</v>
          </cell>
          <cell r="AU467" t="str">
            <v>&lt;color=#FF8080&gt;Peralatan dari kelas dan Jenis yang sama&lt;/color&gt; telah dipilih sebagai materi._x000D_
_x000D_
Apakah Anda ingin melanjutkan?</v>
          </cell>
          <cell r="AV467" t="str">
            <v>&lt;color=#FF8080&gt;Attrezzature dello stesso grado e tipo&lt;/color&gt; è stato selezionato come il materiale._x000D_
_x000D_
Vuoi continuare?</v>
          </cell>
          <cell r="AW467" t="str">
            <v>&lt;color=#FF8080&gt;Оборудование одного и того же класса и Type&lt;/color&gt; был выбран в качестве материала._x000D_
_x000D_
Желаете ли вы продолжить?</v>
          </cell>
          <cell r="AX467" t="str">
            <v>&lt;color=#FF8080&gt;Equipo de la misma clase y tipo&lt;/color&gt; ha sido seleccionado como el material._x000D_
_x000D_
¿Te gustaria continuar?</v>
          </cell>
          <cell r="AY467" t="str">
            <v>&lt;color=#FF8080&gt;อุปกรณ์ของชั้นประถมศึกษาปีเดียวกันและประเภท&lt;/color&gt; ได้รับเลือกเป็นวัสดุ_x000D_
_x000D_
คุณต้องการที่จะต่อหรือไม่?</v>
          </cell>
          <cell r="AZ467" t="str">
            <v>&lt;color=#FF8080&gt;Thiết bị của cùng một lớp và Type&lt;/color&gt; đã được chọn là vật liệu._x000D_
_x000D_
Bạn có muốn tiếp tục không?</v>
          </cell>
          <cell r="BA467" t="str">
            <v>&lt;color=#FF8080&gt;Equipamento do mesmo grau e tipo&lt;/color&gt; foi selecionado como o material._x000D_
_x000D_
Você gostaria de continuar?</v>
          </cell>
          <cell r="BB467" t="str">
            <v>&lt;color=#FF8080&gt;معدات من نفس الدرجة ونوع&lt;/color&gt; وقد تم اختيار المواد._x000D_
_x000D_
هل ترغب في الاستمرار؟</v>
          </cell>
          <cell r="BC467" t="str">
            <v>&lt;color=#FF8080&gt;Абсталяванне аднаго і таго ж класа і Type&lt;/color&gt; быў выбраны ў якасці матэрыялу._x000D_
_x000D_
Вы хочаце працягнуць?</v>
          </cell>
          <cell r="BD467" t="str">
            <v>&lt;color=#FF8080&gt;Техника на същата степен и вид&lt;/color&gt; е избран като материал._x000D_
_x000D_
Бихте ли искали да продължите?</v>
          </cell>
          <cell r="BE467" t="str">
            <v>&lt;color=#FF8080&gt;Zařízení stejného stupně a typu&lt;/color&gt; byl vybrán jako materiál._x000D_
_x000D_
Chtěli byste, aby i nadále?</v>
          </cell>
          <cell r="BF467" t="str">
            <v>&lt;color=#FF8080&gt;Apparatuur van dezelfde rang en Type&lt;/color&gt; is geselecteerd als het materiaal._x000D_
_x000D_
wil je verder gaan?</v>
          </cell>
          <cell r="BG467" t="str">
            <v>&lt;color=#FF8080&gt;Laitteet saman luokan ja tyypin&lt;/color&gt; on valittu materiaali._x000D_
_x000D_
Haluatko jatkaa?</v>
          </cell>
          <cell r="BH467" t="str">
            <v>&lt;color=#FF8080&gt;Εξοπλισμός του ίδιου βαθμού και Type&lt;/color&gt; έχει επιλεγεί ως το υλικό._x000D_
_x000D_
Θέλετε να συνεχίσετε;</v>
          </cell>
          <cell r="BI467" t="str">
            <v>&lt;color=#FF8080&gt;ציוד מאותו הכיתה והסוג&lt;/color&gt; נבחר כחומר._x000D_
_x000D_
תרצה להמשיך?</v>
          </cell>
          <cell r="BJ467" t="str">
            <v>&lt;color=#FF8080&gt;Berendezések az azonos fokozatú és Type&lt;/color&gt; került kiválasztásra, mint az anyag._x000D_
_x000D_
Szeretné folytatni?</v>
          </cell>
          <cell r="BK467" t="str">
            <v>&lt;color=#FF8080&gt;Equipment Gred sama dan Jenis&lt;/color&gt; telah dipilih sebagai bahan._x000D_
_x000D_
Adakah anda ingin teruskan?</v>
          </cell>
          <cell r="BL467" t="str">
            <v>&lt;color=#FF8080&gt;Urządzenia tego samego stopnia i typu&lt;/color&gt; został wybrany jako materiał._x000D_
_x000D_
Czy chciałbyś kontynuować?</v>
          </cell>
          <cell r="BM467" t="str">
            <v>&lt;color=#FF8080&gt;Echipamente de același grad și Type&lt;/color&gt; a fost selectat ca material._x000D_
_x000D_
Doriți să continuați?</v>
          </cell>
          <cell r="BN467" t="str">
            <v>&lt;color=#FF8080&gt;Zariadenie rovnakého stupňa a typu&lt;/color&gt; bol vybraný ako materiál._x000D_
_x000D_
Chceli by ste, aby aj naďalej?</v>
          </cell>
          <cell r="BO467" t="str">
            <v>&lt;color=#FF8080&gt;Utrustning av Samma grad och typ&lt;/color&gt; har valts som material._x000D_
_x000D_
Vill du fortsätta?</v>
          </cell>
          <cell r="BP467" t="str">
            <v>&lt;color=#FF8080&gt;Aynı sınıf ve Tip Ekipman&lt;/color&gt; malzemesi olarak seçilmiştir._x000D_
_x000D_
Devam etmek ister misin?</v>
          </cell>
          <cell r="BQ467" t="str">
            <v>&lt;color=#FF8080&gt;Устаткування одного і того ж класу і Type&lt;/color&gt; був обраний в якості матеріалу._x000D_
_x000D_
Ви хочете продовжити?</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28</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35</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52</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59</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&lt;[동급의 같은 타입 장비]&gt;가 재료로 선택되었습니다.
계속하시겠습니까?</v>
          </cell>
          <cell r="HZ467" t="str">
            <v>&lt;㉿[동급의 같은 타입 장비]㉿&gt;가 재료로 선택되었습니다.
계속하시겠습니까?</v>
          </cell>
          <cell r="IA467" t="str">
            <v>&lt;㉿[동급의 같은 타입 장비]㉿&gt;가 재료로 선택되었습니다.
계속하시겠습니까?</v>
          </cell>
          <cell r="IB467" t="str">
            <v>&lt;[Equipment of the same Grade and Type]&gt; has been selected as the material.
Would you like to continue?</v>
          </cell>
          <cell r="IC467" t="str">
            <v>&lt;[Equipment of the same Grade and Type]&gt; has been selected as the material.
Would you like to continue?</v>
          </cell>
          <cell r="ID467" t="str">
            <v>&lt;[Equipment of the same Grade and Type]&gt; has been selected as the material.
Would you like to continue?</v>
          </cell>
          <cell r="IE467" t="str">
            <v>&lt;[Equipment of the same Grade and Type]&gt; has been selected as the material.
Would you like to continue?</v>
          </cell>
          <cell r="IF467" t="str">
            <v>&lt;[Equipment of the same Grade and Type]&gt; has been selected as the material.
Would you like to continue?</v>
          </cell>
          <cell r="IG467" t="str">
            <v>&lt;[Equipment of the same Grade and Type]&gt; has been selected as the material.
Would you like to continue?</v>
          </cell>
          <cell r="IH467" t="str">
            <v>&lt;[Equipment of the same Grade and Type]&gt; has been selected as the material.
Would you like to continue?</v>
          </cell>
          <cell r="II467" t="str">
            <v>&lt;[Equipment of the same Grade and Type]&gt; has been selected as the material.
Would you like to continue?</v>
          </cell>
          <cell r="IJ467" t="str">
            <v>&lt;[Equipment of the same Grade and Type]&gt; has been selected as the material.
Would you like to continue?</v>
          </cell>
          <cell r="IK467" t="str">
            <v>&lt;[Equipment of the same Grade and Type]&gt; has been selected as the material.
Would you like to continue?</v>
          </cell>
          <cell r="IL467" t="str">
            <v>&lt;[Equipment of the same Grade and Type]&gt; has been selected as the material.
Would you like to continue?</v>
          </cell>
          <cell r="IM467" t="str">
            <v>&lt;[Equipment of the same Grade and Type]&gt; has been selected as the material.
Would you like to continue?</v>
          </cell>
          <cell r="IN467" t="str">
            <v>&lt;[Equipment of the same Grade and Type]&gt; has been selected as the material.
Would you like to continue?</v>
          </cell>
          <cell r="IO467" t="str">
            <v>&lt;[Equipment of the same Grade and Type]&gt; has been selected as the material.
Would you like to continue?</v>
          </cell>
          <cell r="IP467" t="str">
            <v>&lt;[Equipment of the same Grade and Type]&gt; has been selected as the material.
Would you like to continue?</v>
          </cell>
          <cell r="IQ467" t="str">
            <v>&lt;[Equipment of the same Grade and Type]&gt; has been selected as the material.
Would you like to continue?</v>
          </cell>
          <cell r="IR467" t="str">
            <v>&lt;[Equipment of the same Grade and Type]&gt; has been selected as the material.
Would you like to continue?</v>
          </cell>
          <cell r="IS467" t="str">
            <v>&lt;[Equipment of the same Grade and Type]&gt; has been selected as the material.
Would you like to continue?</v>
          </cell>
          <cell r="IT467" t="str">
            <v>&lt;[Equipment of the same Grade and Type]&gt; has been selected as the material.
Would you like to continue?</v>
          </cell>
          <cell r="IU467" t="str">
            <v>&lt;[Equipment of the same Grade and Type]&gt; has been selected as the material.
Would you like to continue?</v>
          </cell>
          <cell r="IV467" t="str">
            <v>&lt;[Equipment of the same Grade and Type]&gt; has been selected as the material.
Would you like to continue?</v>
          </cell>
          <cell r="IW467" t="str">
            <v>&lt;[Equipment of the same Grade and Type]&gt; has been selected as the material.
Would you like to continue?</v>
          </cell>
          <cell r="IX467" t="str">
            <v>&lt;[Equipment of the same Grade and Type]&gt; has been selected as the material.
Would you like to continue?</v>
          </cell>
          <cell r="IY467" t="str">
            <v>&lt;[Equipment of the same Grade and Type]&gt; has been selected as the material.
Would you like to continue?</v>
          </cell>
          <cell r="IZ467" t="str">
            <v>&lt;[Equipment of the same Grade and Type]&gt; has been selected as the material.
Would you like to continue?</v>
          </cell>
          <cell r="JB467" t="str">
            <v>&lt;[クラスのようなタイプの装置]&gt;が材料として選択されました。_x000D_
_x000D_
続行しますか？</v>
          </cell>
          <cell r="JC467" t="str">
            <v>它已被选择为&lt;㉿[类型的设备，例如一个类]㉿&gt;材料。_x000D_
_x000D_
你想继续吗？</v>
          </cell>
          <cell r="JD467" t="str">
            <v>它已被選擇為&lt;㉿[類型的設備，例如一個類]㉿&gt;材料。_x000D_
_x000D_
你想繼續嗎？</v>
          </cell>
          <cell r="JE467" t="str">
            <v>&lt;[L'équipement de la même année et le type]&gt; a été sélectionné en tant que matériau._x000D_
_x000D_
Voulez-vous continuer?</v>
          </cell>
          <cell r="JF467" t="str">
            <v>&lt;[Anlagen des gleichen Grad und Typ]&gt; wurde als Material ausgewählt._x000D_
_x000D_
Möchten Sie fortfahren?</v>
          </cell>
          <cell r="JG467" t="str">
            <v>&lt;[Peralatan dari kelas dan Jenis yang sama]&gt; telah dipilih sebagai materi._x000D_
_x000D_
Apakah Anda ingin melanjutkan?</v>
          </cell>
          <cell r="JH467" t="str">
            <v>&lt;[Attrezzature dello stesso grado e tipo]&gt; è stato selezionato come il materiale._x000D_
_x000D_
Vuoi continuare?</v>
          </cell>
          <cell r="JI467" t="str">
            <v>&lt;[Оборудование одного и того же класса и Type]&gt; был выбран в качестве материала._x000D_
_x000D_
Желаете ли вы продолжить?</v>
          </cell>
          <cell r="JJ467" t="str">
            <v>&lt;[Equipo de la misma clase y tipo]&gt; ha sido seleccionado como el material._x000D_
_x000D_
¿Te gustaria continuar?</v>
          </cell>
          <cell r="JK467" t="str">
            <v>&lt;[อุปกรณ์ของชั้นประถมศึกษาปีเดียวกันและประเภท]&gt; ได้รับเลือกเป็นวัสดุ_x000D_
_x000D_
คุณต้องการที่จะต่อหรือไม่?</v>
          </cell>
          <cell r="JL467" t="str">
            <v>&lt;[Thiết bị của cùng một lớp và Type]&gt; đã được chọn là vật liệu._x000D_
_x000D_
Bạn có muốn tiếp tục không?</v>
          </cell>
          <cell r="JM467" t="str">
            <v>&lt;[Equipamento do mesmo grau e tipo]&gt; foi selecionado como o material._x000D_
_x000D_
Você gostaria de continuar?</v>
          </cell>
          <cell r="JN467" t="str">
            <v>&lt;[معدات من نفس الدرجة ونوع]&gt; وقد تم اختيار المواد._x000D_
_x000D_
هل ترغب في الاستمرار؟</v>
          </cell>
          <cell r="JO467" t="str">
            <v>&lt;[Абсталяванне аднаго і таго ж класа і Type]&gt; быў выбраны ў якасці матэрыялу._x000D_
_x000D_
Вы хочаце працягнуць?</v>
          </cell>
          <cell r="JP467" t="str">
            <v>&lt;[Техника на същата степен и вид]&gt; е избран като материал._x000D_
_x000D_
Бихте ли искали да продължите?</v>
          </cell>
          <cell r="JQ467" t="str">
            <v>&lt;[Zařízení stejného stupně a typu]&gt; byl vybrán jako materiál._x000D_
_x000D_
Chtěli byste, aby i nadále?</v>
          </cell>
          <cell r="JR467" t="str">
            <v>&lt;[Apparatuur van dezelfde rang en Type]&gt; is geselecteerd als het materiaal._x000D_
_x000D_
wil je verder gaan?</v>
          </cell>
          <cell r="JS467" t="str">
            <v>&lt;[Laitteet saman luokan ja tyypin]&gt; on valittu materiaali._x000D_
_x000D_
Haluatko jatkaa?</v>
          </cell>
          <cell r="JT467" t="str">
            <v>&lt;[Εξοπλισμός του ίδιου βαθμού και Type]&gt; έχει επιλεγεί ως το υλικό._x000D_
_x000D_
Θέλετε να συνεχίσετε;</v>
          </cell>
          <cell r="JU467" t="str">
            <v>&lt;[ציוד מאותו הכיתה והסוג]&gt; נבחר כחומר._x000D_
_x000D_
תרצה להמשיך?</v>
          </cell>
          <cell r="JV467" t="str">
            <v>&lt;[Berendezések az azonos fokozatú és Type]&gt; került kiválasztásra, mint az anyag._x000D_
_x000D_
Szeretné folytatni?</v>
          </cell>
          <cell r="JW467" t="str">
            <v>&lt;[Equipment Gred sama dan Jenis]&gt; telah dipilih sebagai bahan._x000D_
_x000D_
Adakah anda ingin teruskan?</v>
          </cell>
          <cell r="JX467" t="str">
            <v>&lt;[Urządzenia tego samego stopnia i typu]&gt; został wybrany jako materiał._x000D_
_x000D_
Czy chciałbyś kontynuować?</v>
          </cell>
          <cell r="JY467" t="str">
            <v>&lt;[Echipamente de același grad și Type]&gt; a fost selectat ca material._x000D_
_x000D_
Doriți să continuați?</v>
          </cell>
          <cell r="JZ467" t="str">
            <v>&lt;[Zariadenie rovnakého stupňa a typu]&gt; bol vybraný ako materiál._x000D_
_x000D_
Chceli by ste, aby aj naďalej?</v>
          </cell>
          <cell r="KA467" t="str">
            <v>&lt;[Utrustning av Samma grad och typ]&gt; har valts som material._x000D_
_x000D_
Vill du fortsätta?</v>
          </cell>
          <cell r="KB467" t="str">
            <v>&lt;[Aynı sınıf ve Tip Ekipman]&gt; malzemesi olarak seçilmiştir._x000D_
_x000D_
Devam etmek ister misin?</v>
          </cell>
          <cell r="KC467" t="str">
            <v>&lt;[Устаткування одного і того ж класу і Type]&gt; був обраний в якості матеріалу._x000D_
_x000D_
Ви хочете продовжити?</v>
          </cell>
        </row>
        <row r="468">
          <cell r="A468" t="str">
            <v>EquipUI_WarningSameGrade</v>
          </cell>
          <cell r="B468">
            <v>1</v>
          </cell>
          <cell r="C468" t="str">
            <v>&lt;color=#FF8080&gt;동급의 장비&lt;/color&gt;가 재료로 선택되었습니다.
계속하시겠습니까?</v>
          </cell>
          <cell r="D468" t="str">
            <v>&lt;color=#FF8080&gt;Equipment in its class&lt;/color&gt; has been selected as the material._x000D_
_x000D_
Would you like to continue?</v>
          </cell>
          <cell r="E468" t="str">
            <v>&lt;color=#FF8080&gt;Equipment of the same Grade&lt;/color&gt; has been selected as the material.
Would you like to continue?</v>
          </cell>
          <cell r="F468" t="str">
            <v/>
          </cell>
          <cell r="H468" t="str">
            <v>&lt;color=#FF8080&gt;Equipment of the same Grade&lt;/color&gt; has been selected as the material.
Would you like to continue?</v>
          </cell>
          <cell r="J468">
            <v>1</v>
          </cell>
          <cell r="L468">
            <v>0</v>
          </cell>
          <cell r="AP468" t="str">
            <v>&lt;color=#FF8080&gt;クラスの機器&lt;/color&gt;が材料として選択されました。_x000D_
_x000D_
続行しますか？</v>
          </cell>
          <cell r="AQ468" t="str">
            <v>&lt;color=#FF8080&gt;类的设备&lt;/color&gt;已被选择作为该材料。_x000D_
_x000D_
你想继续吗？</v>
          </cell>
          <cell r="AR468" t="str">
            <v>&lt;color=#FF8080&gt;類的設備&lt;/color&gt;已被選擇作為該材料。_x000D_
_x000D_
你想繼續嗎？</v>
          </cell>
          <cell r="AS468" t="str">
            <v>&lt;color=#FF8080&gt;L'équipement de la même année&lt;/color&gt; a été sélectionné en tant que matériau._x000D_
_x000D_
Voulez-vous continuer?</v>
          </cell>
          <cell r="AT468" t="str">
            <v>&lt;color=#FF8080&gt;Anlagen des gleichen Grade&lt;/color&gt; wurde als Material ausgewählt._x000D_
_x000D_
Möchten Sie fortfahren?</v>
          </cell>
          <cell r="AU468" t="str">
            <v>&lt;color=#FF8080&gt;Peralatan dari kelas yang sama&lt;/color&gt; telah dipilih sebagai materi._x000D_
_x000D_
Apakah Anda ingin melanjutkan?</v>
          </cell>
          <cell r="AV468" t="str">
            <v>&lt;color=#FF8080&gt;Attrezzature dello stesso grado&lt;/color&gt; è stato selezionato come il materiale._x000D_
_x000D_
Vuoi continuare?</v>
          </cell>
          <cell r="AW468" t="str">
            <v>&lt;color=#FF8080&gt;Оборудование одного и того же класса&lt;/color&gt; был выбран в качестве материала._x000D_
_x000D_
Желаете ли вы продолжить?</v>
          </cell>
          <cell r="AX468" t="str">
            <v>&lt;color=#FF8080&gt;Equipo del mismo grado&lt;/color&gt; ha sido seleccionado como el material._x000D_
_x000D_
¿Te gustaria continuar?</v>
          </cell>
          <cell r="AY468" t="str">
            <v>&lt;color=#FF8080&gt;อุปกรณ์ของเกรดเดียวกัน&lt;/color&gt; ได้รับเลือกเป็นวัสดุ_x000D_
_x000D_
คุณต้องการที่จะต่อหรือไม่?</v>
          </cell>
          <cell r="AZ468" t="str">
            <v>&lt;color=#FF8080&gt;Thiết bị của cùng một lớp&lt;/color&gt; đã được chọn là vật liệu._x000D_
_x000D_
Bạn có muốn tiếp tục không?</v>
          </cell>
          <cell r="BA468" t="str">
            <v>&lt;color=#FF8080&gt;Equipamento do mesmo Grau&lt;/color&gt; foi selecionado como o material._x000D_
_x000D_
Você gostaria de continuar?</v>
          </cell>
          <cell r="BB468" t="str">
            <v>&lt;color=#FF8080&gt;معدات من نفس الدرجة&lt;/color&gt; وقد تم اختيار المواد._x000D_
_x000D_
هل ترغب في الاستمرار؟</v>
          </cell>
          <cell r="BC468" t="str">
            <v>&lt;color=#FF8080&gt;Абсталяванне аднаго і таго ж класа&lt;/color&gt; быў выбраны ў якасці матэрыялу._x000D_
_x000D_
Вы хочаце працягнуць?</v>
          </cell>
          <cell r="BD468" t="str">
            <v>&lt;color=#FF8080&gt;Техника на същата степен&lt;/color&gt; е избран като материал._x000D_
_x000D_
Бихте ли искали да продължите?</v>
          </cell>
          <cell r="BE468" t="str">
            <v>&lt;color=#FF8080&gt;Zařízení stejného stupně&lt;/color&gt; byl vybrán jako materiál._x000D_
_x000D_
Chtěli byste, aby i nadále?</v>
          </cell>
          <cell r="BF468" t="str">
            <v>&lt;color=#FF8080&gt;Apparatuur van dezelfde rang&lt;/color&gt; geselecteerd als het materiaal._x000D_
_x000D_
wil je verder gaan?</v>
          </cell>
          <cell r="BG468" t="str">
            <v>&lt;color=#FF8080&gt;Laitteet saman luokan&lt;/color&gt; on valittu materiaali._x000D_
_x000D_
Haluatko jatkaa?</v>
          </cell>
          <cell r="BH468" t="str">
            <v>&lt;color=#FF8080&gt;Εξοπλισμός του ίδιου βαθμού&lt;/color&gt; έχει επιλεγεί ως το υλικό._x000D_
_x000D_
Θέλετε να συνεχίσετε;</v>
          </cell>
          <cell r="BI468" t="str">
            <v>&lt;color=#FF8080&gt;ציוד מאותו הכיתה&lt;/color&gt; נבחר כחומר._x000D_
_x000D_
תרצה להמשיך?</v>
          </cell>
          <cell r="BJ468" t="str">
            <v>&lt;color=#FF8080&gt;Berendezések az azonos fokozatú&lt;/color&gt; került kiválasztásra, mint az anyag._x000D_
_x000D_
Szeretné folytatni?</v>
          </cell>
          <cell r="BK468" t="str">
            <v>&lt;color=#FF8080&gt;Equipment Gred sama&lt;/color&gt; telah dipilih sebagai bahan._x000D_
_x000D_
Adakah anda ingin teruskan?</v>
          </cell>
          <cell r="BL468" t="str">
            <v>&lt;color=#FF8080&gt;Urządzenia tego samego stopnia&lt;/color&gt; został wybrany jako materiał._x000D_
_x000D_
Czy chciałbyś kontynuować?</v>
          </cell>
          <cell r="BM468" t="str">
            <v>&lt;color=#FF8080&gt;Echipamente de același Grad&lt;/color&gt; a fost selectat ca material._x000D_
_x000D_
Doriți să continuați?</v>
          </cell>
          <cell r="BN468" t="str">
            <v>&lt;color=#FF8080&gt;Zariadenie rovnakého stupňa&lt;/color&gt; bol vybraný ako materiál._x000D_
_x000D_
Chceli by ste, aby aj naďalej?</v>
          </cell>
          <cell r="BO468" t="str">
            <v>&lt;color=#FF8080&gt;Utrustning av samma Grade&lt;/color&gt; har valts som material._x000D_
_x000D_
Vill du fortsätta?</v>
          </cell>
          <cell r="BP468" t="str">
            <v>&lt;color=#FF8080&gt;Aynı sınıf donatımı&lt;/color&gt; malzemesi olarak seçilmiştir._x000D_
_x000D_
Devam etmek ister misin?</v>
          </cell>
          <cell r="BQ468" t="str">
            <v>&lt;color=#FF8080&gt;Устаткування одного і того ж класу&lt;/color&gt; був обраний в якості матеріалу._x000D_
_x000D_
Ви хочете продовжити?</v>
          </cell>
          <cell r="BS468">
            <v>1</v>
          </cell>
          <cell r="BT468">
            <v>0</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51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22</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15</v>
          </cell>
          <cell r="EB468">
            <v>29</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0</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51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43</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15</v>
          </cell>
          <cell r="HE468">
            <v>50</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&lt;[동급의 장비]&gt;가 재료로 선택되었습니다.
계속하시겠습니까?</v>
          </cell>
          <cell r="HZ468" t="str">
            <v>&lt;㉿[동급의 장비]㉿&gt;가 재료로 선택되었습니다.
계속하시겠습니까?</v>
          </cell>
          <cell r="IA468" t="str">
            <v>&lt;㉿[동급의 장비]㉿&gt;가 재료로 선택되었습니다.
계속하시겠습니까?</v>
          </cell>
          <cell r="IB468" t="str">
            <v>&lt;[Equipment of the same Grade]&gt; has been selected as the material.
Would you like to continue?</v>
          </cell>
          <cell r="IC468" t="str">
            <v>&lt;[Equipment of the same Grade]&gt; has been selected as the material.
Would you like to continue?</v>
          </cell>
          <cell r="ID468" t="str">
            <v>&lt;[Equipment of the same Grade]&gt; has been selected as the material.
Would you like to continue?</v>
          </cell>
          <cell r="IE468" t="str">
            <v>&lt;[Equipment of the same Grade]&gt; has been selected as the material.
Would you like to continue?</v>
          </cell>
          <cell r="IF468" t="str">
            <v>&lt;[Equipment of the same Grade]&gt; has been selected as the material.
Would you like to continue?</v>
          </cell>
          <cell r="IG468" t="str">
            <v>&lt;[Equipment of the same Grade]&gt; has been selected as the material.
Would you like to continue?</v>
          </cell>
          <cell r="IH468" t="str">
            <v>&lt;[Equipment of the same Grade]&gt; has been selected as the material.
Would you like to continue?</v>
          </cell>
          <cell r="II468" t="str">
            <v>&lt;[Equipment of the same Grade]&gt; has been selected as the material.
Would you like to continue?</v>
          </cell>
          <cell r="IJ468" t="str">
            <v>&lt;[Equipment of the same Grade]&gt; has been selected as the material.
Would you like to continue?</v>
          </cell>
          <cell r="IK468" t="str">
            <v>&lt;[Equipment of the same Grade]&gt; has been selected as the material.
Would you like to continue?</v>
          </cell>
          <cell r="IL468" t="str">
            <v>&lt;[Equipment of the same Grade]&gt; has been selected as the material.
Would you like to continue?</v>
          </cell>
          <cell r="IM468" t="str">
            <v>&lt;[Equipment of the same Grade]&gt; has been selected as the material.
Would you like to continue?</v>
          </cell>
          <cell r="IN468" t="str">
            <v>&lt;[Equipment of the same Grade]&gt; has been selected as the material.
Would you like to continue?</v>
          </cell>
          <cell r="IO468" t="str">
            <v>&lt;[Equipment of the same Grade]&gt; has been selected as the material.
Would you like to continue?</v>
          </cell>
          <cell r="IP468" t="str">
            <v>&lt;[Equipment of the same Grade]&gt; has been selected as the material.
Would you like to continue?</v>
          </cell>
          <cell r="IQ468" t="str">
            <v>&lt;[Equipment of the same Grade]&gt; has been selected as the material.
Would you like to continue?</v>
          </cell>
          <cell r="IR468" t="str">
            <v>&lt;[Equipment of the same Grade]&gt; has been selected as the material.
Would you like to continue?</v>
          </cell>
          <cell r="IS468" t="str">
            <v>&lt;[Equipment of the same Grade]&gt; has been selected as the material.
Would you like to continue?</v>
          </cell>
          <cell r="IT468" t="str">
            <v>&lt;[Equipment of the same Grade]&gt; has been selected as the material.
Would you like to continue?</v>
          </cell>
          <cell r="IU468" t="str">
            <v>&lt;[Equipment of the same Grade]&gt; has been selected as the material.
Would you like to continue?</v>
          </cell>
          <cell r="IV468" t="str">
            <v>&lt;[Equipment of the same Grade]&gt; has been selected as the material.
Would you like to continue?</v>
          </cell>
          <cell r="IW468" t="str">
            <v>&lt;[Equipment of the same Grade]&gt; has been selected as the material.
Would you like to continue?</v>
          </cell>
          <cell r="IX468" t="str">
            <v>&lt;[Equipment of the same Grade]&gt; has been selected as the material.
Would you like to continue?</v>
          </cell>
          <cell r="IY468" t="str">
            <v>&lt;[Equipment of the same Grade]&gt; has been selected as the material.
Would you like to continue?</v>
          </cell>
          <cell r="IZ468" t="str">
            <v>&lt;[Equipment of the same Grade]&gt; has been selected as the material.
Would you like to continue?</v>
          </cell>
          <cell r="JB468" t="str">
            <v>&lt;[クラスの機器]&gt;が材料として選択されました。_x000D_
_x000D_
続行しますか？</v>
          </cell>
          <cell r="JC468" t="str">
            <v>&lt;㉿[类的设备]㉿&gt;已被选择作为该材料。_x000D_
_x000D_
你想继续吗？</v>
          </cell>
          <cell r="JD468" t="str">
            <v>&lt;㉿[類的設備]㉿&gt;已被選擇作為該材料。_x000D_
_x000D_
你想繼續嗎？</v>
          </cell>
          <cell r="JE468" t="str">
            <v>&lt;[L'équipement de la même année]&gt; a été sélectionné en tant que matériau._x000D_
_x000D_
Voulez-vous continuer?</v>
          </cell>
          <cell r="JF468" t="str">
            <v>&lt;[Anlagen des gleichen Grade]&gt; wurde als Material ausgewählt._x000D_
_x000D_
Möchten Sie fortfahren?</v>
          </cell>
          <cell r="JG468" t="str">
            <v>&lt;[Peralatan dari kelas yang sama]&gt; telah dipilih sebagai materi._x000D_
_x000D_
Apakah Anda ingin melanjutkan?</v>
          </cell>
          <cell r="JH468" t="str">
            <v>&lt;[Attrezzature dello stesso grado]&gt; è stato selezionato come il materiale._x000D_
_x000D_
Vuoi continuare?</v>
          </cell>
          <cell r="JI468" t="str">
            <v>&lt;[Оборудование одного и того же класса]&gt; был выбран в качестве материала._x000D_
_x000D_
Желаете ли вы продолжить?</v>
          </cell>
          <cell r="JJ468" t="str">
            <v>&lt;[Equipo del mismo grado]&gt; ha sido seleccionado como el material._x000D_
_x000D_
¿Te gustaria continuar?</v>
          </cell>
          <cell r="JK468" t="str">
            <v>&lt;[อุปกรณ์ของเกรดเดียวกัน]&gt; ได้รับเลือกเป็นวัสดุ_x000D_
_x000D_
คุณต้องการที่จะต่อหรือไม่?</v>
          </cell>
          <cell r="JL468" t="str">
            <v>&lt;[Thiết bị của cùng một lớp]&gt; đã được chọn là vật liệu._x000D_
_x000D_
Bạn có muốn tiếp tục không?</v>
          </cell>
          <cell r="JM468" t="str">
            <v>&lt;[Equipamento do mesmo Grau]&gt; foi selecionado como o material._x000D_
_x000D_
Você gostaria de continuar?</v>
          </cell>
          <cell r="JN468" t="str">
            <v>&lt;[معدات من نفس الدرجة]&gt; وقد تم اختيار المواد._x000D_
_x000D_
هل ترغب في الاستمرار؟</v>
          </cell>
          <cell r="JO468" t="str">
            <v>&lt;[Абсталяванне аднаго і таго ж класа]&gt; быў выбраны ў якасці матэрыялу._x000D_
_x000D_
Вы хочаце працягнуць?</v>
          </cell>
          <cell r="JP468" t="str">
            <v>&lt;[Техника на същата степен]&gt; е избран като материал._x000D_
_x000D_
Бихте ли искали да продължите?</v>
          </cell>
          <cell r="JQ468" t="str">
            <v>&lt;[Zařízení stejného stupně]&gt; byl vybrán jako materiál._x000D_
_x000D_
Chtěli byste, aby i nadále?</v>
          </cell>
          <cell r="JR468" t="str">
            <v>&lt;[Apparatuur van dezelfde rang]&gt; geselecteerd als het materiaal._x000D_
_x000D_
wil je verder gaan?</v>
          </cell>
          <cell r="JS468" t="str">
            <v>&lt;[Laitteet saman luokan]&gt; on valittu materiaali._x000D_
_x000D_
Haluatko jatkaa?</v>
          </cell>
          <cell r="JT468" t="str">
            <v>&lt;[Εξοπλισμός του ίδιου βαθμού]&gt; έχει επιλεγεί ως το υλικό._x000D_
_x000D_
Θέλετε να συνεχίσετε;</v>
          </cell>
          <cell r="JU468" t="str">
            <v>&lt;[ציוד מאותו הכיתה]&gt; נבחר כחומר._x000D_
_x000D_
תרצה להמשיך?</v>
          </cell>
          <cell r="JV468" t="str">
            <v>&lt;[Berendezések az azonos fokozatú]&gt; került kiválasztásra, mint az anyag._x000D_
_x000D_
Szeretné folytatni?</v>
          </cell>
          <cell r="JW468" t="str">
            <v>&lt;[Equipment Gred sama]&gt; telah dipilih sebagai bahan._x000D_
_x000D_
Adakah anda ingin teruskan?</v>
          </cell>
          <cell r="JX468" t="str">
            <v>&lt;[Urządzenia tego samego stopnia]&gt; został wybrany jako materiał._x000D_
_x000D_
Czy chciałbyś kontynuować?</v>
          </cell>
          <cell r="JY468" t="str">
            <v>&lt;[Echipamente de același Grad]&gt; a fost selectat ca material._x000D_
_x000D_
Doriți să continuați?</v>
          </cell>
          <cell r="JZ468" t="str">
            <v>&lt;[Zariadenie rovnakého stupňa]&gt; bol vybraný ako materiál._x000D_
_x000D_
Chceli by ste, aby aj naďalej?</v>
          </cell>
          <cell r="KA468" t="str">
            <v>&lt;[Utrustning av samma Grade]&gt; har valts som material._x000D_
_x000D_
Vill du fortsätta?</v>
          </cell>
          <cell r="KB468" t="str">
            <v>&lt;[Aynı sınıf donatımı]&gt; malzemesi olarak seçilmiştir._x000D_
_x000D_
Devam etmek ister misin?</v>
          </cell>
          <cell r="KC468" t="str">
            <v>&lt;[Устаткування одного і того ж класу]&gt; був обраний в якості матеріалу._x000D_
_x000D_
Ви хочете продовжити?</v>
          </cell>
        </row>
        <row r="469">
          <cell r="A469" t="str">
            <v>EquipUI_WarningHighGrade</v>
          </cell>
          <cell r="B469">
            <v>1</v>
          </cell>
          <cell r="C469" t="str">
            <v>&lt;color=#FF8080&gt;더 높은 등급의 장비&lt;/color&gt;가 재료로 선택되었습니다.
계속하시겠습니까?</v>
          </cell>
          <cell r="D469" t="str">
            <v>&lt;color=#FF8080&gt;Equipment of higher grade&lt;/color&gt; has been selected as the material._x000D_
_x000D_
Would you like to continue?</v>
          </cell>
          <cell r="E469" t="str">
            <v>&lt;color=#FF8080&gt;Equipment of Higher Grade&lt;/color&gt; has been selected as the material.
Would you like to continue?</v>
          </cell>
          <cell r="F469" t="str">
            <v/>
          </cell>
          <cell r="H469" t="str">
            <v>&lt;color=#FF8080&gt;Equipment of Higher Grade&lt;/color&gt; has been selected as the material.
Would you like to continue?</v>
          </cell>
          <cell r="J469">
            <v>1</v>
          </cell>
          <cell r="L469">
            <v>0</v>
          </cell>
          <cell r="AP469" t="str">
            <v>&lt;color=#FF8080&gt;高評価の機器&lt;/color&gt;が材料として選択されました。_x000D_
_x000D_
続行しますか？</v>
          </cell>
          <cell r="AQ469" t="str">
            <v>&lt;color=#FF8080&gt;高档的设备&lt;/color&gt;已被选择作为该材料。_x000D_
_x000D_
你想继续吗？</v>
          </cell>
          <cell r="AR469" t="str">
            <v>&lt;color=#FF8080&gt;高檔的設備&lt;/color&gt;已被選擇作為該材料。_x000D_
_x000D_
你想繼續嗎？</v>
          </cell>
          <cell r="AS469" t="str">
            <v>&lt;color=#FF8080&gt;L'équipement de grade supérieur&lt;/color&gt; a été sélectionné en tant que matériau._x000D_
_x000D_
Voulez-vous continuer?</v>
          </cell>
          <cell r="AT469" t="str">
            <v>&lt;color=#FF8080&gt;Anlagen der höheren Grade&lt;/color&gt; wurde als Material ausgewählt._x000D_
_x000D_
Möchten Sie fortfahren?</v>
          </cell>
          <cell r="AU469" t="str">
            <v>&lt;color=#FF8080&gt;Peralatan dari Tinggi Kelas&lt;/color&gt; telah dipilih sebagai materi._x000D_
_x000D_
Apakah Anda ingin melanjutkan?</v>
          </cell>
          <cell r="AV469" t="str">
            <v>&lt;color=#FF8080&gt;Attrezzature di grado superiore&lt;/color&gt; è stato selezionato come il materiale._x000D_
_x000D_
Vuoi continuare?</v>
          </cell>
          <cell r="AW469" t="str">
            <v>&lt;color=#FF8080&gt;Оборудование высшего класса&lt;/color&gt; было выбрано в качестве материала._x000D_
_x000D_
Желаете ли вы продолжить?</v>
          </cell>
          <cell r="AX469" t="str">
            <v>&lt;color=#FF8080&gt;Equipo de Grado Superior&lt;/color&gt; ha sido seleccionado como el material._x000D_
_x000D_
¿Te gustaria continuar?</v>
          </cell>
          <cell r="AY469" t="str">
            <v>&lt;color=#FF8080&gt;อุปกรณ์เกรดที่สูงขึ้น&lt;/color&gt; ได้รับเลือกเป็นวัสดุ_x000D_
_x000D_
คุณต้องการที่จะต่อหรือไม่?</v>
          </cell>
          <cell r="AZ469" t="str">
            <v>&lt;color=#FF8080&gt;Thiết bị of Higher Grade&lt;/color&gt; đã được chọn là vật liệu._x000D_
_x000D_
Bạn có muốn tiếp tục không?</v>
          </cell>
          <cell r="BA469" t="str">
            <v>&lt;color=#FF8080&gt;Equipamento de Grau Superior&lt;/color&gt; foi selecionado como o material._x000D_
_x000D_
Você gostaria de continuar?</v>
          </cell>
          <cell r="BB469" t="str">
            <v>&lt;color=#FF8080&gt;معدات الصف العالي&lt;/color&gt; وقد تم اختيار المواد._x000D_
_x000D_
هل ترغب في الاستمرار؟</v>
          </cell>
          <cell r="BC469" t="str">
            <v>&lt;color=#FF8080&gt;Абсталяванне вышэйшага класа&lt;/color&gt; было абрана ў якасці матэрыялу._x000D_
_x000D_
Вы хочаце працягнуць?</v>
          </cell>
          <cell r="BD469" t="str">
            <v>&lt;color=#FF8080&gt;Техника на висока степен&lt;/color&gt; е избран като материал._x000D_
_x000D_
Бихте ли искали да продължите?</v>
          </cell>
          <cell r="BE469" t="str">
            <v>&lt;color=#FF8080&gt;Zařízení vyšší třídy&lt;/color&gt; byl vybrán jako materiál._x000D_
_x000D_
Chtěli byste, aby i nadále?</v>
          </cell>
          <cell r="BF469" t="str">
            <v>&lt;color=#FF8080&gt;Equipment van hogere rang&lt;/color&gt; is geselecteerd als het materiaal._x000D_
_x000D_
wil je verder gaan?</v>
          </cell>
          <cell r="BG469" t="str">
            <v>&lt;color=#FF8080&gt;Laitteet Korkeamman asteen&lt;/color&gt; on valittu materiaali._x000D_
_x000D_
Haluatko jatkaa?</v>
          </cell>
          <cell r="BH469" t="str">
            <v>&lt;color=#FF8080&gt;Εξοπλισμός της Τριτοβάθμιας Βαθμός&lt;/color&gt; έχει επιλεγεί ως το υλικό._x000D_
_x000D_
Θέλετε να συνεχίσετε;</v>
          </cell>
          <cell r="BI469" t="str">
            <v>&lt;color=#FF8080&gt;ציוד של עליונה כיתה&lt;/color&gt; נבחר כחומר._x000D_
_x000D_
תרצה להמשיך?</v>
          </cell>
          <cell r="BJ469" t="str">
            <v>&lt;color=#FF8080&gt;Berendezések a magasabb minőségű&lt;/color&gt; került kiválasztásra, mint az anyag._x000D_
_x000D_
Szeretné folytatni?</v>
          </cell>
          <cell r="BK469" t="str">
            <v>&lt;color=#FF8080&gt;Equipment Gred tinggi&lt;/color&gt; telah dipilih sebagai bahan._x000D_
_x000D_
Adakah anda ingin teruskan?</v>
          </cell>
          <cell r="BL469" t="str">
            <v>&lt;color=#FF8080&gt;Urządzenia wyższego stopnia&lt;/color&gt; został wybrany jako materiał._x000D_
_x000D_
Czy chciałbyś kontynuować?</v>
          </cell>
          <cell r="BM469" t="str">
            <v>&lt;color=#FF8080&gt;Echipament de Higher Grade&lt;/color&gt; a fost selectat ca material._x000D_
_x000D_
Doriți să continuați?</v>
          </cell>
          <cell r="BN469" t="str">
            <v>&lt;color=#FF8080&gt;Zariadenie vyššej triedy&lt;/color&gt; bol vybraný ako materiál._x000D_
_x000D_
Chceli by ste, aby aj naďalej?</v>
          </cell>
          <cell r="BO469" t="str">
            <v>&lt;color=#FF8080&gt;Utrustning för högre Grade&lt;/color&gt; har valts som material._x000D_
_x000D_
Vill du fortsätta?</v>
          </cell>
          <cell r="BP469" t="str">
            <v>&lt;color=#FF8080&gt;Sınıf geçme donatımı&lt;/color&gt; malzemesi olarak seçilmiştir._x000D_
_x000D_
Devam etmek ister misin?</v>
          </cell>
          <cell r="BQ469" t="str">
            <v>&lt;color=#FF8080&gt;Устаткування вищого класу&lt;/color&gt; було обрано в якості матеріалу._x000D_
_x000D_
Ви хочете продовжити?</v>
          </cell>
          <cell r="BS469">
            <v>1</v>
          </cell>
          <cell r="BT469">
            <v>0</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51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27</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15</v>
          </cell>
          <cell r="EB469">
            <v>34</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0</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51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41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15</v>
          </cell>
          <cell r="HE469">
            <v>48</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&lt;[더 높은 등급의 장비]&gt;가 재료로 선택되었습니다.
계속하시겠습니까?</v>
          </cell>
          <cell r="HZ469" t="str">
            <v>&lt;㉿[더 높은 등급의 장비]㉿&gt;가 재료로 선택되었습니다.
계속하시겠습니까?</v>
          </cell>
          <cell r="IA469" t="str">
            <v>&lt;㉿[더 높은 등급의 장비]㉿&gt;가 재료로 선택되었습니다.
계속하시겠습니까?</v>
          </cell>
          <cell r="IB469" t="str">
            <v>&lt;[Equipment of Higher Grade]&gt; has been selected as the material.
Would you like to continue?</v>
          </cell>
          <cell r="IC469" t="str">
            <v>&lt;[Equipment of Higher Grade]&gt; has been selected as the material.
Would you like to continue?</v>
          </cell>
          <cell r="ID469" t="str">
            <v>&lt;[Equipment of Higher Grade]&gt; has been selected as the material.
Would you like to continue?</v>
          </cell>
          <cell r="IE469" t="str">
            <v>&lt;[Equipment of Higher Grade]&gt; has been selected as the material.
Would you like to continue?</v>
          </cell>
          <cell r="IF469" t="str">
            <v>&lt;[Equipment of Higher Grade]&gt; has been selected as the material.
Would you like to continue?</v>
          </cell>
          <cell r="IG469" t="str">
            <v>&lt;[Equipment of Higher Grade]&gt; has been selected as the material.
Would you like to continue?</v>
          </cell>
          <cell r="IH469" t="str">
            <v>&lt;[Equipment of Higher Grade]&gt; has been selected as the material.
Would you like to continue?</v>
          </cell>
          <cell r="II469" t="str">
            <v>&lt;[Equipment of Higher Grade]&gt; has been selected as the material.
Would you like to continue?</v>
          </cell>
          <cell r="IJ469" t="str">
            <v>&lt;[Equipment of Higher Grade]&gt; has been selected as the material.
Would you like to continue?</v>
          </cell>
          <cell r="IK469" t="str">
            <v>&lt;[Equipment of Higher Grade]&gt; has been selected as the material.
Would you like to continue?</v>
          </cell>
          <cell r="IL469" t="str">
            <v>&lt;[Equipment of Higher Grade]&gt; has been selected as the material.
Would you like to continue?</v>
          </cell>
          <cell r="IM469" t="str">
            <v>&lt;[Equipment of Higher Grade]&gt; has been selected as the material.
Would you like to continue?</v>
          </cell>
          <cell r="IN469" t="str">
            <v>&lt;[Equipment of Higher Grade]&gt; has been selected as the material.
Would you like to continue?</v>
          </cell>
          <cell r="IO469" t="str">
            <v>&lt;[Equipment of Higher Grade]&gt; has been selected as the material.
Would you like to continue?</v>
          </cell>
          <cell r="IP469" t="str">
            <v>&lt;[Equipment of Higher Grade]&gt; has been selected as the material.
Would you like to continue?</v>
          </cell>
          <cell r="IQ469" t="str">
            <v>&lt;[Equipment of Higher Grade]&gt; has been selected as the material.
Would you like to continue?</v>
          </cell>
          <cell r="IR469" t="str">
            <v>&lt;[Equipment of Higher Grade]&gt; has been selected as the material.
Would you like to continue?</v>
          </cell>
          <cell r="IS469" t="str">
            <v>&lt;[Equipment of Higher Grade]&gt; has been selected as the material.
Would you like to continue?</v>
          </cell>
          <cell r="IT469" t="str">
            <v>&lt;[Equipment of Higher Grade]&gt; has been selected as the material.
Would you like to continue?</v>
          </cell>
          <cell r="IU469" t="str">
            <v>&lt;[Equipment of Higher Grade]&gt; has been selected as the material.
Would you like to continue?</v>
          </cell>
          <cell r="IV469" t="str">
            <v>&lt;[Equipment of Higher Grade]&gt; has been selected as the material.
Would you like to continue?</v>
          </cell>
          <cell r="IW469" t="str">
            <v>&lt;[Equipment of Higher Grade]&gt; has been selected as the material.
Would you like to continue?</v>
          </cell>
          <cell r="IX469" t="str">
            <v>&lt;[Equipment of Higher Grade]&gt; has been selected as the material.
Would you like to continue?</v>
          </cell>
          <cell r="IY469" t="str">
            <v>&lt;[Equipment of Higher Grade]&gt; has been selected as the material.
Would you like to continue?</v>
          </cell>
          <cell r="IZ469" t="str">
            <v>&lt;[Equipment of Higher Grade]&gt; has been selected as the material.
Would you like to continue?</v>
          </cell>
          <cell r="JB469" t="str">
            <v>&lt;[高評価の機器]&gt;が材料として選択されました。_x000D_
_x000D_
続行しますか？</v>
          </cell>
          <cell r="JC469" t="str">
            <v>&lt;㉿[高档的设备]㉿&gt;已被选择作为该材料。_x000D_
_x000D_
你想继续吗？</v>
          </cell>
          <cell r="JD469" t="str">
            <v>&lt;㉿[高檔的設備]㉿&gt;已被選擇作為該材料。_x000D_
_x000D_
你想繼續嗎？</v>
          </cell>
          <cell r="JE469" t="str">
            <v>&lt;[L'équipement de grade supérieur]&gt; a été sélectionné en tant que matériau._x000D_
_x000D_
Voulez-vous continuer?</v>
          </cell>
          <cell r="JF469" t="str">
            <v>&lt;[Anlagen der höheren Grade]&gt; wurde als Material ausgewählt._x000D_
_x000D_
Möchten Sie fortfahren?</v>
          </cell>
          <cell r="JG469" t="str">
            <v>&lt;[Peralatan dari Tinggi Kelas]&gt; telah dipilih sebagai materi._x000D_
_x000D_
Apakah Anda ingin melanjutkan?</v>
          </cell>
          <cell r="JH469" t="str">
            <v>&lt;[Attrezzature di grado superiore]&gt; è stato selezionato come il materiale._x000D_
_x000D_
Vuoi continuare?</v>
          </cell>
          <cell r="JI469" t="str">
            <v>&lt;[Оборудование высшего класса]&gt; было выбрано в качестве материала._x000D_
_x000D_
Желаете ли вы продолжить?</v>
          </cell>
          <cell r="JJ469" t="str">
            <v>&lt;[Equipo de Grado Superior]&gt; ha sido seleccionado como el material._x000D_
_x000D_
¿Te gustaria continuar?</v>
          </cell>
          <cell r="JK469" t="str">
            <v>&lt;[อุปกรณ์เกรดที่สูงขึ้น]&gt; ได้รับเลือกเป็นวัสดุ_x000D_
_x000D_
คุณต้องการที่จะต่อหรือไม่?</v>
          </cell>
          <cell r="JL469" t="str">
            <v>&lt;[Thiết bị of Higher Grade]&gt; đã được chọn là vật liệu._x000D_
_x000D_
Bạn có muốn tiếp tục không?</v>
          </cell>
          <cell r="JM469" t="str">
            <v>&lt;[Equipamento de Grau Superior]&gt; foi selecionado como o material._x000D_
_x000D_
Você gostaria de continuar?</v>
          </cell>
          <cell r="JN469" t="str">
            <v>&lt;[معدات الصف العالي]&gt; وقد تم اختيار المواد._x000D_
_x000D_
هل ترغب في الاستمرار؟</v>
          </cell>
          <cell r="JO469" t="str">
            <v>&lt;[Абсталяванне вышэйшага класа]&gt; было абрана ў якасці матэрыялу._x000D_
_x000D_
Вы хочаце працягнуць?</v>
          </cell>
          <cell r="JP469" t="str">
            <v>&lt;[Техника на висока степен]&gt; е избран като материал._x000D_
_x000D_
Бихте ли искали да продължите?</v>
          </cell>
          <cell r="JQ469" t="str">
            <v>&lt;[Zařízení vyšší třídy]&gt; byl vybrán jako materiál._x000D_
_x000D_
Chtěli byste, aby i nadále?</v>
          </cell>
          <cell r="JR469" t="str">
            <v>&lt;[Equipment van hogere rang]&gt; is geselecteerd als het materiaal._x000D_
_x000D_
wil je verder gaan?</v>
          </cell>
          <cell r="JS469" t="str">
            <v>&lt;[Laitteet Korkeamman asteen]&gt; on valittu materiaali._x000D_
_x000D_
Haluatko jatkaa?</v>
          </cell>
          <cell r="JT469" t="str">
            <v>&lt;[Εξοπλισμός της Τριτοβάθμιας Βαθμός]&gt; έχει επιλεγεί ως το υλικό._x000D_
_x000D_
Θέλετε να συνεχίσετε;</v>
          </cell>
          <cell r="JU469" t="str">
            <v>&lt;[ציוד של עליונה כיתה]&gt; נבחר כחומר._x000D_
_x000D_
תרצה להמשיך?</v>
          </cell>
          <cell r="JV469" t="str">
            <v>&lt;[Berendezések a magasabb minőségű]&gt; került kiválasztásra, mint az anyag._x000D_
_x000D_
Szeretné folytatni?</v>
          </cell>
          <cell r="JW469" t="str">
            <v>&lt;[Equipment Gred tinggi]&gt; telah dipilih sebagai bahan._x000D_
_x000D_
Adakah anda ingin teruskan?</v>
          </cell>
          <cell r="JX469" t="str">
            <v>&lt;[Urządzenia wyższego stopnia]&gt; został wybrany jako materiał._x000D_
_x000D_
Czy chciałbyś kontynuować?</v>
          </cell>
          <cell r="JY469" t="str">
            <v>&lt;[Echipament de Higher Grade]&gt; a fost selectat ca material._x000D_
_x000D_
Doriți să continuați?</v>
          </cell>
          <cell r="JZ469" t="str">
            <v>&lt;[Zariadenie vyššej triedy]&gt; bol vybraný ako materiál._x000D_
_x000D_
Chceli by ste, aby aj naďalej?</v>
          </cell>
          <cell r="KA469" t="str">
            <v>&lt;[Utrustning för högre Grade]&gt; har valts som material._x000D_
_x000D_
Vill du fortsätta?</v>
          </cell>
          <cell r="KB469" t="str">
            <v>&lt;[Sınıf geçme donatımı]&gt; malzemesi olarak seçilmiştir._x000D_
_x000D_
Devam etmek ister misin?</v>
          </cell>
          <cell r="KC469" t="str">
            <v>&lt;[Устаткування вищого класу]&gt; було обрано в якості матеріалу._x000D_
_x000D_
Ви хочете продовжити?</v>
          </cell>
        </row>
        <row r="470">
          <cell r="A470" t="str">
            <v>EquipUI_WarningSell</v>
          </cell>
          <cell r="B470">
            <v>1</v>
          </cell>
          <cell r="C470" t="str">
            <v>&lt;color=#FF8080&gt;높은 등급의 장비&lt;/color&gt;가 선택되었습니다.
그래도 판매하시겠습니까?</v>
          </cell>
          <cell r="D470" t="str">
            <v>&lt;Color = # FF8080&gt; The high degree of equipment &lt;/ color&gt; has been selected._x000D_
_x000D_
Would you like to sell anyway?</v>
          </cell>
          <cell r="E470" t="str">
            <v>&lt;color=#FF8080&gt;Equipment of High Grade&lt;/color&gt; has been selected.
Would you like to sell it all though?</v>
          </cell>
          <cell r="F470" t="str">
            <v/>
          </cell>
          <cell r="H470" t="str">
            <v>&lt;color=#FF8080&gt;Equipment of High Grade&lt;/color&gt; has been selected.
Would you like to sell it all though?</v>
          </cell>
          <cell r="J470">
            <v>1</v>
          </cell>
          <cell r="L470">
            <v>0</v>
          </cell>
          <cell r="AP470" t="str">
            <v>&lt;color=#FF8080&gt;高評価の機器&lt;/color&gt;が選択された。_x000D_
_x000D_
それでも販売しますか？</v>
          </cell>
          <cell r="AQ470" t="str">
            <v>在&lt;color=#FF8080&gt;高档设备&lt;/color&gt;已被选择。_x000D_
_x000D_
你想反正卖？</v>
          </cell>
          <cell r="AR470" t="str">
            <v>在&lt;color=#FF8080&gt;高檔設備&lt;/color&gt;已被選擇。_x000D_
_x000D_
你想反正賣？</v>
          </cell>
          <cell r="AS470" t="str">
            <v>&lt;color=#FF8080&gt;L'équipement de haut grade&lt;/color&gt; a été sélectionné._x000D_
_x000D_
Voulez-vous vendre tout bien?</v>
          </cell>
          <cell r="AT470" t="str">
            <v>&lt;color=#FF8080&gt;Ausrüstung von High Grade&lt;/color&gt; ausgewählt wurde._x000D_
_x000D_
Möchten Sie alles obwohl verkaufen?</v>
          </cell>
          <cell r="AU470" t="str">
            <v>&lt;color=#FF8080&gt;Peralatan dari High Grade&lt;/color&gt; telah dipilih._x000D_
_x000D_
Apakah Anda ingin menjualnya semua meskipun?</v>
          </cell>
          <cell r="AV470" t="str">
            <v>&lt;color=#FF8080&gt;Attrezzature di High Grade&lt;/color&gt; è stato selezionato._x000D_
_x000D_
Vuoi vendere il tutto però?</v>
          </cell>
          <cell r="AW470" t="str">
            <v>&lt;color=#FF8080&gt;Оборудование высокого ранга&lt;/color&gt; было выбрано._x000D_
_x000D_
Вы хотели бы продать его, хотя все?</v>
          </cell>
          <cell r="AX470" t="str">
            <v>&lt;color=#FF8080&gt;Equipo de Alto Grado&lt;/color&gt; se ha seleccionado._x000D_
_x000D_
¿Le gustaría venderlo todo, sin embargo?</v>
          </cell>
          <cell r="AY470" t="str">
            <v>&lt;color=#FF8080&gt;อุปกรณ์ของเกรดสูง&lt;/color&gt; ได้รับการคัดเลือก_x000D_
_x000D_
คุณต้องการที่จะขายมันว่าทั้งหมดหรือไม่</v>
          </cell>
          <cell r="AZ470" t="str">
            <v>&lt;color=#FF8080&gt;Thiết bị của High Grade&lt;/color&gt; đã được chọn._x000D_
_x000D_
Bạn có muốn bán nó tất cả mặc dù?</v>
          </cell>
          <cell r="BA470" t="str">
            <v>&lt;color=#FF8080&gt;Equipamento de High Grade&lt;/color&gt; foi selecionado._x000D_
_x000D_
Gostaria de vender tudo embora?</v>
          </cell>
          <cell r="BB470" t="str">
            <v>&lt;color=#FF8080&gt;معدات من الدرجة العليا&lt;/color&gt; قد تم اختيارها._x000D_
_x000D_
هل ترغب في بيع كل شيء على الرغم من؟</v>
          </cell>
          <cell r="BC470" t="str">
            <v>&lt;color=#FF8080&gt;Абсталяванне высокага рангу&lt;/color&gt; было абрана._x000D_
_x000D_
Вы хацелі б прадаць яго, хоць усе?</v>
          </cell>
          <cell r="BD470" t="str">
            <v>&lt;color=#FF8080&gt;Техника на висока степен&lt;/color&gt; е избран._x000D_
_x000D_
Бихте ли искали да го продаде всичко все пак?</v>
          </cell>
          <cell r="BE470" t="str">
            <v>&lt;color=#FF8080&gt;Zařízení z vysoce kvalitní&lt;/color&gt; byl vybrán._x000D_
_x000D_
Chtěli byste to prodat veškerý když?</v>
          </cell>
          <cell r="BF470" t="str">
            <v>&lt;color=#FF8080&gt;Equipment van High Grade&lt;/color&gt; is geselecteerd._x000D_
_x000D_
Wilt u om het te verkopen allemaal wel?</v>
          </cell>
          <cell r="BG470" t="str">
            <v>&lt;color=#FF8080&gt;Laitteet korkealuokkaisesta&lt;/color&gt; on valittu._x000D_
_x000D_
Haluatko myydä kaiken vaikka?</v>
          </cell>
          <cell r="BH470" t="str">
            <v>&lt;color=#FF8080&gt;Εξοπλισμός υψηλού βαθμού&lt;/color&gt; έχει επιλεγεί._x000D_
_x000D_
Θα θέλατε να το πουλήσει όλα όμως;</v>
          </cell>
          <cell r="BI470" t="str">
            <v>&lt;color=#FF8080&gt;ציוד של High Grade&lt;/color&gt; נבחר._x000D_
_x000D_
האם אתה רוצה למכור אותו כל זאת?</v>
          </cell>
          <cell r="BJ470" t="str">
            <v>&lt;color=#FF8080&gt;Berendezések High Grade&lt;/color&gt; került kiválasztásra._x000D_
_x000D_
Szeretné eladni minden igaz?</v>
          </cell>
          <cell r="BK470" t="str">
            <v>&lt;color=#FF8080&gt;Equipment Tinggi Gred&lt;/color&gt; telah dipilih._x000D_
_x000D_
Adakah anda ingin menjualnya semua walaupun?</v>
          </cell>
          <cell r="BL470" t="str">
            <v>&lt;color=#FF8080&gt;Urządzenia High Grade&lt;/color&gt; została wybrana._x000D_
_x000D_
Chcesz sprzedać wszystko chociaż?</v>
          </cell>
          <cell r="BM470" t="str">
            <v>&lt;color=#FF8080&gt;Echipamente de ridicat grad&lt;/color&gt; a fost selectat._x000D_
_x000D_
Ai vrea să-l vândă toate, deși?</v>
          </cell>
          <cell r="BN470" t="str">
            <v>&lt;color=#FF8080&gt;Zariadenie z vysoko kvalitnej&lt;/color&gt; bol vybraný._x000D_
_x000D_
Chceli by ste to predať všetok keď?</v>
          </cell>
          <cell r="BO470" t="str">
            <v>&lt;color=#FF8080&gt;Utrustning av High Grade&lt;/color&gt; har valts._x000D_
_x000D_
Vill du sälja det hela om?</v>
          </cell>
          <cell r="BP470" t="str">
            <v>&lt;color=#FF8080&gt;Yüksek Grade Ekipmanları&lt;/color&gt; seçildi._x000D_
_x000D_
bunu Hepsi olsa satmak ister misiniz?</v>
          </cell>
          <cell r="BQ470" t="str">
            <v>&lt;color=#FF8080&gt;Устаткування високого рангу&lt;/color&gt; було вибрано._x000D_
_x000D_
Ви хотіли б продати його, хоча все?</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25</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32</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39</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46</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&lt;[높은 등급의 장비]&gt;가 선택되었습니다.
그래도 판매하시겠습니까?</v>
          </cell>
          <cell r="HZ470" t="str">
            <v>&lt;㉿[높은 등급의 장비]㉿&gt;가 선택되었습니다.
그래도 판매하시겠습니까?</v>
          </cell>
          <cell r="IA470" t="str">
            <v>&lt;㉿[높은 등급의 장비]㉿&gt;가 선택되었습니다.
그래도 판매하시겠습니까?</v>
          </cell>
          <cell r="IB470" t="str">
            <v>&lt;[Equipment of High Grade]&gt; has been selected.
Would you like to sell it all though?</v>
          </cell>
          <cell r="IC470" t="str">
            <v>&lt;[Equipment of High Grade]&gt; has been selected.
Would you like to sell it all though?</v>
          </cell>
          <cell r="ID470" t="str">
            <v>&lt;[Equipment of High Grade]&gt; has been selected.
Would you like to sell it all though?</v>
          </cell>
          <cell r="IE470" t="str">
            <v>&lt;[Equipment of High Grade]&gt; has been selected.
Would you like to sell it all though?</v>
          </cell>
          <cell r="IF470" t="str">
            <v>&lt;[Equipment of High Grade]&gt; has been selected.
Would you like to sell it all though?</v>
          </cell>
          <cell r="IG470" t="str">
            <v>&lt;[Equipment of High Grade]&gt; has been selected.
Would you like to sell it all though?</v>
          </cell>
          <cell r="IH470" t="str">
            <v>&lt;[Equipment of High Grade]&gt; has been selected.
Would you like to sell it all though?</v>
          </cell>
          <cell r="II470" t="str">
            <v>&lt;[Equipment of High Grade]&gt; has been selected.
Would you like to sell it all though?</v>
          </cell>
          <cell r="IJ470" t="str">
            <v>&lt;[Equipment of High Grade]&gt; has been selected.
Would you like to sell it all though?</v>
          </cell>
          <cell r="IK470" t="str">
            <v>&lt;[Equipment of High Grade]&gt; has been selected.
Would you like to sell it all though?</v>
          </cell>
          <cell r="IL470" t="str">
            <v>&lt;[Equipment of High Grade]&gt; has been selected.
Would you like to sell it all though?</v>
          </cell>
          <cell r="IM470" t="str">
            <v>&lt;[Equipment of High Grade]&gt; has been selected.
Would you like to sell it all though?</v>
          </cell>
          <cell r="IN470" t="str">
            <v>&lt;[Equipment of High Grade]&gt; has been selected.
Would you like to sell it all though?</v>
          </cell>
          <cell r="IO470" t="str">
            <v>&lt;[Equipment of High Grade]&gt; has been selected.
Would you like to sell it all though?</v>
          </cell>
          <cell r="IP470" t="str">
            <v>&lt;[Equipment of High Grade]&gt; has been selected.
Would you like to sell it all though?</v>
          </cell>
          <cell r="IQ470" t="str">
            <v>&lt;[Equipment of High Grade]&gt; has been selected.
Would you like to sell it all though?</v>
          </cell>
          <cell r="IR470" t="str">
            <v>&lt;[Equipment of High Grade]&gt; has been selected.
Would you like to sell it all though?</v>
          </cell>
          <cell r="IS470" t="str">
            <v>&lt;[Equipment of High Grade]&gt; has been selected.
Would you like to sell it all though?</v>
          </cell>
          <cell r="IT470" t="str">
            <v>&lt;[Equipment of High Grade]&gt; has been selected.
Would you like to sell it all though?</v>
          </cell>
          <cell r="IU470" t="str">
            <v>&lt;[Equipment of High Grade]&gt; has been selected.
Would you like to sell it all though?</v>
          </cell>
          <cell r="IV470" t="str">
            <v>&lt;[Equipment of High Grade]&gt; has been selected.
Would you like to sell it all though?</v>
          </cell>
          <cell r="IW470" t="str">
            <v>&lt;[Equipment of High Grade]&gt; has been selected.
Would you like to sell it all though?</v>
          </cell>
          <cell r="IX470" t="str">
            <v>&lt;[Equipment of High Grade]&gt; has been selected.
Would you like to sell it all though?</v>
          </cell>
          <cell r="IY470" t="str">
            <v>&lt;[Equipment of High Grade]&gt; has been selected.
Would you like to sell it all though?</v>
          </cell>
          <cell r="IZ470" t="str">
            <v>&lt;[Equipment of High Grade]&gt; has been selected.
Would you like to sell it all though?</v>
          </cell>
          <cell r="JB470" t="str">
            <v>&lt;[高評価の機器]&gt;が選択された。_x000D_
_x000D_
それでも販売しますか？</v>
          </cell>
          <cell r="JC470" t="str">
            <v>在&lt;㉿[高档设备]㉿&gt;已被选择。_x000D_
_x000D_
你想反正卖？</v>
          </cell>
          <cell r="JD470" t="str">
            <v>在&lt;㉿[高檔設備]㉿&gt;已被選擇。_x000D_
_x000D_
你想反正賣？</v>
          </cell>
          <cell r="JE470" t="str">
            <v>&lt;[L'équipement de haut grade]&gt; a été sélectionné._x000D_
_x000D_
Voulez-vous vendre tout bien?</v>
          </cell>
          <cell r="JF470" t="str">
            <v>&lt;[Ausrüstung von High Grade]&gt; ausgewählt wurde._x000D_
_x000D_
Möchten Sie alles obwohl verkaufen?</v>
          </cell>
          <cell r="JG470" t="str">
            <v>&lt;[Peralatan dari High Grade]&gt; telah dipilih._x000D_
_x000D_
Apakah Anda ingin menjualnya semua meskipun?</v>
          </cell>
          <cell r="JH470" t="str">
            <v>&lt;[Attrezzature di High Grade]&gt; è stato selezionato._x000D_
_x000D_
Vuoi vendere il tutto però?</v>
          </cell>
          <cell r="JI470" t="str">
            <v>&lt;[Оборудование высокого ранга]&gt; было выбрано._x000D_
_x000D_
Вы хотели бы продать его, хотя все?</v>
          </cell>
          <cell r="JJ470" t="str">
            <v>&lt;[Equipo de Alto Grado]&gt; se ha seleccionado._x000D_
_x000D_
¿Le gustaría venderlo todo, sin embargo?</v>
          </cell>
          <cell r="JK470" t="str">
            <v>&lt;[อุปกรณ์ของเกรดสูง]&gt; ได้รับการคัดเลือก_x000D_
_x000D_
คุณต้องการที่จะขายมันว่าทั้งหมดหรือไม่</v>
          </cell>
          <cell r="JL470" t="str">
            <v>&lt;[Thiết bị của High Grade]&gt; đã được chọn._x000D_
_x000D_
Bạn có muốn bán nó tất cả mặc dù?</v>
          </cell>
          <cell r="JM470" t="str">
            <v>&lt;[Equipamento de High Grade]&gt; foi selecionado._x000D_
_x000D_
Gostaria de vender tudo embora?</v>
          </cell>
          <cell r="JN470" t="str">
            <v>&lt;[معدات من الدرجة العليا]&gt; قد تم اختيارها._x000D_
_x000D_
هل ترغب في بيع كل شيء على الرغم من؟</v>
          </cell>
          <cell r="JO470" t="str">
            <v>&lt;[Абсталяванне высокага рангу]&gt; было абрана._x000D_
_x000D_
Вы хацелі б прадаць яго, хоць усе?</v>
          </cell>
          <cell r="JP470" t="str">
            <v>&lt;[Техника на висока степен]&gt; е избран._x000D_
_x000D_
Бихте ли искали да го продаде всичко все пак?</v>
          </cell>
          <cell r="JQ470" t="str">
            <v>&lt;[Zařízení z vysoce kvalitní]&gt; byl vybrán._x000D_
_x000D_
Chtěli byste to prodat veškerý když?</v>
          </cell>
          <cell r="JR470" t="str">
            <v>&lt;[Equipment van High Grade]&gt; is geselecteerd._x000D_
_x000D_
Wilt u om het te verkopen allemaal wel?</v>
          </cell>
          <cell r="JS470" t="str">
            <v>&lt;[Laitteet korkealuokkaisesta]&gt; on valittu._x000D_
_x000D_
Haluatko myydä kaiken vaikka?</v>
          </cell>
          <cell r="JT470" t="str">
            <v>&lt;[Εξοπλισμός υψηλού βαθμού]&gt; έχει επιλεγεί._x000D_
_x000D_
Θα θέλατε να το πουλήσει όλα όμως;</v>
          </cell>
          <cell r="JU470" t="str">
            <v>&lt;[ציוד של High Grade]&gt; נבחר._x000D_
_x000D_
האם אתה רוצה למכור אותו כל זאת?</v>
          </cell>
          <cell r="JV470" t="str">
            <v>&lt;[Berendezések High Grade]&gt; került kiválasztásra._x000D_
_x000D_
Szeretné eladni minden igaz?</v>
          </cell>
          <cell r="JW470" t="str">
            <v>&lt;[Equipment Tinggi Gred]&gt; telah dipilih._x000D_
_x000D_
Adakah anda ingin menjualnya semua walaupun?</v>
          </cell>
          <cell r="JX470" t="str">
            <v>&lt;[Urządzenia High Grade]&gt; została wybrana._x000D_
_x000D_
Chcesz sprzedać wszystko chociaż?</v>
          </cell>
          <cell r="JY470" t="str">
            <v>&lt;[Echipamente de ridicat grad]&gt; a fost selectat._x000D_
_x000D_
Ai vrea să-l vândă toate, deși?</v>
          </cell>
          <cell r="JZ470" t="str">
            <v>&lt;[Zariadenie z vysoko kvalitnej]&gt; bol vybraný._x000D_
_x000D_
Chceli by ste to predať všetok keď?</v>
          </cell>
          <cell r="KA470" t="str">
            <v>&lt;[Utrustning av High Grade]&gt; har valts._x000D_
_x000D_
Vill du sälja det hela om?</v>
          </cell>
          <cell r="KB470" t="str">
            <v>&lt;[Yüksek Grade Ekipmanları]&gt; seçildi._x000D_
_x000D_
bunu Hepsi olsa satmak ister misiniz?</v>
          </cell>
          <cell r="KC470" t="str">
            <v>&lt;[Устаткування високого рангу]&gt; було вибрано._x000D_
_x000D_
Ви хотіли б продати його, хоча все?</v>
          </cell>
        </row>
        <row r="471">
          <cell r="A471" t="str">
            <v>EquipUI_SellPrice</v>
          </cell>
          <cell r="B471">
            <v>1</v>
          </cell>
          <cell r="C471" t="str">
            <v>판매 금액</v>
          </cell>
          <cell r="D471" t="str">
            <v>sale price</v>
          </cell>
          <cell r="E471" t="str">
            <v>Selling Price</v>
          </cell>
          <cell r="F471" t="str">
            <v/>
          </cell>
          <cell r="H471" t="str">
            <v>Selling Price</v>
          </cell>
          <cell r="J471">
            <v>1</v>
          </cell>
          <cell r="L471">
            <v>0</v>
          </cell>
          <cell r="AP471" t="str">
            <v>販売金額</v>
          </cell>
          <cell r="AQ471" t="str">
            <v>销售价格</v>
          </cell>
          <cell r="AR471" t="str">
            <v>銷售價格</v>
          </cell>
          <cell r="AS471" t="str">
            <v>Prix ​​de vente</v>
          </cell>
          <cell r="AT471" t="str">
            <v>Verkaufspreis</v>
          </cell>
          <cell r="AU471" t="str">
            <v>Harga penjualan</v>
          </cell>
          <cell r="AV471" t="str">
            <v>Prezzo di vendita</v>
          </cell>
          <cell r="AW471" t="str">
            <v>Цена продажи</v>
          </cell>
          <cell r="AX471" t="str">
            <v>Precio de venta</v>
          </cell>
          <cell r="AY471" t="str">
            <v>ราคาขาย</v>
          </cell>
          <cell r="AZ471" t="str">
            <v>Gia ban</v>
          </cell>
          <cell r="BA471" t="str">
            <v>Preço de venda</v>
          </cell>
          <cell r="BB471" t="str">
            <v>سعر البيع</v>
          </cell>
          <cell r="BC471" t="str">
            <v>Адпускная цана</v>
          </cell>
          <cell r="BD471" t="str">
            <v>Продажна цена</v>
          </cell>
          <cell r="BE471" t="str">
            <v>Prodejní cena</v>
          </cell>
          <cell r="BF471" t="str">
            <v>Verkoopprijs</v>
          </cell>
          <cell r="BG471" t="str">
            <v>Myyntihinta</v>
          </cell>
          <cell r="BH471" t="str">
            <v>Τιμή πωλήσεως</v>
          </cell>
          <cell r="BI471" t="str">
            <v>מחיר המכירה</v>
          </cell>
          <cell r="BJ471" t="str">
            <v>Eladási ár</v>
          </cell>
          <cell r="BK471" t="str">
            <v>Harga jualan</v>
          </cell>
          <cell r="BL471" t="str">
            <v>Cena sprzedaży</v>
          </cell>
          <cell r="BM471" t="str">
            <v>Prețul de vânzare</v>
          </cell>
          <cell r="BN471" t="str">
            <v>Predajná cena</v>
          </cell>
          <cell r="BO471" t="str">
            <v>Säljande pris</v>
          </cell>
          <cell r="BP471" t="str">
            <v>Satış fiyatı</v>
          </cell>
          <cell r="BQ471" t="str">
            <v>Відпускна ціна</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판매 금액</v>
          </cell>
          <cell r="HZ471" t="str">
            <v>판매 금액</v>
          </cell>
          <cell r="IA471" t="str">
            <v>판매 금액</v>
          </cell>
          <cell r="IB471" t="str">
            <v>Selling Price</v>
          </cell>
          <cell r="IC471" t="str">
            <v>Selling Price</v>
          </cell>
          <cell r="ID471" t="str">
            <v>Selling Price</v>
          </cell>
          <cell r="IE471" t="str">
            <v>Selling Price</v>
          </cell>
          <cell r="IF471" t="str">
            <v>Selling Price</v>
          </cell>
          <cell r="IG471" t="str">
            <v>Selling Price</v>
          </cell>
          <cell r="IH471" t="str">
            <v>Selling Price</v>
          </cell>
          <cell r="II471" t="str">
            <v>Selling Price</v>
          </cell>
          <cell r="IJ471" t="str">
            <v>Selling Price</v>
          </cell>
          <cell r="IK471" t="str">
            <v>Selling Price</v>
          </cell>
          <cell r="IL471" t="str">
            <v>Selling Price</v>
          </cell>
          <cell r="IM471" t="str">
            <v>Selling Price</v>
          </cell>
          <cell r="IN471" t="str">
            <v>Selling Price</v>
          </cell>
          <cell r="IO471" t="str">
            <v>Selling Price</v>
          </cell>
          <cell r="IP471" t="str">
            <v>Selling Price</v>
          </cell>
          <cell r="IQ471" t="str">
            <v>Selling Price</v>
          </cell>
          <cell r="IR471" t="str">
            <v>Selling Price</v>
          </cell>
          <cell r="IS471" t="str">
            <v>Selling Price</v>
          </cell>
          <cell r="IT471" t="str">
            <v>Selling Price</v>
          </cell>
          <cell r="IU471" t="str">
            <v>Selling Price</v>
          </cell>
          <cell r="IV471" t="str">
            <v>Selling Price</v>
          </cell>
          <cell r="IW471" t="str">
            <v>Selling Price</v>
          </cell>
          <cell r="IX471" t="str">
            <v>Selling Price</v>
          </cell>
          <cell r="IY471" t="str">
            <v>Selling Price</v>
          </cell>
          <cell r="IZ471" t="str">
            <v>Selling Price</v>
          </cell>
          <cell r="JB471" t="str">
            <v>販売金額</v>
          </cell>
          <cell r="JC471" t="str">
            <v>销售价格</v>
          </cell>
          <cell r="JD471" t="str">
            <v>銷售價格</v>
          </cell>
          <cell r="JE471" t="str">
            <v>Prix ​​de vente</v>
          </cell>
          <cell r="JF471" t="str">
            <v>Verkaufspreis</v>
          </cell>
          <cell r="JG471" t="str">
            <v>Harga penjualan</v>
          </cell>
          <cell r="JH471" t="str">
            <v>Prezzo di vendita</v>
          </cell>
          <cell r="JI471" t="str">
            <v>Цена продажи</v>
          </cell>
          <cell r="JJ471" t="str">
            <v>Precio de venta</v>
          </cell>
          <cell r="JK471" t="str">
            <v>ราคาขาย</v>
          </cell>
          <cell r="JL471" t="str">
            <v>Gia ban</v>
          </cell>
          <cell r="JM471" t="str">
            <v>Preço de venda</v>
          </cell>
          <cell r="JN471" t="str">
            <v>سعر البيع</v>
          </cell>
          <cell r="JO471" t="str">
            <v>Адпускная цана</v>
          </cell>
          <cell r="JP471" t="str">
            <v>Продажна цена</v>
          </cell>
          <cell r="JQ471" t="str">
            <v>Prodejní cena</v>
          </cell>
          <cell r="JR471" t="str">
            <v>Verkoopprijs</v>
          </cell>
          <cell r="JS471" t="str">
            <v>Myyntihinta</v>
          </cell>
          <cell r="JT471" t="str">
            <v>Τιμή πωλήσεως</v>
          </cell>
          <cell r="JU471" t="str">
            <v>מחיר המכירה</v>
          </cell>
          <cell r="JV471" t="str">
            <v>Eladási ár</v>
          </cell>
          <cell r="JW471" t="str">
            <v>Harga jualan</v>
          </cell>
          <cell r="JX471" t="str">
            <v>Cena sprzedaży</v>
          </cell>
          <cell r="JY471" t="str">
            <v>Prețul de vânzare</v>
          </cell>
          <cell r="JZ471" t="str">
            <v>Predajná cena</v>
          </cell>
          <cell r="KA471" t="str">
            <v>Säljande pris</v>
          </cell>
          <cell r="KB471" t="str">
            <v>Satış fiyatı</v>
          </cell>
          <cell r="KC471" t="str">
            <v>Відпускна ціна</v>
          </cell>
        </row>
        <row r="472">
          <cell r="A472" t="str">
            <v>EquipUI_SellComplete</v>
          </cell>
          <cell r="B472">
            <v>1</v>
          </cell>
          <cell r="C472" t="str">
            <v>판매를 완료하여 골드를 받았습니다!</v>
          </cell>
          <cell r="D472" t="str">
            <v>Completion of the sale received the gold!</v>
          </cell>
          <cell r="E472" t="str">
            <v>You earned Gold by completing the sale!</v>
          </cell>
          <cell r="F472" t="str">
            <v/>
          </cell>
          <cell r="H472" t="str">
            <v>You earned Gold by completing the sale!</v>
          </cell>
          <cell r="J472">
            <v>1</v>
          </cell>
          <cell r="L472">
            <v>0</v>
          </cell>
          <cell r="AP472" t="str">
            <v>販売を終了して金を頂きました！</v>
          </cell>
          <cell r="AQ472" t="str">
            <v>交易完成后收到的黄金！</v>
          </cell>
          <cell r="AR472" t="str">
            <v>交易完成後收到的黃金！</v>
          </cell>
          <cell r="AS472" t="str">
            <v>Vous avez gagné l'or en complétant la vente!</v>
          </cell>
          <cell r="AT472" t="str">
            <v>Sie verdiente Gold von dem Verkauf abgeschlossen!</v>
          </cell>
          <cell r="AU472" t="str">
            <v>Anda mendapatkan emas dengan menyelesaikan penjualan!</v>
          </cell>
          <cell r="AV472" t="str">
            <v>Hai guadagnato oro completando la vendita!</v>
          </cell>
          <cell r="AW472" t="str">
            <v>Вы заработали золото на завершение продажи!</v>
          </cell>
          <cell r="AX472" t="str">
            <v>Que ganó oro al completar la venta!</v>
          </cell>
          <cell r="AY472" t="str">
            <v>คุณได้รับทองโดยเติมขาย!</v>
          </cell>
          <cell r="AZ472" t="str">
            <v>Bạn kiếm được vàng bằng cách hoàn thành việc bán!</v>
          </cell>
          <cell r="BA472" t="str">
            <v>Você ganhou ouro ao completar a venda!</v>
          </cell>
          <cell r="BB472" t="str">
            <v>لقد ربحت الذهب عن طريق استكمال بيع!</v>
          </cell>
          <cell r="BC472" t="str">
            <v>Вы зарабілі золата на завяршэнне продажу!</v>
          </cell>
          <cell r="BD472" t="str">
            <v>Ти спечели злато чрез попълване на продажбата!</v>
          </cell>
          <cell r="BE472" t="str">
            <v>Získali jste Gold tím, že dokončí prodej!</v>
          </cell>
          <cell r="BF472" t="str">
            <v>Je hebt het verdiend Gold door het invullen van de verkoop!</v>
          </cell>
          <cell r="BG472" t="str">
            <v>Ansaitsit Gold täyttämällä myyntiin!</v>
          </cell>
          <cell r="BH472" t="str">
            <v>Θα κερδίσει χρυσό από την ολοκλήρωση της πώλησης!</v>
          </cell>
          <cell r="BI472" t="str">
            <v>זכה זהב על ידי השלמת המכירה!</v>
          </cell>
          <cell r="BJ472" t="str">
            <v>Ön szerzett arany kitöltésével eladó!</v>
          </cell>
          <cell r="BK472" t="str">
            <v>Anda telah memperoleh emas dengan melengkapkan jualan!</v>
          </cell>
          <cell r="BL472" t="str">
            <v>Zarobiłeś złoto wypełniając sprzedaży!</v>
          </cell>
          <cell r="BM472" t="str">
            <v>Ai câștigat de aur prin completarea vânzare!</v>
          </cell>
          <cell r="BN472" t="str">
            <v>Získali ste Gold tým, že dokončí predaj!</v>
          </cell>
          <cell r="BO472" t="str">
            <v>Du tjänade Gold genom att fylla försäljningen!</v>
          </cell>
          <cell r="BP472" t="str">
            <v>Sen satış tamamlayarak Altın kazandı!</v>
          </cell>
          <cell r="BQ472" t="str">
            <v>Ви заробили золото на завершення продажу!</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판매를 완료하여 골드를 받았습니다!</v>
          </cell>
          <cell r="HZ472" t="str">
            <v>판매를 완료하여 골드를 받았습니다!</v>
          </cell>
          <cell r="IA472" t="str">
            <v>판매를 완료하여 골드를 받았습니다!</v>
          </cell>
          <cell r="IB472" t="str">
            <v>You earned Gold by completing the sale!</v>
          </cell>
          <cell r="IC472" t="str">
            <v>You earned Gold by completing the sale!</v>
          </cell>
          <cell r="ID472" t="str">
            <v>You earned Gold by completing the sale!</v>
          </cell>
          <cell r="IE472" t="str">
            <v>You earned Gold by completing the sale!</v>
          </cell>
          <cell r="IF472" t="str">
            <v>You earned Gold by completing the sale!</v>
          </cell>
          <cell r="IG472" t="str">
            <v>You earned Gold by completing the sale!</v>
          </cell>
          <cell r="IH472" t="str">
            <v>You earned Gold by completing the sale!</v>
          </cell>
          <cell r="II472" t="str">
            <v>You earned Gold by completing the sale!</v>
          </cell>
          <cell r="IJ472" t="str">
            <v>You earned Gold by completing the sale!</v>
          </cell>
          <cell r="IK472" t="str">
            <v>You earned Gold by completing the sale!</v>
          </cell>
          <cell r="IL472" t="str">
            <v>You earned Gold by completing the sale!</v>
          </cell>
          <cell r="IM472" t="str">
            <v>You earned Gold by completing the sale!</v>
          </cell>
          <cell r="IN472" t="str">
            <v>You earned Gold by completing the sale!</v>
          </cell>
          <cell r="IO472" t="str">
            <v>You earned Gold by completing the sale!</v>
          </cell>
          <cell r="IP472" t="str">
            <v>You earned Gold by completing the sale!</v>
          </cell>
          <cell r="IQ472" t="str">
            <v>You earned Gold by completing the sale!</v>
          </cell>
          <cell r="IR472" t="str">
            <v>You earned Gold by completing the sale!</v>
          </cell>
          <cell r="IS472" t="str">
            <v>You earned Gold by completing the sale!</v>
          </cell>
          <cell r="IT472" t="str">
            <v>You earned Gold by completing the sale!</v>
          </cell>
          <cell r="IU472" t="str">
            <v>You earned Gold by completing the sale!</v>
          </cell>
          <cell r="IV472" t="str">
            <v>You earned Gold by completing the sale!</v>
          </cell>
          <cell r="IW472" t="str">
            <v>You earned Gold by completing the sale!</v>
          </cell>
          <cell r="IX472" t="str">
            <v>You earned Gold by completing the sale!</v>
          </cell>
          <cell r="IY472" t="str">
            <v>You earned Gold by completing the sale!</v>
          </cell>
          <cell r="IZ472" t="str">
            <v>You earned Gold by completing the sale!</v>
          </cell>
          <cell r="JB472" t="str">
            <v>販売を終了して金を頂きました！</v>
          </cell>
          <cell r="JC472" t="str">
            <v>交易完成后收到的黄金！</v>
          </cell>
          <cell r="JD472" t="str">
            <v>交易完成後收到的黃金！</v>
          </cell>
          <cell r="JE472" t="str">
            <v>Vous avez gagné l'or en complétant la vente!</v>
          </cell>
          <cell r="JF472" t="str">
            <v>Sie verdiente Gold von dem Verkauf abgeschlossen!</v>
          </cell>
          <cell r="JG472" t="str">
            <v>Anda mendapatkan emas dengan menyelesaikan penjualan!</v>
          </cell>
          <cell r="JH472" t="str">
            <v>Hai guadagnato oro completando la vendita!</v>
          </cell>
          <cell r="JI472" t="str">
            <v>Вы заработали золото на завершение продажи!</v>
          </cell>
          <cell r="JJ472" t="str">
            <v>Que ganó oro al completar la venta!</v>
          </cell>
          <cell r="JK472" t="str">
            <v>คุณได้รับทองโดยเติมขาย!</v>
          </cell>
          <cell r="JL472" t="str">
            <v>Bạn kiếm được vàng bằng cách hoàn thành việc bán!</v>
          </cell>
          <cell r="JM472" t="str">
            <v>Você ganhou ouro ao completar a venda!</v>
          </cell>
          <cell r="JN472" t="str">
            <v>لقد ربحت الذهب عن طريق استكمال بيع!</v>
          </cell>
          <cell r="JO472" t="str">
            <v>Вы зарабілі золата на завяршэнне продажу!</v>
          </cell>
          <cell r="JP472" t="str">
            <v>Ти спечели злато чрез попълване на продажбата!</v>
          </cell>
          <cell r="JQ472" t="str">
            <v>Získali jste Gold tím, že dokončí prodej!</v>
          </cell>
          <cell r="JR472" t="str">
            <v>Je hebt het verdiend Gold door het invullen van de verkoop!</v>
          </cell>
          <cell r="JS472" t="str">
            <v>Ansaitsit Gold täyttämällä myyntiin!</v>
          </cell>
          <cell r="JT472" t="str">
            <v>Θα κερδίσει χρυσό από την ολοκλήρωση της πώλησης!</v>
          </cell>
          <cell r="JU472" t="str">
            <v>זכה זהב על ידי השלמת המכירה!</v>
          </cell>
          <cell r="JV472" t="str">
            <v>Ön szerzett arany kitöltésével eladó!</v>
          </cell>
          <cell r="JW472" t="str">
            <v>Anda telah memperoleh emas dengan melengkapkan jualan!</v>
          </cell>
          <cell r="JX472" t="str">
            <v>Zarobiłeś złoto wypełniając sprzedaży!</v>
          </cell>
          <cell r="JY472" t="str">
            <v>Ai câștigat de aur prin completarea vânzare!</v>
          </cell>
          <cell r="JZ472" t="str">
            <v>Získali ste Gold tým, že dokončí predaj!</v>
          </cell>
          <cell r="KA472" t="str">
            <v>Du tjänade Gold genom att fylla försäljningen!</v>
          </cell>
          <cell r="KB472" t="str">
            <v>Sen satış tamamlayarak Altın kazandı!</v>
          </cell>
          <cell r="KC472" t="str">
            <v>Ви заробили золото на завершення продажу!</v>
          </cell>
        </row>
        <row r="473">
          <cell r="A473" t="str">
            <v>EquipUI_MaterialForSelling</v>
          </cell>
          <cell r="B473">
            <v>1</v>
          </cell>
          <cell r="C473" t="str">
            <v>판매 장비 선택</v>
          </cell>
          <cell r="D473" t="str">
            <v>Sell ​​Equipment Selection</v>
          </cell>
          <cell r="E473" t="str">
            <v>Select equipment to sell</v>
          </cell>
          <cell r="F473" t="str">
            <v/>
          </cell>
          <cell r="H473" t="str">
            <v>Select equipment to sell</v>
          </cell>
          <cell r="J473">
            <v>1</v>
          </cell>
          <cell r="L473">
            <v>0</v>
          </cell>
          <cell r="AP473" t="str">
            <v>販売機器の選択</v>
          </cell>
          <cell r="AQ473" t="str">
            <v>卖设备选型</v>
          </cell>
          <cell r="AR473" t="str">
            <v>賣設備選型</v>
          </cell>
          <cell r="AS473" t="str">
            <v>Sélectionnez l'équipement à vendre</v>
          </cell>
          <cell r="AT473" t="str">
            <v>Wählen Sie Ausrüstung zu verkaufen</v>
          </cell>
          <cell r="AU473" t="str">
            <v>Pilih peralatan untuk menjual</v>
          </cell>
          <cell r="AV473" t="str">
            <v>Selezionare attrezzature per la vendita</v>
          </cell>
          <cell r="AW473" t="str">
            <v>Выбор оборудования для продажи</v>
          </cell>
          <cell r="AX473" t="str">
            <v>Elija un equipo para vender</v>
          </cell>
          <cell r="AY473" t="str">
            <v>เลือกอุปกรณ์ในการขาย</v>
          </cell>
          <cell r="AZ473" t="str">
            <v>Chọn thiết bị để bán</v>
          </cell>
          <cell r="BA473" t="str">
            <v>Select equipamentos para vender</v>
          </cell>
          <cell r="BB473" t="str">
            <v>اختر المعدات لبيع</v>
          </cell>
          <cell r="BC473" t="str">
            <v>Выбар абсталявання для продажу</v>
          </cell>
          <cell r="BD473" t="str">
            <v>Изберете оборудване за продажба</v>
          </cell>
          <cell r="BE473" t="str">
            <v>Select zařízení k prodeji</v>
          </cell>
          <cell r="BF473" t="str">
            <v>Selecteer apparatuur te verkopen</v>
          </cell>
          <cell r="BG473" t="str">
            <v>Valitse laitteiden myydä</v>
          </cell>
          <cell r="BH473" t="str">
            <v>Επιλέξτε τον εξοπλισμό για να πωλούν</v>
          </cell>
          <cell r="BI473" t="str">
            <v>ציוד בחר למכור</v>
          </cell>
          <cell r="BJ473" t="str">
            <v>Válassza berendezések értékesítése</v>
          </cell>
          <cell r="BK473" t="str">
            <v>Pilih peralatan untuk menjual</v>
          </cell>
          <cell r="BL473" t="str">
            <v>Wybierz sprzęt do sprzedania</v>
          </cell>
          <cell r="BM473" t="str">
            <v>Selectați echipamente pentru a vinde</v>
          </cell>
          <cell r="BN473" t="str">
            <v>Select zariadenie na predaj</v>
          </cell>
          <cell r="BO473" t="str">
            <v>Välj utrustning för att sälja</v>
          </cell>
          <cell r="BP473" t="str">
            <v>satış için seçin ekipman</v>
          </cell>
          <cell r="BQ473" t="str">
            <v>Вибір обладнання для продажу</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판매 장비 선택</v>
          </cell>
          <cell r="HZ473" t="str">
            <v>판매 장비 선택</v>
          </cell>
          <cell r="IA473" t="str">
            <v>판매 장비 선택</v>
          </cell>
          <cell r="IB473" t="str">
            <v>Select equipment to sell</v>
          </cell>
          <cell r="IC473" t="str">
            <v>Select equipment to sell</v>
          </cell>
          <cell r="ID473" t="str">
            <v>Select equipment to sell</v>
          </cell>
          <cell r="IE473" t="str">
            <v>Select equipment to sell</v>
          </cell>
          <cell r="IF473" t="str">
            <v>Select equipment to sell</v>
          </cell>
          <cell r="IG473" t="str">
            <v>Select equipment to sell</v>
          </cell>
          <cell r="IH473" t="str">
            <v>Select equipment to sell</v>
          </cell>
          <cell r="II473" t="str">
            <v>Select equipment to sell</v>
          </cell>
          <cell r="IJ473" t="str">
            <v>Select equipment to sell</v>
          </cell>
          <cell r="IK473" t="str">
            <v>Select equipment to sell</v>
          </cell>
          <cell r="IL473" t="str">
            <v>Select equipment to sell</v>
          </cell>
          <cell r="IM473" t="str">
            <v>Select equipment to sell</v>
          </cell>
          <cell r="IN473" t="str">
            <v>Select equipment to sell</v>
          </cell>
          <cell r="IO473" t="str">
            <v>Select equipment to sell</v>
          </cell>
          <cell r="IP473" t="str">
            <v>Select equipment to sell</v>
          </cell>
          <cell r="IQ473" t="str">
            <v>Select equipment to sell</v>
          </cell>
          <cell r="IR473" t="str">
            <v>Select equipment to sell</v>
          </cell>
          <cell r="IS473" t="str">
            <v>Select equipment to sell</v>
          </cell>
          <cell r="IT473" t="str">
            <v>Select equipment to sell</v>
          </cell>
          <cell r="IU473" t="str">
            <v>Select equipment to sell</v>
          </cell>
          <cell r="IV473" t="str">
            <v>Select equipment to sell</v>
          </cell>
          <cell r="IW473" t="str">
            <v>Select equipment to sell</v>
          </cell>
          <cell r="IX473" t="str">
            <v>Select equipment to sell</v>
          </cell>
          <cell r="IY473" t="str">
            <v>Select equipment to sell</v>
          </cell>
          <cell r="IZ473" t="str">
            <v>Select equipment to sell</v>
          </cell>
          <cell r="JB473" t="str">
            <v>販売機器の選択</v>
          </cell>
          <cell r="JC473" t="str">
            <v>卖设备选型</v>
          </cell>
          <cell r="JD473" t="str">
            <v>賣設備選型</v>
          </cell>
          <cell r="JE473" t="str">
            <v>Sélectionnez l'équipement à vendre</v>
          </cell>
          <cell r="JF473" t="str">
            <v>Wählen Sie Ausrüstung zu verkaufen</v>
          </cell>
          <cell r="JG473" t="str">
            <v>Pilih peralatan untuk menjual</v>
          </cell>
          <cell r="JH473" t="str">
            <v>Selezionare attrezzature per la vendita</v>
          </cell>
          <cell r="JI473" t="str">
            <v>Выбор оборудования для продажи</v>
          </cell>
          <cell r="JJ473" t="str">
            <v>Elija un equipo para vender</v>
          </cell>
          <cell r="JK473" t="str">
            <v>เลือกอุปกรณ์ในการขาย</v>
          </cell>
          <cell r="JL473" t="str">
            <v>Chọn thiết bị để bán</v>
          </cell>
          <cell r="JM473" t="str">
            <v>Select equipamentos para vender</v>
          </cell>
          <cell r="JN473" t="str">
            <v>اختر المعدات لبيع</v>
          </cell>
          <cell r="JO473" t="str">
            <v>Выбар абсталявання для продажу</v>
          </cell>
          <cell r="JP473" t="str">
            <v>Изберете оборудване за продажба</v>
          </cell>
          <cell r="JQ473" t="str">
            <v>Select zařízení k prodeji</v>
          </cell>
          <cell r="JR473" t="str">
            <v>Selecteer apparatuur te verkopen</v>
          </cell>
          <cell r="JS473" t="str">
            <v>Valitse laitteiden myydä</v>
          </cell>
          <cell r="JT473" t="str">
            <v>Επιλέξτε τον εξοπλισμό για να πωλούν</v>
          </cell>
          <cell r="JU473" t="str">
            <v>ציוד בחר למכור</v>
          </cell>
          <cell r="JV473" t="str">
            <v>Válassza berendezések értékesítése</v>
          </cell>
          <cell r="JW473" t="str">
            <v>Pilih peralatan untuk menjual</v>
          </cell>
          <cell r="JX473" t="str">
            <v>Wybierz sprzęt do sprzedania</v>
          </cell>
          <cell r="JY473" t="str">
            <v>Selectați echipamente pentru a vinde</v>
          </cell>
          <cell r="JZ473" t="str">
            <v>Select zariadenie na predaj</v>
          </cell>
          <cell r="KA473" t="str">
            <v>Välj utrustning för att sälja</v>
          </cell>
          <cell r="KB473" t="str">
            <v>satış için seçin ekipman</v>
          </cell>
          <cell r="KC473" t="str">
            <v>Вибір обладнання для продажу</v>
          </cell>
        </row>
        <row r="474">
          <cell r="A474" t="str">
            <v>EquipUI_InsufficientMaterial</v>
          </cell>
          <cell r="B474">
            <v>1</v>
          </cell>
          <cell r="C474" t="str">
            <v>강화 이전을 하기에 강화량이 부족합니다</v>
          </cell>
          <cell r="D474" t="str">
            <v>Insufficient amount of reinforcement to strengthen the previous</v>
          </cell>
          <cell r="E474" t="str">
            <v>Insufficient amount of Upgrades to Transfer Upgrades</v>
          </cell>
          <cell r="F474" t="str">
            <v/>
          </cell>
          <cell r="H474" t="str">
            <v>Insufficient amount of Upgrades to Transfer Upgrades</v>
          </cell>
          <cell r="J474">
            <v>1</v>
          </cell>
          <cell r="L474">
            <v>0</v>
          </cell>
          <cell r="AP474" t="str">
            <v>強化前のことに強化量が不足して</v>
          </cell>
          <cell r="AQ474" t="str">
            <v>钢筋数量不足，加强以前</v>
          </cell>
          <cell r="AR474" t="str">
            <v>鋼筋數量不足，加強以前</v>
          </cell>
          <cell r="AS474" t="str">
            <v>Une quantité insuffisante de mises à niveau de transfert mises à niveau</v>
          </cell>
          <cell r="AT474" t="str">
            <v>Zu wenig Upgrades zum Übertragen von Upgrades</v>
          </cell>
          <cell r="AU474" t="str">
            <v>jumlah cukup Upgrade Transfer Upgrade</v>
          </cell>
          <cell r="AV474" t="str">
            <v>quantità insufficiente di aggiornamenti per trasferire aggiornamenti</v>
          </cell>
          <cell r="AW474" t="str">
            <v>Недостаточное количество обновлений для передачи обновлений</v>
          </cell>
          <cell r="AX474" t="str">
            <v>Una cantidad insuficiente de las actualizaciones para transferir Actualizaciones</v>
          </cell>
          <cell r="AY474" t="str">
            <v>จำนวนไม่เพียงพอของการอัพเกรดการโอนอัพเกรด</v>
          </cell>
          <cell r="AZ474" t="str">
            <v>số lượng không đủ nâng cấp để chuyển Nâng cấp</v>
          </cell>
          <cell r="BA474" t="str">
            <v>quantidade insuficiente de Melhoramentos transferir Melhoramentos</v>
          </cell>
          <cell r="BB474" t="str">
            <v>كمية كافية من ترقيات لنقل ترقيات</v>
          </cell>
          <cell r="BC474" t="str">
            <v>Недастатковая колькасць абнаўленняў для перадачы абнаўленняў</v>
          </cell>
          <cell r="BD474" t="str">
            <v>Недостатъчно количество ъпгрейд да Трансфер ъпгрейд</v>
          </cell>
          <cell r="BE474" t="str">
            <v>Nedostatečné množství Upgrade pro přenos upgrady</v>
          </cell>
          <cell r="BF474" t="str">
            <v>Onvoldoende hoeveelheid Upgrades Transfer Upgrades</v>
          </cell>
          <cell r="BG474" t="str">
            <v>Riittämätön määrä Päivitykset siirtää Päivitykset</v>
          </cell>
          <cell r="BH474" t="str">
            <v>Η ανεπαρκής ποσότητα Αναβαθμίσεις να Μεταφορά Αναβαθμίσεις</v>
          </cell>
          <cell r="BI474" t="str">
            <v>כמות מספקת של שדרוגים להעביר שדרוגים</v>
          </cell>
          <cell r="BJ474" t="str">
            <v>Elégtelen mennyiségű Frissítések Transfer frissítések</v>
          </cell>
          <cell r="BK474" t="str">
            <v>jumlah yang tidak mencukupi Upgrades Pemindahan Penambahbaikan</v>
          </cell>
          <cell r="BL474" t="str">
            <v>Niewystarczająca ilość uaktualnień do Upgrade Przelew</v>
          </cell>
          <cell r="BM474" t="str">
            <v>cantitate insuficientă de upgrade pentru a transfera Upgrades</v>
          </cell>
          <cell r="BN474" t="str">
            <v>Nedostatočné množstvo Upgrade na prenos upgrady</v>
          </cell>
          <cell r="BO474" t="str">
            <v>Otillräcklig mängd uppgraderingar att överföra uppgraderingar</v>
          </cell>
          <cell r="BP474" t="str">
            <v>Yükseltmelerinin Yetersiz miktarda Yükseltmeler Transfer</v>
          </cell>
          <cell r="BQ474" t="str">
            <v>Недостатня кількість оновлень для передачі оновлень</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강화 이전을 하기에 강화량이 부족합니다</v>
          </cell>
          <cell r="HZ474" t="str">
            <v>강화 이전을 하기에 강화량이 부족합니다</v>
          </cell>
          <cell r="IA474" t="str">
            <v>강화 이전을 하기에 강화량이 부족합니다</v>
          </cell>
          <cell r="IB474" t="str">
            <v>Insufficient amount of Upgrades to Transfer Upgrades</v>
          </cell>
          <cell r="IC474" t="str">
            <v>Insufficient amount of Upgrades to Transfer Upgrades</v>
          </cell>
          <cell r="ID474" t="str">
            <v>Insufficient amount of Upgrades to Transfer Upgrades</v>
          </cell>
          <cell r="IE474" t="str">
            <v>Insufficient amount of Upgrades to Transfer Upgrades</v>
          </cell>
          <cell r="IF474" t="str">
            <v>Insufficient amount of Upgrades to Transfer Upgrades</v>
          </cell>
          <cell r="IG474" t="str">
            <v>Insufficient amount of Upgrades to Transfer Upgrades</v>
          </cell>
          <cell r="IH474" t="str">
            <v>Insufficient amount of Upgrades to Transfer Upgrades</v>
          </cell>
          <cell r="II474" t="str">
            <v>Insufficient amount of Upgrades to Transfer Upgrades</v>
          </cell>
          <cell r="IJ474" t="str">
            <v>Insufficient amount of Upgrades to Transfer Upgrades</v>
          </cell>
          <cell r="IK474" t="str">
            <v>Insufficient amount of Upgrades to Transfer Upgrades</v>
          </cell>
          <cell r="IL474" t="str">
            <v>Insufficient amount of Upgrades to Transfer Upgrades</v>
          </cell>
          <cell r="IM474" t="str">
            <v>Insufficient amount of Upgrades to Transfer Upgrades</v>
          </cell>
          <cell r="IN474" t="str">
            <v>Insufficient amount of Upgrades to Transfer Upgrades</v>
          </cell>
          <cell r="IO474" t="str">
            <v>Insufficient amount of Upgrades to Transfer Upgrades</v>
          </cell>
          <cell r="IP474" t="str">
            <v>Insufficient amount of Upgrades to Transfer Upgrades</v>
          </cell>
          <cell r="IQ474" t="str">
            <v>Insufficient amount of Upgrades to Transfer Upgrades</v>
          </cell>
          <cell r="IR474" t="str">
            <v>Insufficient amount of Upgrades to Transfer Upgrades</v>
          </cell>
          <cell r="IS474" t="str">
            <v>Insufficient amount of Upgrades to Transfer Upgrades</v>
          </cell>
          <cell r="IT474" t="str">
            <v>Insufficient amount of Upgrades to Transfer Upgrades</v>
          </cell>
          <cell r="IU474" t="str">
            <v>Insufficient amount of Upgrades to Transfer Upgrades</v>
          </cell>
          <cell r="IV474" t="str">
            <v>Insufficient amount of Upgrades to Transfer Upgrades</v>
          </cell>
          <cell r="IW474" t="str">
            <v>Insufficient amount of Upgrades to Transfer Upgrades</v>
          </cell>
          <cell r="IX474" t="str">
            <v>Insufficient amount of Upgrades to Transfer Upgrades</v>
          </cell>
          <cell r="IY474" t="str">
            <v>Insufficient amount of Upgrades to Transfer Upgrades</v>
          </cell>
          <cell r="IZ474" t="str">
            <v>Insufficient amount of Upgrades to Transfer Upgrades</v>
          </cell>
          <cell r="JB474" t="str">
            <v>強化前のことに強化量が不足して</v>
          </cell>
          <cell r="JC474" t="str">
            <v>钢筋数量不足，加强以前</v>
          </cell>
          <cell r="JD474" t="str">
            <v>鋼筋數量不足，加強以前</v>
          </cell>
          <cell r="JE474" t="str">
            <v>Une quantité insuffisante de mises à niveau de transfert mises à niveau</v>
          </cell>
          <cell r="JF474" t="str">
            <v>Zu wenig Upgrades zum Übertragen von Upgrades</v>
          </cell>
          <cell r="JG474" t="str">
            <v>jumlah cukup Upgrade Transfer Upgrade</v>
          </cell>
          <cell r="JH474" t="str">
            <v>quantità insufficiente di aggiornamenti per trasferire aggiornamenti</v>
          </cell>
          <cell r="JI474" t="str">
            <v>Недостаточное количество обновлений для передачи обновлений</v>
          </cell>
          <cell r="JJ474" t="str">
            <v>Una cantidad insuficiente de las actualizaciones para transferir Actualizaciones</v>
          </cell>
          <cell r="JK474" t="str">
            <v>จำนวนไม่เพียงพอของการอัพเกรดการโอนอัพเกรด</v>
          </cell>
          <cell r="JL474" t="str">
            <v>số lượng không đủ nâng cấp để chuyển Nâng cấp</v>
          </cell>
          <cell r="JM474" t="str">
            <v>quantidade insuficiente de Melhoramentos transferir Melhoramentos</v>
          </cell>
          <cell r="JN474" t="str">
            <v>كمية كافية من ترقيات لنقل ترقيات</v>
          </cell>
          <cell r="JO474" t="str">
            <v>Недастатковая колькасць абнаўленняў для перадачы абнаўленняў</v>
          </cell>
          <cell r="JP474" t="str">
            <v>Недостатъчно количество ъпгрейд да Трансфер ъпгрейд</v>
          </cell>
          <cell r="JQ474" t="str">
            <v>Nedostatečné množství Upgrade pro přenos upgrady</v>
          </cell>
          <cell r="JR474" t="str">
            <v>Onvoldoende hoeveelheid Upgrades Transfer Upgrades</v>
          </cell>
          <cell r="JS474" t="str">
            <v>Riittämätön määrä Päivitykset siirtää Päivitykset</v>
          </cell>
          <cell r="JT474" t="str">
            <v>Η ανεπαρκής ποσότητα Αναβαθμίσεις να Μεταφορά Αναβαθμίσεις</v>
          </cell>
          <cell r="JU474" t="str">
            <v>כמות מספקת של שדרוגים להעביר שדרוגים</v>
          </cell>
          <cell r="JV474" t="str">
            <v>Elégtelen mennyiségű Frissítések Transfer frissítések</v>
          </cell>
          <cell r="JW474" t="str">
            <v>jumlah yang tidak mencukupi Upgrades Pemindahan Penambahbaikan</v>
          </cell>
          <cell r="JX474" t="str">
            <v>Niewystarczająca ilość uaktualnień do Upgrade Przelew</v>
          </cell>
          <cell r="JY474" t="str">
            <v>cantitate insuficientă de upgrade pentru a transfera Upgrades</v>
          </cell>
          <cell r="JZ474" t="str">
            <v>Nedostatočné množstvo Upgrade na prenos upgrady</v>
          </cell>
          <cell r="KA474" t="str">
            <v>Otillräcklig mängd uppgraderingar att överföra uppgraderingar</v>
          </cell>
          <cell r="KB474" t="str">
            <v>Yükseltmelerinin Yetersiz miktarda Yükseltmeler Transfer</v>
          </cell>
          <cell r="KC474" t="str">
            <v>Недостатня кількість оновлень для передачі оновлень</v>
          </cell>
        </row>
        <row r="475">
          <cell r="A475" t="str">
            <v>EquipUI_TransferEnhance</v>
          </cell>
          <cell r="B475">
            <v>1</v>
          </cell>
          <cell r="C475" t="str">
            <v>강화 이전</v>
          </cell>
          <cell r="D475" t="str">
            <v>Strengthen old</v>
          </cell>
          <cell r="E475" t="str">
            <v>Transfer Upgrades</v>
          </cell>
          <cell r="F475" t="str">
            <v/>
          </cell>
          <cell r="H475" t="str">
            <v>Transfer Upgrades</v>
          </cell>
          <cell r="J475">
            <v>1</v>
          </cell>
          <cell r="L475">
            <v>0</v>
          </cell>
          <cell r="AP475" t="str">
            <v>強化前の</v>
          </cell>
          <cell r="AQ475" t="str">
            <v>加强老</v>
          </cell>
          <cell r="AR475" t="str">
            <v>加強老</v>
          </cell>
          <cell r="AS475" t="str">
            <v>Mises à niveau de transfert</v>
          </cell>
          <cell r="AT475" t="str">
            <v>Transfer-Upgrades</v>
          </cell>
          <cell r="AU475" t="str">
            <v>transfer Upgrade</v>
          </cell>
          <cell r="AV475" t="str">
            <v>aggiornamenti di trasferimento</v>
          </cell>
          <cell r="AW475" t="str">
            <v>Передача Обновления</v>
          </cell>
          <cell r="AX475" t="str">
            <v>Las actualizaciones de transferencia</v>
          </cell>
          <cell r="AY475" t="str">
            <v>อัพเกรดรถรับส่ง</v>
          </cell>
          <cell r="AZ475" t="str">
            <v>Nâng cấp chuyển</v>
          </cell>
          <cell r="BA475" t="str">
            <v>Upgrades de transferência</v>
          </cell>
          <cell r="BB475" t="str">
            <v>ترقيات نقل</v>
          </cell>
          <cell r="BC475" t="str">
            <v>перадача Абнаўленні</v>
          </cell>
          <cell r="BD475" t="str">
            <v>Прехвърляне ъпгрейд</v>
          </cell>
          <cell r="BE475" t="str">
            <v>Aktualizace přenosu</v>
          </cell>
          <cell r="BF475" t="str">
            <v>Transfer Upgrades</v>
          </cell>
          <cell r="BG475" t="str">
            <v>siirto Päivitykset</v>
          </cell>
          <cell r="BH475" t="str">
            <v>Αναβαθμίσεις μεταφορά</v>
          </cell>
          <cell r="BI475" t="str">
            <v>שדרוגי העברה</v>
          </cell>
          <cell r="BJ475" t="str">
            <v>Transfer frissítések</v>
          </cell>
          <cell r="BK475" t="str">
            <v>Penambahbaikan pemindahan</v>
          </cell>
          <cell r="BL475" t="str">
            <v>Rozbudowa transferowe</v>
          </cell>
          <cell r="BM475" t="str">
            <v>Upgrade-uri de transfer</v>
          </cell>
          <cell r="BN475" t="str">
            <v>aktualizácia prenosu</v>
          </cell>
          <cell r="BO475" t="str">
            <v>Överför uppgraderingar</v>
          </cell>
          <cell r="BP475" t="str">
            <v>aktarım Yükseltmeler</v>
          </cell>
          <cell r="BQ475" t="str">
            <v>передача Оновлення</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강화 이전</v>
          </cell>
          <cell r="HZ475" t="str">
            <v>강화 이전</v>
          </cell>
          <cell r="IA475" t="str">
            <v>강화 이전</v>
          </cell>
          <cell r="IB475" t="str">
            <v>Transfer Upgrades</v>
          </cell>
          <cell r="IC475" t="str">
            <v>Transfer Upgrades</v>
          </cell>
          <cell r="ID475" t="str">
            <v>Transfer Upgrades</v>
          </cell>
          <cell r="IE475" t="str">
            <v>Transfer Upgrades</v>
          </cell>
          <cell r="IF475" t="str">
            <v>Transfer Upgrades</v>
          </cell>
          <cell r="IG475" t="str">
            <v>Transfer Upgrades</v>
          </cell>
          <cell r="IH475" t="str">
            <v>Transfer Upgrades</v>
          </cell>
          <cell r="II475" t="str">
            <v>Transfer Upgrades</v>
          </cell>
          <cell r="IJ475" t="str">
            <v>Transfer Upgrades</v>
          </cell>
          <cell r="IK475" t="str">
            <v>Transfer Upgrades</v>
          </cell>
          <cell r="IL475" t="str">
            <v>Transfer Upgrades</v>
          </cell>
          <cell r="IM475" t="str">
            <v>Transfer Upgrades</v>
          </cell>
          <cell r="IN475" t="str">
            <v>Transfer Upgrades</v>
          </cell>
          <cell r="IO475" t="str">
            <v>Transfer Upgrades</v>
          </cell>
          <cell r="IP475" t="str">
            <v>Transfer Upgrades</v>
          </cell>
          <cell r="IQ475" t="str">
            <v>Transfer Upgrades</v>
          </cell>
          <cell r="IR475" t="str">
            <v>Transfer Upgrades</v>
          </cell>
          <cell r="IS475" t="str">
            <v>Transfer Upgrades</v>
          </cell>
          <cell r="IT475" t="str">
            <v>Transfer Upgrades</v>
          </cell>
          <cell r="IU475" t="str">
            <v>Transfer Upgrades</v>
          </cell>
          <cell r="IV475" t="str">
            <v>Transfer Upgrades</v>
          </cell>
          <cell r="IW475" t="str">
            <v>Transfer Upgrades</v>
          </cell>
          <cell r="IX475" t="str">
            <v>Transfer Upgrades</v>
          </cell>
          <cell r="IY475" t="str">
            <v>Transfer Upgrades</v>
          </cell>
          <cell r="IZ475" t="str">
            <v>Transfer Upgrades</v>
          </cell>
          <cell r="JB475" t="str">
            <v>強化前の</v>
          </cell>
          <cell r="JC475" t="str">
            <v>加强老</v>
          </cell>
          <cell r="JD475" t="str">
            <v>加強老</v>
          </cell>
          <cell r="JE475" t="str">
            <v>Mises à niveau de transfert</v>
          </cell>
          <cell r="JF475" t="str">
            <v>Transfer-Upgrades</v>
          </cell>
          <cell r="JG475" t="str">
            <v>transfer Upgrade</v>
          </cell>
          <cell r="JH475" t="str">
            <v>aggiornamenti di trasferimento</v>
          </cell>
          <cell r="JI475" t="str">
            <v>Передача Обновления</v>
          </cell>
          <cell r="JJ475" t="str">
            <v>Las actualizaciones de transferencia</v>
          </cell>
          <cell r="JK475" t="str">
            <v>อัพเกรดรถรับส่ง</v>
          </cell>
          <cell r="JL475" t="str">
            <v>Nâng cấp chuyển</v>
          </cell>
          <cell r="JM475" t="str">
            <v>Upgrades de transferência</v>
          </cell>
          <cell r="JN475" t="str">
            <v>ترقيات نقل</v>
          </cell>
          <cell r="JO475" t="str">
            <v>перадача Абнаўленні</v>
          </cell>
          <cell r="JP475" t="str">
            <v>Прехвърляне ъпгрейд</v>
          </cell>
          <cell r="JQ475" t="str">
            <v>Aktualizace přenosu</v>
          </cell>
          <cell r="JR475" t="str">
            <v>Transfer Upgrades</v>
          </cell>
          <cell r="JS475" t="str">
            <v>siirto Päivitykset</v>
          </cell>
          <cell r="JT475" t="str">
            <v>Αναβαθμίσεις μεταφορά</v>
          </cell>
          <cell r="JU475" t="str">
            <v>שדרוגי העברה</v>
          </cell>
          <cell r="JV475" t="str">
            <v>Transfer frissítések</v>
          </cell>
          <cell r="JW475" t="str">
            <v>Penambahbaikan pemindahan</v>
          </cell>
          <cell r="JX475" t="str">
            <v>Rozbudowa transferowe</v>
          </cell>
          <cell r="JY475" t="str">
            <v>Upgrade-uri de transfer</v>
          </cell>
          <cell r="JZ475" t="str">
            <v>aktualizácia prenosu</v>
          </cell>
          <cell r="KA475" t="str">
            <v>Överför uppgraderingar</v>
          </cell>
          <cell r="KB475" t="str">
            <v>aktarım Yükseltmeler</v>
          </cell>
          <cell r="KC475" t="str">
            <v>передача Оновлення</v>
          </cell>
        </row>
        <row r="476">
          <cell r="A476" t="str">
            <v>EquipUI_TransferEnhanceMore</v>
          </cell>
          <cell r="B476">
            <v>1</v>
          </cell>
          <cell r="C476"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76"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76"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F476" t="str">
            <v/>
          </cell>
          <cell r="H476" t="str">
            <v>&lt;color=#000080&gt;The amount of Upgrades is extracted&lt;/color&gt; from Upgraded equipment and handed over to other equipment. A certain amount of Upgrades is lost and existing equipment disappears.
It is not possible to transfer to lower Grade of equipment, and it cannot be moved to a higher Upgrade level in the same Grade.</v>
          </cell>
          <cell r="J476">
            <v>1</v>
          </cell>
          <cell r="L476">
            <v>0</v>
          </cell>
          <cell r="AP476" t="str">
            <v>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v>
          </cell>
          <cell r="AQ476" t="str">
            <v>在设备中，其中所述增强&lt;color=#000080&gt;提取增强量&lt;/color&gt;并传递到该装置。强化量的损失，现有设备将消失量。_x000D_
_x000D_
低档设备不能，决不能朝着加强在这样的高收视率的前一步骤之前。</v>
          </cell>
          <cell r="AR476" t="str">
            <v>在設備中，其中所述增強&lt;color=#000080&gt;提取增強量&lt;/color&gt;並傳遞到該裝置。強化量的損失，現有設備將消失量。_x000D_
_x000D_
低檔設備不能，決不能朝著加強在這樣的高收視率的前一步驟之前。</v>
          </cell>
          <cell r="AS476" t="str">
            <v>&lt;color=#000080&gt;La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76" t="str">
            <v>&lt;color=#000080&gt;Die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76" t="str">
            <v>&lt;color=#000080&gt;Jumlah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76" t="str">
            <v>&lt;color=#000080&gt;La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76" t="str">
            <v>&lt;color=#000080&gt;Количество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76" t="str">
            <v>&lt;color=#000080&gt;La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AY476" t="str">
            <v>&lt;color=#000080&gt;ปริมาณของการอัพเกรดสกัด&lt;/color&gt;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76" t="str">
            <v>&lt;color=#000080&gt;Lượng nâng cấp được chiết xuất&lt;/color&gt;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76" t="str">
            <v>&lt;color=#000080&gt;A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76" t="str">
            <v>&lt;color=#000080&gt;يتم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76" t="str">
            <v>&lt;color=#000080&gt;Колькасць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76" t="str">
            <v>&lt;color=#000080&gt;Количеството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76" t="str">
            <v>&lt;color=#000080&gt;Množství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BF476" t="str">
            <v>&lt;color=#000080&gt;De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76" t="str">
            <v>&lt;color=#000080&gt;Määrä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76" t="str">
            <v>&lt;color=#000080&gt;Η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76" t="str">
            <v>&lt;color=#000080&gt;כמות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BJ476" t="str">
            <v>&lt;color=#000080&gt;A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76" t="str">
            <v>&lt;color=#000080&gt;Jumlah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76" t="str">
            <v>&lt;color=#000080&gt;Ilość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BM476" t="str">
            <v>&lt;color=#000080&gt;Valoarea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76" t="str">
            <v>&lt;color=#000080&gt;Množstvo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BO476" t="str">
            <v>&lt;color=#000080&gt;Mängden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76" t="str">
            <v>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v>
          </cell>
          <cell r="BQ476" t="str">
            <v>&lt;color=#000080&gt;Кількість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76">
            <v>1</v>
          </cell>
          <cell r="BT476">
            <v>0</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51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15</v>
          </cell>
          <cell r="DH476">
            <v>37</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29</v>
          </cell>
          <cell r="EB476">
            <v>44</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0</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51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51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15</v>
          </cell>
          <cell r="HE476">
            <v>58</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76"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C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D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E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F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G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H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I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J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K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L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M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N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O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P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Q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R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S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T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U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V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W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X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Y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IZ476" t="str">
            <v>&lt;[The amount of Upgrades is extracted]&gt; from Upgraded equipment and handed over to other equipment. A certain amount of Upgrades is lost and existing equipment disappears.
It is not possible to transfer to lower Grade of equipment, and it cannot be moved to a higher Upgrade level in the same Grade.</v>
          </cell>
          <cell r="JB476" t="str">
            <v>強化がされている機器では、&lt;[強化量を抽出]&gt;して、他の機器に渡します。一定量の強化量は失われ、既存の機器は消えます。_x000D_
_x000D_
低学年の機器では、以前は不可能であり、同じ評価では強化段階が上、以前は不可能です。</v>
          </cell>
          <cell r="JC476" t="str">
            <v>在设备中，其中所述增强&lt;㉿[提取增强量]㉿&gt;并传递到该装置。强化量的损失，现有设备将消失量。_x000D_
_x000D_
低档设备不能，决不能朝着加强在这样的高收视率的前一步骤之前。</v>
          </cell>
          <cell r="JD476" t="str">
            <v>在設備中，其中所述增強&lt;㉿[提取增強量]㉿&gt;並傳遞到該裝置。強化量的損失，現有設備將消失量。_x000D_
_x000D_
低檔設備不能，決不能朝著加強在這樣的高收視率的前一步驟之前。</v>
          </cell>
          <cell r="JE476" t="str">
            <v>&lt;[La quantité de mises à niveau est extraite]&gt;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76" t="str">
            <v>&lt;[Die Menge des Upgrades wird extrahiert]&gt;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76" t="str">
            <v>&lt;[Jumlah Upgrade diekstrak]&gt;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76" t="str">
            <v>&lt;[La quantità di aggiornamenti viene estratto]&gt;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76" t="str">
            <v>&lt;[Количество обновлений извлекаются]&gt;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76" t="str">
            <v>&lt;[La cantidad de actualizaciones se extrae]&gt;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v>
          </cell>
          <cell r="JK476" t="str">
            <v>&lt;[ปริมาณของการอัพเกรดสกัด]&gt;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76" t="str">
            <v>&lt;[Lượng nâng cấp được chiết xuất]&gt; từ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76" t="str">
            <v>&lt;[A quantidade de Upgrades é extraído]&gt;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76" t="str">
            <v>&lt;[يتم استخراج كمية من ترقيات]&gt;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76" t="str">
            <v>&lt;[Колькасць абнаўленняў здабываюцца]&gt;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76" t="str">
            <v>&lt;[Количеството на ъпгрейд се екстрахира]&gt;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76" t="str">
            <v>&lt;[Množství upgrade se extrahuje]&gt;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v>
          </cell>
          <cell r="JR476" t="str">
            <v>&lt;[De hoeveelheid upgrades geëxtraheerd]&gt; van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76" t="str">
            <v>&lt;[Määrä Päivitykset uutetaan]&gt;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76" t="str">
            <v>&lt;[Η ποσότητα Αναβαθμίσεις εκχυλίζεται]&gt;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76" t="str">
            <v>&lt;[כמות השדרוגים מופקת]&gt;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v>
          </cell>
          <cell r="JV476" t="str">
            <v>&lt;[A mennyiségét vítés extraháljuk]&gt;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76" t="str">
            <v>&lt;[Jumlah Upgrades diekstrak]&gt;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76" t="str">
            <v>&lt;[Ilość ulepszeń ekstrahuje]&gt;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v>
          </cell>
          <cell r="JY476" t="str">
            <v>&lt;[Valoarea Upgrades este extras]&gt;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76" t="str">
            <v>&lt;[Množstvo upgrade sa extrahuje]&gt;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v>
          </cell>
          <cell r="KA476" t="str">
            <v>&lt;[Mängden av uppgraderingar extraheras]&gt;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76" t="str">
            <v>Yeni sürüm ekipmandan &lt;[Yükseltmelerinin miktarı ekstre edilir]&gt; ve diğer ekipman teslim edilmiştir. Yükseltmelerinin Bir miktar kaybolur ve mevcut ekipman kaybolur._x000D_
_x000D_
Ekipmanın Sınıf düşürmek aktarmak mümkün değildir ve aynı sınıfta daha yüksek Yükseltme seviyeye taşınamaz.</v>
          </cell>
          <cell r="KC476" t="str">
            <v>&lt;[Кількість оновлень витягуються]&gt;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77">
          <cell r="A477" t="str">
            <v>EquipUI_TransferComplete</v>
          </cell>
          <cell r="B477">
            <v>1</v>
          </cell>
          <cell r="C477" t="str">
            <v>강화 이전 완료</v>
          </cell>
          <cell r="D477" t="str">
            <v>Enhanced previously completed</v>
          </cell>
          <cell r="E477" t="str">
            <v>Transfer Upgrades complete</v>
          </cell>
          <cell r="F477" t="str">
            <v/>
          </cell>
          <cell r="H477" t="str">
            <v>Transfer Upgrades complete</v>
          </cell>
          <cell r="J477">
            <v>1</v>
          </cell>
          <cell r="L477">
            <v>0</v>
          </cell>
          <cell r="AP477" t="str">
            <v>強化前の完了</v>
          </cell>
          <cell r="AQ477" t="str">
            <v>增强先前完成</v>
          </cell>
          <cell r="AR477" t="str">
            <v>增強先前完成</v>
          </cell>
          <cell r="AS477" t="str">
            <v>Transfert complet Mises à niveau</v>
          </cell>
          <cell r="AT477" t="str">
            <v>Transfer Upgrades komplett</v>
          </cell>
          <cell r="AU477" t="str">
            <v>Transfer Upgrade lengkap</v>
          </cell>
          <cell r="AV477" t="str">
            <v>Trasferimento Aggiornamenti completa</v>
          </cell>
          <cell r="AW477" t="str">
            <v>Передача Модернизация завершена</v>
          </cell>
          <cell r="AX477" t="str">
            <v>Mejoras transferencia completa</v>
          </cell>
          <cell r="AY477" t="str">
            <v>อัพเกรดบริการรถรับส่งที่สมบูรณ์</v>
          </cell>
          <cell r="AZ477" t="str">
            <v>Chuyển Nâng cấp hoàn chỉnh</v>
          </cell>
          <cell r="BA477" t="str">
            <v>Transferência completa Melhoramentos</v>
          </cell>
          <cell r="BB477" t="str">
            <v>نقل ترقيات كاملة</v>
          </cell>
          <cell r="BC477" t="str">
            <v>Перадача Мадэрнізацыя завершана</v>
          </cell>
          <cell r="BD477" t="str">
            <v>Трансфер ъпгрейд пълен</v>
          </cell>
          <cell r="BE477" t="str">
            <v>Transfer Aktualizace dokončena</v>
          </cell>
          <cell r="BF477" t="str">
            <v>Transfer Upgrades compleet</v>
          </cell>
          <cell r="BG477" t="str">
            <v>Siirto Päivitykset täydellinen</v>
          </cell>
          <cell r="BH477" t="str">
            <v>Μεταφορά Αναβαθμίσεις πλήρη</v>
          </cell>
          <cell r="BI477" t="str">
            <v>העברה מלאה שדרוגים</v>
          </cell>
          <cell r="BJ477" t="str">
            <v>Transfer frissítések teljes</v>
          </cell>
          <cell r="BK477" t="str">
            <v>Pemindahan Upgrades lengkap</v>
          </cell>
          <cell r="BL477" t="str">
            <v>Przeniesienie Rozbudowa zakończona</v>
          </cell>
          <cell r="BM477" t="str">
            <v>Transferul Upgrades complet</v>
          </cell>
          <cell r="BN477" t="str">
            <v>Transfer Aktualizácia dokončená</v>
          </cell>
          <cell r="BO477" t="str">
            <v>Transfer uppgraderingar komplett</v>
          </cell>
          <cell r="BP477" t="str">
            <v>Transferi Yükseltmeler tamamlandı</v>
          </cell>
          <cell r="BQ477" t="str">
            <v>Передача Модернізація завершена</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강화 이전 완료</v>
          </cell>
          <cell r="HZ477" t="str">
            <v>강화 이전 완료</v>
          </cell>
          <cell r="IA477" t="str">
            <v>강화 이전 완료</v>
          </cell>
          <cell r="IB477" t="str">
            <v>Transfer Upgrades complete</v>
          </cell>
          <cell r="IC477" t="str">
            <v>Transfer Upgrades complete</v>
          </cell>
          <cell r="ID477" t="str">
            <v>Transfer Upgrades complete</v>
          </cell>
          <cell r="IE477" t="str">
            <v>Transfer Upgrades complete</v>
          </cell>
          <cell r="IF477" t="str">
            <v>Transfer Upgrades complete</v>
          </cell>
          <cell r="IG477" t="str">
            <v>Transfer Upgrades complete</v>
          </cell>
          <cell r="IH477" t="str">
            <v>Transfer Upgrades complete</v>
          </cell>
          <cell r="II477" t="str">
            <v>Transfer Upgrades complete</v>
          </cell>
          <cell r="IJ477" t="str">
            <v>Transfer Upgrades complete</v>
          </cell>
          <cell r="IK477" t="str">
            <v>Transfer Upgrades complete</v>
          </cell>
          <cell r="IL477" t="str">
            <v>Transfer Upgrades complete</v>
          </cell>
          <cell r="IM477" t="str">
            <v>Transfer Upgrades complete</v>
          </cell>
          <cell r="IN477" t="str">
            <v>Transfer Upgrades complete</v>
          </cell>
          <cell r="IO477" t="str">
            <v>Transfer Upgrades complete</v>
          </cell>
          <cell r="IP477" t="str">
            <v>Transfer Upgrades complete</v>
          </cell>
          <cell r="IQ477" t="str">
            <v>Transfer Upgrades complete</v>
          </cell>
          <cell r="IR477" t="str">
            <v>Transfer Upgrades complete</v>
          </cell>
          <cell r="IS477" t="str">
            <v>Transfer Upgrades complete</v>
          </cell>
          <cell r="IT477" t="str">
            <v>Transfer Upgrades complete</v>
          </cell>
          <cell r="IU477" t="str">
            <v>Transfer Upgrades complete</v>
          </cell>
          <cell r="IV477" t="str">
            <v>Transfer Upgrades complete</v>
          </cell>
          <cell r="IW477" t="str">
            <v>Transfer Upgrades complete</v>
          </cell>
          <cell r="IX477" t="str">
            <v>Transfer Upgrades complete</v>
          </cell>
          <cell r="IY477" t="str">
            <v>Transfer Upgrades complete</v>
          </cell>
          <cell r="IZ477" t="str">
            <v>Transfer Upgrades complete</v>
          </cell>
          <cell r="JB477" t="str">
            <v>強化前の完了</v>
          </cell>
          <cell r="JC477" t="str">
            <v>增强先前完成</v>
          </cell>
          <cell r="JD477" t="str">
            <v>增強先前完成</v>
          </cell>
          <cell r="JE477" t="str">
            <v>Transfert complet Mises à niveau</v>
          </cell>
          <cell r="JF477" t="str">
            <v>Transfer Upgrades komplett</v>
          </cell>
          <cell r="JG477" t="str">
            <v>Transfer Upgrade lengkap</v>
          </cell>
          <cell r="JH477" t="str">
            <v>Trasferimento Aggiornamenti completa</v>
          </cell>
          <cell r="JI477" t="str">
            <v>Передача Модернизация завершена</v>
          </cell>
          <cell r="JJ477" t="str">
            <v>Mejoras transferencia completa</v>
          </cell>
          <cell r="JK477" t="str">
            <v>อัพเกรดบริการรถรับส่งที่สมบูรณ์</v>
          </cell>
          <cell r="JL477" t="str">
            <v>Chuyển Nâng cấp hoàn chỉnh</v>
          </cell>
          <cell r="JM477" t="str">
            <v>Transferência completa Melhoramentos</v>
          </cell>
          <cell r="JN477" t="str">
            <v>نقل ترقيات كاملة</v>
          </cell>
          <cell r="JO477" t="str">
            <v>Перадача Мадэрнізацыя завершана</v>
          </cell>
          <cell r="JP477" t="str">
            <v>Трансфер ъпгрейд пълен</v>
          </cell>
          <cell r="JQ477" t="str">
            <v>Transfer Aktualizace dokončena</v>
          </cell>
          <cell r="JR477" t="str">
            <v>Transfer Upgrades compleet</v>
          </cell>
          <cell r="JS477" t="str">
            <v>Siirto Päivitykset täydellinen</v>
          </cell>
          <cell r="JT477" t="str">
            <v>Μεταφορά Αναβαθμίσεις πλήρη</v>
          </cell>
          <cell r="JU477" t="str">
            <v>העברה מלאה שדרוגים</v>
          </cell>
          <cell r="JV477" t="str">
            <v>Transfer frissítések teljes</v>
          </cell>
          <cell r="JW477" t="str">
            <v>Pemindahan Upgrades lengkap</v>
          </cell>
          <cell r="JX477" t="str">
            <v>Przeniesienie Rozbudowa zakończona</v>
          </cell>
          <cell r="JY477" t="str">
            <v>Transferul Upgrades complet</v>
          </cell>
          <cell r="JZ477" t="str">
            <v>Transfer Aktualizácia dokončená</v>
          </cell>
          <cell r="KA477" t="str">
            <v>Transfer uppgraderingar komplett</v>
          </cell>
          <cell r="KB477" t="str">
            <v>Transferi Yükseltmeler tamamlandı</v>
          </cell>
          <cell r="KC477" t="str">
            <v>Передача Модернізація завершена</v>
          </cell>
        </row>
        <row r="478">
          <cell r="A478" t="str">
            <v>EquipUI_TransferOff</v>
          </cell>
          <cell r="B478">
            <v>1</v>
          </cell>
          <cell r="C478" t="str">
            <v>강화 이전 모드가 해제되었습니다</v>
          </cell>
          <cell r="D478" t="str">
            <v>The enhanced mode has been previously released</v>
          </cell>
          <cell r="E478" t="str">
            <v>Transfer Upgrades Mode has been disabled</v>
          </cell>
          <cell r="F478" t="str">
            <v/>
          </cell>
          <cell r="H478" t="str">
            <v>Transfer Upgrades Mode has been disabled</v>
          </cell>
          <cell r="J478">
            <v>1</v>
          </cell>
          <cell r="L478">
            <v>0</v>
          </cell>
          <cell r="AP478" t="str">
            <v>強化前のモードが解除されました</v>
          </cell>
          <cell r="AQ478" t="str">
            <v>增强的模式之前已发布</v>
          </cell>
          <cell r="AR478" t="str">
            <v>增強的模式之前已發布</v>
          </cell>
          <cell r="AS478" t="str">
            <v>Mode de transfert Mises à niveau a été désactivé</v>
          </cell>
          <cell r="AT478" t="str">
            <v>Transfer Upgrades Modus wurde deaktiviert</v>
          </cell>
          <cell r="AU478" t="str">
            <v>Transfer Upgrade Modus telah dinonaktifkan</v>
          </cell>
          <cell r="AV478" t="str">
            <v>Trasferimento Modalità Aggiornamenti è stato disabilitato</v>
          </cell>
          <cell r="AW478" t="str">
            <v>Передача Модернизация режим был отключен</v>
          </cell>
          <cell r="AX478" t="str">
            <v>Modo de Transferencia Las actualizaciones ha sido desactivado</v>
          </cell>
          <cell r="AY478" t="str">
            <v>โหมดการถ่ายโอนการอัพเกรดได้รับคนพิการ</v>
          </cell>
          <cell r="AZ478" t="str">
            <v>Chuyển Nâng cấp chế độ đã bị vô hiệu</v>
          </cell>
          <cell r="BA478" t="str">
            <v>Transferência Modo Upgrades foi desativado</v>
          </cell>
          <cell r="BB478" t="str">
            <v>وقد تم نقل ترقيات وضع المعوقين</v>
          </cell>
          <cell r="BC478" t="str">
            <v>Перадача Мадэрнізацыя рэжым быў адключаны</v>
          </cell>
          <cell r="BD478" t="str">
            <v>Трансфер ъпгрейд режим е деактивиран</v>
          </cell>
          <cell r="BE478" t="str">
            <v>Transfer Mode Aktualizace byla zakázána</v>
          </cell>
          <cell r="BF478" t="str">
            <v>Transfer Upgrades Mode is uitgeschakeld</v>
          </cell>
          <cell r="BG478" t="str">
            <v>Transfer Päivitykset tila on poistettu käytöstä</v>
          </cell>
          <cell r="BH478" t="str">
            <v>Μεταφορά Αναβαθμίσεις λειτουργία έχει απενεργοποιηθεί</v>
          </cell>
          <cell r="BI478" t="str">
            <v>העברת שדרוגים Mode מנוטרל</v>
          </cell>
          <cell r="BJ478" t="str">
            <v>Transfer Mode frissítések le van tiltva</v>
          </cell>
          <cell r="BK478" t="str">
            <v>Transfer Mode Penambahbaikan telah dilumpuhkan</v>
          </cell>
          <cell r="BL478" t="str">
            <v>Transfer Mode Rozbudowa została wyłączona</v>
          </cell>
          <cell r="BM478" t="str">
            <v>Transfer Mode Upgrade-uri a fost dezactivat</v>
          </cell>
          <cell r="BN478" t="str">
            <v>Transfer Mode Aktualizácia bola zakázaná</v>
          </cell>
          <cell r="BO478" t="str">
            <v>Transfer uppgraderingar läget har inaktiverats</v>
          </cell>
          <cell r="BP478" t="str">
            <v>Aktarım Yükseltmeler Modu devre dışı bırakıldı</v>
          </cell>
          <cell r="BQ478" t="str">
            <v>Передача Модернізація режим був відключений</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강화 이전 모드가 해제되었습니다</v>
          </cell>
          <cell r="HZ478" t="str">
            <v>강화 이전 모드가 해제되었습니다</v>
          </cell>
          <cell r="IA478" t="str">
            <v>강화 이전 모드가 해제되었습니다</v>
          </cell>
          <cell r="IB478" t="str">
            <v>Transfer Upgrades Mode has been disabled</v>
          </cell>
          <cell r="IC478" t="str">
            <v>Transfer Upgrades Mode has been disabled</v>
          </cell>
          <cell r="ID478" t="str">
            <v>Transfer Upgrades Mode has been disabled</v>
          </cell>
          <cell r="IE478" t="str">
            <v>Transfer Upgrades Mode has been disabled</v>
          </cell>
          <cell r="IF478" t="str">
            <v>Transfer Upgrades Mode has been disabled</v>
          </cell>
          <cell r="IG478" t="str">
            <v>Transfer Upgrades Mode has been disabled</v>
          </cell>
          <cell r="IH478" t="str">
            <v>Transfer Upgrades Mode has been disabled</v>
          </cell>
          <cell r="II478" t="str">
            <v>Transfer Upgrades Mode has been disabled</v>
          </cell>
          <cell r="IJ478" t="str">
            <v>Transfer Upgrades Mode has been disabled</v>
          </cell>
          <cell r="IK478" t="str">
            <v>Transfer Upgrades Mode has been disabled</v>
          </cell>
          <cell r="IL478" t="str">
            <v>Transfer Upgrades Mode has been disabled</v>
          </cell>
          <cell r="IM478" t="str">
            <v>Transfer Upgrades Mode has been disabled</v>
          </cell>
          <cell r="IN478" t="str">
            <v>Transfer Upgrades Mode has been disabled</v>
          </cell>
          <cell r="IO478" t="str">
            <v>Transfer Upgrades Mode has been disabled</v>
          </cell>
          <cell r="IP478" t="str">
            <v>Transfer Upgrades Mode has been disabled</v>
          </cell>
          <cell r="IQ478" t="str">
            <v>Transfer Upgrades Mode has been disabled</v>
          </cell>
          <cell r="IR478" t="str">
            <v>Transfer Upgrades Mode has been disabled</v>
          </cell>
          <cell r="IS478" t="str">
            <v>Transfer Upgrades Mode has been disabled</v>
          </cell>
          <cell r="IT478" t="str">
            <v>Transfer Upgrades Mode has been disabled</v>
          </cell>
          <cell r="IU478" t="str">
            <v>Transfer Upgrades Mode has been disabled</v>
          </cell>
          <cell r="IV478" t="str">
            <v>Transfer Upgrades Mode has been disabled</v>
          </cell>
          <cell r="IW478" t="str">
            <v>Transfer Upgrades Mode has been disabled</v>
          </cell>
          <cell r="IX478" t="str">
            <v>Transfer Upgrades Mode has been disabled</v>
          </cell>
          <cell r="IY478" t="str">
            <v>Transfer Upgrades Mode has been disabled</v>
          </cell>
          <cell r="IZ478" t="str">
            <v>Transfer Upgrades Mode has been disabled</v>
          </cell>
          <cell r="JB478" t="str">
            <v>強化前のモードが解除されました</v>
          </cell>
          <cell r="JC478" t="str">
            <v>增强的模式之前已发布</v>
          </cell>
          <cell r="JD478" t="str">
            <v>增強的模式之前已發布</v>
          </cell>
          <cell r="JE478" t="str">
            <v>Mode de transfert Mises à niveau a été désactivé</v>
          </cell>
          <cell r="JF478" t="str">
            <v>Transfer Upgrades Modus wurde deaktiviert</v>
          </cell>
          <cell r="JG478" t="str">
            <v>Transfer Upgrade Modus telah dinonaktifkan</v>
          </cell>
          <cell r="JH478" t="str">
            <v>Trasferimento Modalità Aggiornamenti è stato disabilitato</v>
          </cell>
          <cell r="JI478" t="str">
            <v>Передача Модернизация режим был отключен</v>
          </cell>
          <cell r="JJ478" t="str">
            <v>Modo de Transferencia Las actualizaciones ha sido desactivado</v>
          </cell>
          <cell r="JK478" t="str">
            <v>โหมดการถ่ายโอนการอัพเกรดได้รับคนพิการ</v>
          </cell>
          <cell r="JL478" t="str">
            <v>Chuyển Nâng cấp chế độ đã bị vô hiệu</v>
          </cell>
          <cell r="JM478" t="str">
            <v>Transferência Modo Upgrades foi desativado</v>
          </cell>
          <cell r="JN478" t="str">
            <v>وقد تم نقل ترقيات وضع المعوقين</v>
          </cell>
          <cell r="JO478" t="str">
            <v>Перадача Мадэрнізацыя рэжым быў адключаны</v>
          </cell>
          <cell r="JP478" t="str">
            <v>Трансфер ъпгрейд режим е деактивиран</v>
          </cell>
          <cell r="JQ478" t="str">
            <v>Transfer Mode Aktualizace byla zakázána</v>
          </cell>
          <cell r="JR478" t="str">
            <v>Transfer Upgrades Mode is uitgeschakeld</v>
          </cell>
          <cell r="JS478" t="str">
            <v>Transfer Päivitykset tila on poistettu käytöstä</v>
          </cell>
          <cell r="JT478" t="str">
            <v>Μεταφορά Αναβαθμίσεις λειτουργία έχει απενεργοποιηθεί</v>
          </cell>
          <cell r="JU478" t="str">
            <v>העברת שדרוגים Mode מנוטרל</v>
          </cell>
          <cell r="JV478" t="str">
            <v>Transfer Mode frissítések le van tiltva</v>
          </cell>
          <cell r="JW478" t="str">
            <v>Transfer Mode Penambahbaikan telah dilumpuhkan</v>
          </cell>
          <cell r="JX478" t="str">
            <v>Transfer Mode Rozbudowa została wyłączona</v>
          </cell>
          <cell r="JY478" t="str">
            <v>Transfer Mode Upgrade-uri a fost dezactivat</v>
          </cell>
          <cell r="JZ478" t="str">
            <v>Transfer Mode Aktualizácia bola zakázaná</v>
          </cell>
          <cell r="KA478" t="str">
            <v>Transfer uppgraderingar läget har inaktiverats</v>
          </cell>
          <cell r="KB478" t="str">
            <v>Aktarım Yükseltmeler Modu devre dışı bırakıldı</v>
          </cell>
          <cell r="KC478" t="str">
            <v>Передача Модернізація режим був відключений</v>
          </cell>
        </row>
        <row r="479">
          <cell r="A479" t="str">
            <v>EquipUI_EquipmentEnhance</v>
          </cell>
          <cell r="B479">
            <v>1</v>
          </cell>
          <cell r="C479" t="str">
            <v>장비 강화</v>
          </cell>
          <cell r="D479" t="str">
            <v>Enhanced Equipment</v>
          </cell>
          <cell r="E479" t="str">
            <v>Upgrade Equipment</v>
          </cell>
          <cell r="F479" t="str">
            <v/>
          </cell>
          <cell r="H479" t="str">
            <v>Upgrade Equipment</v>
          </cell>
          <cell r="J479">
            <v>1</v>
          </cell>
          <cell r="L479">
            <v>0</v>
          </cell>
          <cell r="AP479" t="str">
            <v>装備強化</v>
          </cell>
          <cell r="AQ479" t="str">
            <v>强化装备</v>
          </cell>
          <cell r="AR479" t="str">
            <v>強化裝備</v>
          </cell>
          <cell r="AS479" t="str">
            <v>Équipement de mise à niveau</v>
          </cell>
          <cell r="AT479" t="str">
            <v>Upgrade-Ausrüstung</v>
          </cell>
          <cell r="AU479" t="str">
            <v>Peralatan Upgrade</v>
          </cell>
          <cell r="AV479" t="str">
            <v>Attrezzature di aggiornamento</v>
          </cell>
          <cell r="AW479" t="str">
            <v>Обновление оборудования</v>
          </cell>
          <cell r="AX479" t="str">
            <v>Equipo de actualización</v>
          </cell>
          <cell r="AY479" t="str">
            <v>อุปกรณ์อัพเกรด</v>
          </cell>
          <cell r="AZ479" t="str">
            <v>Thiết bị nâng cấp</v>
          </cell>
          <cell r="BA479" t="str">
            <v>Equipamento de atualização</v>
          </cell>
          <cell r="BB479" t="str">
            <v>معدات الترقية</v>
          </cell>
          <cell r="BC479" t="str">
            <v>абнаўленне абсталявання</v>
          </cell>
          <cell r="BD479" t="str">
            <v>Подобрете бронята</v>
          </cell>
          <cell r="BE479" t="str">
            <v>Upgrade zařízení</v>
          </cell>
          <cell r="BF479" t="str">
            <v>upgrade Equipment</v>
          </cell>
          <cell r="BG479" t="str">
            <v>päivitys laitteet</v>
          </cell>
          <cell r="BH479" t="str">
            <v>αναβάθμιση εξοπλισμού</v>
          </cell>
          <cell r="BI479" t="str">
            <v>ציוד שדרוג</v>
          </cell>
          <cell r="BJ479" t="str">
            <v>készülékek javítása</v>
          </cell>
          <cell r="BK479" t="str">
            <v>upgrade Equipment</v>
          </cell>
          <cell r="BL479" t="str">
            <v>Sprzęt Upgrade</v>
          </cell>
          <cell r="BM479" t="str">
            <v>Echipament upgrade</v>
          </cell>
          <cell r="BN479" t="str">
            <v>upgrade zariadenia</v>
          </cell>
          <cell r="BO479" t="str">
            <v>uppgradera utrustningen</v>
          </cell>
          <cell r="BP479" t="str">
            <v>Yükseltme Ekipmanları</v>
          </cell>
          <cell r="BQ479" t="str">
            <v>оновлення обладнання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장비 강화</v>
          </cell>
          <cell r="HZ479" t="str">
            <v>장비 강화</v>
          </cell>
          <cell r="IA479" t="str">
            <v>장비 강화</v>
          </cell>
          <cell r="IB479" t="str">
            <v>Upgrade Equipment</v>
          </cell>
          <cell r="IC479" t="str">
            <v>Upgrade Equipment</v>
          </cell>
          <cell r="ID479" t="str">
            <v>Upgrade Equipment</v>
          </cell>
          <cell r="IE479" t="str">
            <v>Upgrade Equipment</v>
          </cell>
          <cell r="IF479" t="str">
            <v>Upgrade Equipment</v>
          </cell>
          <cell r="IG479" t="str">
            <v>Upgrade Equipment</v>
          </cell>
          <cell r="IH479" t="str">
            <v>Upgrade Equipment</v>
          </cell>
          <cell r="II479" t="str">
            <v>Upgrade Equipment</v>
          </cell>
          <cell r="IJ479" t="str">
            <v>Upgrade Equipment</v>
          </cell>
          <cell r="IK479" t="str">
            <v>Upgrade Equipment</v>
          </cell>
          <cell r="IL479" t="str">
            <v>Upgrade Equipment</v>
          </cell>
          <cell r="IM479" t="str">
            <v>Upgrade Equipment</v>
          </cell>
          <cell r="IN479" t="str">
            <v>Upgrade Equipment</v>
          </cell>
          <cell r="IO479" t="str">
            <v>Upgrade Equipment</v>
          </cell>
          <cell r="IP479" t="str">
            <v>Upgrade Equipment</v>
          </cell>
          <cell r="IQ479" t="str">
            <v>Upgrade Equipment</v>
          </cell>
          <cell r="IR479" t="str">
            <v>Upgrade Equipment</v>
          </cell>
          <cell r="IS479" t="str">
            <v>Upgrade Equipment</v>
          </cell>
          <cell r="IT479" t="str">
            <v>Upgrade Equipment</v>
          </cell>
          <cell r="IU479" t="str">
            <v>Upgrade Equipment</v>
          </cell>
          <cell r="IV479" t="str">
            <v>Upgrade Equipment</v>
          </cell>
          <cell r="IW479" t="str">
            <v>Upgrade Equipment</v>
          </cell>
          <cell r="IX479" t="str">
            <v>Upgrade Equipment</v>
          </cell>
          <cell r="IY479" t="str">
            <v>Upgrade Equipment</v>
          </cell>
          <cell r="IZ479" t="str">
            <v>Upgrade Equipment</v>
          </cell>
          <cell r="JB479" t="str">
            <v>装備強化</v>
          </cell>
          <cell r="JC479" t="str">
            <v>强化装备</v>
          </cell>
          <cell r="JD479" t="str">
            <v>強化裝備</v>
          </cell>
          <cell r="JE479" t="str">
            <v>Équipement de mise à niveau</v>
          </cell>
          <cell r="JF479" t="str">
            <v>Upgrade-Ausrüstung</v>
          </cell>
          <cell r="JG479" t="str">
            <v>Peralatan Upgrade</v>
          </cell>
          <cell r="JH479" t="str">
            <v>Attrezzature di aggiornamento</v>
          </cell>
          <cell r="JI479" t="str">
            <v>Обновление оборудования</v>
          </cell>
          <cell r="JJ479" t="str">
            <v>Equipo de actualización</v>
          </cell>
          <cell r="JK479" t="str">
            <v>อุปกรณ์อัพเกรด</v>
          </cell>
          <cell r="JL479" t="str">
            <v>Thiết bị nâng cấp</v>
          </cell>
          <cell r="JM479" t="str">
            <v>Equipamento de atualização</v>
          </cell>
          <cell r="JN479" t="str">
            <v>معدات الترقية</v>
          </cell>
          <cell r="JO479" t="str">
            <v>абнаўленне абсталявання</v>
          </cell>
          <cell r="JP479" t="str">
            <v>Подобрете бронята</v>
          </cell>
          <cell r="JQ479" t="str">
            <v>Upgrade zařízení</v>
          </cell>
          <cell r="JR479" t="str">
            <v>upgrade Equipment</v>
          </cell>
          <cell r="JS479" t="str">
            <v>päivitys laitteet</v>
          </cell>
          <cell r="JT479" t="str">
            <v>αναβάθμιση εξοπλισμού</v>
          </cell>
          <cell r="JU479" t="str">
            <v>ציוד שדרוג</v>
          </cell>
          <cell r="JV479" t="str">
            <v>készülékek javítása</v>
          </cell>
          <cell r="JW479" t="str">
            <v>upgrade Equipment</v>
          </cell>
          <cell r="JX479" t="str">
            <v>Sprzęt Upgrade</v>
          </cell>
          <cell r="JY479" t="str">
            <v>Echipament upgrade</v>
          </cell>
          <cell r="JZ479" t="str">
            <v>upgrade zariadenia</v>
          </cell>
          <cell r="KA479" t="str">
            <v>uppgradera utrustningen</v>
          </cell>
          <cell r="KB479" t="str">
            <v>Yükseltme Ekipmanları</v>
          </cell>
          <cell r="KC479" t="str">
            <v>оновлення обладнання</v>
          </cell>
        </row>
        <row r="480">
          <cell r="A480" t="str">
            <v>EquipUI_EquipmentEnhanceMore</v>
          </cell>
          <cell r="B480">
            <v>1</v>
          </cell>
          <cell r="C480"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80" t="str">
            <v>Trying to strengthen once per selected material and is reinforced by a successful climb amount. More consumption increases the success rate of high-grade materials._x000D_
_x000D_
Strengthening the weapon destroyed or does not fall the strengthening of failure.</v>
          </cell>
          <cell r="E480"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F480" t="str">
            <v/>
          </cell>
          <cell r="H480" t="str">
            <v>It attempts to Upgrade once per selected materials, and the Upgrade level will increase as much as it succeeds. &lt;color=#008000&gt;Consuming higher Grades of materials&lt;/color&gt; increases the chance of success.
The weapon will not be destroyed or the Upgrade level will not drop if the Upgrade fails.</v>
          </cell>
          <cell r="J480">
            <v>1</v>
          </cell>
          <cell r="L480">
            <v>0</v>
          </cell>
          <cell r="AP480" t="str">
            <v>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v>
          </cell>
          <cell r="AQ480" t="str">
            <v>试图加强每个所选材料一次，大大增强胖成功的水平。在&lt;color=#008000&gt;更消耗更多的高等级材料&lt;/color&gt;它增加成功的概率。_x000D_
_x000D_
加强武器破坏或不属于强化失败的。</v>
          </cell>
          <cell r="AR480" t="str">
            <v>試圖加強每個所選材料一次，大大增強胖成功的水平。在&lt;color=#008000&gt;更消耗更多的高等級材料&lt;/color&gt;它增加成功的概率。_x000D_
_x000D_
加強武器破壞或不屬於強化失敗的。</v>
          </cell>
          <cell r="AS480" t="str">
            <v>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v>
          </cell>
          <cell r="AT480" t="str">
            <v>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v>
          </cell>
          <cell r="AU480" t="str">
            <v>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v>
          </cell>
          <cell r="AV480" t="str">
            <v>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v>
          </cell>
          <cell r="AW480" t="str">
            <v>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v>
          </cell>
          <cell r="AX480" t="str">
            <v>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v>
          </cell>
          <cell r="AY480" t="str">
            <v>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v>
          </cell>
          <cell r="AZ480" t="str">
            <v>Nó cố gắng để nâng cấp một lần cho mỗi tài liệu được lựa chọn, và mức độ nâng cấp sẽ tăng càng nhiều càng tốt nó thành công. &lt;color=#008000&gt;Tiêu thụ các lớp cao hơn của vật liệu&lt;/color&gt; làm tăng cơ hội thành công._x000D_
_x000D_
Các loại vũ khí sẽ không bị hủy diệt hoặc mức độ nâng cấp sẽ không thả nếu nâng cấp thất bại.</v>
          </cell>
          <cell r="BA480" t="str">
            <v>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v>
          </cell>
          <cell r="BB480" t="str">
            <v>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v>
          </cell>
          <cell r="BC480" t="str">
            <v>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v>
          </cell>
          <cell r="BD480" t="str">
            <v>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v>
          </cell>
          <cell r="BE480" t="str">
            <v>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v>
          </cell>
          <cell r="BF480" t="str">
            <v>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v>
          </cell>
          <cell r="BG480" t="str">
            <v>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v>
          </cell>
          <cell r="BH480" t="str">
            <v>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v>
          </cell>
          <cell r="BI480" t="str">
            <v>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v>
          </cell>
          <cell r="BJ480" t="str">
            <v>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v>
          </cell>
          <cell r="BK480" t="str">
            <v>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v>
          </cell>
          <cell r="BL480" t="str">
            <v>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v>
          </cell>
          <cell r="BM480" t="str">
            <v>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v>
          </cell>
          <cell r="BN480" t="str">
            <v>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v>
          </cell>
          <cell r="BO480" t="str">
            <v>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v>
          </cell>
          <cell r="BP480" t="str">
            <v>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v>
          </cell>
          <cell r="BQ480" t="str">
            <v>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v>
          </cell>
          <cell r="BS480">
            <v>1</v>
          </cell>
          <cell r="BT480">
            <v>0</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51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44</v>
          </cell>
          <cell r="DH480">
            <v>77</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58</v>
          </cell>
          <cell r="EB480">
            <v>84</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0</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51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113</v>
          </cell>
          <cell r="GK480">
            <v>164</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127</v>
          </cell>
          <cell r="HE480">
            <v>171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80"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C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D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E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F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G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H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I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J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K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L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M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N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O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P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Q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R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S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T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U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V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W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X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Y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IZ480" t="str">
            <v>It attempts to Upgrade once per selected materials, and the Upgrade level will increase as much as it succeeds. &lt;[Consuming higher Grades of materials]&gt; increases the chance of success.
The weapon will not be destroyed or the Upgrade level will not drop if the Upgrade fails.</v>
          </cell>
          <cell r="JB480" t="str">
            <v>選択された材料ごとに1回ずつ強化をしようとして成功しただけ強化レベルが上がるようになります。 &lt;[高評価の材料を消費するほど]&gt;成功確率が増加します。_x000D_
_x000D_
強化失敗時の武器が破壊されたり強化段階が落ちません。</v>
          </cell>
          <cell r="JC480" t="str">
            <v>试图加强每个所选材料一次，大大增强胖成功的水平。在&lt;㉿[更消耗更多的高等级材料]㉿&gt;它增加成功的概率。_x000D_
_x000D_
加强武器破坏或不属于强化失败的。</v>
          </cell>
          <cell r="JD480" t="str">
            <v>試圖加強每個所選材料一次，大大增強胖成功的水平。在&lt;㉿[更消耗更多的高等級材料]㉿&gt;它增加成功的概率。_x000D_
_x000D_
加強武器破壞或不屬於強化失敗的。</v>
          </cell>
          <cell r="JE480" t="str">
            <v>Il tente une fois par la mise à niveau des matériaux choisis, et le niveau de mise à niveau augmentera autant qu'il réussit. &lt;[Consommant plus Grades de matériaux]&gt; augmente les chances de succès._x000D_
_x000D_
L'arme ne sera pas détruit ou le niveau de mise à niveau ne baissera pas si la mise à niveau échoue.</v>
          </cell>
          <cell r="JF480" t="str">
            <v>Es wird versucht, einmal für ein Upgrade pro ausgewählten Materialien und das Upgrade-Level erhöht so viel wie es gelingt. &lt;[Konsumieren höheren Grad von Materialien]&gt; erhöht die Chance auf Erfolg._x000D_
_x000D_
Die Waffe wird nicht zerstört werden oder die Upgrade-Ebene wird nicht fallen, wenn das Upgrade fehlschlägt.</v>
          </cell>
          <cell r="JG480" t="str">
            <v>Ia mencoba untuk Upgrade sekali per bahan yang dipilih, dan tingkat upgrade akan meningkat sebanyak itu berhasil. &lt;[Mengkonsumsi Kelas tinggi dari bahan]&gt; meningkatkan peluang sukses._x000D_
_x000D_
senjata tidak akan hancur atau tingkat upgrade tidak akan turun jika Upgrade gagal.</v>
          </cell>
          <cell r="JH480" t="str">
            <v>Tenta di aggiornamento una volta per materiali selezionati, e il livello di aggiornamento aumenta tanto quanto riesce. &lt;[Il consumo più elevati gradi di materiali]&gt; aumenta la probabilità di successo._x000D_
_x000D_
L'arma non sarà distrutta o il livello di aggiornamento non cadrà se l'aggiornamento non riesce.</v>
          </cell>
          <cell r="JI480" t="str">
            <v>Он пытается Upgrade один раз в выбранных материалов, а Upgrade уровень увеличится настолько, насколько это удастся. &lt;[Потребляя более высокие оценки материалов]&gt; увеличивает шансы на успех._x000D_
_x000D_
Оружие не будет уничтожен или Upgrade уровень не упадет, если обновление не будет.</v>
          </cell>
          <cell r="JJ480" t="str">
            <v>Es el intento de actualizar una vez por materiales seleccionados, y el nivel de actualización aumentará tanto como lo consigue. &lt;[El consumo de altos grados de materiales]&gt; aumenta la probabilidad de éxito._x000D_
_x000D_
El arma no será destruida o el nivel de actualización no se reducirá si la actualización falla.</v>
          </cell>
          <cell r="JK480" t="str">
            <v>ก็พยายามที่จะอัพเกรดครั้งเดียวต่อวัสดุที่เลือกและระดับการอัพเกรดจะเพิ่มขึ้นมากที่สุดเท่าที่จะประสบความสำเร็จ &lt;[การบริโภคเกรดที่สูงขึ้นของวัสดุ]&gt; เพิ่มโอกาสของความสำเร็จ_x000D_
_x000D_
อาวุธที่จะไม่ถูกทำลายหรือระดับการอัพเกรดจะไม่ลดลงถ้าอัพเกรดล้มเหลว</v>
          </cell>
          <cell r="JL480" t="str">
            <v>Nó cố gắng để nâng cấp một lần cho mỗi tài liệu được lựa chọn, và mức độ nâng cấp sẽ tăng càng nhiều càng tốt nó thành công. &lt;[Tiêu thụ các lớp cao hơn của vật liệu]&gt; làm tăng cơ hội thành công._x000D_
_x000D_
Các loại vũ khí sẽ không bị hủy diệt hoặc mức độ nâng cấp sẽ không thả nếu nâng cấp thất bại.</v>
          </cell>
          <cell r="JM480" t="str">
            <v>É uma tentativa para actualizar uma vez por materiais seleccionados, e o nível de actualização irá aumentar tanto quanto for bem sucedido. &lt;[Consumir graus mais elevados de materiais]&gt; aumenta a chance de sucesso._x000D_
_x000D_
A arma não será destruído ou o nível de actualização não vai cair se a atualização falhar.</v>
          </cell>
          <cell r="JN480" t="str">
            <v>يحاول ترقية مرة واحدة في مواد مختارة، وسوف مستوى ترقية تزيد بقدر ما ينجح. &lt;[المستهلكة درجات أعلى من المواد]&gt; يزيد من فرصة للنجاح._x000D_
_x000D_
لن يتم تدمير سلاح أو أن مستوى الترقية لا تسقط إذا فشل ترقية.</v>
          </cell>
          <cell r="JO480" t="str">
            <v>Ён спрабуе Upgrade адзін раз у выбраных матэрыялаў, а Upgrade ўзровень павялічыцца настолькі, наколькі гэта ўдасца. &lt;[Спажываючы больш высокія ацэнкі матэрыялаў]&gt; павялічвае шанцы на поспех._x000D_
_x000D_
Зброя не будзе знішчаны або Upgrade ўзровень не ўпадзе, калі абнаўленне не будзе.</v>
          </cell>
          <cell r="JP480" t="str">
            <v>Той се опитва да осъвременят веднъж на подбрани материали, както и повишаване нивото на ще се увеличи толкова, колкото успее. &lt;[Консумирането на по-високи степени на материали]&gt; увеличава шанса за успех._x000D_
_x000D_
Оръжието няма да бъде унищожена или за надграждане нивото няма да падне, ако не успее Надстройката.</v>
          </cell>
          <cell r="JQ480" t="str">
            <v>Snaží se upgrade jednou za vybraných materiálů a upgrade úroveň zvýší, stejně jako se jí to podaří. &lt;[Konzumace vyšších tříd materiálů]&gt; zvyšuje šanci na úspěch._x000D_
_x000D_
Zbraň nebude zničen nebo upgrade úrovně nebude klesat, jestliže upgrade selže.</v>
          </cell>
          <cell r="JR480" t="str">
            <v>Zij tracht eenmaal Upgrade per geselecteerde materialen, en de Upgrade niveau zo veel als het lukt verhogen. &lt;[Consumeren hogere klassen van materialen]&gt; verhoogt de kans op succes._x000D_
_x000D_
Het wapen zal niet worden vernietigd of de Upgrade niveau zal niet vallen als de upgrade mislukt.</v>
          </cell>
          <cell r="JS480" t="str">
            <v>Se yrittää päivittää kerran valitut materiaalit ja Päivitys taso kasvaa niin paljon kuin se onnistuu. &lt;[Kuluttaminen korkeammat asteet materiaalien]&gt; lisää onnistumisen mahdollisuuksia._x000D_
_x000D_
Ase ei tuhota tai Päivitys taso ei pudota, jos päivitys epäonnistuu.</v>
          </cell>
          <cell r="JT480" t="str">
            <v>Επιχειρεί να Αναβάθμιση μία φορά ανά επιλεγμένα υλικά, και η αναβάθμιση επίπεδο θα αυξηθεί όσο το πετυχαίνει. &lt;[Κατανάλωση υψηλότερες κατηγορίες των υλικών]&gt; αυξάνει την πιθανότητα επιτυχίας._x000D_
_x000D_
Το όπλο δεν θα καταστραφεί ή η αναβάθμιση επίπεδο δεν θα πέσει, αν η αναβάθμιση αποτύχει.</v>
          </cell>
          <cell r="JU480" t="str">
            <v>הוא מנסה לשדרג פעם אחת לכל החומרים שנבחרו, ורמת שדרוג יגדיל ככל שהוא מצליח. &lt;[צריכת ציונים גבוהים של חומרים]&gt; מגדיל את הסיכוי להצלחה._x000D_
_x000D_
הנשק לא יושמד או רמת השדרוג לא תרד אם השדרוג נכשל.</v>
          </cell>
          <cell r="JV480" t="str">
            <v>Azt próbálja meg Cseréld egyszer kiválasztott anyagok, és az Upgrade szintet növeli, mint amennyire sikerül. &lt;[Fogyasztása magasabb fokozat anyagok]&gt; növeli a siker esélyét._x000D_
_x000D_
A fegyver nem kell semmisíteni, vagy a frissítő szint nem csökken, ha a frissítés nem sikerül.</v>
          </cell>
          <cell r="JW480" t="str">
            <v>Ia cuba untuk Naik taraf sekali setiap bahan-bahan yang dipilih, dan tahap Upgrade akan meningkat sebanyak ia berjaya. &lt;[Pengambilan Gred tinggi bahan-bahan]&gt; meningkatkan peluang kejayaan._x000D_
_x000D_
senjata yang tidak akan musnah atau peringkat Upgrade tidak akan jatuh jika Upgrade gagal.</v>
          </cell>
          <cell r="JX480" t="str">
            <v>Próbuje Upgrade raz na wybranych materiałów, a poziom Upgrade wzrośnie aż do skutku. &lt;[Spożywanie wyższych klas materiałów]&gt; zwiększa szanse powodzenia._x000D_
_x000D_
Broń nie zostaną zniszczone lub poziom Upgrade nie spadnie Jeśli uaktualnienie nie powiedzie się.</v>
          </cell>
          <cell r="JY480" t="str">
            <v>Acesta încearcă să upgrade o dată pe materiale selectate, iar nivelul de upgrade va crește la fel de mult ca și ea reușește. &lt;[Consumarea gradele mai mari de materiale]&gt; creste sansa de succes._x000D_
_x000D_
Arma nu va fi distrusă sau nivelul de upgrade nu va scădea dacă Upgrade-ul nu reușește.</v>
          </cell>
          <cell r="JZ480" t="str">
            <v>Snaží sa upgrade raz za vybraných materiálov a upgrade úroveň zvýši, rovnako ako sa jej to podarí. &lt;[Konzumácia vyšších tried materiálov]&gt; zvyšuje šancu na úspech._x000D_
_x000D_
Zbraň nebude zničený alebo upgrade úrovne nebude klesať, ak upgrade zlyhá.</v>
          </cell>
          <cell r="KA480" t="str">
            <v>Den försöker att uppgradera en gång per utvalda material och uppgraderingsnivån kommer att öka lika mycket som det lyckas. &lt;[Tidskrävande högre grader av material]&gt; ökar chansen att lyckas._x000D_
_x000D_
Vapnet kommer inte att förstöras eller uppgraderingsnivån kommer inte att släppa Om uppgraderingen misslyckas.</v>
          </cell>
          <cell r="KB480" t="str">
            <v>Seçilen malzemelere başına bir kez yükseltme çalışır ve Yükseltme seviyesi kadar Başarılı olarak artacaktır. &lt;[Malzemelerin yüksek Notlarının tüketen]&gt; başarı şansını arttırır._x000D_
_x000D_
Silah yok edilmeyecek veya Yükselt başarısız olursa Yükseltme seviyesi düşmesi olmayacaktır.</v>
          </cell>
          <cell r="KC480" t="str">
            <v>Він намагається Upgrade один раз в обраних матеріалів, а Upgrade рівень збільшиться настільки, наскільки це вдасться. &lt;[Споживаючи вищі оцінки матеріалів]&gt; збільшує шанси на успіх._x000D_
_x000D_
Зброя не буде знищений або Upgrade рівень не впаде, якщо оновлення не буде.</v>
          </cell>
        </row>
        <row r="481">
          <cell r="A481" t="str">
            <v>EquipUI_IncreaseInSuccess</v>
          </cell>
          <cell r="B481">
            <v>1</v>
          </cell>
          <cell r="C481" t="str">
            <v>성공 시 증가량</v>
          </cell>
          <cell r="D481" t="str">
            <v>Increase on success</v>
          </cell>
          <cell r="E481" t="str">
            <v>The increase per success</v>
          </cell>
          <cell r="F481" t="str">
            <v/>
          </cell>
          <cell r="H481" t="str">
            <v>The increase per success</v>
          </cell>
          <cell r="J481">
            <v>1</v>
          </cell>
          <cell r="L481">
            <v>0</v>
          </cell>
          <cell r="AP481" t="str">
            <v>成功時の増加量</v>
          </cell>
          <cell r="AQ481" t="str">
            <v>加大对成功</v>
          </cell>
          <cell r="AR481" t="str">
            <v>加大對成功</v>
          </cell>
          <cell r="AS481" t="str">
            <v>L'augmentation par le succès</v>
          </cell>
          <cell r="AT481" t="str">
            <v>Der Anstieg pro Erfolg</v>
          </cell>
          <cell r="AU481" t="str">
            <v>Kenaikan per keberhasilan</v>
          </cell>
          <cell r="AV481" t="str">
            <v>L'aumento per il successo</v>
          </cell>
          <cell r="AW481" t="str">
            <v>Увеличение на успех</v>
          </cell>
          <cell r="AX481" t="str">
            <v>El aumento al éxito</v>
          </cell>
          <cell r="AY481" t="str">
            <v>เพิ่มขึ้นต่อความสำเร็จ</v>
          </cell>
          <cell r="AZ481" t="str">
            <v>Sự gia tăng mỗi thành công</v>
          </cell>
          <cell r="BA481" t="str">
            <v>O aumento por sucesso</v>
          </cell>
          <cell r="BB481" t="str">
            <v>الزيادة في النجاح</v>
          </cell>
          <cell r="BC481" t="str">
            <v>Павелічэнне на поспех</v>
          </cell>
          <cell r="BD481" t="str">
            <v>Увеличението на успеха</v>
          </cell>
          <cell r="BE481" t="str">
            <v>Zvýšení za úspěch</v>
          </cell>
          <cell r="BF481" t="str">
            <v>De verhoging per succes</v>
          </cell>
          <cell r="BG481" t="str">
            <v>Kasvu kohti menestystä</v>
          </cell>
          <cell r="BH481" t="str">
            <v>Η αύξηση κατά επιτυχία</v>
          </cell>
          <cell r="BI481" t="str">
            <v>הגידול לכל הצלחה</v>
          </cell>
          <cell r="BJ481" t="str">
            <v>A növekedés per sikere</v>
          </cell>
          <cell r="BK481" t="str">
            <v>Peningkatan setiap kejayaan</v>
          </cell>
          <cell r="BL481" t="str">
            <v>Wzrost za sukces</v>
          </cell>
          <cell r="BM481" t="str">
            <v>Creșterea pe succes</v>
          </cell>
          <cell r="BN481" t="str">
            <v>Zvýšenie za úspech</v>
          </cell>
          <cell r="BO481" t="str">
            <v>Ökningen per framgång</v>
          </cell>
          <cell r="BP481" t="str">
            <v>başarı başına artış</v>
          </cell>
          <cell r="BQ481" t="str">
            <v>Збільшення на успіх</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성공 시 증가량</v>
          </cell>
          <cell r="HZ481" t="str">
            <v>성공 시 증가량</v>
          </cell>
          <cell r="IA481" t="str">
            <v>성공 시 증가량</v>
          </cell>
          <cell r="IB481" t="str">
            <v>The increase per success</v>
          </cell>
          <cell r="IC481" t="str">
            <v>The increase per success</v>
          </cell>
          <cell r="ID481" t="str">
            <v>The increase per success</v>
          </cell>
          <cell r="IE481" t="str">
            <v>The increase per success</v>
          </cell>
          <cell r="IF481" t="str">
            <v>The increase per success</v>
          </cell>
          <cell r="IG481" t="str">
            <v>The increase per success</v>
          </cell>
          <cell r="IH481" t="str">
            <v>The increase per success</v>
          </cell>
          <cell r="II481" t="str">
            <v>The increase per success</v>
          </cell>
          <cell r="IJ481" t="str">
            <v>The increase per success</v>
          </cell>
          <cell r="IK481" t="str">
            <v>The increase per success</v>
          </cell>
          <cell r="IL481" t="str">
            <v>The increase per success</v>
          </cell>
          <cell r="IM481" t="str">
            <v>The increase per success</v>
          </cell>
          <cell r="IN481" t="str">
            <v>The increase per success</v>
          </cell>
          <cell r="IO481" t="str">
            <v>The increase per success</v>
          </cell>
          <cell r="IP481" t="str">
            <v>The increase per success</v>
          </cell>
          <cell r="IQ481" t="str">
            <v>The increase per success</v>
          </cell>
          <cell r="IR481" t="str">
            <v>The increase per success</v>
          </cell>
          <cell r="IS481" t="str">
            <v>The increase per success</v>
          </cell>
          <cell r="IT481" t="str">
            <v>The increase per success</v>
          </cell>
          <cell r="IU481" t="str">
            <v>The increase per success</v>
          </cell>
          <cell r="IV481" t="str">
            <v>The increase per success</v>
          </cell>
          <cell r="IW481" t="str">
            <v>The increase per success</v>
          </cell>
          <cell r="IX481" t="str">
            <v>The increase per success</v>
          </cell>
          <cell r="IY481" t="str">
            <v>The increase per success</v>
          </cell>
          <cell r="IZ481" t="str">
            <v>The increase per success</v>
          </cell>
          <cell r="JB481" t="str">
            <v>成功時の増加量</v>
          </cell>
          <cell r="JC481" t="str">
            <v>加大对成功</v>
          </cell>
          <cell r="JD481" t="str">
            <v>加大對成功</v>
          </cell>
          <cell r="JE481" t="str">
            <v>L'augmentation par le succès</v>
          </cell>
          <cell r="JF481" t="str">
            <v>Der Anstieg pro Erfolg</v>
          </cell>
          <cell r="JG481" t="str">
            <v>Kenaikan per keberhasilan</v>
          </cell>
          <cell r="JH481" t="str">
            <v>L'aumento per il successo</v>
          </cell>
          <cell r="JI481" t="str">
            <v>Увеличение на успех</v>
          </cell>
          <cell r="JJ481" t="str">
            <v>El aumento al éxito</v>
          </cell>
          <cell r="JK481" t="str">
            <v>เพิ่มขึ้นต่อความสำเร็จ</v>
          </cell>
          <cell r="JL481" t="str">
            <v>Sự gia tăng mỗi thành công</v>
          </cell>
          <cell r="JM481" t="str">
            <v>O aumento por sucesso</v>
          </cell>
          <cell r="JN481" t="str">
            <v>الزيادة في النجاح</v>
          </cell>
          <cell r="JO481" t="str">
            <v>Павелічэнне на поспех</v>
          </cell>
          <cell r="JP481" t="str">
            <v>Увеличението на успеха</v>
          </cell>
          <cell r="JQ481" t="str">
            <v>Zvýšení za úspěch</v>
          </cell>
          <cell r="JR481" t="str">
            <v>De verhoging per succes</v>
          </cell>
          <cell r="JS481" t="str">
            <v>Kasvu kohti menestystä</v>
          </cell>
          <cell r="JT481" t="str">
            <v>Η αύξηση κατά επιτυχία</v>
          </cell>
          <cell r="JU481" t="str">
            <v>הגידול לכל הצלחה</v>
          </cell>
          <cell r="JV481" t="str">
            <v>A növekedés per sikere</v>
          </cell>
          <cell r="JW481" t="str">
            <v>Peningkatan setiap kejayaan</v>
          </cell>
          <cell r="JX481" t="str">
            <v>Wzrost za sukces</v>
          </cell>
          <cell r="JY481" t="str">
            <v>Creșterea pe succes</v>
          </cell>
          <cell r="JZ481" t="str">
            <v>Zvýšenie za úspech</v>
          </cell>
          <cell r="KA481" t="str">
            <v>Ökningen per framgång</v>
          </cell>
          <cell r="KB481" t="str">
            <v>başarı başına artış</v>
          </cell>
          <cell r="KC481" t="str">
            <v>Збільшення на успіх</v>
          </cell>
        </row>
        <row r="482">
          <cell r="A482" t="str">
            <v>EquipUI_MaterialCount</v>
          </cell>
          <cell r="B482">
            <v>1</v>
          </cell>
          <cell r="C482" t="str">
            <v>재료 개수 :</v>
          </cell>
          <cell r="D482" t="str">
            <v>Material number:</v>
          </cell>
          <cell r="E482" t="str">
            <v>Number of materials:</v>
          </cell>
          <cell r="F482" t="str">
            <v/>
          </cell>
          <cell r="H482" t="str">
            <v>Number of materials:</v>
          </cell>
          <cell r="J482">
            <v>1</v>
          </cell>
          <cell r="L482">
            <v>0</v>
          </cell>
          <cell r="AP482" t="str">
            <v>材料数：</v>
          </cell>
          <cell r="AQ482" t="str">
            <v>材料号：</v>
          </cell>
          <cell r="AR482" t="str">
            <v>材料號：</v>
          </cell>
          <cell r="AS482" t="str">
            <v>Nombre de matériaux:</v>
          </cell>
          <cell r="AT482" t="str">
            <v>Anzahl der Materialien:</v>
          </cell>
          <cell r="AU482" t="str">
            <v>Jumlah bahan:</v>
          </cell>
          <cell r="AV482" t="str">
            <v>Numero di materiali:</v>
          </cell>
          <cell r="AW482" t="str">
            <v>Количество материалов:</v>
          </cell>
          <cell r="AX482" t="str">
            <v>Número de materiales:</v>
          </cell>
          <cell r="AY482" t="str">
            <v>จำนวนของวัสดุ:</v>
          </cell>
          <cell r="AZ482" t="str">
            <v>Số liệu:</v>
          </cell>
          <cell r="BA482" t="str">
            <v>Número de materiais:</v>
          </cell>
          <cell r="BB482" t="str">
            <v>عدد المواد:</v>
          </cell>
          <cell r="BC482" t="str">
            <v>Колькасць матэрыялаў:</v>
          </cell>
          <cell r="BD482" t="str">
            <v>Брой на материали:</v>
          </cell>
          <cell r="BE482" t="str">
            <v>Počet materiálů:</v>
          </cell>
          <cell r="BF482" t="str">
            <v>Aantal materialen:</v>
          </cell>
          <cell r="BG482" t="str">
            <v>Useita materiaaleja:</v>
          </cell>
          <cell r="BH482" t="str">
            <v>Αριθμός υλικά:</v>
          </cell>
          <cell r="BI482" t="str">
            <v>מספר חומרים:</v>
          </cell>
          <cell r="BJ482" t="str">
            <v>Anyagok száma:</v>
          </cell>
          <cell r="BK482" t="str">
            <v>Beberapa bahan-bahan:</v>
          </cell>
          <cell r="BL482" t="str">
            <v>Ilość materiałów:</v>
          </cell>
          <cell r="BM482" t="str">
            <v>Număr de materiale:</v>
          </cell>
          <cell r="BN482" t="str">
            <v>Počet materiálov:</v>
          </cell>
          <cell r="BO482" t="str">
            <v>Antal ämnen:</v>
          </cell>
          <cell r="BP482" t="str">
            <v>malzemelerin sayısı:</v>
          </cell>
          <cell r="BQ482" t="str">
            <v>Кількість матеріалів:</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재료 개수 :</v>
          </cell>
          <cell r="HZ482" t="str">
            <v>재료 개수 :</v>
          </cell>
          <cell r="IA482" t="str">
            <v>재료 개수 :</v>
          </cell>
          <cell r="IB482" t="str">
            <v>Number of materials:</v>
          </cell>
          <cell r="IC482" t="str">
            <v>Number of materials:</v>
          </cell>
          <cell r="ID482" t="str">
            <v>Number of materials:</v>
          </cell>
          <cell r="IE482" t="str">
            <v>Number of materials:</v>
          </cell>
          <cell r="IF482" t="str">
            <v>Number of materials:</v>
          </cell>
          <cell r="IG482" t="str">
            <v>Number of materials:</v>
          </cell>
          <cell r="IH482" t="str">
            <v>Number of materials:</v>
          </cell>
          <cell r="II482" t="str">
            <v>Number of materials:</v>
          </cell>
          <cell r="IJ482" t="str">
            <v>Number of materials:</v>
          </cell>
          <cell r="IK482" t="str">
            <v>Number of materials:</v>
          </cell>
          <cell r="IL482" t="str">
            <v>Number of materials:</v>
          </cell>
          <cell r="IM482" t="str">
            <v>Number of materials:</v>
          </cell>
          <cell r="IN482" t="str">
            <v>Number of materials:</v>
          </cell>
          <cell r="IO482" t="str">
            <v>Number of materials:</v>
          </cell>
          <cell r="IP482" t="str">
            <v>Number of materials:</v>
          </cell>
          <cell r="IQ482" t="str">
            <v>Number of materials:</v>
          </cell>
          <cell r="IR482" t="str">
            <v>Number of materials:</v>
          </cell>
          <cell r="IS482" t="str">
            <v>Number of materials:</v>
          </cell>
          <cell r="IT482" t="str">
            <v>Number of materials:</v>
          </cell>
          <cell r="IU482" t="str">
            <v>Number of materials:</v>
          </cell>
          <cell r="IV482" t="str">
            <v>Number of materials:</v>
          </cell>
          <cell r="IW482" t="str">
            <v>Number of materials:</v>
          </cell>
          <cell r="IX482" t="str">
            <v>Number of materials:</v>
          </cell>
          <cell r="IY482" t="str">
            <v>Number of materials:</v>
          </cell>
          <cell r="IZ482" t="str">
            <v>Number of materials:</v>
          </cell>
          <cell r="JB482" t="str">
            <v>材料数：</v>
          </cell>
          <cell r="JC482" t="str">
            <v>材料号：</v>
          </cell>
          <cell r="JD482" t="str">
            <v>材料號：</v>
          </cell>
          <cell r="JE482" t="str">
            <v>Nombre de matériaux:</v>
          </cell>
          <cell r="JF482" t="str">
            <v>Anzahl der Materialien:</v>
          </cell>
          <cell r="JG482" t="str">
            <v>Jumlah bahan:</v>
          </cell>
          <cell r="JH482" t="str">
            <v>Numero di materiali:</v>
          </cell>
          <cell r="JI482" t="str">
            <v>Количество материалов:</v>
          </cell>
          <cell r="JJ482" t="str">
            <v>Número de materiales:</v>
          </cell>
          <cell r="JK482" t="str">
            <v>จำนวนของวัสดุ:</v>
          </cell>
          <cell r="JL482" t="str">
            <v>Số liệu:</v>
          </cell>
          <cell r="JM482" t="str">
            <v>Número de materiais:</v>
          </cell>
          <cell r="JN482" t="str">
            <v>عدد المواد:</v>
          </cell>
          <cell r="JO482" t="str">
            <v>Колькасць матэрыялаў:</v>
          </cell>
          <cell r="JP482" t="str">
            <v>Брой на материали:</v>
          </cell>
          <cell r="JQ482" t="str">
            <v>Počet materiálů:</v>
          </cell>
          <cell r="JR482" t="str">
            <v>Aantal materialen:</v>
          </cell>
          <cell r="JS482" t="str">
            <v>Useita materiaaleja:</v>
          </cell>
          <cell r="JT482" t="str">
            <v>Αριθμός υλικά:</v>
          </cell>
          <cell r="JU482" t="str">
            <v>מספר חומרים:</v>
          </cell>
          <cell r="JV482" t="str">
            <v>Anyagok száma:</v>
          </cell>
          <cell r="JW482" t="str">
            <v>Beberapa bahan-bahan:</v>
          </cell>
          <cell r="JX482" t="str">
            <v>Ilość materiałów:</v>
          </cell>
          <cell r="JY482" t="str">
            <v>Număr de materiale:</v>
          </cell>
          <cell r="JZ482" t="str">
            <v>Počet materiálov:</v>
          </cell>
          <cell r="KA482" t="str">
            <v>Antal ämnen:</v>
          </cell>
          <cell r="KB482" t="str">
            <v>malzemelerin sayısı:</v>
          </cell>
          <cell r="KC482" t="str">
            <v>Кількість матеріалів:</v>
          </cell>
        </row>
        <row r="483">
          <cell r="A483" t="str">
            <v>EquipUI_SuccessCount</v>
          </cell>
          <cell r="B483">
            <v>1</v>
          </cell>
          <cell r="C483" t="str">
            <v>성공 횟수 :</v>
          </cell>
          <cell r="D483" t="str">
            <v>Number of successes:</v>
          </cell>
          <cell r="E483" t="str">
            <v>Number of successes:</v>
          </cell>
          <cell r="F483" t="str">
            <v/>
          </cell>
          <cell r="H483" t="str">
            <v>Number of successes:</v>
          </cell>
          <cell r="J483">
            <v>1</v>
          </cell>
          <cell r="L483">
            <v>0</v>
          </cell>
          <cell r="AP483" t="str">
            <v>成功回数：</v>
          </cell>
          <cell r="AQ483" t="str">
            <v>成功次数：</v>
          </cell>
          <cell r="AR483" t="str">
            <v>成功次數：</v>
          </cell>
          <cell r="AS483" t="str">
            <v>Nombre de succès:</v>
          </cell>
          <cell r="AT483" t="str">
            <v>Anzahl der Erfolge:</v>
          </cell>
          <cell r="AU483" t="str">
            <v>Jumlah keberhasilan:</v>
          </cell>
          <cell r="AV483" t="str">
            <v>Numero di successi:</v>
          </cell>
          <cell r="AW483" t="str">
            <v>Количество успехов:</v>
          </cell>
          <cell r="AX483" t="str">
            <v>Número de éxitos:</v>
          </cell>
          <cell r="AY483" t="str">
            <v>จำนวนความสำเร็จ:</v>
          </cell>
          <cell r="AZ483" t="str">
            <v>Số thành công:</v>
          </cell>
          <cell r="BA483" t="str">
            <v>Número de sucessos:</v>
          </cell>
          <cell r="BB483" t="str">
            <v>عدد من النجاحات:</v>
          </cell>
          <cell r="BC483" t="str">
            <v>Колькасць поспехаў:</v>
          </cell>
          <cell r="BD483" t="str">
            <v>Брой на успехи:</v>
          </cell>
          <cell r="BE483" t="str">
            <v>Počet úspěchů:</v>
          </cell>
          <cell r="BF483" t="str">
            <v>Aantal successen:</v>
          </cell>
          <cell r="BG483" t="str">
            <v>Onnistumisten määrän:</v>
          </cell>
          <cell r="BH483" t="str">
            <v>Αριθμός επιτυχίες:</v>
          </cell>
          <cell r="BI483" t="str">
            <v>מספר ההצלחות:</v>
          </cell>
          <cell r="BJ483" t="str">
            <v>Sikerek száma:</v>
          </cell>
          <cell r="BK483" t="str">
            <v>Bilangan kejayaan:</v>
          </cell>
          <cell r="BL483" t="str">
            <v>Liczba sukcesów:</v>
          </cell>
          <cell r="BM483" t="str">
            <v>Numărul de succese:</v>
          </cell>
          <cell r="BN483" t="str">
            <v>Počet úspechov:</v>
          </cell>
          <cell r="BO483" t="str">
            <v>Antal framgångar:</v>
          </cell>
          <cell r="BP483" t="str">
            <v>başarıların sayısı:</v>
          </cell>
          <cell r="BQ483" t="str">
            <v>Кількість успіхів:</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성공 횟수 :</v>
          </cell>
          <cell r="HZ483" t="str">
            <v>성공 횟수 :</v>
          </cell>
          <cell r="IA483" t="str">
            <v>성공 횟수 :</v>
          </cell>
          <cell r="IB483" t="str">
            <v>Number of successes:</v>
          </cell>
          <cell r="IC483" t="str">
            <v>Number of successes:</v>
          </cell>
          <cell r="ID483" t="str">
            <v>Number of successes:</v>
          </cell>
          <cell r="IE483" t="str">
            <v>Number of successes:</v>
          </cell>
          <cell r="IF483" t="str">
            <v>Number of successes:</v>
          </cell>
          <cell r="IG483" t="str">
            <v>Number of successes:</v>
          </cell>
          <cell r="IH483" t="str">
            <v>Number of successes:</v>
          </cell>
          <cell r="II483" t="str">
            <v>Number of successes:</v>
          </cell>
          <cell r="IJ483" t="str">
            <v>Number of successes:</v>
          </cell>
          <cell r="IK483" t="str">
            <v>Number of successes:</v>
          </cell>
          <cell r="IL483" t="str">
            <v>Number of successes:</v>
          </cell>
          <cell r="IM483" t="str">
            <v>Number of successes:</v>
          </cell>
          <cell r="IN483" t="str">
            <v>Number of successes:</v>
          </cell>
          <cell r="IO483" t="str">
            <v>Number of successes:</v>
          </cell>
          <cell r="IP483" t="str">
            <v>Number of successes:</v>
          </cell>
          <cell r="IQ483" t="str">
            <v>Number of successes:</v>
          </cell>
          <cell r="IR483" t="str">
            <v>Number of successes:</v>
          </cell>
          <cell r="IS483" t="str">
            <v>Number of successes:</v>
          </cell>
          <cell r="IT483" t="str">
            <v>Number of successes:</v>
          </cell>
          <cell r="IU483" t="str">
            <v>Number of successes:</v>
          </cell>
          <cell r="IV483" t="str">
            <v>Number of successes:</v>
          </cell>
          <cell r="IW483" t="str">
            <v>Number of successes:</v>
          </cell>
          <cell r="IX483" t="str">
            <v>Number of successes:</v>
          </cell>
          <cell r="IY483" t="str">
            <v>Number of successes:</v>
          </cell>
          <cell r="IZ483" t="str">
            <v>Number of successes:</v>
          </cell>
          <cell r="JB483" t="str">
            <v>成功回数：</v>
          </cell>
          <cell r="JC483" t="str">
            <v>成功次数：</v>
          </cell>
          <cell r="JD483" t="str">
            <v>成功次數：</v>
          </cell>
          <cell r="JE483" t="str">
            <v>Nombre de succès:</v>
          </cell>
          <cell r="JF483" t="str">
            <v>Anzahl der Erfolge:</v>
          </cell>
          <cell r="JG483" t="str">
            <v>Jumlah keberhasilan:</v>
          </cell>
          <cell r="JH483" t="str">
            <v>Numero di successi:</v>
          </cell>
          <cell r="JI483" t="str">
            <v>Количество успехов:</v>
          </cell>
          <cell r="JJ483" t="str">
            <v>Número de éxitos:</v>
          </cell>
          <cell r="JK483" t="str">
            <v>จำนวนความสำเร็จ:</v>
          </cell>
          <cell r="JL483" t="str">
            <v>Số thành công:</v>
          </cell>
          <cell r="JM483" t="str">
            <v>Número de sucessos:</v>
          </cell>
          <cell r="JN483" t="str">
            <v>عدد من النجاحات:</v>
          </cell>
          <cell r="JO483" t="str">
            <v>Колькасць поспехаў:</v>
          </cell>
          <cell r="JP483" t="str">
            <v>Брой на успехи:</v>
          </cell>
          <cell r="JQ483" t="str">
            <v>Počet úspěchů:</v>
          </cell>
          <cell r="JR483" t="str">
            <v>Aantal successen:</v>
          </cell>
          <cell r="JS483" t="str">
            <v>Onnistumisten määrän:</v>
          </cell>
          <cell r="JT483" t="str">
            <v>Αριθμός επιτυχίες:</v>
          </cell>
          <cell r="JU483" t="str">
            <v>מספר ההצלחות:</v>
          </cell>
          <cell r="JV483" t="str">
            <v>Sikerek száma:</v>
          </cell>
          <cell r="JW483" t="str">
            <v>Bilangan kejayaan:</v>
          </cell>
          <cell r="JX483" t="str">
            <v>Liczba sukcesów:</v>
          </cell>
          <cell r="JY483" t="str">
            <v>Numărul de succese:</v>
          </cell>
          <cell r="JZ483" t="str">
            <v>Počet úspechov:</v>
          </cell>
          <cell r="KA483" t="str">
            <v>Antal framgångar:</v>
          </cell>
          <cell r="KB483" t="str">
            <v>başarıların sayısı:</v>
          </cell>
          <cell r="KC483" t="str">
            <v>Кількість успіхів:</v>
          </cell>
        </row>
        <row r="484">
          <cell r="A484" t="str">
            <v>EquipUI_Failure</v>
          </cell>
          <cell r="B484">
            <v>1</v>
          </cell>
          <cell r="C484" t="str">
            <v>실패</v>
          </cell>
          <cell r="D484" t="str">
            <v>failure</v>
          </cell>
          <cell r="E484" t="str">
            <v>Failure</v>
          </cell>
          <cell r="F484" t="str">
            <v/>
          </cell>
          <cell r="H484" t="str">
            <v>Failure</v>
          </cell>
          <cell r="J484">
            <v>1</v>
          </cell>
          <cell r="L484">
            <v>0</v>
          </cell>
          <cell r="AP484" t="str">
            <v>失敗</v>
          </cell>
          <cell r="AQ484" t="str">
            <v>失败</v>
          </cell>
          <cell r="AR484" t="str">
            <v>失敗</v>
          </cell>
          <cell r="AS484" t="str">
            <v>Échec</v>
          </cell>
          <cell r="AT484" t="str">
            <v>Fehler</v>
          </cell>
          <cell r="AU484" t="str">
            <v>Kegagalan</v>
          </cell>
          <cell r="AV484" t="str">
            <v>Fallimento</v>
          </cell>
          <cell r="AW484" t="str">
            <v>недостаточность</v>
          </cell>
          <cell r="AX484" t="str">
            <v>Fracaso</v>
          </cell>
          <cell r="AY484" t="str">
            <v>ความล้มเหลว</v>
          </cell>
          <cell r="AZ484" t="str">
            <v>Sự thất bại</v>
          </cell>
          <cell r="BA484" t="str">
            <v>Falha</v>
          </cell>
          <cell r="BB484" t="str">
            <v>بالفشل</v>
          </cell>
          <cell r="BC484" t="str">
            <v>недастатковасць</v>
          </cell>
          <cell r="BD484" t="str">
            <v>неуспех</v>
          </cell>
          <cell r="BE484" t="str">
            <v>Selhání</v>
          </cell>
          <cell r="BF484" t="str">
            <v>Mislukking</v>
          </cell>
          <cell r="BG484" t="str">
            <v>vika</v>
          </cell>
          <cell r="BH484" t="str">
            <v>Αποτυχία</v>
          </cell>
          <cell r="BI484" t="str">
            <v>כישלון</v>
          </cell>
          <cell r="BJ484" t="str">
            <v>Kudarc</v>
          </cell>
          <cell r="BK484" t="str">
            <v>kegagalan</v>
          </cell>
          <cell r="BL484" t="str">
            <v>Niepowodzenie</v>
          </cell>
          <cell r="BM484" t="str">
            <v>eșec</v>
          </cell>
          <cell r="BN484" t="str">
            <v>zlyhanie</v>
          </cell>
          <cell r="BO484" t="str">
            <v>Fel</v>
          </cell>
          <cell r="BP484" t="str">
            <v>başarısızlık</v>
          </cell>
          <cell r="BQ484" t="str">
            <v>недостатність</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실패</v>
          </cell>
          <cell r="HZ484" t="str">
            <v>실패</v>
          </cell>
          <cell r="IA484" t="str">
            <v>실패</v>
          </cell>
          <cell r="IB484" t="str">
            <v>Failure</v>
          </cell>
          <cell r="IC484" t="str">
            <v>Failure</v>
          </cell>
          <cell r="ID484" t="str">
            <v>Failure</v>
          </cell>
          <cell r="IE484" t="str">
            <v>Failure</v>
          </cell>
          <cell r="IF484" t="str">
            <v>Failure</v>
          </cell>
          <cell r="IG484" t="str">
            <v>Failure</v>
          </cell>
          <cell r="IH484" t="str">
            <v>Failure</v>
          </cell>
          <cell r="II484" t="str">
            <v>Failure</v>
          </cell>
          <cell r="IJ484" t="str">
            <v>Failure</v>
          </cell>
          <cell r="IK484" t="str">
            <v>Failure</v>
          </cell>
          <cell r="IL484" t="str">
            <v>Failure</v>
          </cell>
          <cell r="IM484" t="str">
            <v>Failure</v>
          </cell>
          <cell r="IN484" t="str">
            <v>Failure</v>
          </cell>
          <cell r="IO484" t="str">
            <v>Failure</v>
          </cell>
          <cell r="IP484" t="str">
            <v>Failure</v>
          </cell>
          <cell r="IQ484" t="str">
            <v>Failure</v>
          </cell>
          <cell r="IR484" t="str">
            <v>Failure</v>
          </cell>
          <cell r="IS484" t="str">
            <v>Failure</v>
          </cell>
          <cell r="IT484" t="str">
            <v>Failure</v>
          </cell>
          <cell r="IU484" t="str">
            <v>Failure</v>
          </cell>
          <cell r="IV484" t="str">
            <v>Failure</v>
          </cell>
          <cell r="IW484" t="str">
            <v>Failure</v>
          </cell>
          <cell r="IX484" t="str">
            <v>Failure</v>
          </cell>
          <cell r="IY484" t="str">
            <v>Failure</v>
          </cell>
          <cell r="IZ484" t="str">
            <v>Failure</v>
          </cell>
          <cell r="JB484" t="str">
            <v>失敗</v>
          </cell>
          <cell r="JC484" t="str">
            <v>失败</v>
          </cell>
          <cell r="JD484" t="str">
            <v>失敗</v>
          </cell>
          <cell r="JE484" t="str">
            <v>Échec</v>
          </cell>
          <cell r="JF484" t="str">
            <v>Fehler</v>
          </cell>
          <cell r="JG484" t="str">
            <v>Kegagalan</v>
          </cell>
          <cell r="JH484" t="str">
            <v>Fallimento</v>
          </cell>
          <cell r="JI484" t="str">
            <v>недостаточность</v>
          </cell>
          <cell r="JJ484" t="str">
            <v>Fracaso</v>
          </cell>
          <cell r="JK484" t="str">
            <v>ความล้มเหลว</v>
          </cell>
          <cell r="JL484" t="str">
            <v>Sự thất bại</v>
          </cell>
          <cell r="JM484" t="str">
            <v>Falha</v>
          </cell>
          <cell r="JN484" t="str">
            <v>بالفشل</v>
          </cell>
          <cell r="JO484" t="str">
            <v>недастатковасць</v>
          </cell>
          <cell r="JP484" t="str">
            <v>неуспех</v>
          </cell>
          <cell r="JQ484" t="str">
            <v>Selhání</v>
          </cell>
          <cell r="JR484" t="str">
            <v>Mislukking</v>
          </cell>
          <cell r="JS484" t="str">
            <v>vika</v>
          </cell>
          <cell r="JT484" t="str">
            <v>Αποτυχία</v>
          </cell>
          <cell r="JU484" t="str">
            <v>כישלון</v>
          </cell>
          <cell r="JV484" t="str">
            <v>Kudarc</v>
          </cell>
          <cell r="JW484" t="str">
            <v>kegagalan</v>
          </cell>
          <cell r="JX484" t="str">
            <v>Niepowodzenie</v>
          </cell>
          <cell r="JY484" t="str">
            <v>eșec</v>
          </cell>
          <cell r="JZ484" t="str">
            <v>zlyhanie</v>
          </cell>
          <cell r="KA484" t="str">
            <v>Fel</v>
          </cell>
          <cell r="KB484" t="str">
            <v>başarısızlık</v>
          </cell>
          <cell r="KC484" t="str">
            <v>недостатність</v>
          </cell>
        </row>
        <row r="485">
          <cell r="A485" t="str">
            <v>EquipUI_ReturnForMax</v>
          </cell>
          <cell r="B485">
            <v>1</v>
          </cell>
          <cell r="C485" t="str">
            <v>최대 강화에 도달하여 남은 장비와 골드는 반환됩니다</v>
          </cell>
          <cell r="D485" t="str">
            <v>The remaining equipment will be returned with gold to reach the maximum strengthening</v>
          </cell>
          <cell r="E485" t="str">
            <v>The remaining equipment and gold are returned because the maximum Upgrade has been reached</v>
          </cell>
          <cell r="F485" t="str">
            <v/>
          </cell>
          <cell r="H485" t="str">
            <v>The remaining equipment and gold are returned because the maximum Upgrade has been reached</v>
          </cell>
          <cell r="J485">
            <v>1</v>
          </cell>
          <cell r="L485">
            <v>0</v>
          </cell>
          <cell r="AP485" t="str">
            <v>最大強化に到達して、残りの機器とゴールドが返されます</v>
          </cell>
          <cell r="AQ485" t="str">
            <v>其余设备将与金返还达到最大强化</v>
          </cell>
          <cell r="AR485" t="str">
            <v>其餘設備將與金返還達到最大強化</v>
          </cell>
          <cell r="AS485" t="str">
            <v>Le reste du matériel et de l'or sont retournés parce que la mise à niveau maximum a été atteint</v>
          </cell>
          <cell r="AT485" t="str">
            <v>Die restliche Ausrüstung und Gold zurückgegeben, da die maximalen Arbeitsspeicher erreicht</v>
          </cell>
          <cell r="AU485" t="str">
            <v>Peralatan yang tersisa dan emas dikembalikan karena maksimum Peningkatan telah tercapai</v>
          </cell>
          <cell r="AV485" t="str">
            <v>Le apparecchiature che restano e l'oro vengono restituiti perché il massimo aggiornamento è stato raggiunto</v>
          </cell>
          <cell r="AW485" t="str">
            <v>Остальное оборудование и золото возвращаются, так как максимальная Upgrade была достигнута</v>
          </cell>
          <cell r="AX485" t="str">
            <v>El equipo restante y el oro se devuelven debido a que la actualización ha alcanzado el máximo</v>
          </cell>
          <cell r="AY485" t="str">
            <v>อุปกรณ์ที่เหลืออยู่และทองจะถูกส่งกลับเพราะอัพเกรดสูงสุดที่ได้รับถึง</v>
          </cell>
          <cell r="AZ485" t="str">
            <v>Các thiết bị còn lại và vàng được trả về vì nâng cấp tối đa đã đạt tới</v>
          </cell>
          <cell r="BA485" t="str">
            <v>O restante equipamento e ouro são devolvidos porque a atualização máximo foi atingido</v>
          </cell>
          <cell r="BB485" t="str">
            <v>يتم إرجاع المعدات المتبقية والذهب لأنه قد تم التوصل إلى الحد الأقصى للترقية</v>
          </cell>
          <cell r="BC485" t="str">
            <v>Астатняе абсталяванне і золата вяртаюцца, так як максімальная Upgrade была дасягнутая</v>
          </cell>
          <cell r="BD485" t="str">
            <v>Останалите оборудване и златото са върнати, тъй като максималната Надстройката на е достигната</v>
          </cell>
          <cell r="BE485" t="str">
            <v>Zbývající zařízení a zlato se vrátí, protože bylo dosaženo maximálního upgrade</v>
          </cell>
          <cell r="BF485" t="str">
            <v>De overige apparatuur en goud worden teruggestuurd, omdat de maximale upgrade is bereikt</v>
          </cell>
          <cell r="BG485" t="str">
            <v>Jäljellä olevat laitteet ja kullan palautetaan, koska suurin sallittu Päivitys on saavutettu</v>
          </cell>
          <cell r="BH485" t="str">
            <v>Το υπόλοιπο εξοπλισμό και χρυσό επιστρέφονται, επειδή έχει φτάσει το μέγιστο Αναβάθμιση</v>
          </cell>
          <cell r="BI485" t="str">
            <v>הציוד וזהב הנותרים מוחזרים בגלל השדרוג המקסימאלי הושג</v>
          </cell>
          <cell r="BJ485" t="str">
            <v>A többi eszközzel és az arany iránt, mivel a maximális frissítési elérték</v>
          </cell>
          <cell r="BK485" t="str">
            <v>Peralatan baki dan emas dikembalikan kerana Upgrade maksimum telah dicapai</v>
          </cell>
          <cell r="BL485" t="str">
            <v>Pozostały sprzęt i złoto są zwracane, ponieważ została osiągnięta maksymalna Upgrade</v>
          </cell>
          <cell r="BM485" t="str">
            <v>Echipamentul rămas și aurul sunt returnate pentru că Upgrade maxim a fost atins</v>
          </cell>
          <cell r="BN485" t="str">
            <v>Zostávajúce zariadenia a zlato sa vráti, pretože sa dosiahol maximálny upgrade</v>
          </cell>
          <cell r="BO485" t="str">
            <v>Resterande utrustning och guld returneras eftersom den maximala Upgrade har nåtts</v>
          </cell>
          <cell r="BP485" t="str">
            <v>Maksimum Yükseltme ulaşıldığı için kalan ekipman ve altın döndürülür</v>
          </cell>
          <cell r="BQ485" t="str">
            <v>Решту обладнання і золото повертаються, так як максимальна Upgrade була досягнута</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최대 강화에 도달하여 남은 장비와 골드는 반환됩니다</v>
          </cell>
          <cell r="HZ485" t="str">
            <v>최대 강화에 도달하여 남은 장비와 골드는 반환됩니다</v>
          </cell>
          <cell r="IA485" t="str">
            <v>최대 강화에 도달하여 남은 장비와 골드는 반환됩니다</v>
          </cell>
          <cell r="IB485" t="str">
            <v>The remaining equipment and gold are returned because the maximum Upgrade has been reached</v>
          </cell>
          <cell r="IC485" t="str">
            <v>The remaining equipment and gold are returned because the maximum Upgrade has been reached</v>
          </cell>
          <cell r="ID485" t="str">
            <v>The remaining equipment and gold are returned because the maximum Upgrade has been reached</v>
          </cell>
          <cell r="IE485" t="str">
            <v>The remaining equipment and gold are returned because the maximum Upgrade has been reached</v>
          </cell>
          <cell r="IF485" t="str">
            <v>The remaining equipment and gold are returned because the maximum Upgrade has been reached</v>
          </cell>
          <cell r="IG485" t="str">
            <v>The remaining equipment and gold are returned because the maximum Upgrade has been reached</v>
          </cell>
          <cell r="IH485" t="str">
            <v>The remaining equipment and gold are returned because the maximum Upgrade has been reached</v>
          </cell>
          <cell r="II485" t="str">
            <v>The remaining equipment and gold are returned because the maximum Upgrade has been reached</v>
          </cell>
          <cell r="IJ485" t="str">
            <v>The remaining equipment and gold are returned because the maximum Upgrade has been reached</v>
          </cell>
          <cell r="IK485" t="str">
            <v>The remaining equipment and gold are returned because the maximum Upgrade has been reached</v>
          </cell>
          <cell r="IL485" t="str">
            <v>The remaining equipment and gold are returned because the maximum Upgrade has been reached</v>
          </cell>
          <cell r="IM485" t="str">
            <v>The remaining equipment and gold are returned because the maximum Upgrade has been reached</v>
          </cell>
          <cell r="IN485" t="str">
            <v>The remaining equipment and gold are returned because the maximum Upgrade has been reached</v>
          </cell>
          <cell r="IO485" t="str">
            <v>The remaining equipment and gold are returned because the maximum Upgrade has been reached</v>
          </cell>
          <cell r="IP485" t="str">
            <v>The remaining equipment and gold are returned because the maximum Upgrade has been reached</v>
          </cell>
          <cell r="IQ485" t="str">
            <v>The remaining equipment and gold are returned because the maximum Upgrade has been reached</v>
          </cell>
          <cell r="IR485" t="str">
            <v>The remaining equipment and gold are returned because the maximum Upgrade has been reached</v>
          </cell>
          <cell r="IS485" t="str">
            <v>The remaining equipment and gold are returned because the maximum Upgrade has been reached</v>
          </cell>
          <cell r="IT485" t="str">
            <v>The remaining equipment and gold are returned because the maximum Upgrade has been reached</v>
          </cell>
          <cell r="IU485" t="str">
            <v>The remaining equipment and gold are returned because the maximum Upgrade has been reached</v>
          </cell>
          <cell r="IV485" t="str">
            <v>The remaining equipment and gold are returned because the maximum Upgrade has been reached</v>
          </cell>
          <cell r="IW485" t="str">
            <v>The remaining equipment and gold are returned because the maximum Upgrade has been reached</v>
          </cell>
          <cell r="IX485" t="str">
            <v>The remaining equipment and gold are returned because the maximum Upgrade has been reached</v>
          </cell>
          <cell r="IY485" t="str">
            <v>The remaining equipment and gold are returned because the maximum Upgrade has been reached</v>
          </cell>
          <cell r="IZ485" t="str">
            <v>The remaining equipment and gold are returned because the maximum Upgrade has been reached</v>
          </cell>
          <cell r="JB485" t="str">
            <v>最大強化に到達して、残りの機器とゴールドが返されます</v>
          </cell>
          <cell r="JC485" t="str">
            <v>其余设备将与金返还达到最大强化</v>
          </cell>
          <cell r="JD485" t="str">
            <v>其餘設備將與金返還達到最大強化</v>
          </cell>
          <cell r="JE485" t="str">
            <v>Le reste du matériel et de l'or sont retournés parce que la mise à niveau maximum a été atteint</v>
          </cell>
          <cell r="JF485" t="str">
            <v>Die restliche Ausrüstung und Gold zurückgegeben, da die maximalen Arbeitsspeicher erreicht</v>
          </cell>
          <cell r="JG485" t="str">
            <v>Peralatan yang tersisa dan emas dikembalikan karena maksimum Peningkatan telah tercapai</v>
          </cell>
          <cell r="JH485" t="str">
            <v>Le apparecchiature che restano e l'oro vengono restituiti perché il massimo aggiornamento è stato raggiunto</v>
          </cell>
          <cell r="JI485" t="str">
            <v>Остальное оборудование и золото возвращаются, так как максимальная Upgrade была достигнута</v>
          </cell>
          <cell r="JJ485" t="str">
            <v>El equipo restante y el oro se devuelven debido a que la actualización ha alcanzado el máximo</v>
          </cell>
          <cell r="JK485" t="str">
            <v>อุปกรณ์ที่เหลืออยู่และทองจะถูกส่งกลับเพราะอัพเกรดสูงสุดที่ได้รับถึง</v>
          </cell>
          <cell r="JL485" t="str">
            <v>Các thiết bị còn lại và vàng được trả về vì nâng cấp tối đa đã đạt tới</v>
          </cell>
          <cell r="JM485" t="str">
            <v>O restante equipamento e ouro são devolvidos porque a atualização máximo foi atingido</v>
          </cell>
          <cell r="JN485" t="str">
            <v>يتم إرجاع المعدات المتبقية والذهب لأنه قد تم التوصل إلى الحد الأقصى للترقية</v>
          </cell>
          <cell r="JO485" t="str">
            <v>Астатняе абсталяванне і золата вяртаюцца, так як максімальная Upgrade была дасягнутая</v>
          </cell>
          <cell r="JP485" t="str">
            <v>Останалите оборудване и златото са върнати, тъй като максималната Надстройката на е достигната</v>
          </cell>
          <cell r="JQ485" t="str">
            <v>Zbývající zařízení a zlato se vrátí, protože bylo dosaženo maximálního upgrade</v>
          </cell>
          <cell r="JR485" t="str">
            <v>De overige apparatuur en goud worden teruggestuurd, omdat de maximale upgrade is bereikt</v>
          </cell>
          <cell r="JS485" t="str">
            <v>Jäljellä olevat laitteet ja kullan palautetaan, koska suurin sallittu Päivitys on saavutettu</v>
          </cell>
          <cell r="JT485" t="str">
            <v>Το υπόλοιπο εξοπλισμό και χρυσό επιστρέφονται, επειδή έχει φτάσει το μέγιστο Αναβάθμιση</v>
          </cell>
          <cell r="JU485" t="str">
            <v>הציוד וזהב הנותרים מוחזרים בגלל השדרוג המקסימאלי הושג</v>
          </cell>
          <cell r="JV485" t="str">
            <v>A többi eszközzel és az arany iránt, mivel a maximális frissítési elérték</v>
          </cell>
          <cell r="JW485" t="str">
            <v>Peralatan baki dan emas dikembalikan kerana Upgrade maksimum telah dicapai</v>
          </cell>
          <cell r="JX485" t="str">
            <v>Pozostały sprzęt i złoto są zwracane, ponieważ została osiągnięta maksymalna Upgrade</v>
          </cell>
          <cell r="JY485" t="str">
            <v>Echipamentul rămas și aurul sunt returnate pentru că Upgrade maxim a fost atins</v>
          </cell>
          <cell r="JZ485" t="str">
            <v>Zostávajúce zariadenia a zlato sa vráti, pretože sa dosiahol maximálny upgrade</v>
          </cell>
          <cell r="KA485" t="str">
            <v>Resterande utrustning och guld returneras eftersom den maximala Upgrade har nåtts</v>
          </cell>
          <cell r="KB485" t="str">
            <v>Maksimum Yükseltme ulaşıldığı için kalan ekipman ve altın döndürülür</v>
          </cell>
          <cell r="KC485" t="str">
            <v>Решту обладнання і золото повертаються, так як максимальна Upgrade була досягнута</v>
          </cell>
        </row>
        <row r="486">
          <cell r="A486" t="str">
            <v>EquipUI_MainOptionAmplify</v>
          </cell>
          <cell r="B486">
            <v>1</v>
          </cell>
          <cell r="C486" t="str">
            <v>메인 옵션 연마</v>
          </cell>
          <cell r="D486" t="str">
            <v>The main option polishing</v>
          </cell>
          <cell r="E486" t="str">
            <v>Refine Main Property</v>
          </cell>
          <cell r="F486" t="str">
            <v/>
          </cell>
          <cell r="H486" t="str">
            <v>Refine Main Property</v>
          </cell>
          <cell r="J486">
            <v>1</v>
          </cell>
          <cell r="L486">
            <v>0</v>
          </cell>
          <cell r="AP486" t="str">
            <v>メインオプション研磨</v>
          </cell>
          <cell r="AQ486" t="str">
            <v>主要选项抛光</v>
          </cell>
          <cell r="AR486" t="str">
            <v>主要選項拋光</v>
          </cell>
          <cell r="AS486" t="str">
            <v>Affiner la propriété principale</v>
          </cell>
          <cell r="AT486" t="str">
            <v>Verfeinern Haupt Immobilien</v>
          </cell>
          <cell r="AU486" t="str">
            <v>Perbaiki Properti Utama</v>
          </cell>
          <cell r="AV486" t="str">
            <v>Perfeziona la proprietà principale</v>
          </cell>
          <cell r="AW486" t="str">
            <v>Уточнить Главная Недвижимость</v>
          </cell>
          <cell r="AX486" t="str">
            <v>Refinar Propiedad Antiguo</v>
          </cell>
          <cell r="AY486" t="str">
            <v>ที่นี่คุณสมบัติหลัก</v>
          </cell>
          <cell r="AZ486" t="str">
            <v>Lọc Main tài sản</v>
          </cell>
          <cell r="BA486" t="str">
            <v>Refine propriedade principal</v>
          </cell>
          <cell r="BB486" t="str">
            <v>صقل الرئيسية الملكية</v>
          </cell>
          <cell r="BC486" t="str">
            <v>Удакладніць Галоўная Нерухомасць</v>
          </cell>
          <cell r="BD486" t="str">
            <v>Сложно Основен обект</v>
          </cell>
          <cell r="BE486" t="str">
            <v>Provést Hlavní Property</v>
          </cell>
          <cell r="BF486" t="str">
            <v>Verfijn Belangrijkste project</v>
          </cell>
          <cell r="BG486" t="str">
            <v>Tarkenna tärkein ominaisuus</v>
          </cell>
          <cell r="BH486" t="str">
            <v>Σύνθετη Βασικά Ακίνητα</v>
          </cell>
          <cell r="BI486" t="str">
            <v>חדד ראשי נכס</v>
          </cell>
          <cell r="BJ486" t="str">
            <v>Részletes Main Property</v>
          </cell>
          <cell r="BK486" t="str">
            <v>Perincikan Main Hartanah</v>
          </cell>
          <cell r="BL486" t="str">
            <v>Zawęź Główna Nieruchomość</v>
          </cell>
          <cell r="BM486" t="str">
            <v>Căutare principală Proprietatea</v>
          </cell>
          <cell r="BN486" t="str">
            <v>Vykonať Hlavné Property</v>
          </cell>
          <cell r="BO486" t="str">
            <v>Förfina viktigaste egenskapen</v>
          </cell>
          <cell r="BP486" t="str">
            <v>İncelt Ana Mülkiyet</v>
          </cell>
          <cell r="BQ486" t="str">
            <v>Уточнити Головна Нерухомість</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메인 옵션 연마</v>
          </cell>
          <cell r="HZ486" t="str">
            <v>메인 옵션 연마</v>
          </cell>
          <cell r="IA486" t="str">
            <v>메인 옵션 연마</v>
          </cell>
          <cell r="IB486" t="str">
            <v>Refine Main Property</v>
          </cell>
          <cell r="IC486" t="str">
            <v>Refine Main Property</v>
          </cell>
          <cell r="ID486" t="str">
            <v>Refine Main Property</v>
          </cell>
          <cell r="IE486" t="str">
            <v>Refine Main Property</v>
          </cell>
          <cell r="IF486" t="str">
            <v>Refine Main Property</v>
          </cell>
          <cell r="IG486" t="str">
            <v>Refine Main Property</v>
          </cell>
          <cell r="IH486" t="str">
            <v>Refine Main Property</v>
          </cell>
          <cell r="II486" t="str">
            <v>Refine Main Property</v>
          </cell>
          <cell r="IJ486" t="str">
            <v>Refine Main Property</v>
          </cell>
          <cell r="IK486" t="str">
            <v>Refine Main Property</v>
          </cell>
          <cell r="IL486" t="str">
            <v>Refine Main Property</v>
          </cell>
          <cell r="IM486" t="str">
            <v>Refine Main Property</v>
          </cell>
          <cell r="IN486" t="str">
            <v>Refine Main Property</v>
          </cell>
          <cell r="IO486" t="str">
            <v>Refine Main Property</v>
          </cell>
          <cell r="IP486" t="str">
            <v>Refine Main Property</v>
          </cell>
          <cell r="IQ486" t="str">
            <v>Refine Main Property</v>
          </cell>
          <cell r="IR486" t="str">
            <v>Refine Main Property</v>
          </cell>
          <cell r="IS486" t="str">
            <v>Refine Main Property</v>
          </cell>
          <cell r="IT486" t="str">
            <v>Refine Main Property</v>
          </cell>
          <cell r="IU486" t="str">
            <v>Refine Main Property</v>
          </cell>
          <cell r="IV486" t="str">
            <v>Refine Main Property</v>
          </cell>
          <cell r="IW486" t="str">
            <v>Refine Main Property</v>
          </cell>
          <cell r="IX486" t="str">
            <v>Refine Main Property</v>
          </cell>
          <cell r="IY486" t="str">
            <v>Refine Main Property</v>
          </cell>
          <cell r="IZ486" t="str">
            <v>Refine Main Property</v>
          </cell>
          <cell r="JB486" t="str">
            <v>メインオプション研磨</v>
          </cell>
          <cell r="JC486" t="str">
            <v>主要选项抛光</v>
          </cell>
          <cell r="JD486" t="str">
            <v>主要選項拋光</v>
          </cell>
          <cell r="JE486" t="str">
            <v>Affiner la propriété principale</v>
          </cell>
          <cell r="JF486" t="str">
            <v>Verfeinern Haupt Immobilien</v>
          </cell>
          <cell r="JG486" t="str">
            <v>Perbaiki Properti Utama</v>
          </cell>
          <cell r="JH486" t="str">
            <v>Perfeziona la proprietà principale</v>
          </cell>
          <cell r="JI486" t="str">
            <v>Уточнить Главная Недвижимость</v>
          </cell>
          <cell r="JJ486" t="str">
            <v>Refinar Propiedad Antiguo</v>
          </cell>
          <cell r="JK486" t="str">
            <v>ที่นี่คุณสมบัติหลัก</v>
          </cell>
          <cell r="JL486" t="str">
            <v>Lọc Main tài sản</v>
          </cell>
          <cell r="JM486" t="str">
            <v>Refine propriedade principal</v>
          </cell>
          <cell r="JN486" t="str">
            <v>صقل الرئيسية الملكية</v>
          </cell>
          <cell r="JO486" t="str">
            <v>Удакладніць Галоўная Нерухомасць</v>
          </cell>
          <cell r="JP486" t="str">
            <v>Сложно Основен обект</v>
          </cell>
          <cell r="JQ486" t="str">
            <v>Provést Hlavní Property</v>
          </cell>
          <cell r="JR486" t="str">
            <v>Verfijn Belangrijkste project</v>
          </cell>
          <cell r="JS486" t="str">
            <v>Tarkenna tärkein ominaisuus</v>
          </cell>
          <cell r="JT486" t="str">
            <v>Σύνθετη Βασικά Ακίνητα</v>
          </cell>
          <cell r="JU486" t="str">
            <v>חדד ראשי נכס</v>
          </cell>
          <cell r="JV486" t="str">
            <v>Részletes Main Property</v>
          </cell>
          <cell r="JW486" t="str">
            <v>Perincikan Main Hartanah</v>
          </cell>
          <cell r="JX486" t="str">
            <v>Zawęź Główna Nieruchomość</v>
          </cell>
          <cell r="JY486" t="str">
            <v>Căutare principală Proprietatea</v>
          </cell>
          <cell r="JZ486" t="str">
            <v>Vykonať Hlavné Property</v>
          </cell>
          <cell r="KA486" t="str">
            <v>Förfina viktigaste egenskapen</v>
          </cell>
          <cell r="KB486" t="str">
            <v>İncelt Ana Mülkiyet</v>
          </cell>
          <cell r="KC486" t="str">
            <v>Уточнити Головна Нерухомість</v>
          </cell>
        </row>
        <row r="487">
          <cell r="A487" t="str">
            <v>EquipUI_MainOptionComplete</v>
          </cell>
          <cell r="B487">
            <v>1</v>
          </cell>
          <cell r="C487" t="str">
            <v>메인 옵션 연마 완료</v>
          </cell>
          <cell r="D487" t="str">
            <v>The main options to complete polishing</v>
          </cell>
          <cell r="E487" t="str">
            <v>Refine Main Property complete</v>
          </cell>
          <cell r="F487" t="str">
            <v/>
          </cell>
          <cell r="H487" t="str">
            <v>Refine Main Property complete</v>
          </cell>
          <cell r="J487">
            <v>1</v>
          </cell>
          <cell r="L487">
            <v>0</v>
          </cell>
          <cell r="AP487" t="str">
            <v>メインオプション研磨完了</v>
          </cell>
          <cell r="AQ487" t="str">
            <v>主要的选项完全抛光</v>
          </cell>
          <cell r="AR487" t="str">
            <v>主要的選項完全拋光</v>
          </cell>
          <cell r="AS487" t="str">
            <v>Affiner la propriété principale complète</v>
          </cell>
          <cell r="AT487" t="str">
            <v>Verfeinern Main Grundstück komplett</v>
          </cell>
          <cell r="AU487" t="str">
            <v>lengkap Perbaiki Main Properti</v>
          </cell>
          <cell r="AV487" t="str">
            <v>completa Perfeziona la proprietà principale</v>
          </cell>
          <cell r="AW487" t="str">
            <v>полная Расширеная Главная недвижимость</v>
          </cell>
          <cell r="AX487" t="str">
            <v>completa refinar principal propiedad</v>
          </cell>
          <cell r="AY487" t="str">
            <v>สมบูรณ์ที่นี่หลักทรัพย์สิน</v>
          </cell>
          <cell r="AZ487" t="str">
            <v>hoàn chỉnh Lọc Main tài sản</v>
          </cell>
          <cell r="BA487" t="str">
            <v>completa Refine propriedade principal</v>
          </cell>
          <cell r="BB487" t="str">
            <v>كامل صقل الرئيسية الملكية</v>
          </cell>
          <cell r="BC487" t="str">
            <v>поўнае пашырэнне Галоўная нерухомасць</v>
          </cell>
          <cell r="BD487" t="str">
            <v>пълен Сложно Основен обект</v>
          </cell>
          <cell r="BE487" t="str">
            <v>Kompletní Provést Hlavní Property</v>
          </cell>
          <cell r="BF487" t="str">
            <v>Verfijn Belangrijkste project voltooid</v>
          </cell>
          <cell r="BG487" t="str">
            <v>Tarkenna tärkein ominaisuus täydellinen</v>
          </cell>
          <cell r="BH487" t="str">
            <v>πλήρη Σύνθετη Βασικά Ακίνητα</v>
          </cell>
          <cell r="BI487" t="str">
            <v>שלם נכס ראשי חדד</v>
          </cell>
          <cell r="BJ487" t="str">
            <v>Részletes Fő ingatlan teljes</v>
          </cell>
          <cell r="BK487" t="str">
            <v>lengkap Perincikan Main Hartanah</v>
          </cell>
          <cell r="BL487" t="str">
            <v>pełna Refine Główna Nieruchomość</v>
          </cell>
          <cell r="BM487" t="str">
            <v>complet Căutare principală Proprietatea</v>
          </cell>
          <cell r="BN487" t="str">
            <v>Kompletné Vykonať Hlavné Property</v>
          </cell>
          <cell r="BO487" t="str">
            <v>Förfina viktigaste egenskapen komplett</v>
          </cell>
          <cell r="BP487" t="str">
            <v>Refine Ana Mülkiyet komple</v>
          </cell>
          <cell r="BQ487" t="str">
            <v>повна розширений головний нерухомість</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메인 옵션 연마 완료</v>
          </cell>
          <cell r="HZ487" t="str">
            <v>메인 옵션 연마 완료</v>
          </cell>
          <cell r="IA487" t="str">
            <v>메인 옵션 연마 완료</v>
          </cell>
          <cell r="IB487" t="str">
            <v>Refine Main Property complete</v>
          </cell>
          <cell r="IC487" t="str">
            <v>Refine Main Property complete</v>
          </cell>
          <cell r="ID487" t="str">
            <v>Refine Main Property complete</v>
          </cell>
          <cell r="IE487" t="str">
            <v>Refine Main Property complete</v>
          </cell>
          <cell r="IF487" t="str">
            <v>Refine Main Property complete</v>
          </cell>
          <cell r="IG487" t="str">
            <v>Refine Main Property complete</v>
          </cell>
          <cell r="IH487" t="str">
            <v>Refine Main Property complete</v>
          </cell>
          <cell r="II487" t="str">
            <v>Refine Main Property complete</v>
          </cell>
          <cell r="IJ487" t="str">
            <v>Refine Main Property complete</v>
          </cell>
          <cell r="IK487" t="str">
            <v>Refine Main Property complete</v>
          </cell>
          <cell r="IL487" t="str">
            <v>Refine Main Property complete</v>
          </cell>
          <cell r="IM487" t="str">
            <v>Refine Main Property complete</v>
          </cell>
          <cell r="IN487" t="str">
            <v>Refine Main Property complete</v>
          </cell>
          <cell r="IO487" t="str">
            <v>Refine Main Property complete</v>
          </cell>
          <cell r="IP487" t="str">
            <v>Refine Main Property complete</v>
          </cell>
          <cell r="IQ487" t="str">
            <v>Refine Main Property complete</v>
          </cell>
          <cell r="IR487" t="str">
            <v>Refine Main Property complete</v>
          </cell>
          <cell r="IS487" t="str">
            <v>Refine Main Property complete</v>
          </cell>
          <cell r="IT487" t="str">
            <v>Refine Main Property complete</v>
          </cell>
          <cell r="IU487" t="str">
            <v>Refine Main Property complete</v>
          </cell>
          <cell r="IV487" t="str">
            <v>Refine Main Property complete</v>
          </cell>
          <cell r="IW487" t="str">
            <v>Refine Main Property complete</v>
          </cell>
          <cell r="IX487" t="str">
            <v>Refine Main Property complete</v>
          </cell>
          <cell r="IY487" t="str">
            <v>Refine Main Property complete</v>
          </cell>
          <cell r="IZ487" t="str">
            <v>Refine Main Property complete</v>
          </cell>
          <cell r="JB487" t="str">
            <v>メインオプション研磨完了</v>
          </cell>
          <cell r="JC487" t="str">
            <v>主要的选项完全抛光</v>
          </cell>
          <cell r="JD487" t="str">
            <v>主要的選項完全拋光</v>
          </cell>
          <cell r="JE487" t="str">
            <v>Affiner la propriété principale complète</v>
          </cell>
          <cell r="JF487" t="str">
            <v>Verfeinern Main Grundstück komplett</v>
          </cell>
          <cell r="JG487" t="str">
            <v>lengkap Perbaiki Main Properti</v>
          </cell>
          <cell r="JH487" t="str">
            <v>completa Perfeziona la proprietà principale</v>
          </cell>
          <cell r="JI487" t="str">
            <v>полная Расширеная Главная недвижимость</v>
          </cell>
          <cell r="JJ487" t="str">
            <v>completa refinar principal propiedad</v>
          </cell>
          <cell r="JK487" t="str">
            <v>สมบูรณ์ที่นี่หลักทรัพย์สิน</v>
          </cell>
          <cell r="JL487" t="str">
            <v>hoàn chỉnh Lọc Main tài sản</v>
          </cell>
          <cell r="JM487" t="str">
            <v>completa Refine propriedade principal</v>
          </cell>
          <cell r="JN487" t="str">
            <v>كامل صقل الرئيسية الملكية</v>
          </cell>
          <cell r="JO487" t="str">
            <v>поўнае пашырэнне Галоўная нерухомасць</v>
          </cell>
          <cell r="JP487" t="str">
            <v>пълен Сложно Основен обект</v>
          </cell>
          <cell r="JQ487" t="str">
            <v>Kompletní Provést Hlavní Property</v>
          </cell>
          <cell r="JR487" t="str">
            <v>Verfijn Belangrijkste project voltooid</v>
          </cell>
          <cell r="JS487" t="str">
            <v>Tarkenna tärkein ominaisuus täydellinen</v>
          </cell>
          <cell r="JT487" t="str">
            <v>πλήρη Σύνθετη Βασικά Ακίνητα</v>
          </cell>
          <cell r="JU487" t="str">
            <v>שלם נכס ראשי חדד</v>
          </cell>
          <cell r="JV487" t="str">
            <v>Részletes Fő ingatlan teljes</v>
          </cell>
          <cell r="JW487" t="str">
            <v>lengkap Perincikan Main Hartanah</v>
          </cell>
          <cell r="JX487" t="str">
            <v>pełna Refine Główna Nieruchomość</v>
          </cell>
          <cell r="JY487" t="str">
            <v>complet Căutare principală Proprietatea</v>
          </cell>
          <cell r="JZ487" t="str">
            <v>Kompletné Vykonať Hlavné Property</v>
          </cell>
          <cell r="KA487" t="str">
            <v>Förfina viktigaste egenskapen komplett</v>
          </cell>
          <cell r="KB487" t="str">
            <v>Refine Ana Mülkiyet komple</v>
          </cell>
          <cell r="KC487" t="str">
            <v>повна розширений головний нерухомість</v>
          </cell>
        </row>
        <row r="488">
          <cell r="A488" t="str">
            <v>EquipUI_RandomOptionAmplify</v>
          </cell>
          <cell r="B488">
            <v>1</v>
          </cell>
          <cell r="C488" t="str">
            <v>랜덤 옵션 연마</v>
          </cell>
          <cell r="D488" t="str">
            <v>Random option polishing</v>
          </cell>
          <cell r="E488" t="str">
            <v>Refine Random Property</v>
          </cell>
          <cell r="F488" t="str">
            <v/>
          </cell>
          <cell r="H488" t="str">
            <v>Refine Random Property</v>
          </cell>
          <cell r="J488">
            <v>1</v>
          </cell>
          <cell r="L488">
            <v>0</v>
          </cell>
          <cell r="AP488" t="str">
            <v>ランダムオプション研磨</v>
          </cell>
          <cell r="AQ488" t="str">
            <v>随机选择抛光</v>
          </cell>
          <cell r="AR488" t="str">
            <v>隨機選擇拋光</v>
          </cell>
          <cell r="AS488" t="str">
            <v>Affiner la propriété aléatoire</v>
          </cell>
          <cell r="AT488" t="str">
            <v>Verfeinern Zufällige Immobilien</v>
          </cell>
          <cell r="AU488" t="str">
            <v>Perbaiki Acak Properti</v>
          </cell>
          <cell r="AV488" t="str">
            <v>Perfeziona la proprietà a caso</v>
          </cell>
          <cell r="AW488" t="str">
            <v>Уточнить Случайная недвижимость</v>
          </cell>
          <cell r="AX488" t="str">
            <v>Refinar aleatoria Propiedad</v>
          </cell>
          <cell r="AY488" t="str">
            <v>นี่สุ่มทรัพย์สิน</v>
          </cell>
          <cell r="AZ488" t="str">
            <v>Lọc tài sản ngẫu nhiên</v>
          </cell>
          <cell r="BA488" t="str">
            <v>Refine aleatória Propriedade</v>
          </cell>
          <cell r="BB488" t="str">
            <v>صقل منوعة</v>
          </cell>
          <cell r="BC488" t="str">
            <v>Удакладніць Выпадковы нерухомасць</v>
          </cell>
          <cell r="BD488" t="str">
            <v>Сложно Random имота</v>
          </cell>
          <cell r="BE488" t="str">
            <v>Provést Random Property</v>
          </cell>
          <cell r="BF488" t="str">
            <v>Verfijn Random Property</v>
          </cell>
          <cell r="BG488" t="str">
            <v>Tarkenna Satunnaisuusominaisuus</v>
          </cell>
          <cell r="BH488" t="str">
            <v>Σύνθετη Τυχαία ακίνητα</v>
          </cell>
          <cell r="BI488" t="str">
            <v>חדד אקראי נכס</v>
          </cell>
          <cell r="BJ488" t="str">
            <v>Részletes Véletlen Property</v>
          </cell>
          <cell r="BK488" t="str">
            <v>Perincikan rawak Hartanah</v>
          </cell>
          <cell r="BL488" t="str">
            <v>Zawęź Losowe nieruchomości</v>
          </cell>
          <cell r="BM488" t="str">
            <v>Căutare aleatorie Proprietate</v>
          </cell>
          <cell r="BN488" t="str">
            <v>Vykonať Random Property</v>
          </cell>
          <cell r="BO488" t="str">
            <v>Förfina Random Property</v>
          </cell>
          <cell r="BP488" t="str">
            <v>İncelt Rastgele Mülkiyet</v>
          </cell>
          <cell r="BQ488" t="str">
            <v>Уточнити Випадкова нерухомість</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랜덤 옵션 연마</v>
          </cell>
          <cell r="HZ488" t="str">
            <v>랜덤 옵션 연마</v>
          </cell>
          <cell r="IA488" t="str">
            <v>랜덤 옵션 연마</v>
          </cell>
          <cell r="IB488" t="str">
            <v>Refine Random Property</v>
          </cell>
          <cell r="IC488" t="str">
            <v>Refine Random Property</v>
          </cell>
          <cell r="ID488" t="str">
            <v>Refine Random Property</v>
          </cell>
          <cell r="IE488" t="str">
            <v>Refine Random Property</v>
          </cell>
          <cell r="IF488" t="str">
            <v>Refine Random Property</v>
          </cell>
          <cell r="IG488" t="str">
            <v>Refine Random Property</v>
          </cell>
          <cell r="IH488" t="str">
            <v>Refine Random Property</v>
          </cell>
          <cell r="II488" t="str">
            <v>Refine Random Property</v>
          </cell>
          <cell r="IJ488" t="str">
            <v>Refine Random Property</v>
          </cell>
          <cell r="IK488" t="str">
            <v>Refine Random Property</v>
          </cell>
          <cell r="IL488" t="str">
            <v>Refine Random Property</v>
          </cell>
          <cell r="IM488" t="str">
            <v>Refine Random Property</v>
          </cell>
          <cell r="IN488" t="str">
            <v>Refine Random Property</v>
          </cell>
          <cell r="IO488" t="str">
            <v>Refine Random Property</v>
          </cell>
          <cell r="IP488" t="str">
            <v>Refine Random Property</v>
          </cell>
          <cell r="IQ488" t="str">
            <v>Refine Random Property</v>
          </cell>
          <cell r="IR488" t="str">
            <v>Refine Random Property</v>
          </cell>
          <cell r="IS488" t="str">
            <v>Refine Random Property</v>
          </cell>
          <cell r="IT488" t="str">
            <v>Refine Random Property</v>
          </cell>
          <cell r="IU488" t="str">
            <v>Refine Random Property</v>
          </cell>
          <cell r="IV488" t="str">
            <v>Refine Random Property</v>
          </cell>
          <cell r="IW488" t="str">
            <v>Refine Random Property</v>
          </cell>
          <cell r="IX488" t="str">
            <v>Refine Random Property</v>
          </cell>
          <cell r="IY488" t="str">
            <v>Refine Random Property</v>
          </cell>
          <cell r="IZ488" t="str">
            <v>Refine Random Property</v>
          </cell>
          <cell r="JB488" t="str">
            <v>ランダムオプション研磨</v>
          </cell>
          <cell r="JC488" t="str">
            <v>随机选择抛光</v>
          </cell>
          <cell r="JD488" t="str">
            <v>隨機選擇拋光</v>
          </cell>
          <cell r="JE488" t="str">
            <v>Affiner la propriété aléatoire</v>
          </cell>
          <cell r="JF488" t="str">
            <v>Verfeinern Zufällige Immobilien</v>
          </cell>
          <cell r="JG488" t="str">
            <v>Perbaiki Acak Properti</v>
          </cell>
          <cell r="JH488" t="str">
            <v>Perfeziona la proprietà a caso</v>
          </cell>
          <cell r="JI488" t="str">
            <v>Уточнить Случайная недвижимость</v>
          </cell>
          <cell r="JJ488" t="str">
            <v>Refinar aleatoria Propiedad</v>
          </cell>
          <cell r="JK488" t="str">
            <v>นี่สุ่มทรัพย์สิน</v>
          </cell>
          <cell r="JL488" t="str">
            <v>Lọc tài sản ngẫu nhiên</v>
          </cell>
          <cell r="JM488" t="str">
            <v>Refine aleatória Propriedade</v>
          </cell>
          <cell r="JN488" t="str">
            <v>صقل منوعة</v>
          </cell>
          <cell r="JO488" t="str">
            <v>Удакладніць Выпадковы нерухомасць</v>
          </cell>
          <cell r="JP488" t="str">
            <v>Сложно Random имота</v>
          </cell>
          <cell r="JQ488" t="str">
            <v>Provést Random Property</v>
          </cell>
          <cell r="JR488" t="str">
            <v>Verfijn Random Property</v>
          </cell>
          <cell r="JS488" t="str">
            <v>Tarkenna Satunnaisuusominaisuus</v>
          </cell>
          <cell r="JT488" t="str">
            <v>Σύνθετη Τυχαία ακίνητα</v>
          </cell>
          <cell r="JU488" t="str">
            <v>חדד אקראי נכס</v>
          </cell>
          <cell r="JV488" t="str">
            <v>Részletes Véletlen Property</v>
          </cell>
          <cell r="JW488" t="str">
            <v>Perincikan rawak Hartanah</v>
          </cell>
          <cell r="JX488" t="str">
            <v>Zawęź Losowe nieruchomości</v>
          </cell>
          <cell r="JY488" t="str">
            <v>Căutare aleatorie Proprietate</v>
          </cell>
          <cell r="JZ488" t="str">
            <v>Vykonať Random Property</v>
          </cell>
          <cell r="KA488" t="str">
            <v>Förfina Random Property</v>
          </cell>
          <cell r="KB488" t="str">
            <v>İncelt Rastgele Mülkiyet</v>
          </cell>
          <cell r="KC488" t="str">
            <v>Уточнити Випадкова нерухомість</v>
          </cell>
        </row>
        <row r="489">
          <cell r="A489" t="str">
            <v>EquipUI_RandomOptionComplete</v>
          </cell>
          <cell r="B489">
            <v>1</v>
          </cell>
          <cell r="C489" t="str">
            <v>랜덤 옵션 연마 완료</v>
          </cell>
          <cell r="D489" t="str">
            <v>Random option, complete polishing</v>
          </cell>
          <cell r="E489" t="str">
            <v>Refine Random Property complete</v>
          </cell>
          <cell r="F489" t="str">
            <v/>
          </cell>
          <cell r="H489" t="str">
            <v>Refine Random Property complete</v>
          </cell>
          <cell r="J489">
            <v>1</v>
          </cell>
          <cell r="L489">
            <v>0</v>
          </cell>
          <cell r="AP489" t="str">
            <v>ランダムオプション研磨完了</v>
          </cell>
          <cell r="AQ489" t="str">
            <v>随机选择，完全抛光</v>
          </cell>
          <cell r="AR489" t="str">
            <v>隨機選擇，完全拋光</v>
          </cell>
          <cell r="AS489" t="str">
            <v>Affiner aléatoire complète la propriété</v>
          </cell>
          <cell r="AT489" t="str">
            <v>Verfeinern Zufällige Immobilie komplett</v>
          </cell>
          <cell r="AU489" t="str">
            <v>lengkap Perbaiki Acak Properti</v>
          </cell>
          <cell r="AV489" t="str">
            <v>completa Perfeziona la proprietà a caso</v>
          </cell>
          <cell r="AW489" t="str">
            <v>полная Расширеный Случайная недвижимость</v>
          </cell>
          <cell r="AX489" t="str">
            <v>Refinar completa aleatoria Propiedad</v>
          </cell>
          <cell r="AY489" t="str">
            <v>สมบูรณ์ที่นี่สุ่มทรัพย์สิน</v>
          </cell>
          <cell r="AZ489" t="str">
            <v>hoàn chỉnh Lọc tài sản ngẫu nhiên</v>
          </cell>
          <cell r="BA489" t="str">
            <v>completa Refine aleatória Propriedade</v>
          </cell>
          <cell r="BB489" t="str">
            <v>كامل صقل عشوائية الملكية</v>
          </cell>
          <cell r="BC489" t="str">
            <v>поўная Пашыраны Выпадковы нерухомасць</v>
          </cell>
          <cell r="BD489" t="str">
            <v>пълен Сложно Random имота</v>
          </cell>
          <cell r="BE489" t="str">
            <v>Kompletní Provést Random Property</v>
          </cell>
          <cell r="BF489" t="str">
            <v>Verfijn Random Property compleet</v>
          </cell>
          <cell r="BG489" t="str">
            <v>Tarkenna Satunnaisuusominaisuus täydellinen</v>
          </cell>
          <cell r="BH489" t="str">
            <v>πλήρη Σύνθετη Τυχαία ακίνητα</v>
          </cell>
          <cell r="BI489" t="str">
            <v>שלם נכס חדד האקראי</v>
          </cell>
          <cell r="BJ489" t="str">
            <v>Részletes Véletlen Property teljes</v>
          </cell>
          <cell r="BK489" t="str">
            <v>lengkap Perincikan rawak Hartanah</v>
          </cell>
          <cell r="BL489" t="str">
            <v>pełna Refine Losowe nieruchomości</v>
          </cell>
          <cell r="BM489" t="str">
            <v>complet Căutare aleatorie Proprietatea</v>
          </cell>
          <cell r="BN489" t="str">
            <v>Kompletné Vykonať Random Property</v>
          </cell>
          <cell r="BO489" t="str">
            <v>Förfina Random Property komplett</v>
          </cell>
          <cell r="BP489" t="str">
            <v>Refine Rastgele Mülkiyet komple</v>
          </cell>
          <cell r="BQ489" t="str">
            <v>повна Розширений Випадкова нерухомість</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랜덤 옵션 연마 완료</v>
          </cell>
          <cell r="HZ489" t="str">
            <v>랜덤 옵션 연마 완료</v>
          </cell>
          <cell r="IA489" t="str">
            <v>랜덤 옵션 연마 완료</v>
          </cell>
          <cell r="IB489" t="str">
            <v>Refine Random Property complete</v>
          </cell>
          <cell r="IC489" t="str">
            <v>Refine Random Property complete</v>
          </cell>
          <cell r="ID489" t="str">
            <v>Refine Random Property complete</v>
          </cell>
          <cell r="IE489" t="str">
            <v>Refine Random Property complete</v>
          </cell>
          <cell r="IF489" t="str">
            <v>Refine Random Property complete</v>
          </cell>
          <cell r="IG489" t="str">
            <v>Refine Random Property complete</v>
          </cell>
          <cell r="IH489" t="str">
            <v>Refine Random Property complete</v>
          </cell>
          <cell r="II489" t="str">
            <v>Refine Random Property complete</v>
          </cell>
          <cell r="IJ489" t="str">
            <v>Refine Random Property complete</v>
          </cell>
          <cell r="IK489" t="str">
            <v>Refine Random Property complete</v>
          </cell>
          <cell r="IL489" t="str">
            <v>Refine Random Property complete</v>
          </cell>
          <cell r="IM489" t="str">
            <v>Refine Random Property complete</v>
          </cell>
          <cell r="IN489" t="str">
            <v>Refine Random Property complete</v>
          </cell>
          <cell r="IO489" t="str">
            <v>Refine Random Property complete</v>
          </cell>
          <cell r="IP489" t="str">
            <v>Refine Random Property complete</v>
          </cell>
          <cell r="IQ489" t="str">
            <v>Refine Random Property complete</v>
          </cell>
          <cell r="IR489" t="str">
            <v>Refine Random Property complete</v>
          </cell>
          <cell r="IS489" t="str">
            <v>Refine Random Property complete</v>
          </cell>
          <cell r="IT489" t="str">
            <v>Refine Random Property complete</v>
          </cell>
          <cell r="IU489" t="str">
            <v>Refine Random Property complete</v>
          </cell>
          <cell r="IV489" t="str">
            <v>Refine Random Property complete</v>
          </cell>
          <cell r="IW489" t="str">
            <v>Refine Random Property complete</v>
          </cell>
          <cell r="IX489" t="str">
            <v>Refine Random Property complete</v>
          </cell>
          <cell r="IY489" t="str">
            <v>Refine Random Property complete</v>
          </cell>
          <cell r="IZ489" t="str">
            <v>Refine Random Property complete</v>
          </cell>
          <cell r="JB489" t="str">
            <v>ランダムオプション研磨完了</v>
          </cell>
          <cell r="JC489" t="str">
            <v>随机选择，完全抛光</v>
          </cell>
          <cell r="JD489" t="str">
            <v>隨機選擇，完全拋光</v>
          </cell>
          <cell r="JE489" t="str">
            <v>Affiner aléatoire complète la propriété</v>
          </cell>
          <cell r="JF489" t="str">
            <v>Verfeinern Zufällige Immobilie komplett</v>
          </cell>
          <cell r="JG489" t="str">
            <v>lengkap Perbaiki Acak Properti</v>
          </cell>
          <cell r="JH489" t="str">
            <v>completa Perfeziona la proprietà a caso</v>
          </cell>
          <cell r="JI489" t="str">
            <v>полная Расширеный Случайная недвижимость</v>
          </cell>
          <cell r="JJ489" t="str">
            <v>Refinar completa aleatoria Propiedad</v>
          </cell>
          <cell r="JK489" t="str">
            <v>สมบูรณ์ที่นี่สุ่มทรัพย์สิน</v>
          </cell>
          <cell r="JL489" t="str">
            <v>hoàn chỉnh Lọc tài sản ngẫu nhiên</v>
          </cell>
          <cell r="JM489" t="str">
            <v>completa Refine aleatória Propriedade</v>
          </cell>
          <cell r="JN489" t="str">
            <v>كامل صقل عشوائية الملكية</v>
          </cell>
          <cell r="JO489" t="str">
            <v>поўная Пашыраны Выпадковы нерухомасць</v>
          </cell>
          <cell r="JP489" t="str">
            <v>пълен Сложно Random имота</v>
          </cell>
          <cell r="JQ489" t="str">
            <v>Kompletní Provést Random Property</v>
          </cell>
          <cell r="JR489" t="str">
            <v>Verfijn Random Property compleet</v>
          </cell>
          <cell r="JS489" t="str">
            <v>Tarkenna Satunnaisuusominaisuus täydellinen</v>
          </cell>
          <cell r="JT489" t="str">
            <v>πλήρη Σύνθετη Τυχαία ακίνητα</v>
          </cell>
          <cell r="JU489" t="str">
            <v>שלם נכס חדד האקראי</v>
          </cell>
          <cell r="JV489" t="str">
            <v>Részletes Véletlen Property teljes</v>
          </cell>
          <cell r="JW489" t="str">
            <v>lengkap Perincikan rawak Hartanah</v>
          </cell>
          <cell r="JX489" t="str">
            <v>pełna Refine Losowe nieruchomości</v>
          </cell>
          <cell r="JY489" t="str">
            <v>complet Căutare aleatorie Proprietatea</v>
          </cell>
          <cell r="JZ489" t="str">
            <v>Kompletné Vykonať Random Property</v>
          </cell>
          <cell r="KA489" t="str">
            <v>Förfina Random Property komplett</v>
          </cell>
          <cell r="KB489" t="str">
            <v>Refine Rastgele Mülkiyet komple</v>
          </cell>
          <cell r="KC489" t="str">
            <v>повна Розширений Випадкова нерухомість</v>
          </cell>
        </row>
        <row r="490">
          <cell r="A490" t="str">
            <v>EquipUI_OptionAmplifyMore</v>
          </cell>
          <cell r="B490">
            <v>1</v>
          </cell>
          <cell r="C490" t="str">
            <v>장비를 다듬어 최고의 상태가 되도록 합니다.
선택한 재료당 1회씩 연마를 하며 각 재료 당 연마의 범위는 동일합니다.</v>
          </cell>
          <cell r="D490" t="str">
            <v>Refined the equipment to ensure the best conditions._x000D_
_x000D_
Selected once per abrasive materials and have the same range of polishing each material.</v>
          </cell>
          <cell r="E490" t="str">
            <v>It grinds the equipment to get the best condition.
Refining is performed once per selected material, and the range of Refining for each material is the same.</v>
          </cell>
          <cell r="F490" t="str">
            <v/>
          </cell>
          <cell r="H490" t="str">
            <v>It grinds the equipment to get the best condition.
Refining is performed once per selected material, and the range of Refining for each material is the same.</v>
          </cell>
          <cell r="J490">
            <v>1</v>
          </cell>
          <cell r="L490">
            <v>0</v>
          </cell>
          <cell r="AP490" t="str">
            <v>機器を整え、最高の状態になるようにします。_x000D_
_x000D_
選択された材料ごとに1回ずつ研磨をし、各材料ごとに研磨の範囲は同じです。</v>
          </cell>
          <cell r="AQ490" t="str">
            <v>精致的设备，以保证最好的条件。_x000D_
_x000D_
选择的每研磨材料一次，并有相同的范围抛光各种材料的。</v>
          </cell>
          <cell r="AR490" t="str">
            <v>精緻的設備，以保證最好的條件。_x000D_
_x000D_
選擇的每研磨材料一次，並有相同的範圍拋光各種材料的。</v>
          </cell>
          <cell r="AS490" t="str">
            <v>Il broie l'équipement pour obtenir la meilleure condition._x000D_
_x000D_
Le raffinage est effectué une fois par matériau choisi, et l'intervalle de raffinage pour chaque matériau est le même.</v>
          </cell>
          <cell r="AT490" t="str">
            <v>Es schleift die Ausrüstung, um den besten Zustand zu erhalten._x000D_
_x000D_
Refining wird einmal pro ausgewähltem Material, und der Bereich des Refining für jedes Material ist das gleiche.</v>
          </cell>
          <cell r="AU490" t="str">
            <v>Ini grinds peralatan untuk mendapatkan kondisi terbaik._x000D_
_x000D_
Refining dilakukan sekali per bahan yang dipilih, dan berbagai penyulingan untuk setiap bahan adalah sama.</v>
          </cell>
          <cell r="AV490" t="str">
            <v>Si macina l'apparecchiatura per ottenere la migliore condizione._x000D_
_x000D_
Raffinazione viene eseguita una volta per ogni materiale selezionato, e la gamma di raffinazione per ogni materiale è lo stesso.</v>
          </cell>
          <cell r="AW49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90" t="str">
            <v>Se muele el equipo para conseguir las mejores condiciones._x000D_
_x000D_
Refinación se realiza una vez por material seleccionado, y la gama de Refinación para cada material es el mismo.</v>
          </cell>
          <cell r="AY49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9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90" t="str">
            <v>Ele mói o equipamento para obter a melhor condição._x000D_
_x000D_
Refinação é realizada uma vez por material seleccionado, e a gama de refinação para cada material é o mesmo.</v>
          </cell>
          <cell r="BB490" t="str">
            <v>بل يطحن المعدات للحصول على أفضل حالة._x000D_
_x000D_
يتم تنفيذ تكرير مرة واحدة في المواد المختارة، ومجموعة من تكرير لكل مادة هو نفسه.</v>
          </cell>
          <cell r="BC49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9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90" t="str">
            <v>Drcení zařízení získat co nejlepší kondici._x000D_
_x000D_
Rafinace se provádí jednou za vybraného materiálu, a rozsah Refining pro každý materiál je stejný.</v>
          </cell>
          <cell r="BF490" t="str">
            <v>Het maalt de apparatuur om de beste conditie te krijgen._x000D_
_x000D_
Raffinage wordt uitgevoerd eenmaal per materiaalkeuze en het bereik van raffinage voor elk materiaal hetzelfde.</v>
          </cell>
          <cell r="BG490" t="str">
            <v>Se jauhaa laitteita saada parhaassa kunnossa._x000D_
_x000D_
Puhdistus suoritetaan kerran valitun materiaalin, ja välillä puhdistusta varten kunkin materiaalin on sama.</v>
          </cell>
          <cell r="BH49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90" t="str">
            <v>זה טוחן את הציוד כדי לקבל את המצב הטוב ביותר._x000D_
_x000D_
זיקוק מתבצע פעם אחת לכל חומר נבחר, ואת המגוון של זיקוק לכל חומר זהה.</v>
          </cell>
          <cell r="BJ490" t="str">
            <v>Őröl a berendezés, hogy a legjobb állapotban._x000D_
_x000D_
Feldolgozás végezzük egyszer kiválasztott anyagot, és a tartomány a Finomítás minden anyag ugyanaz.</v>
          </cell>
          <cell r="BK490" t="str">
            <v>Ia grinds peralatan untuk mendapatkan keadaan yang terbaik._x000D_
_x000D_
Penapisan dilakukan sekali setiap bahan yang dipilih, dan pelbagai penapisan bagi setiap bahan adalah sama.</v>
          </cell>
          <cell r="BL490" t="str">
            <v>To miele sprzętu, aby uzyskać najlepsze warunki._x000D_
_x000D_
Rafinacja jest wykonywana raz w wybranym materiałem, a zakres rafinacji dla każdego materiału jest taka sama.</v>
          </cell>
          <cell r="BM490" t="str">
            <v>Se macina echipamentul pentru a obține cele mai bune condiții._x000D_
_x000D_
Rafinarea se efectuează o dată pe materialul selectat, iar intervalul de rafinare pentru fiecare material este același.</v>
          </cell>
          <cell r="BN490" t="str">
            <v>Drvenie zariadenie získať čo najlepšej kondícii._x000D_
_x000D_
Rafinácie sa vykonáva raz za vybraného materiálu, a rozsah Refining pre každý materiál je rovnaký.</v>
          </cell>
          <cell r="BO490" t="str">
            <v>Den slipar utrustningen för att få bästa skick._x000D_
_x000D_
Raffinering utförs en gång per valda materialet, och området för raffinering för varje material är densamma.</v>
          </cell>
          <cell r="BP490" t="str">
            <v>En iyisi durumunu elde etmek için ekipman biler._x000D_
_x000D_
Rafine bir kez seçilmiş malzeme başına gerçekleştirilir ve her malzeme için Rafinerilerin aralığı aynıdır.</v>
          </cell>
          <cell r="BQ49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장비를 다듬어 최고의 상태가 되도록 합니다.
선택한 재료당 1회씩 연마를 하며 각 재료 당 연마의 범위는 동일합니다.</v>
          </cell>
          <cell r="HZ490" t="str">
            <v>장비를 다듬어 최고의 상태가 되도록 합니다.
선택한 재료당 1회씩 연마를 하며 각 재료 당 연마의 범위는 동일합니다.</v>
          </cell>
          <cell r="IA490" t="str">
            <v>장비를 다듬어 최고의 상태가 되도록 합니다.
선택한 재료당 1회씩 연마를 하며 각 재료 당 연마의 범위는 동일합니다.</v>
          </cell>
          <cell r="IB490" t="str">
            <v>It grinds the equipment to get the best condition.
Refining is performed once per selected material, and the range of Refining for each material is the same.</v>
          </cell>
          <cell r="IC490" t="str">
            <v>It grinds the equipment to get the best condition.
Refining is performed once per selected material, and the range of Refining for each material is the same.</v>
          </cell>
          <cell r="ID490" t="str">
            <v>It grinds the equipment to get the best condition.
Refining is performed once per selected material, and the range of Refining for each material is the same.</v>
          </cell>
          <cell r="IE490" t="str">
            <v>It grinds the equipment to get the best condition.
Refining is performed once per selected material, and the range of Refining for each material is the same.</v>
          </cell>
          <cell r="IF490" t="str">
            <v>It grinds the equipment to get the best condition.
Refining is performed once per selected material, and the range of Refining for each material is the same.</v>
          </cell>
          <cell r="IG490" t="str">
            <v>It grinds the equipment to get the best condition.
Refining is performed once per selected material, and the range of Refining for each material is the same.</v>
          </cell>
          <cell r="IH490" t="str">
            <v>It grinds the equipment to get the best condition.
Refining is performed once per selected material, and the range of Refining for each material is the same.</v>
          </cell>
          <cell r="II490" t="str">
            <v>It grinds the equipment to get the best condition.
Refining is performed once per selected material, and the range of Refining for each material is the same.</v>
          </cell>
          <cell r="IJ490" t="str">
            <v>It grinds the equipment to get the best condition.
Refining is performed once per selected material, and the range of Refining for each material is the same.</v>
          </cell>
          <cell r="IK490" t="str">
            <v>It grinds the equipment to get the best condition.
Refining is performed once per selected material, and the range of Refining for each material is the same.</v>
          </cell>
          <cell r="IL490" t="str">
            <v>It grinds the equipment to get the best condition.
Refining is performed once per selected material, and the range of Refining for each material is the same.</v>
          </cell>
          <cell r="IM490" t="str">
            <v>It grinds the equipment to get the best condition.
Refining is performed once per selected material, and the range of Refining for each material is the same.</v>
          </cell>
          <cell r="IN490" t="str">
            <v>It grinds the equipment to get the best condition.
Refining is performed once per selected material, and the range of Refining for each material is the same.</v>
          </cell>
          <cell r="IO490" t="str">
            <v>It grinds the equipment to get the best condition.
Refining is performed once per selected material, and the range of Refining for each material is the same.</v>
          </cell>
          <cell r="IP490" t="str">
            <v>It grinds the equipment to get the best condition.
Refining is performed once per selected material, and the range of Refining for each material is the same.</v>
          </cell>
          <cell r="IQ490" t="str">
            <v>It grinds the equipment to get the best condition.
Refining is performed once per selected material, and the range of Refining for each material is the same.</v>
          </cell>
          <cell r="IR490" t="str">
            <v>It grinds the equipment to get the best condition.
Refining is performed once per selected material, and the range of Refining for each material is the same.</v>
          </cell>
          <cell r="IS490" t="str">
            <v>It grinds the equipment to get the best condition.
Refining is performed once per selected material, and the range of Refining for each material is the same.</v>
          </cell>
          <cell r="IT490" t="str">
            <v>It grinds the equipment to get the best condition.
Refining is performed once per selected material, and the range of Refining for each material is the same.</v>
          </cell>
          <cell r="IU490" t="str">
            <v>It grinds the equipment to get the best condition.
Refining is performed once per selected material, and the range of Refining for each material is the same.</v>
          </cell>
          <cell r="IV490" t="str">
            <v>It grinds the equipment to get the best condition.
Refining is performed once per selected material, and the range of Refining for each material is the same.</v>
          </cell>
          <cell r="IW490" t="str">
            <v>It grinds the equipment to get the best condition.
Refining is performed once per selected material, and the range of Refining for each material is the same.</v>
          </cell>
          <cell r="IX490" t="str">
            <v>It grinds the equipment to get the best condition.
Refining is performed once per selected material, and the range of Refining for each material is the same.</v>
          </cell>
          <cell r="IY490" t="str">
            <v>It grinds the equipment to get the best condition.
Refining is performed once per selected material, and the range of Refining for each material is the same.</v>
          </cell>
          <cell r="IZ490" t="str">
            <v>It grinds the equipment to get the best condition.
Refining is performed once per selected material, and the range of Refining for each material is the same.</v>
          </cell>
          <cell r="JB490" t="str">
            <v>機器を整え、最高の状態になるようにします。_x000D_
_x000D_
選択された材料ごとに1回ずつ研磨をし、各材料ごとに研磨の範囲は同じです。</v>
          </cell>
          <cell r="JC490" t="str">
            <v>精致的设备，以保证最好的条件。_x000D_
_x000D_
选择的每研磨材料一次，并有相同的范围抛光各种材料的。</v>
          </cell>
          <cell r="JD490" t="str">
            <v>精緻的設備，以保證最好的條件。_x000D_
_x000D_
選擇的每研磨材料一次，並有相同的範圍拋光各種材料的。</v>
          </cell>
          <cell r="JE490" t="str">
            <v>Il broie l'équipement pour obtenir la meilleure condition._x000D_
_x000D_
Le raffinage est effectué une fois par matériau choisi, et l'intervalle de raffinage pour chaque matériau est le même.</v>
          </cell>
          <cell r="JF490" t="str">
            <v>Es schleift die Ausrüstung, um den besten Zustand zu erhalten._x000D_
_x000D_
Refining wird einmal pro ausgewähltem Material, und der Bereich des Refining für jedes Material ist das gleiche.</v>
          </cell>
          <cell r="JG490" t="str">
            <v>Ini grinds peralatan untuk mendapatkan kondisi terbaik._x000D_
_x000D_
Refining dilakukan sekali per bahan yang dipilih, dan berbagai penyulingan untuk setiap bahan adalah sama.</v>
          </cell>
          <cell r="JH490" t="str">
            <v>Si macina l'apparecchiatura per ottenere la migliore condizione._x000D_
_x000D_
Raffinazione viene eseguita una volta per ogni materiale selezionato, e la gamma di raffinazione per ogni materiale è lo stesso.</v>
          </cell>
          <cell r="JI490"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90" t="str">
            <v>Se muele el equipo para conseguir las mejores condiciones._x000D_
_x000D_
Refinación se realiza una vez por material seleccionado, y la gama de Refinación para cada material es el mismo.</v>
          </cell>
          <cell r="JK490"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90"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90" t="str">
            <v>Ele mói o equipamento para obter a melhor condição._x000D_
_x000D_
Refinação é realizada uma vez por material seleccionado, e a gama de refinação para cada material é o mesmo.</v>
          </cell>
          <cell r="JN490" t="str">
            <v>بل يطحن المعدات للحصول على أفضل حالة._x000D_
_x000D_
يتم تنفيذ تكرير مرة واحدة في المواد المختارة، ومجموعة من تكرير لكل مادة هو نفسه.</v>
          </cell>
          <cell r="JO490"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90"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90" t="str">
            <v>Drcení zařízení získat co nejlepší kondici._x000D_
_x000D_
Rafinace se provádí jednou za vybraného materiálu, a rozsah Refining pro každý materiál je stejný.</v>
          </cell>
          <cell r="JR490" t="str">
            <v>Het maalt de apparatuur om de beste conditie te krijgen._x000D_
_x000D_
Raffinage wordt uitgevoerd eenmaal per materiaalkeuze en het bereik van raffinage voor elk materiaal hetzelfde.</v>
          </cell>
          <cell r="JS490" t="str">
            <v>Se jauhaa laitteita saada parhaassa kunnossa._x000D_
_x000D_
Puhdistus suoritetaan kerran valitun materiaalin, ja välillä puhdistusta varten kunkin materiaalin on sama.</v>
          </cell>
          <cell r="JT490"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90" t="str">
            <v>זה טוחן את הציוד כדי לקבל את המצב הטוב ביותר._x000D_
_x000D_
זיקוק מתבצע פעם אחת לכל חומר נבחר, ואת המגוון של זיקוק לכל חומר זהה.</v>
          </cell>
          <cell r="JV490" t="str">
            <v>Őröl a berendezés, hogy a legjobb állapotban._x000D_
_x000D_
Feldolgozás végezzük egyszer kiválasztott anyagot, és a tartomány a Finomítás minden anyag ugyanaz.</v>
          </cell>
          <cell r="JW490" t="str">
            <v>Ia grinds peralatan untuk mendapatkan keadaan yang terbaik._x000D_
_x000D_
Penapisan dilakukan sekali setiap bahan yang dipilih, dan pelbagai penapisan bagi setiap bahan adalah sama.</v>
          </cell>
          <cell r="JX490" t="str">
            <v>To miele sprzętu, aby uzyskać najlepsze warunki._x000D_
_x000D_
Rafinacja jest wykonywana raz w wybranym materiałem, a zakres rafinacji dla każdego materiału jest taka sama.</v>
          </cell>
          <cell r="JY490" t="str">
            <v>Se macina echipamentul pentru a obține cele mai bune condiții._x000D_
_x000D_
Rafinarea se efectuează o dată pe materialul selectat, iar intervalul de rafinare pentru fiecare material este același.</v>
          </cell>
          <cell r="JZ490" t="str">
            <v>Drvenie zariadenie získať čo najlepšej kondícii._x000D_
_x000D_
Rafinácie sa vykonáva raz za vybraného materiálu, a rozsah Refining pre každý materiál je rovnaký.</v>
          </cell>
          <cell r="KA490" t="str">
            <v>Den slipar utrustningen för att få bästa skick._x000D_
_x000D_
Raffinering utförs en gång per valda materialet, och området för raffinering för varje material är densamma.</v>
          </cell>
          <cell r="KB490" t="str">
            <v>En iyisi durumunu elde etmek için ekipman biler._x000D_
_x000D_
Rafine bir kez seçilmiş malzeme başına gerçekleştirilir ve her malzeme için Rafinerilerin aralığı aynıdır.</v>
          </cell>
          <cell r="KC490"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91">
          <cell r="A491" t="str">
            <v>EquipUI_ReturnForMaxAmplify</v>
          </cell>
          <cell r="B491">
            <v>1</v>
          </cell>
          <cell r="C491" t="str">
            <v>최대 연마에 도달하여 남은 장비와 골드는 반환됩니다</v>
          </cell>
          <cell r="D491" t="str">
            <v>The remaining equipment will be returned with gold to reach the maximum polishing</v>
          </cell>
          <cell r="E491" t="str">
            <v>The remaining equipment and gold are returned because the maximum Refine has been reached</v>
          </cell>
          <cell r="F491" t="str">
            <v/>
          </cell>
          <cell r="H491" t="str">
            <v>The remaining equipment and gold are returned because the maximum Refine has been reached</v>
          </cell>
          <cell r="J491">
            <v>1</v>
          </cell>
          <cell r="L491">
            <v>0</v>
          </cell>
          <cell r="AP491" t="str">
            <v>最大研磨に到達して、残りの機器とゴールドが返されます</v>
          </cell>
          <cell r="AQ491" t="str">
            <v>其余设备将与金返还达到最大抛光</v>
          </cell>
          <cell r="AR491" t="str">
            <v>其餘設備將與金返還達到最大拋光</v>
          </cell>
          <cell r="AS491" t="str">
            <v>Le reste du matériel et de l'or sont retournés parce que la Affiner maximale a été atteinte</v>
          </cell>
          <cell r="AT491" t="str">
            <v>Die restliche Ausrüstung und Gold zurückgegeben, da die maximale verfeinern erreicht</v>
          </cell>
          <cell r="AU491" t="str">
            <v>Peralatan yang tersisa dan emas dikembalikan karena Perbaiki maksimum telah tercapai</v>
          </cell>
          <cell r="AV491" t="str">
            <v>Le apparecchiature che restano e l'oro vengono restituiti perché la massima Perfeziona è stato raggiunto</v>
          </cell>
          <cell r="AW491" t="str">
            <v>Остальное оборудование и золото возвращаются, потому что максимальные Расширеные достигнуто</v>
          </cell>
          <cell r="AX491" t="str">
            <v>El equipo restante y el oro son devueltos debido a que el máximo Refinar se ha alcanzado</v>
          </cell>
          <cell r="AY491" t="str">
            <v>อุปกรณ์ที่เหลืออยู่และทองจะถูกส่งกลับเพราะที่นี่ได้รับสูงสุดถึง</v>
          </cell>
          <cell r="AZ491" t="str">
            <v>Các thiết bị còn lại và vàng được trả về bởi vì Tinh chỉnh tối đa đã đạt tới</v>
          </cell>
          <cell r="BA491" t="str">
            <v>O restante equipamento e ouro são devolvidos porque o Refine máximo foi atingido</v>
          </cell>
          <cell r="BB491" t="str">
            <v>يتم إرجاع المعدات المتبقية والذهب لأنه قد تم التوصل إلى الحد الأقصى للحدث</v>
          </cell>
          <cell r="BC491" t="str">
            <v>Астатняе абсталяванне і золата вяртаюцца, таму што максімальнага пашырэння дасягнута</v>
          </cell>
          <cell r="BD491" t="str">
            <v>Останалите оборудване и златото са върнати, тъй като максималната Прецизиране е достигната</v>
          </cell>
          <cell r="BE491" t="str">
            <v>Zbývající zařízení a zlato se vrátí, protože bylo dosaženo maximálního Provést</v>
          </cell>
          <cell r="BF491" t="str">
            <v>De overige apparatuur en goud worden teruggestuurd, omdat de maximale Verfijn is bereikt</v>
          </cell>
          <cell r="BG491" t="str">
            <v>Jäljellä olevat laitteet ja kullan palautetaan, koska suurin sallittu Tarkenna on saavutettu</v>
          </cell>
          <cell r="BH491" t="str">
            <v>Το υπόλοιπο εξοπλισμό και χρυσό επιστρέφονται, επειδή έχει φτάσει το μέγιστο Σύνθετη</v>
          </cell>
          <cell r="BI491" t="str">
            <v>הציוד וזהב הנותרים מוחזרים בגלל הצמצם המרבי מוצה</v>
          </cell>
          <cell r="BJ491" t="str">
            <v>A többi eszközzel és az arany iránt, mivel a maximális finomítása elérték</v>
          </cell>
          <cell r="BK491" t="str">
            <v>Peralatan baki dan emas dikembalikan kerana Perincikan maksimum telah dicapai</v>
          </cell>
          <cell r="BL491" t="str">
            <v>Pozostały sprzęt i złoto są zwracane, ponieważ została osiągnięta maksymalna Refine</v>
          </cell>
          <cell r="BM491" t="str">
            <v>Echipamentul rămas și aurul sunt returnate, deoarece maxim Refine a fost atins</v>
          </cell>
          <cell r="BN491" t="str">
            <v>Zostávajúce zariadenia a zlato sa vráti, pretože sa dosiahol maximálny Vykonať</v>
          </cell>
          <cell r="BO491" t="str">
            <v>Resterande utrustning och guld returneras eftersom den maximala Förfina har nåtts</v>
          </cell>
          <cell r="BP491" t="str">
            <v>Maksimum Refine ulaşıldığı için kalan ekipman ve altın döndürülür</v>
          </cell>
          <cell r="BQ491" t="str">
            <v>Решту обладнання і золото повертаються, тому що максимальні Розширені досягнуто</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최대 연마에 도달하여 남은 장비와 골드는 반환됩니다</v>
          </cell>
          <cell r="HZ491" t="str">
            <v>최대 연마에 도달하여 남은 장비와 골드는 반환됩니다</v>
          </cell>
          <cell r="IA491" t="str">
            <v>최대 연마에 도달하여 남은 장비와 골드는 반환됩니다</v>
          </cell>
          <cell r="IB491" t="str">
            <v>The remaining equipment and gold are returned because the maximum Refine has been reached</v>
          </cell>
          <cell r="IC491" t="str">
            <v>The remaining equipment and gold are returned because the maximum Refine has been reached</v>
          </cell>
          <cell r="ID491" t="str">
            <v>The remaining equipment and gold are returned because the maximum Refine has been reached</v>
          </cell>
          <cell r="IE491" t="str">
            <v>The remaining equipment and gold are returned because the maximum Refine has been reached</v>
          </cell>
          <cell r="IF491" t="str">
            <v>The remaining equipment and gold are returned because the maximum Refine has been reached</v>
          </cell>
          <cell r="IG491" t="str">
            <v>The remaining equipment and gold are returned because the maximum Refine has been reached</v>
          </cell>
          <cell r="IH491" t="str">
            <v>The remaining equipment and gold are returned because the maximum Refine has been reached</v>
          </cell>
          <cell r="II491" t="str">
            <v>The remaining equipment and gold are returned because the maximum Refine has been reached</v>
          </cell>
          <cell r="IJ491" t="str">
            <v>The remaining equipment and gold are returned because the maximum Refine has been reached</v>
          </cell>
          <cell r="IK491" t="str">
            <v>The remaining equipment and gold are returned because the maximum Refine has been reached</v>
          </cell>
          <cell r="IL491" t="str">
            <v>The remaining equipment and gold are returned because the maximum Refine has been reached</v>
          </cell>
          <cell r="IM491" t="str">
            <v>The remaining equipment and gold are returned because the maximum Refine has been reached</v>
          </cell>
          <cell r="IN491" t="str">
            <v>The remaining equipment and gold are returned because the maximum Refine has been reached</v>
          </cell>
          <cell r="IO491" t="str">
            <v>The remaining equipment and gold are returned because the maximum Refine has been reached</v>
          </cell>
          <cell r="IP491" t="str">
            <v>The remaining equipment and gold are returned because the maximum Refine has been reached</v>
          </cell>
          <cell r="IQ491" t="str">
            <v>The remaining equipment and gold are returned because the maximum Refine has been reached</v>
          </cell>
          <cell r="IR491" t="str">
            <v>The remaining equipment and gold are returned because the maximum Refine has been reached</v>
          </cell>
          <cell r="IS491" t="str">
            <v>The remaining equipment and gold are returned because the maximum Refine has been reached</v>
          </cell>
          <cell r="IT491" t="str">
            <v>The remaining equipment and gold are returned because the maximum Refine has been reached</v>
          </cell>
          <cell r="IU491" t="str">
            <v>The remaining equipment and gold are returned because the maximum Refine has been reached</v>
          </cell>
          <cell r="IV491" t="str">
            <v>The remaining equipment and gold are returned because the maximum Refine has been reached</v>
          </cell>
          <cell r="IW491" t="str">
            <v>The remaining equipment and gold are returned because the maximum Refine has been reached</v>
          </cell>
          <cell r="IX491" t="str">
            <v>The remaining equipment and gold are returned because the maximum Refine has been reached</v>
          </cell>
          <cell r="IY491" t="str">
            <v>The remaining equipment and gold are returned because the maximum Refine has been reached</v>
          </cell>
          <cell r="IZ491" t="str">
            <v>The remaining equipment and gold are returned because the maximum Refine has been reached</v>
          </cell>
          <cell r="JB491" t="str">
            <v>最大研磨に到達して、残りの機器とゴールドが返されます</v>
          </cell>
          <cell r="JC491" t="str">
            <v>其余设备将与金返还达到最大抛光</v>
          </cell>
          <cell r="JD491" t="str">
            <v>其餘設備將與金返還達到最大拋光</v>
          </cell>
          <cell r="JE491" t="str">
            <v>Le reste du matériel et de l'or sont retournés parce que la Affiner maximale a été atteinte</v>
          </cell>
          <cell r="JF491" t="str">
            <v>Die restliche Ausrüstung und Gold zurückgegeben, da die maximale verfeinern erreicht</v>
          </cell>
          <cell r="JG491" t="str">
            <v>Peralatan yang tersisa dan emas dikembalikan karena Perbaiki maksimum telah tercapai</v>
          </cell>
          <cell r="JH491" t="str">
            <v>Le apparecchiature che restano e l'oro vengono restituiti perché la massima Perfeziona è stato raggiunto</v>
          </cell>
          <cell r="JI491" t="str">
            <v>Остальное оборудование и золото возвращаются, потому что максимальные Расширеные достигнуто</v>
          </cell>
          <cell r="JJ491" t="str">
            <v>El equipo restante y el oro son devueltos debido a que el máximo Refinar se ha alcanzado</v>
          </cell>
          <cell r="JK491" t="str">
            <v>อุปกรณ์ที่เหลืออยู่และทองจะถูกส่งกลับเพราะที่นี่ได้รับสูงสุดถึง</v>
          </cell>
          <cell r="JL491" t="str">
            <v>Các thiết bị còn lại và vàng được trả về bởi vì Tinh chỉnh tối đa đã đạt tới</v>
          </cell>
          <cell r="JM491" t="str">
            <v>O restante equipamento e ouro são devolvidos porque o Refine máximo foi atingido</v>
          </cell>
          <cell r="JN491" t="str">
            <v>يتم إرجاع المعدات المتبقية والذهب لأنه قد تم التوصل إلى الحد الأقصى للحدث</v>
          </cell>
          <cell r="JO491" t="str">
            <v>Астатняе абсталяванне і золата вяртаюцца, таму што максімальнага пашырэння дасягнута</v>
          </cell>
          <cell r="JP491" t="str">
            <v>Останалите оборудване и златото са върнати, тъй като максималната Прецизиране е достигната</v>
          </cell>
          <cell r="JQ491" t="str">
            <v>Zbývající zařízení a zlato se vrátí, protože bylo dosaženo maximálního Provést</v>
          </cell>
          <cell r="JR491" t="str">
            <v>De overige apparatuur en goud worden teruggestuurd, omdat de maximale Verfijn is bereikt</v>
          </cell>
          <cell r="JS491" t="str">
            <v>Jäljellä olevat laitteet ja kullan palautetaan, koska suurin sallittu Tarkenna on saavutettu</v>
          </cell>
          <cell r="JT491" t="str">
            <v>Το υπόλοιπο εξοπλισμό και χρυσό επιστρέφονται, επειδή έχει φτάσει το μέγιστο Σύνθετη</v>
          </cell>
          <cell r="JU491" t="str">
            <v>הציוד וזהב הנותרים מוחזרים בגלל הצמצם המרבי מוצה</v>
          </cell>
          <cell r="JV491" t="str">
            <v>A többi eszközzel és az arany iránt, mivel a maximális finomítása elérték</v>
          </cell>
          <cell r="JW491" t="str">
            <v>Peralatan baki dan emas dikembalikan kerana Perincikan maksimum telah dicapai</v>
          </cell>
          <cell r="JX491" t="str">
            <v>Pozostały sprzęt i złoto są zwracane, ponieważ została osiągnięta maksymalna Refine</v>
          </cell>
          <cell r="JY491" t="str">
            <v>Echipamentul rămas și aurul sunt returnate, deoarece maxim Refine a fost atins</v>
          </cell>
          <cell r="JZ491" t="str">
            <v>Zostávajúce zariadenia a zlato sa vráti, pretože sa dosiahol maximálny Vykonať</v>
          </cell>
          <cell r="KA491" t="str">
            <v>Resterande utrustning och guld returneras eftersom den maximala Förfina har nåtts</v>
          </cell>
          <cell r="KB491" t="str">
            <v>Maksimum Refine ulaşıldığı için kalan ekipman ve altın döndürülür</v>
          </cell>
          <cell r="KC491" t="str">
            <v>Решту обладнання і золото повертаються, тому що максимальні Розширені досягнуто</v>
          </cell>
        </row>
        <row r="492">
          <cell r="A492" t="str">
            <v>EquipUI_OptionTransmute</v>
          </cell>
          <cell r="B492">
            <v>1</v>
          </cell>
          <cell r="C492" t="str">
            <v>옵션 변경</v>
          </cell>
          <cell r="D492" t="str">
            <v>Change options</v>
          </cell>
          <cell r="E492" t="str">
            <v>Change Property</v>
          </cell>
          <cell r="F492" t="str">
            <v/>
          </cell>
          <cell r="H492" t="str">
            <v>Change Property</v>
          </cell>
          <cell r="J492">
            <v>1</v>
          </cell>
          <cell r="L492">
            <v>0</v>
          </cell>
          <cell r="AP492" t="str">
            <v>オプションの変更</v>
          </cell>
          <cell r="AQ492" t="str">
            <v>更改选项</v>
          </cell>
          <cell r="AR492" t="str">
            <v>更改選項</v>
          </cell>
          <cell r="AS492" t="str">
            <v>Modifier la propriété</v>
          </cell>
          <cell r="AT492" t="str">
            <v>Eigenschaft ändern</v>
          </cell>
          <cell r="AU492" t="str">
            <v>Ganti Properti</v>
          </cell>
          <cell r="AV492" t="str">
            <v>Cambia proprietà</v>
          </cell>
          <cell r="AW492" t="str">
            <v>Изменение недвижимости</v>
          </cell>
          <cell r="AX492" t="str">
            <v>Cambiar propiedad</v>
          </cell>
          <cell r="AY492" t="str">
            <v>เปลี่ยนสถานที่ให้บริการ</v>
          </cell>
          <cell r="AZ492" t="str">
            <v>thay đổi tài sản</v>
          </cell>
          <cell r="BA492" t="str">
            <v>mudança de propriedade</v>
          </cell>
          <cell r="BB492" t="str">
            <v>تغيير الخاصية</v>
          </cell>
          <cell r="BC492" t="str">
            <v>змена нерухомасці</v>
          </cell>
          <cell r="BD492" t="str">
            <v>Промяна на имота</v>
          </cell>
          <cell r="BE492" t="str">
            <v>změna Property</v>
          </cell>
          <cell r="BF492" t="str">
            <v>Eigenschap wijzigen</v>
          </cell>
          <cell r="BG492" t="str">
            <v>muuta Kiinteistö</v>
          </cell>
          <cell r="BH492" t="str">
            <v>Αλλαγή Ακινήτου</v>
          </cell>
          <cell r="BI492" t="str">
            <v>נכס שינוי</v>
          </cell>
          <cell r="BJ492" t="str">
            <v>Változás Property</v>
          </cell>
          <cell r="BK492" t="str">
            <v>Tukar Hartanah</v>
          </cell>
          <cell r="BL492" t="str">
            <v>zmiana właściwości</v>
          </cell>
          <cell r="BM492" t="str">
            <v>Schimbare de proprietate</v>
          </cell>
          <cell r="BN492" t="str">
            <v>zmena Property</v>
          </cell>
          <cell r="BO492" t="str">
            <v>Change Property</v>
          </cell>
          <cell r="BP492" t="str">
            <v>Özelliği değiştir</v>
          </cell>
          <cell r="BQ492" t="str">
            <v>зміна нерухомості</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옵션 변경</v>
          </cell>
          <cell r="HZ492" t="str">
            <v>옵션 변경</v>
          </cell>
          <cell r="IA492" t="str">
            <v>옵션 변경</v>
          </cell>
          <cell r="IB492" t="str">
            <v>Change Property</v>
          </cell>
          <cell r="IC492" t="str">
            <v>Change Property</v>
          </cell>
          <cell r="ID492" t="str">
            <v>Change Property</v>
          </cell>
          <cell r="IE492" t="str">
            <v>Change Property</v>
          </cell>
          <cell r="IF492" t="str">
            <v>Change Property</v>
          </cell>
          <cell r="IG492" t="str">
            <v>Change Property</v>
          </cell>
          <cell r="IH492" t="str">
            <v>Change Property</v>
          </cell>
          <cell r="II492" t="str">
            <v>Change Property</v>
          </cell>
          <cell r="IJ492" t="str">
            <v>Change Property</v>
          </cell>
          <cell r="IK492" t="str">
            <v>Change Property</v>
          </cell>
          <cell r="IL492" t="str">
            <v>Change Property</v>
          </cell>
          <cell r="IM492" t="str">
            <v>Change Property</v>
          </cell>
          <cell r="IN492" t="str">
            <v>Change Property</v>
          </cell>
          <cell r="IO492" t="str">
            <v>Change Property</v>
          </cell>
          <cell r="IP492" t="str">
            <v>Change Property</v>
          </cell>
          <cell r="IQ492" t="str">
            <v>Change Property</v>
          </cell>
          <cell r="IR492" t="str">
            <v>Change Property</v>
          </cell>
          <cell r="IS492" t="str">
            <v>Change Property</v>
          </cell>
          <cell r="IT492" t="str">
            <v>Change Property</v>
          </cell>
          <cell r="IU492" t="str">
            <v>Change Property</v>
          </cell>
          <cell r="IV492" t="str">
            <v>Change Property</v>
          </cell>
          <cell r="IW492" t="str">
            <v>Change Property</v>
          </cell>
          <cell r="IX492" t="str">
            <v>Change Property</v>
          </cell>
          <cell r="IY492" t="str">
            <v>Change Property</v>
          </cell>
          <cell r="IZ492" t="str">
            <v>Change Property</v>
          </cell>
          <cell r="JB492" t="str">
            <v>オプションの変更</v>
          </cell>
          <cell r="JC492" t="str">
            <v>更改选项</v>
          </cell>
          <cell r="JD492" t="str">
            <v>更改選項</v>
          </cell>
          <cell r="JE492" t="str">
            <v>Modifier la propriété</v>
          </cell>
          <cell r="JF492" t="str">
            <v>Eigenschaft ändern</v>
          </cell>
          <cell r="JG492" t="str">
            <v>Ganti Properti</v>
          </cell>
          <cell r="JH492" t="str">
            <v>Cambia proprietà</v>
          </cell>
          <cell r="JI492" t="str">
            <v>Изменение недвижимости</v>
          </cell>
          <cell r="JJ492" t="str">
            <v>Cambiar propiedad</v>
          </cell>
          <cell r="JK492" t="str">
            <v>เปลี่ยนสถานที่ให้บริการ</v>
          </cell>
          <cell r="JL492" t="str">
            <v>thay đổi tài sản</v>
          </cell>
          <cell r="JM492" t="str">
            <v>mudança de propriedade</v>
          </cell>
          <cell r="JN492" t="str">
            <v>تغيير الخاصية</v>
          </cell>
          <cell r="JO492" t="str">
            <v>змена нерухомасці</v>
          </cell>
          <cell r="JP492" t="str">
            <v>Промяна на имота</v>
          </cell>
          <cell r="JQ492" t="str">
            <v>změna Property</v>
          </cell>
          <cell r="JR492" t="str">
            <v>Eigenschap wijzigen</v>
          </cell>
          <cell r="JS492" t="str">
            <v>muuta Kiinteistö</v>
          </cell>
          <cell r="JT492" t="str">
            <v>Αλλαγή Ακινήτου</v>
          </cell>
          <cell r="JU492" t="str">
            <v>נכס שינוי</v>
          </cell>
          <cell r="JV492" t="str">
            <v>Változás Property</v>
          </cell>
          <cell r="JW492" t="str">
            <v>Tukar Hartanah</v>
          </cell>
          <cell r="JX492" t="str">
            <v>zmiana właściwości</v>
          </cell>
          <cell r="JY492" t="str">
            <v>Schimbare de proprietate</v>
          </cell>
          <cell r="JZ492" t="str">
            <v>zmena Property</v>
          </cell>
          <cell r="KA492" t="str">
            <v>Change Property</v>
          </cell>
          <cell r="KB492" t="str">
            <v>Özelliği değiştir</v>
          </cell>
          <cell r="KC492" t="str">
            <v>зміна нерухомості</v>
          </cell>
        </row>
        <row r="493">
          <cell r="A493" t="str">
            <v>EquipUI_OptionTransmuteComplete</v>
          </cell>
          <cell r="B493">
            <v>1</v>
          </cell>
          <cell r="C493" t="str">
            <v>옵션 변경 완료</v>
          </cell>
          <cell r="D493" t="str">
            <v>Change options for completing</v>
          </cell>
          <cell r="E493" t="str">
            <v>Change Property complete</v>
          </cell>
          <cell r="F493" t="str">
            <v/>
          </cell>
          <cell r="H493" t="str">
            <v>Change Property complete</v>
          </cell>
          <cell r="J493">
            <v>1</v>
          </cell>
          <cell r="L493">
            <v>0</v>
          </cell>
          <cell r="AP493" t="str">
            <v>オプションの変更完了</v>
          </cell>
          <cell r="AQ493" t="str">
            <v>完成更改选项</v>
          </cell>
          <cell r="AR493" t="str">
            <v>完成更改選項</v>
          </cell>
          <cell r="AS493" t="str">
            <v>Changement complet de la propriété</v>
          </cell>
          <cell r="AT493" t="str">
            <v>Ändern der Immobilie komplett</v>
          </cell>
          <cell r="AU493" t="str">
            <v>lengkap perubahan Properti</v>
          </cell>
          <cell r="AV493" t="str">
            <v>completa Cambia proprietà</v>
          </cell>
          <cell r="AW493" t="str">
            <v>полное изменение недвижимости</v>
          </cell>
          <cell r="AX493" t="str">
            <v>Cambiar propiedad completa</v>
          </cell>
          <cell r="AY493" t="str">
            <v>สมบูรณ์เปลี่ยนทรัพย์สิน</v>
          </cell>
          <cell r="AZ493" t="str">
            <v>hoàn toàn thay đổi tài sản</v>
          </cell>
          <cell r="BA493" t="str">
            <v>completa mudança de propriedade</v>
          </cell>
          <cell r="BB493" t="str">
            <v>كاملة تغيير الخاصية</v>
          </cell>
          <cell r="BC493" t="str">
            <v>поўнае змяненне нерухомасці</v>
          </cell>
          <cell r="BD493" t="str">
            <v>пълна промяна на имота</v>
          </cell>
          <cell r="BE493" t="str">
            <v>Kompletní změna Property</v>
          </cell>
          <cell r="BF493" t="str">
            <v>Eigenschap wijzigen compleet</v>
          </cell>
          <cell r="BG493" t="str">
            <v>Muuta Kiinteistö täydellinen</v>
          </cell>
          <cell r="BH493" t="str">
            <v>πλήρης αλλαγή Ακίνητα</v>
          </cell>
          <cell r="BI493" t="str">
            <v>שלם נכס השינוי</v>
          </cell>
          <cell r="BJ493" t="str">
            <v>Változás ingatlan teljes</v>
          </cell>
          <cell r="BK493" t="str">
            <v>lengkap perubahan Hartanah</v>
          </cell>
          <cell r="BL493" t="str">
            <v>całkowita zmiana własności</v>
          </cell>
          <cell r="BM493" t="str">
            <v>completă Schimbare de proprietate</v>
          </cell>
          <cell r="BN493" t="str">
            <v>Kompletné zmena Property</v>
          </cell>
          <cell r="BO493" t="str">
            <v>Change Property komplett</v>
          </cell>
          <cell r="BP493" t="str">
            <v>Özelliği Değiştir tamamlandı</v>
          </cell>
          <cell r="BQ493" t="str">
            <v>повна зміна нерухомості</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옵션 변경 완료</v>
          </cell>
          <cell r="HZ493" t="str">
            <v>옵션 변경 완료</v>
          </cell>
          <cell r="IA493" t="str">
            <v>옵션 변경 완료</v>
          </cell>
          <cell r="IB493" t="str">
            <v>Change Property complete</v>
          </cell>
          <cell r="IC493" t="str">
            <v>Change Property complete</v>
          </cell>
          <cell r="ID493" t="str">
            <v>Change Property complete</v>
          </cell>
          <cell r="IE493" t="str">
            <v>Change Property complete</v>
          </cell>
          <cell r="IF493" t="str">
            <v>Change Property complete</v>
          </cell>
          <cell r="IG493" t="str">
            <v>Change Property complete</v>
          </cell>
          <cell r="IH493" t="str">
            <v>Change Property complete</v>
          </cell>
          <cell r="II493" t="str">
            <v>Change Property complete</v>
          </cell>
          <cell r="IJ493" t="str">
            <v>Change Property complete</v>
          </cell>
          <cell r="IK493" t="str">
            <v>Change Property complete</v>
          </cell>
          <cell r="IL493" t="str">
            <v>Change Property complete</v>
          </cell>
          <cell r="IM493" t="str">
            <v>Change Property complete</v>
          </cell>
          <cell r="IN493" t="str">
            <v>Change Property complete</v>
          </cell>
          <cell r="IO493" t="str">
            <v>Change Property complete</v>
          </cell>
          <cell r="IP493" t="str">
            <v>Change Property complete</v>
          </cell>
          <cell r="IQ493" t="str">
            <v>Change Property complete</v>
          </cell>
          <cell r="IR493" t="str">
            <v>Change Property complete</v>
          </cell>
          <cell r="IS493" t="str">
            <v>Change Property complete</v>
          </cell>
          <cell r="IT493" t="str">
            <v>Change Property complete</v>
          </cell>
          <cell r="IU493" t="str">
            <v>Change Property complete</v>
          </cell>
          <cell r="IV493" t="str">
            <v>Change Property complete</v>
          </cell>
          <cell r="IW493" t="str">
            <v>Change Property complete</v>
          </cell>
          <cell r="IX493" t="str">
            <v>Change Property complete</v>
          </cell>
          <cell r="IY493" t="str">
            <v>Change Property complete</v>
          </cell>
          <cell r="IZ493" t="str">
            <v>Change Property complete</v>
          </cell>
          <cell r="JB493" t="str">
            <v>オプションの変更完了</v>
          </cell>
          <cell r="JC493" t="str">
            <v>完成更改选项</v>
          </cell>
          <cell r="JD493" t="str">
            <v>完成更改選項</v>
          </cell>
          <cell r="JE493" t="str">
            <v>Changement complet de la propriété</v>
          </cell>
          <cell r="JF493" t="str">
            <v>Ändern der Immobilie komplett</v>
          </cell>
          <cell r="JG493" t="str">
            <v>lengkap perubahan Properti</v>
          </cell>
          <cell r="JH493" t="str">
            <v>completa Cambia proprietà</v>
          </cell>
          <cell r="JI493" t="str">
            <v>полное изменение недвижимости</v>
          </cell>
          <cell r="JJ493" t="str">
            <v>Cambiar propiedad completa</v>
          </cell>
          <cell r="JK493" t="str">
            <v>สมบูรณ์เปลี่ยนทรัพย์สิน</v>
          </cell>
          <cell r="JL493" t="str">
            <v>hoàn toàn thay đổi tài sản</v>
          </cell>
          <cell r="JM493" t="str">
            <v>completa mudança de propriedade</v>
          </cell>
          <cell r="JN493" t="str">
            <v>كاملة تغيير الخاصية</v>
          </cell>
          <cell r="JO493" t="str">
            <v>поўнае змяненне нерухомасці</v>
          </cell>
          <cell r="JP493" t="str">
            <v>пълна промяна на имота</v>
          </cell>
          <cell r="JQ493" t="str">
            <v>Kompletní změna Property</v>
          </cell>
          <cell r="JR493" t="str">
            <v>Eigenschap wijzigen compleet</v>
          </cell>
          <cell r="JS493" t="str">
            <v>Muuta Kiinteistö täydellinen</v>
          </cell>
          <cell r="JT493" t="str">
            <v>πλήρης αλλαγή Ακίνητα</v>
          </cell>
          <cell r="JU493" t="str">
            <v>שלם נכס השינוי</v>
          </cell>
          <cell r="JV493" t="str">
            <v>Változás ingatlan teljes</v>
          </cell>
          <cell r="JW493" t="str">
            <v>lengkap perubahan Hartanah</v>
          </cell>
          <cell r="JX493" t="str">
            <v>całkowita zmiana własności</v>
          </cell>
          <cell r="JY493" t="str">
            <v>completă Schimbare de proprietate</v>
          </cell>
          <cell r="JZ493" t="str">
            <v>Kompletné zmena Property</v>
          </cell>
          <cell r="KA493" t="str">
            <v>Change Property komplett</v>
          </cell>
          <cell r="KB493" t="str">
            <v>Özelliği Değiştir tamamlandı</v>
          </cell>
          <cell r="KC493" t="str">
            <v>повна зміна нерухомості</v>
          </cell>
        </row>
        <row r="494">
          <cell r="A494" t="str">
            <v>EquipUI_TransmuteOff</v>
          </cell>
          <cell r="B494">
            <v>1</v>
          </cell>
          <cell r="C494" t="str">
            <v>옵션 변경 모드가 해제되었습니다</v>
          </cell>
          <cell r="D494" t="str">
            <v>The option to change mode has been released</v>
          </cell>
          <cell r="E494" t="str">
            <v>Change Properties Mode has been disabled</v>
          </cell>
          <cell r="F494" t="str">
            <v/>
          </cell>
          <cell r="H494" t="str">
            <v>Change Properties Mode has been disabled</v>
          </cell>
          <cell r="J494">
            <v>1</v>
          </cell>
          <cell r="L494">
            <v>0</v>
          </cell>
          <cell r="AP494" t="str">
            <v>オプションの変更モードが解除されました</v>
          </cell>
          <cell r="AQ494" t="str">
            <v>选择更改模式已被释放</v>
          </cell>
          <cell r="AR494" t="str">
            <v>選擇更改模式已被釋放</v>
          </cell>
          <cell r="AS494" t="str">
            <v>Changer le mode Propriétés a été désactivé</v>
          </cell>
          <cell r="AT494" t="str">
            <v>Eigenschaften ändern Modus wurde deaktiviert</v>
          </cell>
          <cell r="AU494" t="str">
            <v>Ganti Properti Modus telah dinonaktifkan</v>
          </cell>
          <cell r="AV494" t="str">
            <v>Modifica della modalità di proprietà è stato disabilitato</v>
          </cell>
          <cell r="AW494" t="str">
            <v>Изменение режима свойств отключено</v>
          </cell>
          <cell r="AX494" t="str">
            <v>Cambiar el modo de Propiedades ha sido desactivado</v>
          </cell>
          <cell r="AY494" t="str">
            <v>เปลี่ยนโหมดคุณสมบัติถูกปิดใช้งาน</v>
          </cell>
          <cell r="AZ494" t="str">
            <v>Thay đổi thuộc tính Chế độ đã bị vô hiệu</v>
          </cell>
          <cell r="BA494" t="str">
            <v>Alterar propriedades de modo foi desativado</v>
          </cell>
          <cell r="BB494" t="str">
            <v>وقد تغير الوضع خصائص المعاقين</v>
          </cell>
          <cell r="BC494" t="str">
            <v>Змена рэжыму уласцівасцяў адключана</v>
          </cell>
          <cell r="BD494" t="str">
            <v>Смяна на имоти Mode е забранено</v>
          </cell>
          <cell r="BE494" t="str">
            <v>Změna režimu Properties byl deaktivován</v>
          </cell>
          <cell r="BF494" t="str">
            <v>Eigenschappen wijzigen modus is uitgeschakeld</v>
          </cell>
          <cell r="BG494" t="str">
            <v>Change Properties tila on poistettu käytöstä</v>
          </cell>
          <cell r="BH494" t="str">
            <v>Αλλαγή ιδιοτήτων λειτουργία έχει απενεργοποιηθεί</v>
          </cell>
          <cell r="BI494" t="str">
            <v>מצב Properties שינוי מנוטרל</v>
          </cell>
          <cell r="BJ494" t="str">
            <v>Change Properties mód le van tiltva</v>
          </cell>
          <cell r="BK494" t="str">
            <v>Tukar Properties Mode telah dilumpuhkan</v>
          </cell>
          <cell r="BL494" t="str">
            <v>Zmiana właściwości Tryb zostało wyłączone</v>
          </cell>
          <cell r="BM494" t="str">
            <v>Schimbarea modului Proprietăți a fost dezactivat</v>
          </cell>
          <cell r="BN494" t="str">
            <v>Zmena režimu Properties bol deaktivovaný</v>
          </cell>
          <cell r="BO494" t="str">
            <v>Change Properties läget har inaktiverats</v>
          </cell>
          <cell r="BP494" t="str">
            <v>Değişim Özellikleri Modu devre dışı bırakıldı</v>
          </cell>
          <cell r="BQ494" t="str">
            <v>Зміна режиму властивостей відключено</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옵션 변경 모드가 해제되었습니다</v>
          </cell>
          <cell r="HZ494" t="str">
            <v>옵션 변경 모드가 해제되었습니다</v>
          </cell>
          <cell r="IA494" t="str">
            <v>옵션 변경 모드가 해제되었습니다</v>
          </cell>
          <cell r="IB494" t="str">
            <v>Change Properties Mode has been disabled</v>
          </cell>
          <cell r="IC494" t="str">
            <v>Change Properties Mode has been disabled</v>
          </cell>
          <cell r="ID494" t="str">
            <v>Change Properties Mode has been disabled</v>
          </cell>
          <cell r="IE494" t="str">
            <v>Change Properties Mode has been disabled</v>
          </cell>
          <cell r="IF494" t="str">
            <v>Change Properties Mode has been disabled</v>
          </cell>
          <cell r="IG494" t="str">
            <v>Change Properties Mode has been disabled</v>
          </cell>
          <cell r="IH494" t="str">
            <v>Change Properties Mode has been disabled</v>
          </cell>
          <cell r="II494" t="str">
            <v>Change Properties Mode has been disabled</v>
          </cell>
          <cell r="IJ494" t="str">
            <v>Change Properties Mode has been disabled</v>
          </cell>
          <cell r="IK494" t="str">
            <v>Change Properties Mode has been disabled</v>
          </cell>
          <cell r="IL494" t="str">
            <v>Change Properties Mode has been disabled</v>
          </cell>
          <cell r="IM494" t="str">
            <v>Change Properties Mode has been disabled</v>
          </cell>
          <cell r="IN494" t="str">
            <v>Change Properties Mode has been disabled</v>
          </cell>
          <cell r="IO494" t="str">
            <v>Change Properties Mode has been disabled</v>
          </cell>
          <cell r="IP494" t="str">
            <v>Change Properties Mode has been disabled</v>
          </cell>
          <cell r="IQ494" t="str">
            <v>Change Properties Mode has been disabled</v>
          </cell>
          <cell r="IR494" t="str">
            <v>Change Properties Mode has been disabled</v>
          </cell>
          <cell r="IS494" t="str">
            <v>Change Properties Mode has been disabled</v>
          </cell>
          <cell r="IT494" t="str">
            <v>Change Properties Mode has been disabled</v>
          </cell>
          <cell r="IU494" t="str">
            <v>Change Properties Mode has been disabled</v>
          </cell>
          <cell r="IV494" t="str">
            <v>Change Properties Mode has been disabled</v>
          </cell>
          <cell r="IW494" t="str">
            <v>Change Properties Mode has been disabled</v>
          </cell>
          <cell r="IX494" t="str">
            <v>Change Properties Mode has been disabled</v>
          </cell>
          <cell r="IY494" t="str">
            <v>Change Properties Mode has been disabled</v>
          </cell>
          <cell r="IZ494" t="str">
            <v>Change Properties Mode has been disabled</v>
          </cell>
          <cell r="JB494" t="str">
            <v>オプションの変更モードが解除されました</v>
          </cell>
          <cell r="JC494" t="str">
            <v>选择更改模式已被释放</v>
          </cell>
          <cell r="JD494" t="str">
            <v>選擇更改模式已被釋放</v>
          </cell>
          <cell r="JE494" t="str">
            <v>Changer le mode Propriétés a été désactivé</v>
          </cell>
          <cell r="JF494" t="str">
            <v>Eigenschaften ändern Modus wurde deaktiviert</v>
          </cell>
          <cell r="JG494" t="str">
            <v>Ganti Properti Modus telah dinonaktifkan</v>
          </cell>
          <cell r="JH494" t="str">
            <v>Modifica della modalità di proprietà è stato disabilitato</v>
          </cell>
          <cell r="JI494" t="str">
            <v>Изменение режима свойств отключено</v>
          </cell>
          <cell r="JJ494" t="str">
            <v>Cambiar el modo de Propiedades ha sido desactivado</v>
          </cell>
          <cell r="JK494" t="str">
            <v>เปลี่ยนโหมดคุณสมบัติถูกปิดใช้งาน</v>
          </cell>
          <cell r="JL494" t="str">
            <v>Thay đổi thuộc tính Chế độ đã bị vô hiệu</v>
          </cell>
          <cell r="JM494" t="str">
            <v>Alterar propriedades de modo foi desativado</v>
          </cell>
          <cell r="JN494" t="str">
            <v>وقد تغير الوضع خصائص المعاقين</v>
          </cell>
          <cell r="JO494" t="str">
            <v>Змена рэжыму уласцівасцяў адключана</v>
          </cell>
          <cell r="JP494" t="str">
            <v>Смяна на имоти Mode е забранено</v>
          </cell>
          <cell r="JQ494" t="str">
            <v>Změna režimu Properties byl deaktivován</v>
          </cell>
          <cell r="JR494" t="str">
            <v>Eigenschappen wijzigen modus is uitgeschakeld</v>
          </cell>
          <cell r="JS494" t="str">
            <v>Change Properties tila on poistettu käytöstä</v>
          </cell>
          <cell r="JT494" t="str">
            <v>Αλλαγή ιδιοτήτων λειτουργία έχει απενεργοποιηθεί</v>
          </cell>
          <cell r="JU494" t="str">
            <v>מצב Properties שינוי מנוטרל</v>
          </cell>
          <cell r="JV494" t="str">
            <v>Change Properties mód le van tiltva</v>
          </cell>
          <cell r="JW494" t="str">
            <v>Tukar Properties Mode telah dilumpuhkan</v>
          </cell>
          <cell r="JX494" t="str">
            <v>Zmiana właściwości Tryb zostało wyłączone</v>
          </cell>
          <cell r="JY494" t="str">
            <v>Schimbarea modului Proprietăți a fost dezactivat</v>
          </cell>
          <cell r="JZ494" t="str">
            <v>Zmena režimu Properties bol deaktivovaný</v>
          </cell>
          <cell r="KA494" t="str">
            <v>Change Properties läget har inaktiverats</v>
          </cell>
          <cell r="KB494" t="str">
            <v>Değişim Özellikleri Modu devre dışı bırakıldı</v>
          </cell>
          <cell r="KC494" t="str">
            <v>Зміна режиму властивостей відключено</v>
          </cell>
        </row>
        <row r="495">
          <cell r="A495" t="str">
            <v>EquipUI_OptionTransmuteMore</v>
          </cell>
          <cell r="B495">
            <v>1</v>
          </cell>
          <cell r="C495" t="str">
            <v>옵션 변경 횟수를 소모하여 랜덤 옵션 하나를 무작위로 변경합니다.
현재의 옵션이 제외된 다른 옵션 중 하나를 얻을 수 있습니다.</v>
          </cell>
          <cell r="D495" t="str">
            <v>Consuming option to change the number to change the random one option at random._x000D_
_x000D_
You can get one of the other options except the current options.</v>
          </cell>
          <cell r="E495" t="str">
            <v>It changes a Random Property by consuming a Change Properties count.
You can get one of the other Properties excluding the current one.</v>
          </cell>
          <cell r="F495" t="str">
            <v/>
          </cell>
          <cell r="H495" t="str">
            <v>It changes a Random Property by consuming a Change Properties count.
You can get one of the other Properties excluding the current one.</v>
          </cell>
          <cell r="J495">
            <v>1</v>
          </cell>
          <cell r="L495">
            <v>0</v>
          </cell>
          <cell r="AP495" t="str">
            <v>オプションの変更回数を消費して、ランダムオプションかをランダムに変更します。_x000D_
_x000D_
現在のオプションが除外された他のオプションのいずれかを得ることができます。</v>
          </cell>
          <cell r="AQ495" t="str">
            <v>消费选项改改随机选择一个随机数。_x000D_
_x000D_
你可以得到的，除了当前选择其他选项之一。</v>
          </cell>
          <cell r="AR495" t="str">
            <v>消費選項改改隨機選擇一個隨機數。_x000D_
_x000D_
你可以得到的，除了當前選擇其他選項之一。</v>
          </cell>
          <cell r="AS495" t="str">
            <v>Il change une propriété au hasard en consommant un compte Modifier les propriétés._x000D_
_x000D_
Vous pouvez obtenir l'une des autres propriétés à l'exception l'actuel.</v>
          </cell>
          <cell r="AT495" t="str">
            <v>Es ändert sich einen Zufalls Durch ein Ändern Eigenschaften Zählung raubend._x000D_
_x000D_
Sie können eine der anderen Eigenschaften erhalten die aktuelle Ausnahme.</v>
          </cell>
          <cell r="AU495" t="str">
            <v>Ini perubahan yang Properti acak dengan mengkonsumsi hitungan Ganti Properties._x000D_
_x000D_
Anda bisa mendapatkan salah satu dari Properties lainnya tidak termasuk yang sekarang.</v>
          </cell>
          <cell r="AV495" t="str">
            <v>Si modifica una proprietà a caso consumando un conteggio Change Properties._x000D_
_x000D_
È possibile ottenere una delle altre proprietà ad esclusione di quello attuale.</v>
          </cell>
          <cell r="AW495" t="str">
            <v>Это изменяет Случайный объект, потребляя счет изменения свойств._x000D_
_x000D_
Вы можете получить один из других свойств, за исключением текущего.</v>
          </cell>
          <cell r="AX495" t="str">
            <v>Cambia una propiedad aleatoria por el consumo de un recuento de cambiar las propiedades._x000D_
_x000D_
Usted puede obtener una de las otras propiedades de exclusión de la actual.</v>
          </cell>
          <cell r="AY495"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95" t="str">
            <v>Nó thay đổi một tài sản ngẫu nhiên bằng cách tiêu thụ một số lượng Change Properties._x000D_
_x000D_
Bạn có thể nhận được một trong những thuộc tính khác trừ hiện tại.</v>
          </cell>
          <cell r="BA495" t="str">
            <v>Ele muda a propriedade aleatória por consumir uma contagem Alterar Propriedades._x000D_
_x000D_
Você pode obter uma das outras propriedades excluindo o atual.</v>
          </cell>
          <cell r="BB495" t="str">
            <v>ومن التغييرات عقار عشوائية عن طريق استهلاك العد تغيير خصائص._x000D_
_x000D_
يمكنك الحصول على واحدة من خصائص أخرى باستثناء واحدة الحالي.</v>
          </cell>
          <cell r="BC49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9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95" t="str">
            <v>Mění náhodného vlastnost konzumovat jemnost Vlastnosti Change._x000D_
_x000D_
Můžete získat některý z dalších vlastností kromě stávající.</v>
          </cell>
          <cell r="BF495" t="str">
            <v>Het verandert een Random Property door het consumeren van een telling Properties Change._x000D_
_x000D_
U kunt een van de andere eigenschappen met uitzondering van de huidige te krijgen.</v>
          </cell>
          <cell r="BG495" t="str">
            <v>Se muuttaa Satunnaisuusominaisuus kuluttamalla Change Properties count._x000D_
_x000D_
Saat jonkin muun Properties ilman nykyinen.</v>
          </cell>
          <cell r="BH49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95" t="str">
            <v>זה משנה נכס אקראי על ידי רב ספירת מאפייני שינוי._x000D_
_x000D_
אתה יכול לקבל אחד המאפיינים האחרים למעט שהנוכחי.</v>
          </cell>
          <cell r="BJ495" t="str">
            <v>Ez megváltoztatja a Random Property fogyasztásával Change Properties száma._x000D_
_x000D_
Akkor kap egy másik Properties kivéve a jelenlegi.</v>
          </cell>
          <cell r="BK495" t="str">
            <v>Ia menukarkan Hartanah rawak dengan mengambil kiraan Tukar Properties._x000D_
_x000D_
Anda boleh mendapatkan salah satu daripada Properties lain tidak termasuk semasa.</v>
          </cell>
          <cell r="BL495" t="str">
            <v>To zmienia losowy obiekt poprzez spożywanie licznik zmienić właściwości._x000D_
_x000D_
Możesz otrzymać jedną z właściwości wyłączeniem bieżącej.</v>
          </cell>
          <cell r="BM495" t="str">
            <v>Se schimbă o proprietate aleatorie prin consumarea unui număr de Modificare proprietăți._x000D_
_x000D_
Puteți obține una dintre celelalte proprietăți, cu excepția celui curent.</v>
          </cell>
          <cell r="BN495" t="str">
            <v>Menia náhodného vlastnosť konzumovať jemnosť Vlastnosti Change._x000D_
_x000D_
Môžete získať niektorý z ďalších vlastností okrem existujúce.</v>
          </cell>
          <cell r="BO495" t="str">
            <v>Det förändrar en Random Property genom att konsumera en räkning Change Properties._x000D_
_x000D_
Du kan få en av de andra egenskaperna exklusive nuvarande.</v>
          </cell>
          <cell r="BP495" t="str">
            <v>Bir Değişim Özellikleri sayımı tüketerek bir Rastgele Mülkiyet değiştirir._x000D_
_x000D_
Geçerli bir hariç diğer Özellikleri birini alabilirsiniz.</v>
          </cell>
          <cell r="BQ495"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옵션 변경 횟수를 소모하여 랜덤 옵션 하나를 무작위로 변경합니다.
현재의 옵션이 제외된 다른 옵션 중 하나를 얻을 수 있습니다.</v>
          </cell>
          <cell r="HZ495" t="str">
            <v>옵션 변경 횟수를 소모하여 랜덤 옵션 하나를 무작위로 변경합니다.
현재의 옵션이 제외된 다른 옵션 중 하나를 얻을 수 있습니다.</v>
          </cell>
          <cell r="IA495" t="str">
            <v>옵션 변경 횟수를 소모하여 랜덤 옵션 하나를 무작위로 변경합니다.
현재의 옵션이 제외된 다른 옵션 중 하나를 얻을 수 있습니다.</v>
          </cell>
          <cell r="IB495" t="str">
            <v>It changes a Random Property by consuming a Change Properties count.
You can get one of the other Properties excluding the current one.</v>
          </cell>
          <cell r="IC495" t="str">
            <v>It changes a Random Property by consuming a Change Properties count.
You can get one of the other Properties excluding the current one.</v>
          </cell>
          <cell r="ID495" t="str">
            <v>It changes a Random Property by consuming a Change Properties count.
You can get one of the other Properties excluding the current one.</v>
          </cell>
          <cell r="IE495" t="str">
            <v>It changes a Random Property by consuming a Change Properties count.
You can get one of the other Properties excluding the current one.</v>
          </cell>
          <cell r="IF495" t="str">
            <v>It changes a Random Property by consuming a Change Properties count.
You can get one of the other Properties excluding the current one.</v>
          </cell>
          <cell r="IG495" t="str">
            <v>It changes a Random Property by consuming a Change Properties count.
You can get one of the other Properties excluding the current one.</v>
          </cell>
          <cell r="IH495" t="str">
            <v>It changes a Random Property by consuming a Change Properties count.
You can get one of the other Properties excluding the current one.</v>
          </cell>
          <cell r="II495" t="str">
            <v>It changes a Random Property by consuming a Change Properties count.
You can get one of the other Properties excluding the current one.</v>
          </cell>
          <cell r="IJ495" t="str">
            <v>It changes a Random Property by consuming a Change Properties count.
You can get one of the other Properties excluding the current one.</v>
          </cell>
          <cell r="IK495" t="str">
            <v>It changes a Random Property by consuming a Change Properties count.
You can get one of the other Properties excluding the current one.</v>
          </cell>
          <cell r="IL495" t="str">
            <v>It changes a Random Property by consuming a Change Properties count.
You can get one of the other Properties excluding the current one.</v>
          </cell>
          <cell r="IM495" t="str">
            <v>It changes a Random Property by consuming a Change Properties count.
You can get one of the other Properties excluding the current one.</v>
          </cell>
          <cell r="IN495" t="str">
            <v>It changes a Random Property by consuming a Change Properties count.
You can get one of the other Properties excluding the current one.</v>
          </cell>
          <cell r="IO495" t="str">
            <v>It changes a Random Property by consuming a Change Properties count.
You can get one of the other Properties excluding the current one.</v>
          </cell>
          <cell r="IP495" t="str">
            <v>It changes a Random Property by consuming a Change Properties count.
You can get one of the other Properties excluding the current one.</v>
          </cell>
          <cell r="IQ495" t="str">
            <v>It changes a Random Property by consuming a Change Properties count.
You can get one of the other Properties excluding the current one.</v>
          </cell>
          <cell r="IR495" t="str">
            <v>It changes a Random Property by consuming a Change Properties count.
You can get one of the other Properties excluding the current one.</v>
          </cell>
          <cell r="IS495" t="str">
            <v>It changes a Random Property by consuming a Change Properties count.
You can get one of the other Properties excluding the current one.</v>
          </cell>
          <cell r="IT495" t="str">
            <v>It changes a Random Property by consuming a Change Properties count.
You can get one of the other Properties excluding the current one.</v>
          </cell>
          <cell r="IU495" t="str">
            <v>It changes a Random Property by consuming a Change Properties count.
You can get one of the other Properties excluding the current one.</v>
          </cell>
          <cell r="IV495" t="str">
            <v>It changes a Random Property by consuming a Change Properties count.
You can get one of the other Properties excluding the current one.</v>
          </cell>
          <cell r="IW495" t="str">
            <v>It changes a Random Property by consuming a Change Properties count.
You can get one of the other Properties excluding the current one.</v>
          </cell>
          <cell r="IX495" t="str">
            <v>It changes a Random Property by consuming a Change Properties count.
You can get one of the other Properties excluding the current one.</v>
          </cell>
          <cell r="IY495" t="str">
            <v>It changes a Random Property by consuming a Change Properties count.
You can get one of the other Properties excluding the current one.</v>
          </cell>
          <cell r="IZ495" t="str">
            <v>It changes a Random Property by consuming a Change Properties count.
You can get one of the other Properties excluding the current one.</v>
          </cell>
          <cell r="JB495" t="str">
            <v>オプションの変更回数を消費して、ランダムオプションかをランダムに変更します。_x000D_
_x000D_
現在のオプションが除外された他のオプションのいずれかを得ることができます。</v>
          </cell>
          <cell r="JC495" t="str">
            <v>消费选项改改随机选择一个随机数。_x000D_
_x000D_
你可以得到的，除了当前选择其他选项之一。</v>
          </cell>
          <cell r="JD495" t="str">
            <v>消費選項改改隨機選擇一個隨機數。_x000D_
_x000D_
你可以得到的，除了當前選擇其他選項之一。</v>
          </cell>
          <cell r="JE495" t="str">
            <v>Il change une propriété au hasard en consommant un compte Modifier les propriétés._x000D_
_x000D_
Vous pouvez obtenir l'une des autres propriétés à l'exception l'actuel.</v>
          </cell>
          <cell r="JF495" t="str">
            <v>Es ändert sich einen Zufalls Durch ein Ändern Eigenschaften Zählung raubend._x000D_
_x000D_
Sie können eine der anderen Eigenschaften erhalten die aktuelle Ausnahme.</v>
          </cell>
          <cell r="JG495" t="str">
            <v>Ini perubahan yang Properti acak dengan mengkonsumsi hitungan Ganti Properties._x000D_
_x000D_
Anda bisa mendapatkan salah satu dari Properties lainnya tidak termasuk yang sekarang.</v>
          </cell>
          <cell r="JH495" t="str">
            <v>Si modifica una proprietà a caso consumando un conteggio Change Properties._x000D_
_x000D_
È possibile ottenere una delle altre proprietà ad esclusione di quello attuale.</v>
          </cell>
          <cell r="JI495" t="str">
            <v>Это изменяет Случайный объект, потребляя счет изменения свойств._x000D_
_x000D_
Вы можете получить один из других свойств, за исключением текущего.</v>
          </cell>
          <cell r="JJ495" t="str">
            <v>Cambia una propiedad aleatoria por el consumo de un recuento de cambiar las propiedades._x000D_
_x000D_
Usted puede obtener una de las otras propiedades de exclusión de la actual.</v>
          </cell>
          <cell r="JK495"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95" t="str">
            <v>Nó thay đổi một tài sản ngẫu nhiên bằng cách tiêu thụ một số lượng Change Properties._x000D_
_x000D_
Bạn có thể nhận được một trong những thuộc tính khác trừ hiện tại.</v>
          </cell>
          <cell r="JM495" t="str">
            <v>Ele muda a propriedade aleatória por consumir uma contagem Alterar Propriedades._x000D_
_x000D_
Você pode obter uma das outras propriedades excluindo o atual.</v>
          </cell>
          <cell r="JN495" t="str">
            <v>ومن التغييرات عقار عشوائية عن طريق استهلاك العد تغيير خصائص._x000D_
_x000D_
يمكنك الحصول على واحدة من خصائص أخرى باستثناء واحدة الحالي.</v>
          </cell>
          <cell r="JO495"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95"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95" t="str">
            <v>Mění náhodného vlastnost konzumovat jemnost Vlastnosti Change._x000D_
_x000D_
Můžete získat některý z dalších vlastností kromě stávající.</v>
          </cell>
          <cell r="JR495" t="str">
            <v>Het verandert een Random Property door het consumeren van een telling Properties Change._x000D_
_x000D_
U kunt een van de andere eigenschappen met uitzondering van de huidige te krijgen.</v>
          </cell>
          <cell r="JS495" t="str">
            <v>Se muuttaa Satunnaisuusominaisuus kuluttamalla Change Properties count._x000D_
_x000D_
Saat jonkin muun Properties ilman nykyinen.</v>
          </cell>
          <cell r="JT495"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95" t="str">
            <v>זה משנה נכס אקראי על ידי רב ספירת מאפייני שינוי._x000D_
_x000D_
אתה יכול לקבל אחד המאפיינים האחרים למעט שהנוכחי.</v>
          </cell>
          <cell r="JV495" t="str">
            <v>Ez megváltoztatja a Random Property fogyasztásával Change Properties száma._x000D_
_x000D_
Akkor kap egy másik Properties kivéve a jelenlegi.</v>
          </cell>
          <cell r="JW495" t="str">
            <v>Ia menukarkan Hartanah rawak dengan mengambil kiraan Tukar Properties._x000D_
_x000D_
Anda boleh mendapatkan salah satu daripada Properties lain tidak termasuk semasa.</v>
          </cell>
          <cell r="JX495" t="str">
            <v>To zmienia losowy obiekt poprzez spożywanie licznik zmienić właściwości._x000D_
_x000D_
Możesz otrzymać jedną z właściwości wyłączeniem bieżącej.</v>
          </cell>
          <cell r="JY495" t="str">
            <v>Se schimbă o proprietate aleatorie prin consumarea unui număr de Modificare proprietăți._x000D_
_x000D_
Puteți obține una dintre celelalte proprietăți, cu excepția celui curent.</v>
          </cell>
          <cell r="JZ495" t="str">
            <v>Menia náhodného vlastnosť konzumovať jemnosť Vlastnosti Change._x000D_
_x000D_
Môžete získať niektorý z ďalších vlastností okrem existujúce.</v>
          </cell>
          <cell r="KA495" t="str">
            <v>Det förändrar en Random Property genom att konsumera en räkning Change Properties._x000D_
_x000D_
Du kan få en av de andra egenskaperna exklusive nuvarande.</v>
          </cell>
          <cell r="KB495" t="str">
            <v>Bir Değişim Özellikleri sayımı tüketerek bir Rastgele Mülkiyet değiştirir._x000D_
_x000D_
Geçerli bir hariç diğer Özellikleri birini alabilirsiniz.</v>
          </cell>
          <cell r="KC495"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96">
          <cell r="A496" t="str">
            <v>GameUI_GachaResult</v>
          </cell>
          <cell r="B496">
            <v>1</v>
          </cell>
          <cell r="C496" t="str">
            <v>결과</v>
          </cell>
          <cell r="E496" t="str">
            <v>RESULT</v>
          </cell>
          <cell r="F496" t="str">
            <v/>
          </cell>
          <cell r="H496" t="str">
            <v>RESULT</v>
          </cell>
          <cell r="I496">
            <v>1</v>
          </cell>
          <cell r="J496">
            <v>1</v>
          </cell>
          <cell r="L496">
            <v>0</v>
          </cell>
          <cell r="AP496" t="str">
            <v>結果</v>
          </cell>
          <cell r="AQ496" t="str">
            <v>结果</v>
          </cell>
          <cell r="AR496" t="str">
            <v>結果</v>
          </cell>
          <cell r="AS496" t="str">
            <v>RÉSULTAT</v>
          </cell>
          <cell r="AT496" t="str">
            <v>ERGEBNIS</v>
          </cell>
          <cell r="AU496" t="str">
            <v>HASIL</v>
          </cell>
          <cell r="AV496" t="str">
            <v>RISULTATO</v>
          </cell>
          <cell r="AW496" t="str">
            <v>РЕЗУЛЬТАТ</v>
          </cell>
          <cell r="AX496" t="str">
            <v>RESULTADO</v>
          </cell>
          <cell r="AY496" t="str">
            <v>ผลลัพธ์</v>
          </cell>
          <cell r="AZ496" t="str">
            <v>KẾT QUẢ</v>
          </cell>
          <cell r="BA496" t="str">
            <v>RESULTADO</v>
          </cell>
          <cell r="BB496" t="str">
            <v>نتيجة</v>
          </cell>
          <cell r="BC496" t="str">
            <v>ВЫНІК</v>
          </cell>
          <cell r="BD496" t="str">
            <v>РЕЗУЛТАТ</v>
          </cell>
          <cell r="BE496" t="str">
            <v>VÝSLEDEK</v>
          </cell>
          <cell r="BF496" t="str">
            <v>RESULTAAT</v>
          </cell>
          <cell r="BG496" t="str">
            <v>TULOS</v>
          </cell>
          <cell r="BH496" t="str">
            <v>ΑΠΟΤΕΛΕΣΜΑ</v>
          </cell>
          <cell r="BI496" t="str">
            <v>תוֹצָאָה</v>
          </cell>
          <cell r="BJ496" t="str">
            <v>EREDMÉNY</v>
          </cell>
          <cell r="BK496" t="str">
            <v>RESULT</v>
          </cell>
          <cell r="BL496" t="str">
            <v>WYNIK</v>
          </cell>
          <cell r="BM496" t="str">
            <v>REZULTAT</v>
          </cell>
          <cell r="BN496" t="str">
            <v>VÝSLEDOK</v>
          </cell>
          <cell r="BO496" t="str">
            <v>RESULTAT</v>
          </cell>
          <cell r="BP496" t="str">
            <v>SONUÇ</v>
          </cell>
          <cell r="BQ496" t="str">
            <v>РЕЗУЛЬТАТ</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결과</v>
          </cell>
          <cell r="HZ496" t="str">
            <v>결과</v>
          </cell>
          <cell r="IA496" t="str">
            <v>결과</v>
          </cell>
          <cell r="IB496" t="str">
            <v>RESULT</v>
          </cell>
          <cell r="IC496" t="str">
            <v>RESULT</v>
          </cell>
          <cell r="ID496" t="str">
            <v>RESULT</v>
          </cell>
          <cell r="IE496" t="str">
            <v>RESULT</v>
          </cell>
          <cell r="IF496" t="str">
            <v>RESULT</v>
          </cell>
          <cell r="IG496" t="str">
            <v>RESULT</v>
          </cell>
          <cell r="IH496" t="str">
            <v>RESULT</v>
          </cell>
          <cell r="II496" t="str">
            <v>RESULT</v>
          </cell>
          <cell r="IJ496" t="str">
            <v>RESULT</v>
          </cell>
          <cell r="IK496" t="str">
            <v>RESULT</v>
          </cell>
          <cell r="IL496" t="str">
            <v>RESULT</v>
          </cell>
          <cell r="IM496" t="str">
            <v>RESULT</v>
          </cell>
          <cell r="IN496" t="str">
            <v>RESULT</v>
          </cell>
          <cell r="IO496" t="str">
            <v>RESULT</v>
          </cell>
          <cell r="IP496" t="str">
            <v>RESULT</v>
          </cell>
          <cell r="IQ496" t="str">
            <v>RESULT</v>
          </cell>
          <cell r="IR496" t="str">
            <v>RESULT</v>
          </cell>
          <cell r="IS496" t="str">
            <v>RESULT</v>
          </cell>
          <cell r="IT496" t="str">
            <v>RESULT</v>
          </cell>
          <cell r="IU496" t="str">
            <v>RESULT</v>
          </cell>
          <cell r="IV496" t="str">
            <v>RESULT</v>
          </cell>
          <cell r="IW496" t="str">
            <v>RESULT</v>
          </cell>
          <cell r="IX496" t="str">
            <v>RESULT</v>
          </cell>
          <cell r="IY496" t="str">
            <v>RESULT</v>
          </cell>
          <cell r="IZ496" t="str">
            <v>RESULT</v>
          </cell>
          <cell r="JB496" t="str">
            <v>結果</v>
          </cell>
          <cell r="JC496" t="str">
            <v>结果</v>
          </cell>
          <cell r="JD496" t="str">
            <v>結果</v>
          </cell>
          <cell r="JE496" t="str">
            <v>RÉSULTAT</v>
          </cell>
          <cell r="JF496" t="str">
            <v>ERGEBNIS</v>
          </cell>
          <cell r="JG496" t="str">
            <v>HASIL</v>
          </cell>
          <cell r="JH496" t="str">
            <v>RISULTATO</v>
          </cell>
          <cell r="JI496" t="str">
            <v>РЕЗУЛЬТАТ</v>
          </cell>
          <cell r="JJ496" t="str">
            <v>RESULTADO</v>
          </cell>
          <cell r="JK496" t="str">
            <v>ผลลัพธ์</v>
          </cell>
          <cell r="JL496" t="str">
            <v>KẾT QUẢ</v>
          </cell>
          <cell r="JM496" t="str">
            <v>RESULTADO</v>
          </cell>
          <cell r="JN496" t="str">
            <v>نتيجة</v>
          </cell>
          <cell r="JO496" t="str">
            <v>ВЫНІК</v>
          </cell>
          <cell r="JP496" t="str">
            <v>РЕЗУЛТАТ</v>
          </cell>
          <cell r="JQ496" t="str">
            <v>VÝSLEDEK</v>
          </cell>
          <cell r="JR496" t="str">
            <v>RESULTAAT</v>
          </cell>
          <cell r="JS496" t="str">
            <v>TULOS</v>
          </cell>
          <cell r="JT496" t="str">
            <v>ΑΠΟΤΕΛΕΣΜΑ</v>
          </cell>
          <cell r="JU496" t="str">
            <v>תוֹצָאָה</v>
          </cell>
          <cell r="JV496" t="str">
            <v>EREDMÉNY</v>
          </cell>
          <cell r="JW496" t="str">
            <v>RESULT</v>
          </cell>
          <cell r="JX496" t="str">
            <v>WYNIK</v>
          </cell>
          <cell r="JY496" t="str">
            <v>REZULTAT</v>
          </cell>
          <cell r="JZ496" t="str">
            <v>VÝSLEDOK</v>
          </cell>
          <cell r="KA496" t="str">
            <v>RESULTAT</v>
          </cell>
          <cell r="KB496" t="str">
            <v>SONUÇ</v>
          </cell>
          <cell r="KC496" t="str">
            <v>РЕЗУЛЬТАТ</v>
          </cell>
        </row>
        <row r="497">
          <cell r="A497" t="str">
            <v>ShopUI_CurrencyReward</v>
          </cell>
          <cell r="B497">
            <v>1</v>
          </cell>
          <cell r="C497" t="str">
            <v>재화</v>
          </cell>
          <cell r="E497" t="str">
            <v>Currencies</v>
          </cell>
          <cell r="F497" t="str">
            <v/>
          </cell>
          <cell r="H497" t="str">
            <v>Currencies</v>
          </cell>
          <cell r="J497">
            <v>1</v>
          </cell>
          <cell r="L497">
            <v>0</v>
          </cell>
          <cell r="AP497" t="str">
            <v>財</v>
          </cell>
          <cell r="AQ497" t="str">
            <v>产品</v>
          </cell>
          <cell r="AR497" t="str">
            <v>產品</v>
          </cell>
          <cell r="AS497" t="str">
            <v>Devises</v>
          </cell>
          <cell r="AT497" t="str">
            <v>Währungen</v>
          </cell>
          <cell r="AU497" t="str">
            <v>mata uang</v>
          </cell>
          <cell r="AV497" t="str">
            <v>valute</v>
          </cell>
          <cell r="AW497" t="str">
            <v>валюты</v>
          </cell>
          <cell r="AX497" t="str">
            <v>Monedas</v>
          </cell>
          <cell r="AY497" t="str">
            <v>สกุลเงิน</v>
          </cell>
          <cell r="AZ497" t="str">
            <v>Đơn vị tiền tệ</v>
          </cell>
          <cell r="BA497" t="str">
            <v>moedas</v>
          </cell>
          <cell r="BB497" t="str">
            <v>العملات</v>
          </cell>
          <cell r="BC497" t="str">
            <v>валюты</v>
          </cell>
          <cell r="BD497" t="str">
            <v>Валути</v>
          </cell>
          <cell r="BE497" t="str">
            <v>Měny</v>
          </cell>
          <cell r="BF497" t="str">
            <v>valuta</v>
          </cell>
          <cell r="BG497" t="str">
            <v>Valuutat</v>
          </cell>
          <cell r="BH497" t="str">
            <v>νομίσματα</v>
          </cell>
          <cell r="BI497" t="str">
            <v>מטבעות</v>
          </cell>
          <cell r="BJ497" t="str">
            <v>Pénznemek</v>
          </cell>
          <cell r="BK497" t="str">
            <v>mata wang</v>
          </cell>
          <cell r="BL497" t="str">
            <v>Waluty</v>
          </cell>
          <cell r="BM497" t="str">
            <v>valute</v>
          </cell>
          <cell r="BN497" t="str">
            <v>meny</v>
          </cell>
          <cell r="BO497" t="str">
            <v>Valutor</v>
          </cell>
          <cell r="BP497" t="str">
            <v>Kurlar</v>
          </cell>
          <cell r="BQ497" t="str">
            <v>валюти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재화</v>
          </cell>
          <cell r="HZ497" t="str">
            <v>재화</v>
          </cell>
          <cell r="IA497" t="str">
            <v>재화</v>
          </cell>
          <cell r="IB497" t="str">
            <v>Currencies</v>
          </cell>
          <cell r="IC497" t="str">
            <v>Currencies</v>
          </cell>
          <cell r="ID497" t="str">
            <v>Currencies</v>
          </cell>
          <cell r="IE497" t="str">
            <v>Currencies</v>
          </cell>
          <cell r="IF497" t="str">
            <v>Currencies</v>
          </cell>
          <cell r="IG497" t="str">
            <v>Currencies</v>
          </cell>
          <cell r="IH497" t="str">
            <v>Currencies</v>
          </cell>
          <cell r="II497" t="str">
            <v>Currencies</v>
          </cell>
          <cell r="IJ497" t="str">
            <v>Currencies</v>
          </cell>
          <cell r="IK497" t="str">
            <v>Currencies</v>
          </cell>
          <cell r="IL497" t="str">
            <v>Currencies</v>
          </cell>
          <cell r="IM497" t="str">
            <v>Currencies</v>
          </cell>
          <cell r="IN497" t="str">
            <v>Currencies</v>
          </cell>
          <cell r="IO497" t="str">
            <v>Currencies</v>
          </cell>
          <cell r="IP497" t="str">
            <v>Currencies</v>
          </cell>
          <cell r="IQ497" t="str">
            <v>Currencies</v>
          </cell>
          <cell r="IR497" t="str">
            <v>Currencies</v>
          </cell>
          <cell r="IS497" t="str">
            <v>Currencies</v>
          </cell>
          <cell r="IT497" t="str">
            <v>Currencies</v>
          </cell>
          <cell r="IU497" t="str">
            <v>Currencies</v>
          </cell>
          <cell r="IV497" t="str">
            <v>Currencies</v>
          </cell>
          <cell r="IW497" t="str">
            <v>Currencies</v>
          </cell>
          <cell r="IX497" t="str">
            <v>Currencies</v>
          </cell>
          <cell r="IY497" t="str">
            <v>Currencies</v>
          </cell>
          <cell r="IZ497" t="str">
            <v>Currencies</v>
          </cell>
          <cell r="JB497" t="str">
            <v>財</v>
          </cell>
          <cell r="JC497" t="str">
            <v>产品</v>
          </cell>
          <cell r="JD497" t="str">
            <v>產品</v>
          </cell>
          <cell r="JE497" t="str">
            <v>Devises</v>
          </cell>
          <cell r="JF497" t="str">
            <v>Währungen</v>
          </cell>
          <cell r="JG497" t="str">
            <v>mata uang</v>
          </cell>
          <cell r="JH497" t="str">
            <v>valute</v>
          </cell>
          <cell r="JI497" t="str">
            <v>валюты</v>
          </cell>
          <cell r="JJ497" t="str">
            <v>Monedas</v>
          </cell>
          <cell r="JK497" t="str">
            <v>สกุลเงิน</v>
          </cell>
          <cell r="JL497" t="str">
            <v>Đơn vị tiền tệ</v>
          </cell>
          <cell r="JM497" t="str">
            <v>moedas</v>
          </cell>
          <cell r="JN497" t="str">
            <v>العملات</v>
          </cell>
          <cell r="JO497" t="str">
            <v>валюты</v>
          </cell>
          <cell r="JP497" t="str">
            <v>Валути</v>
          </cell>
          <cell r="JQ497" t="str">
            <v>Měny</v>
          </cell>
          <cell r="JR497" t="str">
            <v>valuta</v>
          </cell>
          <cell r="JS497" t="str">
            <v>Valuutat</v>
          </cell>
          <cell r="JT497" t="str">
            <v>νομίσματα</v>
          </cell>
          <cell r="JU497" t="str">
            <v>מטבעות</v>
          </cell>
          <cell r="JV497" t="str">
            <v>Pénznemek</v>
          </cell>
          <cell r="JW497" t="str">
            <v>mata wang</v>
          </cell>
          <cell r="JX497" t="str">
            <v>Waluty</v>
          </cell>
          <cell r="JY497" t="str">
            <v>valute</v>
          </cell>
          <cell r="JZ497" t="str">
            <v>meny</v>
          </cell>
          <cell r="KA497" t="str">
            <v>Valutor</v>
          </cell>
          <cell r="KB497" t="str">
            <v>Kurlar</v>
          </cell>
          <cell r="KC497" t="str">
            <v>валюти</v>
          </cell>
        </row>
        <row r="498">
          <cell r="A498" t="str">
            <v>ShopUI_GoldReward</v>
          </cell>
          <cell r="B498">
            <v>1</v>
          </cell>
          <cell r="C498" t="str">
            <v>골드</v>
          </cell>
          <cell r="E498" t="str">
            <v>Gold</v>
          </cell>
          <cell r="F498" t="str">
            <v/>
          </cell>
          <cell r="H498" t="str">
            <v>Gold</v>
          </cell>
          <cell r="J498">
            <v>1</v>
          </cell>
          <cell r="L498">
            <v>0</v>
          </cell>
          <cell r="AP498" t="str">
            <v>ゴールド</v>
          </cell>
          <cell r="AQ498" t="str">
            <v>金</v>
          </cell>
          <cell r="AR498" t="str">
            <v>金</v>
          </cell>
          <cell r="AS498" t="str">
            <v>Or</v>
          </cell>
          <cell r="AT498" t="str">
            <v>Gold</v>
          </cell>
          <cell r="AU498" t="str">
            <v>Emas</v>
          </cell>
          <cell r="AV498" t="str">
            <v>Oro</v>
          </cell>
          <cell r="AW498" t="str">
            <v>Золото</v>
          </cell>
          <cell r="AX498" t="str">
            <v>Oro</v>
          </cell>
          <cell r="AY498" t="str">
            <v>ทอง</v>
          </cell>
          <cell r="AZ498" t="str">
            <v>Vàng</v>
          </cell>
          <cell r="BA498" t="str">
            <v>Ouro</v>
          </cell>
          <cell r="BB498" t="str">
            <v>ذهب</v>
          </cell>
          <cell r="BC498" t="str">
            <v>золата</v>
          </cell>
          <cell r="BD498" t="str">
            <v>злато</v>
          </cell>
          <cell r="BE498" t="str">
            <v>Zlato</v>
          </cell>
          <cell r="BF498" t="str">
            <v>Goud</v>
          </cell>
          <cell r="BG498" t="str">
            <v>Kulta</v>
          </cell>
          <cell r="BH498" t="str">
            <v>Χρυσός</v>
          </cell>
          <cell r="BI498" t="str">
            <v>זהב</v>
          </cell>
          <cell r="BJ498" t="str">
            <v>Arany</v>
          </cell>
          <cell r="BK498" t="str">
            <v>emas</v>
          </cell>
          <cell r="BL498" t="str">
            <v>Złoto</v>
          </cell>
          <cell r="BM498" t="str">
            <v>Aur</v>
          </cell>
          <cell r="BN498" t="str">
            <v>zlato</v>
          </cell>
          <cell r="BO498" t="str">
            <v>Guld</v>
          </cell>
          <cell r="BP498" t="str">
            <v>Altın</v>
          </cell>
          <cell r="BQ498" t="str">
            <v>золото</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골드</v>
          </cell>
          <cell r="HZ498" t="str">
            <v>골드</v>
          </cell>
          <cell r="IA498" t="str">
            <v>골드</v>
          </cell>
          <cell r="IB498" t="str">
            <v>Gold</v>
          </cell>
          <cell r="IC498" t="str">
            <v>Gold</v>
          </cell>
          <cell r="ID498" t="str">
            <v>Gold</v>
          </cell>
          <cell r="IE498" t="str">
            <v>Gold</v>
          </cell>
          <cell r="IF498" t="str">
            <v>Gold</v>
          </cell>
          <cell r="IG498" t="str">
            <v>Gold</v>
          </cell>
          <cell r="IH498" t="str">
            <v>Gold</v>
          </cell>
          <cell r="II498" t="str">
            <v>Gold</v>
          </cell>
          <cell r="IJ498" t="str">
            <v>Gold</v>
          </cell>
          <cell r="IK498" t="str">
            <v>Gold</v>
          </cell>
          <cell r="IL498" t="str">
            <v>Gold</v>
          </cell>
          <cell r="IM498" t="str">
            <v>Gold</v>
          </cell>
          <cell r="IN498" t="str">
            <v>Gold</v>
          </cell>
          <cell r="IO498" t="str">
            <v>Gold</v>
          </cell>
          <cell r="IP498" t="str">
            <v>Gold</v>
          </cell>
          <cell r="IQ498" t="str">
            <v>Gold</v>
          </cell>
          <cell r="IR498" t="str">
            <v>Gold</v>
          </cell>
          <cell r="IS498" t="str">
            <v>Gold</v>
          </cell>
          <cell r="IT498" t="str">
            <v>Gold</v>
          </cell>
          <cell r="IU498" t="str">
            <v>Gold</v>
          </cell>
          <cell r="IV498" t="str">
            <v>Gold</v>
          </cell>
          <cell r="IW498" t="str">
            <v>Gold</v>
          </cell>
          <cell r="IX498" t="str">
            <v>Gold</v>
          </cell>
          <cell r="IY498" t="str">
            <v>Gold</v>
          </cell>
          <cell r="IZ498" t="str">
            <v>Gold</v>
          </cell>
          <cell r="JB498" t="str">
            <v>ゴールド</v>
          </cell>
          <cell r="JC498" t="str">
            <v>金</v>
          </cell>
          <cell r="JD498" t="str">
            <v>金</v>
          </cell>
          <cell r="JE498" t="str">
            <v>Or</v>
          </cell>
          <cell r="JF498" t="str">
            <v>Gold</v>
          </cell>
          <cell r="JG498" t="str">
            <v>Emas</v>
          </cell>
          <cell r="JH498" t="str">
            <v>Oro</v>
          </cell>
          <cell r="JI498" t="str">
            <v>Золото</v>
          </cell>
          <cell r="JJ498" t="str">
            <v>Oro</v>
          </cell>
          <cell r="JK498" t="str">
            <v>ทอง</v>
          </cell>
          <cell r="JL498" t="str">
            <v>Vàng</v>
          </cell>
          <cell r="JM498" t="str">
            <v>Ouro</v>
          </cell>
          <cell r="JN498" t="str">
            <v>ذهب</v>
          </cell>
          <cell r="JO498" t="str">
            <v>золата</v>
          </cell>
          <cell r="JP498" t="str">
            <v>злато</v>
          </cell>
          <cell r="JQ498" t="str">
            <v>Zlato</v>
          </cell>
          <cell r="JR498" t="str">
            <v>Goud</v>
          </cell>
          <cell r="JS498" t="str">
            <v>Kulta</v>
          </cell>
          <cell r="JT498" t="str">
            <v>Χρυσός</v>
          </cell>
          <cell r="JU498" t="str">
            <v>זהב</v>
          </cell>
          <cell r="JV498" t="str">
            <v>Arany</v>
          </cell>
          <cell r="JW498" t="str">
            <v>emas</v>
          </cell>
          <cell r="JX498" t="str">
            <v>Złoto</v>
          </cell>
          <cell r="JY498" t="str">
            <v>Aur</v>
          </cell>
          <cell r="JZ498" t="str">
            <v>zlato</v>
          </cell>
          <cell r="KA498" t="str">
            <v>Guld</v>
          </cell>
          <cell r="KB498" t="str">
            <v>Altın</v>
          </cell>
          <cell r="KC498" t="str">
            <v>золото</v>
          </cell>
        </row>
        <row r="499">
          <cell r="A499" t="str">
            <v>ShopUI_DiamondReward</v>
          </cell>
          <cell r="B499">
            <v>1</v>
          </cell>
          <cell r="C499" t="str">
            <v>보석</v>
          </cell>
          <cell r="E499" t="str">
            <v>Gems</v>
          </cell>
          <cell r="F499" t="str">
            <v/>
          </cell>
          <cell r="H499" t="str">
            <v>Gems</v>
          </cell>
          <cell r="J499">
            <v>1</v>
          </cell>
          <cell r="L499">
            <v>0</v>
          </cell>
          <cell r="AP499" t="str">
            <v>宝石</v>
          </cell>
          <cell r="AQ499" t="str">
            <v>首饰</v>
          </cell>
          <cell r="AR499" t="str">
            <v>首飾</v>
          </cell>
          <cell r="AS499" t="str">
            <v>pierres précieuses</v>
          </cell>
          <cell r="AT499" t="str">
            <v>Gems</v>
          </cell>
          <cell r="AU499" t="str">
            <v>Gems</v>
          </cell>
          <cell r="AV499" t="str">
            <v>Gems</v>
          </cell>
          <cell r="AW499" t="str">
            <v>Драгоценные камни</v>
          </cell>
          <cell r="AX499" t="str">
            <v>gemas</v>
          </cell>
          <cell r="AY499" t="str">
            <v>อัญมณี</v>
          </cell>
          <cell r="AZ499" t="str">
            <v>Gems</v>
          </cell>
          <cell r="BA499" t="str">
            <v>Gems</v>
          </cell>
          <cell r="BB499" t="str">
            <v>الأحجار الكريمة</v>
          </cell>
          <cell r="BC499" t="str">
            <v>каштоўныя камяні</v>
          </cell>
          <cell r="BD499" t="str">
            <v>скъпоценни камъни</v>
          </cell>
          <cell r="BE499" t="str">
            <v>Gems</v>
          </cell>
          <cell r="BF499" t="str">
            <v>Gems</v>
          </cell>
          <cell r="BG499" t="str">
            <v>jalokivet</v>
          </cell>
          <cell r="BH499" t="str">
            <v>Gems</v>
          </cell>
          <cell r="BI499" t="str">
            <v>אבני חן</v>
          </cell>
          <cell r="BJ499" t="str">
            <v>Gems</v>
          </cell>
          <cell r="BK499" t="str">
            <v>permata</v>
          </cell>
          <cell r="BL499" t="str">
            <v>kamienie szlachetne</v>
          </cell>
          <cell r="BM499" t="str">
            <v>pietre</v>
          </cell>
          <cell r="BN499" t="str">
            <v>Gems</v>
          </cell>
          <cell r="BO499" t="str">
            <v>Ädelsten</v>
          </cell>
          <cell r="BP499" t="str">
            <v>Taşlar</v>
          </cell>
          <cell r="BQ499" t="str">
            <v>коштовне каміння</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보석</v>
          </cell>
          <cell r="HZ499" t="str">
            <v>보석</v>
          </cell>
          <cell r="IA499" t="str">
            <v>보석</v>
          </cell>
          <cell r="IB499" t="str">
            <v>Gems</v>
          </cell>
          <cell r="IC499" t="str">
            <v>Gems</v>
          </cell>
          <cell r="ID499" t="str">
            <v>Gems</v>
          </cell>
          <cell r="IE499" t="str">
            <v>Gems</v>
          </cell>
          <cell r="IF499" t="str">
            <v>Gems</v>
          </cell>
          <cell r="IG499" t="str">
            <v>Gems</v>
          </cell>
          <cell r="IH499" t="str">
            <v>Gems</v>
          </cell>
          <cell r="II499" t="str">
            <v>Gems</v>
          </cell>
          <cell r="IJ499" t="str">
            <v>Gems</v>
          </cell>
          <cell r="IK499" t="str">
            <v>Gems</v>
          </cell>
          <cell r="IL499" t="str">
            <v>Gems</v>
          </cell>
          <cell r="IM499" t="str">
            <v>Gems</v>
          </cell>
          <cell r="IN499" t="str">
            <v>Gems</v>
          </cell>
          <cell r="IO499" t="str">
            <v>Gems</v>
          </cell>
          <cell r="IP499" t="str">
            <v>Gems</v>
          </cell>
          <cell r="IQ499" t="str">
            <v>Gems</v>
          </cell>
          <cell r="IR499" t="str">
            <v>Gems</v>
          </cell>
          <cell r="IS499" t="str">
            <v>Gems</v>
          </cell>
          <cell r="IT499" t="str">
            <v>Gems</v>
          </cell>
          <cell r="IU499" t="str">
            <v>Gems</v>
          </cell>
          <cell r="IV499" t="str">
            <v>Gems</v>
          </cell>
          <cell r="IW499" t="str">
            <v>Gems</v>
          </cell>
          <cell r="IX499" t="str">
            <v>Gems</v>
          </cell>
          <cell r="IY499" t="str">
            <v>Gems</v>
          </cell>
          <cell r="IZ499" t="str">
            <v>Gems</v>
          </cell>
          <cell r="JB499" t="str">
            <v>宝石</v>
          </cell>
          <cell r="JC499" t="str">
            <v>首饰</v>
          </cell>
          <cell r="JD499" t="str">
            <v>首飾</v>
          </cell>
          <cell r="JE499" t="str">
            <v>pierres précieuses</v>
          </cell>
          <cell r="JF499" t="str">
            <v>Gems</v>
          </cell>
          <cell r="JG499" t="str">
            <v>Gems</v>
          </cell>
          <cell r="JH499" t="str">
            <v>Gems</v>
          </cell>
          <cell r="JI499" t="str">
            <v>Драгоценные камни</v>
          </cell>
          <cell r="JJ499" t="str">
            <v>gemas</v>
          </cell>
          <cell r="JK499" t="str">
            <v>อัญมณี</v>
          </cell>
          <cell r="JL499" t="str">
            <v>Gems</v>
          </cell>
          <cell r="JM499" t="str">
            <v>Gems</v>
          </cell>
          <cell r="JN499" t="str">
            <v>الأحجار الكريمة</v>
          </cell>
          <cell r="JO499" t="str">
            <v>каштоўныя камяні</v>
          </cell>
          <cell r="JP499" t="str">
            <v>скъпоценни камъни</v>
          </cell>
          <cell r="JQ499" t="str">
            <v>Gems</v>
          </cell>
          <cell r="JR499" t="str">
            <v>Gems</v>
          </cell>
          <cell r="JS499" t="str">
            <v>jalokivet</v>
          </cell>
          <cell r="JT499" t="str">
            <v>Gems</v>
          </cell>
          <cell r="JU499" t="str">
            <v>אבני חן</v>
          </cell>
          <cell r="JV499" t="str">
            <v>Gems</v>
          </cell>
          <cell r="JW499" t="str">
            <v>permata</v>
          </cell>
          <cell r="JX499" t="str">
            <v>kamienie szlachetne</v>
          </cell>
          <cell r="JY499" t="str">
            <v>pietre</v>
          </cell>
          <cell r="JZ499" t="str">
            <v>Gems</v>
          </cell>
          <cell r="KA499" t="str">
            <v>Ädelsten</v>
          </cell>
          <cell r="KB499" t="str">
            <v>Taşlar</v>
          </cell>
          <cell r="KC499" t="str">
            <v>коштовне каміння</v>
          </cell>
        </row>
        <row r="500">
          <cell r="A500" t="str">
            <v>ShopUI_CharacterReward</v>
          </cell>
          <cell r="B500">
            <v>1</v>
          </cell>
          <cell r="C500" t="str">
            <v>캐릭터</v>
          </cell>
          <cell r="E500" t="str">
            <v>Characters</v>
          </cell>
          <cell r="F500" t="str">
            <v/>
          </cell>
          <cell r="H500" t="str">
            <v>Characters</v>
          </cell>
          <cell r="J500">
            <v>1</v>
          </cell>
          <cell r="L500">
            <v>0</v>
          </cell>
          <cell r="AP500" t="str">
            <v>キャラクター</v>
          </cell>
          <cell r="AQ500" t="str">
            <v>人物</v>
          </cell>
          <cell r="AR500" t="str">
            <v>人物</v>
          </cell>
          <cell r="AS500" t="str">
            <v>Personnages</v>
          </cell>
          <cell r="AT500" t="str">
            <v>Figuren</v>
          </cell>
          <cell r="AU500" t="str">
            <v>karakter</v>
          </cell>
          <cell r="AV500" t="str">
            <v>Personaggi</v>
          </cell>
          <cell r="AW500" t="str">
            <v>Символы</v>
          </cell>
          <cell r="AX500" t="str">
            <v>Caracteres</v>
          </cell>
          <cell r="AY500" t="str">
            <v>ตัวละคร</v>
          </cell>
          <cell r="AZ500" t="str">
            <v>Nhân vật</v>
          </cell>
          <cell r="BA500" t="str">
            <v>Personagens</v>
          </cell>
          <cell r="BB500" t="str">
            <v>الشخصيات</v>
          </cell>
          <cell r="BC500" t="str">
            <v>персанажы</v>
          </cell>
          <cell r="BD500" t="str">
            <v>Герои</v>
          </cell>
          <cell r="BE500" t="str">
            <v>Postavy</v>
          </cell>
          <cell r="BF500" t="str">
            <v>Characters</v>
          </cell>
          <cell r="BG500" t="str">
            <v>merkit</v>
          </cell>
          <cell r="BH500" t="str">
            <v>χαρακτήρες</v>
          </cell>
          <cell r="BI500" t="str">
            <v>דמויות</v>
          </cell>
          <cell r="BJ500" t="str">
            <v>Karakterek</v>
          </cell>
          <cell r="BK500" t="str">
            <v>Watak</v>
          </cell>
          <cell r="BL500" t="str">
            <v>Postacie</v>
          </cell>
          <cell r="BM500" t="str">
            <v>caractere</v>
          </cell>
          <cell r="BN500" t="str">
            <v>znaky</v>
          </cell>
          <cell r="BO500" t="str">
            <v>Tecken</v>
          </cell>
          <cell r="BP500" t="str">
            <v>Karakterler</v>
          </cell>
          <cell r="BQ500" t="str">
            <v>персонажі</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캐릭터</v>
          </cell>
          <cell r="HZ500" t="str">
            <v>캐릭터</v>
          </cell>
          <cell r="IA500" t="str">
            <v>캐릭터</v>
          </cell>
          <cell r="IB500" t="str">
            <v>Characters</v>
          </cell>
          <cell r="IC500" t="str">
            <v>Characters</v>
          </cell>
          <cell r="ID500" t="str">
            <v>Characters</v>
          </cell>
          <cell r="IE500" t="str">
            <v>Characters</v>
          </cell>
          <cell r="IF500" t="str">
            <v>Characters</v>
          </cell>
          <cell r="IG500" t="str">
            <v>Characters</v>
          </cell>
          <cell r="IH500" t="str">
            <v>Characters</v>
          </cell>
          <cell r="II500" t="str">
            <v>Characters</v>
          </cell>
          <cell r="IJ500" t="str">
            <v>Characters</v>
          </cell>
          <cell r="IK500" t="str">
            <v>Characters</v>
          </cell>
          <cell r="IL500" t="str">
            <v>Characters</v>
          </cell>
          <cell r="IM500" t="str">
            <v>Characters</v>
          </cell>
          <cell r="IN500" t="str">
            <v>Characters</v>
          </cell>
          <cell r="IO500" t="str">
            <v>Characters</v>
          </cell>
          <cell r="IP500" t="str">
            <v>Characters</v>
          </cell>
          <cell r="IQ500" t="str">
            <v>Characters</v>
          </cell>
          <cell r="IR500" t="str">
            <v>Characters</v>
          </cell>
          <cell r="IS500" t="str">
            <v>Characters</v>
          </cell>
          <cell r="IT500" t="str">
            <v>Characters</v>
          </cell>
          <cell r="IU500" t="str">
            <v>Characters</v>
          </cell>
          <cell r="IV500" t="str">
            <v>Characters</v>
          </cell>
          <cell r="IW500" t="str">
            <v>Characters</v>
          </cell>
          <cell r="IX500" t="str">
            <v>Characters</v>
          </cell>
          <cell r="IY500" t="str">
            <v>Characters</v>
          </cell>
          <cell r="IZ500" t="str">
            <v>Characters</v>
          </cell>
          <cell r="JB500" t="str">
            <v>キャラクター</v>
          </cell>
          <cell r="JC500" t="str">
            <v>人物</v>
          </cell>
          <cell r="JD500" t="str">
            <v>人物</v>
          </cell>
          <cell r="JE500" t="str">
            <v>Personnages</v>
          </cell>
          <cell r="JF500" t="str">
            <v>Figuren</v>
          </cell>
          <cell r="JG500" t="str">
            <v>karakter</v>
          </cell>
          <cell r="JH500" t="str">
            <v>Personaggi</v>
          </cell>
          <cell r="JI500" t="str">
            <v>Символы</v>
          </cell>
          <cell r="JJ500" t="str">
            <v>Caracteres</v>
          </cell>
          <cell r="JK500" t="str">
            <v>ตัวละคร</v>
          </cell>
          <cell r="JL500" t="str">
            <v>Nhân vật</v>
          </cell>
          <cell r="JM500" t="str">
            <v>Personagens</v>
          </cell>
          <cell r="JN500" t="str">
            <v>الشخصيات</v>
          </cell>
          <cell r="JO500" t="str">
            <v>персанажы</v>
          </cell>
          <cell r="JP500" t="str">
            <v>Герои</v>
          </cell>
          <cell r="JQ500" t="str">
            <v>Postavy</v>
          </cell>
          <cell r="JR500" t="str">
            <v>Characters</v>
          </cell>
          <cell r="JS500" t="str">
            <v>merkit</v>
          </cell>
          <cell r="JT500" t="str">
            <v>χαρακτήρες</v>
          </cell>
          <cell r="JU500" t="str">
            <v>דמויות</v>
          </cell>
          <cell r="JV500" t="str">
            <v>Karakterek</v>
          </cell>
          <cell r="JW500" t="str">
            <v>Watak</v>
          </cell>
          <cell r="JX500" t="str">
            <v>Postacie</v>
          </cell>
          <cell r="JY500" t="str">
            <v>caractere</v>
          </cell>
          <cell r="JZ500" t="str">
            <v>znaky</v>
          </cell>
          <cell r="KA500" t="str">
            <v>Tecken</v>
          </cell>
          <cell r="KB500" t="str">
            <v>Karakterler</v>
          </cell>
          <cell r="KC500" t="str">
            <v>персонажі</v>
          </cell>
        </row>
        <row r="501">
          <cell r="A501" t="str">
            <v>ShopUI_PpReward</v>
          </cell>
          <cell r="B501">
            <v>1</v>
          </cell>
          <cell r="C501" t="str">
            <v>PP</v>
          </cell>
          <cell r="E501" t="str">
            <v>Power Points</v>
          </cell>
          <cell r="F501" t="str">
            <v/>
          </cell>
          <cell r="H501" t="str">
            <v>Power Points</v>
          </cell>
          <cell r="J501">
            <v>1</v>
          </cell>
          <cell r="L501">
            <v>0</v>
          </cell>
          <cell r="AP501" t="str">
            <v>PP</v>
          </cell>
          <cell r="AQ501" t="str">
            <v>PP</v>
          </cell>
          <cell r="AR501" t="str">
            <v>PP</v>
          </cell>
          <cell r="AS501" t="str">
            <v>Points de puissance</v>
          </cell>
          <cell r="AT501" t="str">
            <v>Kraft Punkte</v>
          </cell>
          <cell r="AU501" t="str">
            <v>kekuatan Poin</v>
          </cell>
          <cell r="AV501" t="str">
            <v>Punti di potenza</v>
          </cell>
          <cell r="AW501" t="str">
            <v>Очки силы</v>
          </cell>
          <cell r="AX501" t="str">
            <v>Tomas de corriente</v>
          </cell>
          <cell r="AY501" t="str">
            <v>คะแนนเพาเวอร์</v>
          </cell>
          <cell r="AZ501" t="str">
            <v>Điểm mạnh</v>
          </cell>
          <cell r="BA501" t="str">
            <v>Pontos de poder</v>
          </cell>
          <cell r="BB501" t="str">
            <v>نقاط القوة</v>
          </cell>
          <cell r="BC501" t="str">
            <v>сілавыя акуляры</v>
          </cell>
          <cell r="BD501" t="str">
            <v>Силови точки</v>
          </cell>
          <cell r="BE501" t="str">
            <v>Power Points</v>
          </cell>
          <cell r="BF501" t="str">
            <v>Vermogen Points</v>
          </cell>
          <cell r="BG501" t="str">
            <v>tehopisteet</v>
          </cell>
          <cell r="BH501" t="str">
            <v>Σημεία ενέργειας</v>
          </cell>
          <cell r="BI501" t="str">
            <v>נקודות כוח</v>
          </cell>
          <cell r="BJ501" t="str">
            <v>Teljesítmény pontok</v>
          </cell>
          <cell r="BK501" t="str">
            <v>Mata kuasa</v>
          </cell>
          <cell r="BL501" t="str">
            <v>Punkty Mocy</v>
          </cell>
          <cell r="BM501" t="str">
            <v>Puncte de alimentare</v>
          </cell>
          <cell r="BN501" t="str">
            <v>power Points</v>
          </cell>
          <cell r="BO501" t="str">
            <v>Power Point-presentationer</v>
          </cell>
          <cell r="BP501" t="str">
            <v>Güç Noktaları</v>
          </cell>
          <cell r="BQ501" t="str">
            <v>силові окуляри</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PP</v>
          </cell>
          <cell r="HZ501" t="str">
            <v>PP</v>
          </cell>
          <cell r="IA501" t="str">
            <v>PP</v>
          </cell>
          <cell r="IB501" t="str">
            <v>Power Points</v>
          </cell>
          <cell r="IC501" t="str">
            <v>Power Points</v>
          </cell>
          <cell r="ID501" t="str">
            <v>Power Points</v>
          </cell>
          <cell r="IE501" t="str">
            <v>Power Points</v>
          </cell>
          <cell r="IF501" t="str">
            <v>Power Points</v>
          </cell>
          <cell r="IG501" t="str">
            <v>Power Points</v>
          </cell>
          <cell r="IH501" t="str">
            <v>Power Points</v>
          </cell>
          <cell r="II501" t="str">
            <v>Power Points</v>
          </cell>
          <cell r="IJ501" t="str">
            <v>Power Points</v>
          </cell>
          <cell r="IK501" t="str">
            <v>Power Points</v>
          </cell>
          <cell r="IL501" t="str">
            <v>Power Points</v>
          </cell>
          <cell r="IM501" t="str">
            <v>Power Points</v>
          </cell>
          <cell r="IN501" t="str">
            <v>Power Points</v>
          </cell>
          <cell r="IO501" t="str">
            <v>Power Points</v>
          </cell>
          <cell r="IP501" t="str">
            <v>Power Points</v>
          </cell>
          <cell r="IQ501" t="str">
            <v>Power Points</v>
          </cell>
          <cell r="IR501" t="str">
            <v>Power Points</v>
          </cell>
          <cell r="IS501" t="str">
            <v>Power Points</v>
          </cell>
          <cell r="IT501" t="str">
            <v>Power Points</v>
          </cell>
          <cell r="IU501" t="str">
            <v>Power Points</v>
          </cell>
          <cell r="IV501" t="str">
            <v>Power Points</v>
          </cell>
          <cell r="IW501" t="str">
            <v>Power Points</v>
          </cell>
          <cell r="IX501" t="str">
            <v>Power Points</v>
          </cell>
          <cell r="IY501" t="str">
            <v>Power Points</v>
          </cell>
          <cell r="IZ501" t="str">
            <v>Power Points</v>
          </cell>
          <cell r="JB501" t="str">
            <v>PP</v>
          </cell>
          <cell r="JC501" t="str">
            <v>PP</v>
          </cell>
          <cell r="JD501" t="str">
            <v>PP</v>
          </cell>
          <cell r="JE501" t="str">
            <v>Points de puissance</v>
          </cell>
          <cell r="JF501" t="str">
            <v>Kraft Punkte</v>
          </cell>
          <cell r="JG501" t="str">
            <v>kekuatan Poin</v>
          </cell>
          <cell r="JH501" t="str">
            <v>Punti di potenza</v>
          </cell>
          <cell r="JI501" t="str">
            <v>Очки силы</v>
          </cell>
          <cell r="JJ501" t="str">
            <v>Tomas de corriente</v>
          </cell>
          <cell r="JK501" t="str">
            <v>คะแนนเพาเวอร์</v>
          </cell>
          <cell r="JL501" t="str">
            <v>Điểm mạnh</v>
          </cell>
          <cell r="JM501" t="str">
            <v>Pontos de poder</v>
          </cell>
          <cell r="JN501" t="str">
            <v>نقاط القوة</v>
          </cell>
          <cell r="JO501" t="str">
            <v>сілавыя акуляры</v>
          </cell>
          <cell r="JP501" t="str">
            <v>Силови точки</v>
          </cell>
          <cell r="JQ501" t="str">
            <v>Power Points</v>
          </cell>
          <cell r="JR501" t="str">
            <v>Vermogen Points</v>
          </cell>
          <cell r="JS501" t="str">
            <v>tehopisteet</v>
          </cell>
          <cell r="JT501" t="str">
            <v>Σημεία ενέργειας</v>
          </cell>
          <cell r="JU501" t="str">
            <v>נקודות כוח</v>
          </cell>
          <cell r="JV501" t="str">
            <v>Teljesítmény pontok</v>
          </cell>
          <cell r="JW501" t="str">
            <v>Mata kuasa</v>
          </cell>
          <cell r="JX501" t="str">
            <v>Punkty Mocy</v>
          </cell>
          <cell r="JY501" t="str">
            <v>Puncte de alimentare</v>
          </cell>
          <cell r="JZ501" t="str">
            <v>power Points</v>
          </cell>
          <cell r="KA501" t="str">
            <v>Power Point-presentationer</v>
          </cell>
          <cell r="KB501" t="str">
            <v>Güç Noktaları</v>
          </cell>
          <cell r="KC501" t="str">
            <v>силові окуляри</v>
          </cell>
        </row>
        <row r="502">
          <cell r="A502" t="str">
            <v>ShopUI_AdvancedReward</v>
          </cell>
          <cell r="B502">
            <v>1</v>
          </cell>
          <cell r="C502" t="str">
            <v>Advanced Reward</v>
          </cell>
          <cell r="D502" t="str">
            <v>Advanced Reward</v>
          </cell>
          <cell r="E502" t="str">
            <v>Advanced Reward</v>
          </cell>
          <cell r="F502" t="str">
            <v/>
          </cell>
          <cell r="H502" t="str">
            <v>Advanced Reward</v>
          </cell>
          <cell r="J502">
            <v>1</v>
          </cell>
          <cell r="L502">
            <v>0</v>
          </cell>
          <cell r="AP502" t="str">
            <v>Advanced Reward</v>
          </cell>
          <cell r="AQ502" t="str">
            <v>高级奖励</v>
          </cell>
          <cell r="AR502" t="str">
            <v>高級獎勵</v>
          </cell>
          <cell r="AS502" t="str">
            <v>Récompense avancée</v>
          </cell>
          <cell r="AT502" t="str">
            <v>Erweiterte Belohnung</v>
          </cell>
          <cell r="AU502" t="str">
            <v>Reward canggih</v>
          </cell>
          <cell r="AV502" t="str">
            <v>Ricompensa avanzata</v>
          </cell>
          <cell r="AW502" t="str">
            <v>Расширенный Reward</v>
          </cell>
          <cell r="AX502" t="str">
            <v>Recompensa avanzada</v>
          </cell>
          <cell r="AY502" t="str">
            <v>รางวัลทุกประเภท</v>
          </cell>
          <cell r="AZ502" t="str">
            <v>nâng cao thưởng</v>
          </cell>
          <cell r="BA502" t="str">
            <v>Recompensa avançada</v>
          </cell>
          <cell r="BB502" t="str">
            <v>مكافأة المتقدمة</v>
          </cell>
          <cell r="BC502" t="str">
            <v>пашыраны Reward</v>
          </cell>
          <cell r="BD502" t="str">
            <v>Разширено Reward</v>
          </cell>
          <cell r="BE502" t="str">
            <v>Advanced Reward</v>
          </cell>
          <cell r="BF502" t="str">
            <v>geavanceerde Beloning</v>
          </cell>
          <cell r="BG502" t="str">
            <v>Advanced Reward</v>
          </cell>
          <cell r="BH502" t="str">
            <v>Σύνθετη ανταμοιβής</v>
          </cell>
          <cell r="BI502" t="str">
            <v>זכה מתקדם</v>
          </cell>
          <cell r="BJ502" t="str">
            <v>Részletes Jutalom</v>
          </cell>
          <cell r="BK502" t="str">
            <v>Ganjaran Advanced</v>
          </cell>
          <cell r="BL502" t="str">
            <v>Nagroda zaawansowane</v>
          </cell>
          <cell r="BM502" t="str">
            <v>Recompensă avansată</v>
          </cell>
          <cell r="BN502" t="str">
            <v>advanced Reward</v>
          </cell>
          <cell r="BO502" t="str">
            <v>advanced Reward</v>
          </cell>
          <cell r="BP502" t="str">
            <v>Gelişmiş Ödül</v>
          </cell>
          <cell r="BQ502" t="str">
            <v>Розширений Reward</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Advanced Reward</v>
          </cell>
          <cell r="HZ502" t="str">
            <v>Advanced Reward</v>
          </cell>
          <cell r="IA502" t="str">
            <v>Advanced Reward</v>
          </cell>
          <cell r="IB502" t="str">
            <v>Advanced Reward</v>
          </cell>
          <cell r="IC502" t="str">
            <v>Advanced Reward</v>
          </cell>
          <cell r="ID502" t="str">
            <v>Advanced Reward</v>
          </cell>
          <cell r="IE502" t="str">
            <v>Advanced Reward</v>
          </cell>
          <cell r="IF502" t="str">
            <v>Advanced Reward</v>
          </cell>
          <cell r="IG502" t="str">
            <v>Advanced Reward</v>
          </cell>
          <cell r="IH502" t="str">
            <v>Advanced Reward</v>
          </cell>
          <cell r="II502" t="str">
            <v>Advanced Reward</v>
          </cell>
          <cell r="IJ502" t="str">
            <v>Advanced Reward</v>
          </cell>
          <cell r="IK502" t="str">
            <v>Advanced Reward</v>
          </cell>
          <cell r="IL502" t="str">
            <v>Advanced Reward</v>
          </cell>
          <cell r="IM502" t="str">
            <v>Advanced Reward</v>
          </cell>
          <cell r="IN502" t="str">
            <v>Advanced Reward</v>
          </cell>
          <cell r="IO502" t="str">
            <v>Advanced Reward</v>
          </cell>
          <cell r="IP502" t="str">
            <v>Advanced Reward</v>
          </cell>
          <cell r="IQ502" t="str">
            <v>Advanced Reward</v>
          </cell>
          <cell r="IR502" t="str">
            <v>Advanced Reward</v>
          </cell>
          <cell r="IS502" t="str">
            <v>Advanced Reward</v>
          </cell>
          <cell r="IT502" t="str">
            <v>Advanced Reward</v>
          </cell>
          <cell r="IU502" t="str">
            <v>Advanced Reward</v>
          </cell>
          <cell r="IV502" t="str">
            <v>Advanced Reward</v>
          </cell>
          <cell r="IW502" t="str">
            <v>Advanced Reward</v>
          </cell>
          <cell r="IX502" t="str">
            <v>Advanced Reward</v>
          </cell>
          <cell r="IY502" t="str">
            <v>Advanced Reward</v>
          </cell>
          <cell r="IZ502" t="str">
            <v>Advanced Reward</v>
          </cell>
          <cell r="JB502" t="str">
            <v>Advanced Reward</v>
          </cell>
          <cell r="JC502" t="str">
            <v>高级奖励</v>
          </cell>
          <cell r="JD502" t="str">
            <v>高級獎勵</v>
          </cell>
          <cell r="JE502" t="str">
            <v>Récompense avancée</v>
          </cell>
          <cell r="JF502" t="str">
            <v>Erweiterte Belohnung</v>
          </cell>
          <cell r="JG502" t="str">
            <v>Reward canggih</v>
          </cell>
          <cell r="JH502" t="str">
            <v>Ricompensa avanzata</v>
          </cell>
          <cell r="JI502" t="str">
            <v>Расширенный Reward</v>
          </cell>
          <cell r="JJ502" t="str">
            <v>Recompensa avanzada</v>
          </cell>
          <cell r="JK502" t="str">
            <v>รางวัลทุกประเภท</v>
          </cell>
          <cell r="JL502" t="str">
            <v>nâng cao thưởng</v>
          </cell>
          <cell r="JM502" t="str">
            <v>Recompensa avançada</v>
          </cell>
          <cell r="JN502" t="str">
            <v>مكافأة المتقدمة</v>
          </cell>
          <cell r="JO502" t="str">
            <v>пашыраны Reward</v>
          </cell>
          <cell r="JP502" t="str">
            <v>Разширено Reward</v>
          </cell>
          <cell r="JQ502" t="str">
            <v>Advanced Reward</v>
          </cell>
          <cell r="JR502" t="str">
            <v>geavanceerde Beloning</v>
          </cell>
          <cell r="JS502" t="str">
            <v>Advanced Reward</v>
          </cell>
          <cell r="JT502" t="str">
            <v>Σύνθετη ανταμοιβής</v>
          </cell>
          <cell r="JU502" t="str">
            <v>זכה מתקדם</v>
          </cell>
          <cell r="JV502" t="str">
            <v>Részletes Jutalom</v>
          </cell>
          <cell r="JW502" t="str">
            <v>Ganjaran Advanced</v>
          </cell>
          <cell r="JX502" t="str">
            <v>Nagroda zaawansowane</v>
          </cell>
          <cell r="JY502" t="str">
            <v>Recompensă avansată</v>
          </cell>
          <cell r="JZ502" t="str">
            <v>advanced Reward</v>
          </cell>
          <cell r="KA502" t="str">
            <v>advanced Reward</v>
          </cell>
          <cell r="KB502" t="str">
            <v>Gelişmiş Ödül</v>
          </cell>
          <cell r="KC502" t="str">
            <v>Розширений Reward</v>
          </cell>
        </row>
        <row r="503">
          <cell r="A503" t="str">
            <v>ShopUI_NewCharacter</v>
          </cell>
          <cell r="B503">
            <v>1</v>
          </cell>
          <cell r="C503" t="str">
            <v>신규!</v>
          </cell>
          <cell r="E503" t="str">
            <v>New!</v>
          </cell>
          <cell r="F503" t="str">
            <v/>
          </cell>
          <cell r="H503" t="str">
            <v>New!</v>
          </cell>
          <cell r="J503">
            <v>1</v>
          </cell>
          <cell r="L503">
            <v>0</v>
          </cell>
          <cell r="AP503" t="str">
            <v>新規！</v>
          </cell>
          <cell r="AQ503" t="str">
            <v>新！</v>
          </cell>
          <cell r="AR503" t="str">
            <v>新！</v>
          </cell>
          <cell r="AS503" t="str">
            <v>Nouveau!</v>
          </cell>
          <cell r="AT503" t="str">
            <v>Neu!</v>
          </cell>
          <cell r="AU503" t="str">
            <v>Baru!</v>
          </cell>
          <cell r="AV503" t="str">
            <v>Nuovo!</v>
          </cell>
          <cell r="AW503" t="str">
            <v>Новый!</v>
          </cell>
          <cell r="AX503" t="str">
            <v>¡Nuevo!</v>
          </cell>
          <cell r="AY503" t="str">
            <v>ใหม่!</v>
          </cell>
          <cell r="AZ503" t="str">
            <v>Mới!</v>
          </cell>
          <cell r="BA503" t="str">
            <v>Novo!</v>
          </cell>
          <cell r="BB503" t="str">
            <v>جديد!</v>
          </cell>
          <cell r="BC503" t="str">
            <v>Новы!</v>
          </cell>
          <cell r="BD503" t="str">
            <v>Ново!</v>
          </cell>
          <cell r="BE503" t="str">
            <v>Nový!</v>
          </cell>
          <cell r="BF503" t="str">
            <v>Nieuw!</v>
          </cell>
          <cell r="BG503" t="str">
            <v>Uusi!</v>
          </cell>
          <cell r="BH503" t="str">
            <v>Νέος!</v>
          </cell>
          <cell r="BI503" t="str">
            <v>חָדָשׁ!</v>
          </cell>
          <cell r="BJ503" t="str">
            <v>Új!</v>
          </cell>
          <cell r="BK503" t="str">
            <v>Baru!</v>
          </cell>
          <cell r="BL503" t="str">
            <v>Nowy!</v>
          </cell>
          <cell r="BM503" t="str">
            <v>Nou!</v>
          </cell>
          <cell r="BN503" t="str">
            <v>Nový!</v>
          </cell>
          <cell r="BO503" t="str">
            <v>Ny!</v>
          </cell>
          <cell r="BP503" t="str">
            <v>Yeni!</v>
          </cell>
          <cell r="BQ503" t="str">
            <v>Новий!</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신규!</v>
          </cell>
          <cell r="HZ503" t="str">
            <v>신규!</v>
          </cell>
          <cell r="IA503" t="str">
            <v>신규!</v>
          </cell>
          <cell r="IB503" t="str">
            <v>New!</v>
          </cell>
          <cell r="IC503" t="str">
            <v>New!</v>
          </cell>
          <cell r="ID503" t="str">
            <v>New!</v>
          </cell>
          <cell r="IE503" t="str">
            <v>New!</v>
          </cell>
          <cell r="IF503" t="str">
            <v>New!</v>
          </cell>
          <cell r="IG503" t="str">
            <v>New!</v>
          </cell>
          <cell r="IH503" t="str">
            <v>New!</v>
          </cell>
          <cell r="II503" t="str">
            <v>New!</v>
          </cell>
          <cell r="IJ503" t="str">
            <v>New!</v>
          </cell>
          <cell r="IK503" t="str">
            <v>New!</v>
          </cell>
          <cell r="IL503" t="str">
            <v>New!</v>
          </cell>
          <cell r="IM503" t="str">
            <v>New!</v>
          </cell>
          <cell r="IN503" t="str">
            <v>New!</v>
          </cell>
          <cell r="IO503" t="str">
            <v>New!</v>
          </cell>
          <cell r="IP503" t="str">
            <v>New!</v>
          </cell>
          <cell r="IQ503" t="str">
            <v>New!</v>
          </cell>
          <cell r="IR503" t="str">
            <v>New!</v>
          </cell>
          <cell r="IS503" t="str">
            <v>New!</v>
          </cell>
          <cell r="IT503" t="str">
            <v>New!</v>
          </cell>
          <cell r="IU503" t="str">
            <v>New!</v>
          </cell>
          <cell r="IV503" t="str">
            <v>New!</v>
          </cell>
          <cell r="IW503" t="str">
            <v>New!</v>
          </cell>
          <cell r="IX503" t="str">
            <v>New!</v>
          </cell>
          <cell r="IY503" t="str">
            <v>New!</v>
          </cell>
          <cell r="IZ503" t="str">
            <v>New!</v>
          </cell>
          <cell r="JB503" t="str">
            <v>新規！</v>
          </cell>
          <cell r="JC503" t="str">
            <v>新！</v>
          </cell>
          <cell r="JD503" t="str">
            <v>新！</v>
          </cell>
          <cell r="JE503" t="str">
            <v>Nouveau!</v>
          </cell>
          <cell r="JF503" t="str">
            <v>Neu!</v>
          </cell>
          <cell r="JG503" t="str">
            <v>Baru!</v>
          </cell>
          <cell r="JH503" t="str">
            <v>Nuovo!</v>
          </cell>
          <cell r="JI503" t="str">
            <v>Новый!</v>
          </cell>
          <cell r="JJ503" t="str">
            <v>¡Nuevo!</v>
          </cell>
          <cell r="JK503" t="str">
            <v>ใหม่!</v>
          </cell>
          <cell r="JL503" t="str">
            <v>Mới!</v>
          </cell>
          <cell r="JM503" t="str">
            <v>Novo!</v>
          </cell>
          <cell r="JN503" t="str">
            <v>جديد!</v>
          </cell>
          <cell r="JO503" t="str">
            <v>Новы!</v>
          </cell>
          <cell r="JP503" t="str">
            <v>Ново!</v>
          </cell>
          <cell r="JQ503" t="str">
            <v>Nový!</v>
          </cell>
          <cell r="JR503" t="str">
            <v>Nieuw!</v>
          </cell>
          <cell r="JS503" t="str">
            <v>Uusi!</v>
          </cell>
          <cell r="JT503" t="str">
            <v>Νέος!</v>
          </cell>
          <cell r="JU503" t="str">
            <v>חָדָשׁ!</v>
          </cell>
          <cell r="JV503" t="str">
            <v>Új!</v>
          </cell>
          <cell r="JW503" t="str">
            <v>Baru!</v>
          </cell>
          <cell r="JX503" t="str">
            <v>Nowy!</v>
          </cell>
          <cell r="JY503" t="str">
            <v>Nou!</v>
          </cell>
          <cell r="JZ503" t="str">
            <v>Nový!</v>
          </cell>
          <cell r="KA503" t="str">
            <v>Ny!</v>
          </cell>
          <cell r="KB503" t="str">
            <v>Yeni!</v>
          </cell>
          <cell r="KC503" t="str">
            <v>Новий!</v>
          </cell>
        </row>
        <row r="504">
          <cell r="A504" t="str">
            <v>ShopUI_TranscendReward</v>
          </cell>
          <cell r="B504">
            <v>1</v>
          </cell>
          <cell r="C504" t="str">
            <v>초월 가능!</v>
          </cell>
          <cell r="E504" t="str">
            <v>Transcendence Possible!</v>
          </cell>
          <cell r="F504" t="str">
            <v/>
          </cell>
          <cell r="H504" t="str">
            <v>Transcendence Possible!</v>
          </cell>
          <cell r="J504">
            <v>1</v>
          </cell>
          <cell r="L504">
            <v>0</v>
          </cell>
          <cell r="AP504" t="str">
            <v>超越可能！</v>
          </cell>
          <cell r="AQ504" t="str">
            <v>除了可能的！</v>
          </cell>
          <cell r="AR504" t="str">
            <v>除了可能的！</v>
          </cell>
          <cell r="AS504" t="str">
            <v>Transcendance possible!</v>
          </cell>
          <cell r="AT504" t="str">
            <v>Transzendenz möglich!</v>
          </cell>
          <cell r="AU504" t="str">
            <v>Transendensi Kemungkinan!</v>
          </cell>
          <cell r="AV504" t="str">
            <v>Trascendenza possibile!</v>
          </cell>
          <cell r="AW504" t="str">
            <v>ТРАНСЦЕНДЕНТНОСТИ возможно!</v>
          </cell>
          <cell r="AX504" t="str">
            <v>La trascendencia posible!</v>
          </cell>
          <cell r="AY504" t="str">
            <v>มีชัยไปได้!</v>
          </cell>
          <cell r="AZ504" t="str">
            <v>Siêu việt càng tốt!</v>
          </cell>
          <cell r="BA504" t="str">
            <v>Transcendência possível!</v>
          </cell>
          <cell r="BB504" t="str">
            <v>تجاوز ممكن!</v>
          </cell>
          <cell r="BC504" t="str">
            <v>Трансцэндэнтныя магчыма!</v>
          </cell>
          <cell r="BD504" t="str">
            <v>Трансцендентност възможно!</v>
          </cell>
          <cell r="BE504" t="str">
            <v>Transcendence je to možné!</v>
          </cell>
          <cell r="BF504" t="str">
            <v>Transcendentie mogelijk!</v>
          </cell>
          <cell r="BG504" t="str">
            <v>Transcendence mahdollista!</v>
          </cell>
          <cell r="BH504" t="str">
            <v>Υπέρβαση δυνατόν!</v>
          </cell>
          <cell r="BI504" t="str">
            <v>התעלות אפשרית!</v>
          </cell>
          <cell r="BJ504" t="str">
            <v>Transzcendencia lehetséges!</v>
          </cell>
          <cell r="BK504" t="str">
            <v>Melampaui Kemungkinan!</v>
          </cell>
          <cell r="BL504" t="str">
            <v>Transcendencja możliwe!</v>
          </cell>
          <cell r="BM504" t="str">
            <v>Transcendența posibil!</v>
          </cell>
          <cell r="BN504" t="str">
            <v>Transcendencie je to možné!</v>
          </cell>
          <cell r="BO504" t="str">
            <v>Transcendens möjligt!</v>
          </cell>
          <cell r="BP504" t="str">
            <v>Olası deneyüstülük!</v>
          </cell>
          <cell r="BQ504" t="str">
            <v>Трансцендентність можливо!</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초월 가능!</v>
          </cell>
          <cell r="HZ504" t="str">
            <v>초월 가능!</v>
          </cell>
          <cell r="IA504" t="str">
            <v>초월 가능!</v>
          </cell>
          <cell r="IB504" t="str">
            <v>Transcendence Possible!</v>
          </cell>
          <cell r="IC504" t="str">
            <v>Transcendence Possible!</v>
          </cell>
          <cell r="ID504" t="str">
            <v>Transcendence Possible!</v>
          </cell>
          <cell r="IE504" t="str">
            <v>Transcendence Possible!</v>
          </cell>
          <cell r="IF504" t="str">
            <v>Transcendence Possible!</v>
          </cell>
          <cell r="IG504" t="str">
            <v>Transcendence Possible!</v>
          </cell>
          <cell r="IH504" t="str">
            <v>Transcendence Possible!</v>
          </cell>
          <cell r="II504" t="str">
            <v>Transcendence Possible!</v>
          </cell>
          <cell r="IJ504" t="str">
            <v>Transcendence Possible!</v>
          </cell>
          <cell r="IK504" t="str">
            <v>Transcendence Possible!</v>
          </cell>
          <cell r="IL504" t="str">
            <v>Transcendence Possible!</v>
          </cell>
          <cell r="IM504" t="str">
            <v>Transcendence Possible!</v>
          </cell>
          <cell r="IN504" t="str">
            <v>Transcendence Possible!</v>
          </cell>
          <cell r="IO504" t="str">
            <v>Transcendence Possible!</v>
          </cell>
          <cell r="IP504" t="str">
            <v>Transcendence Possible!</v>
          </cell>
          <cell r="IQ504" t="str">
            <v>Transcendence Possible!</v>
          </cell>
          <cell r="IR504" t="str">
            <v>Transcendence Possible!</v>
          </cell>
          <cell r="IS504" t="str">
            <v>Transcendence Possible!</v>
          </cell>
          <cell r="IT504" t="str">
            <v>Transcendence Possible!</v>
          </cell>
          <cell r="IU504" t="str">
            <v>Transcendence Possible!</v>
          </cell>
          <cell r="IV504" t="str">
            <v>Transcendence Possible!</v>
          </cell>
          <cell r="IW504" t="str">
            <v>Transcendence Possible!</v>
          </cell>
          <cell r="IX504" t="str">
            <v>Transcendence Possible!</v>
          </cell>
          <cell r="IY504" t="str">
            <v>Transcendence Possible!</v>
          </cell>
          <cell r="IZ504" t="str">
            <v>Transcendence Possible!</v>
          </cell>
          <cell r="JB504" t="str">
            <v>超越可能！</v>
          </cell>
          <cell r="JC504" t="str">
            <v>除了可能的！</v>
          </cell>
          <cell r="JD504" t="str">
            <v>除了可能的！</v>
          </cell>
          <cell r="JE504" t="str">
            <v>Transcendance possible!</v>
          </cell>
          <cell r="JF504" t="str">
            <v>Transzendenz möglich!</v>
          </cell>
          <cell r="JG504" t="str">
            <v>Transendensi Kemungkinan!</v>
          </cell>
          <cell r="JH504" t="str">
            <v>Trascendenza possibile!</v>
          </cell>
          <cell r="JI504" t="str">
            <v>ТРАНСЦЕНДЕНТНОСТИ возможно!</v>
          </cell>
          <cell r="JJ504" t="str">
            <v>La trascendencia posible!</v>
          </cell>
          <cell r="JK504" t="str">
            <v>มีชัยไปได้!</v>
          </cell>
          <cell r="JL504" t="str">
            <v>Siêu việt càng tốt!</v>
          </cell>
          <cell r="JM504" t="str">
            <v>Transcendência possível!</v>
          </cell>
          <cell r="JN504" t="str">
            <v>تجاوز ممكن!</v>
          </cell>
          <cell r="JO504" t="str">
            <v>Трансцэндэнтныя магчыма!</v>
          </cell>
          <cell r="JP504" t="str">
            <v>Трансцендентност възможно!</v>
          </cell>
          <cell r="JQ504" t="str">
            <v>Transcendence je to možné!</v>
          </cell>
          <cell r="JR504" t="str">
            <v>Transcendentie mogelijk!</v>
          </cell>
          <cell r="JS504" t="str">
            <v>Transcendence mahdollista!</v>
          </cell>
          <cell r="JT504" t="str">
            <v>Υπέρβαση δυνατόν!</v>
          </cell>
          <cell r="JU504" t="str">
            <v>התעלות אפשרית!</v>
          </cell>
          <cell r="JV504" t="str">
            <v>Transzcendencia lehetséges!</v>
          </cell>
          <cell r="JW504" t="str">
            <v>Melampaui Kemungkinan!</v>
          </cell>
          <cell r="JX504" t="str">
            <v>Transcendencja możliwe!</v>
          </cell>
          <cell r="JY504" t="str">
            <v>Transcendența posibil!</v>
          </cell>
          <cell r="JZ504" t="str">
            <v>Transcendencie je to možné!</v>
          </cell>
          <cell r="KA504" t="str">
            <v>Transcendens möjligt!</v>
          </cell>
          <cell r="KB504" t="str">
            <v>Olası deneyüstülük!</v>
          </cell>
          <cell r="KC504" t="str">
            <v>Трансцендентність можливо!</v>
          </cell>
        </row>
        <row r="505">
          <cell r="A505" t="str">
            <v>ShopUI_StopContinuousOpen</v>
          </cell>
          <cell r="B505">
            <v>1</v>
          </cell>
          <cell r="C505" t="str">
            <v>연속 굴림 중지</v>
          </cell>
          <cell r="E505" t="str">
            <v>Stop Continuous Roll</v>
          </cell>
          <cell r="F505" t="str">
            <v/>
          </cell>
          <cell r="H505" t="str">
            <v>Stop Continuous Roll</v>
          </cell>
          <cell r="I505">
            <v>1</v>
          </cell>
          <cell r="J505">
            <v>1</v>
          </cell>
          <cell r="L505">
            <v>0</v>
          </cell>
          <cell r="M505" t="str">
            <v>連続ロールを停止</v>
          </cell>
          <cell r="AP505" t="str">
            <v>連続ロールを停止</v>
          </cell>
          <cell r="AQ505" t="str">
            <v>连续滚动止</v>
          </cell>
          <cell r="AR505" t="str">
            <v>連續滾動止</v>
          </cell>
          <cell r="AS505" t="str">
            <v>Arrêt rouleau continu</v>
          </cell>
          <cell r="AT505" t="str">
            <v>Stop Endlose Rollen</v>
          </cell>
          <cell r="AU505" t="str">
            <v>Berhenti Gulung berkelanjutan</v>
          </cell>
          <cell r="AV505" t="str">
            <v>Arresto rotolo continuo</v>
          </cell>
          <cell r="AW505" t="str">
            <v>Стоп Непрерывное Ролл</v>
          </cell>
          <cell r="AX505" t="str">
            <v>Detener rollo continuo</v>
          </cell>
          <cell r="AY505" t="str">
            <v>หยุดม้วนต่อเนื่อง</v>
          </cell>
          <cell r="AZ505" t="str">
            <v>Dừng cuộn liên tục</v>
          </cell>
          <cell r="BA505" t="str">
            <v>Parar rolo contínuo</v>
          </cell>
          <cell r="BB505" t="str">
            <v>توقف لفة المستمر</v>
          </cell>
          <cell r="BC505" t="str">
            <v>Стоп Бесперапыннае Рол</v>
          </cell>
          <cell r="BD505" t="str">
            <v>Stop Непрекъснато Roll</v>
          </cell>
          <cell r="BE505" t="str">
            <v>Stop Kontinuální Roll</v>
          </cell>
          <cell r="BF505" t="str">
            <v>Stop Continuous Roll</v>
          </cell>
          <cell r="BG505" t="str">
            <v>Lopeta Jatkuva Roll</v>
          </cell>
          <cell r="BH505" t="str">
            <v>Διακοπή Συνεχής Roll</v>
          </cell>
          <cell r="BI505" t="str">
            <v>רול עצור רציף</v>
          </cell>
          <cell r="BJ505" t="str">
            <v>A Stop Folyamatos Roll</v>
          </cell>
          <cell r="BK505" t="str">
            <v>Stop Roll berterusan</v>
          </cell>
          <cell r="BL505" t="str">
            <v>Przystanek Ciągły Rolka</v>
          </cell>
          <cell r="BM505" t="str">
            <v>Oprire rostogolirilor</v>
          </cell>
          <cell r="BN505" t="str">
            <v>Stop Kontinuálne Roll</v>
          </cell>
          <cell r="BO505" t="str">
            <v>Stoppa kontinuerlig rulle</v>
          </cell>
          <cell r="BP505" t="str">
            <v>Dur Sürekli Rulo</v>
          </cell>
          <cell r="BQ505" t="str">
            <v>Стоп Безперервне Ролл</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연속 굴림 중지</v>
          </cell>
          <cell r="HZ505" t="str">
            <v>연속 굴림 중지</v>
          </cell>
          <cell r="IA505" t="str">
            <v>연속 굴림 중지</v>
          </cell>
          <cell r="IB505" t="str">
            <v>Stop Continuous Roll</v>
          </cell>
          <cell r="IC505" t="str">
            <v>Stop Continuous Roll</v>
          </cell>
          <cell r="ID505" t="str">
            <v>Stop Continuous Roll</v>
          </cell>
          <cell r="IE505" t="str">
            <v>Stop Continuous Roll</v>
          </cell>
          <cell r="IF505" t="str">
            <v>Stop Continuous Roll</v>
          </cell>
          <cell r="IG505" t="str">
            <v>Stop Continuous Roll</v>
          </cell>
          <cell r="IH505" t="str">
            <v>Stop Continuous Roll</v>
          </cell>
          <cell r="II505" t="str">
            <v>Stop Continuous Roll</v>
          </cell>
          <cell r="IJ505" t="str">
            <v>Stop Continuous Roll</v>
          </cell>
          <cell r="IK505" t="str">
            <v>Stop Continuous Roll</v>
          </cell>
          <cell r="IL505" t="str">
            <v>Stop Continuous Roll</v>
          </cell>
          <cell r="IM505" t="str">
            <v>Stop Continuous Roll</v>
          </cell>
          <cell r="IN505" t="str">
            <v>Stop Continuous Roll</v>
          </cell>
          <cell r="IO505" t="str">
            <v>Stop Continuous Roll</v>
          </cell>
          <cell r="IP505" t="str">
            <v>Stop Continuous Roll</v>
          </cell>
          <cell r="IQ505" t="str">
            <v>Stop Continuous Roll</v>
          </cell>
          <cell r="IR505" t="str">
            <v>Stop Continuous Roll</v>
          </cell>
          <cell r="IS505" t="str">
            <v>Stop Continuous Roll</v>
          </cell>
          <cell r="IT505" t="str">
            <v>Stop Continuous Roll</v>
          </cell>
          <cell r="IU505" t="str">
            <v>Stop Continuous Roll</v>
          </cell>
          <cell r="IV505" t="str">
            <v>Stop Continuous Roll</v>
          </cell>
          <cell r="IW505" t="str">
            <v>Stop Continuous Roll</v>
          </cell>
          <cell r="IX505" t="str">
            <v>Stop Continuous Roll</v>
          </cell>
          <cell r="IY505" t="str">
            <v>Stop Continuous Roll</v>
          </cell>
          <cell r="IZ505" t="str">
            <v>Stop Continuous Roll</v>
          </cell>
          <cell r="JB505" t="str">
            <v>連続MS Pゴシック停止</v>
          </cell>
          <cell r="JC505" t="str">
            <v>连续滚动止</v>
          </cell>
          <cell r="JD505" t="str">
            <v>連續滾動止</v>
          </cell>
          <cell r="JE505" t="str">
            <v>Arrêt rouleau continu</v>
          </cell>
          <cell r="JF505" t="str">
            <v>Stop Endlose Rollen</v>
          </cell>
          <cell r="JG505" t="str">
            <v>Berhenti Gulung berkelanjutan</v>
          </cell>
          <cell r="JH505" t="str">
            <v>Arresto rotolo continuo</v>
          </cell>
          <cell r="JI505" t="str">
            <v>Стоп Непрерывное Ролл</v>
          </cell>
          <cell r="JJ505" t="str">
            <v>Detener rollo continuo</v>
          </cell>
          <cell r="JK505" t="str">
            <v>หยุดม้วนต่อเนื่อง</v>
          </cell>
          <cell r="JL505" t="str">
            <v>Dừng cuộn liên tục</v>
          </cell>
          <cell r="JM505" t="str">
            <v>Parar rolo contínuo</v>
          </cell>
          <cell r="JN505" t="str">
            <v>توقف لفة المستمر</v>
          </cell>
          <cell r="JO505" t="str">
            <v>Стоп Бесперапыннае Рол</v>
          </cell>
          <cell r="JP505" t="str">
            <v>Stop Непрекъснато Roll</v>
          </cell>
          <cell r="JQ505" t="str">
            <v>Stop Kontinuální Roll</v>
          </cell>
          <cell r="JR505" t="str">
            <v>Stop Continuous Roll</v>
          </cell>
          <cell r="JS505" t="str">
            <v>Lopeta Jatkuva Roll</v>
          </cell>
          <cell r="JT505" t="str">
            <v>Διακοπή Συνεχής Roll</v>
          </cell>
          <cell r="JU505" t="str">
            <v>רול עצור רציף</v>
          </cell>
          <cell r="JV505" t="str">
            <v>A Stop Folyamatos Roll</v>
          </cell>
          <cell r="JW505" t="str">
            <v>Stop Roll berterusan</v>
          </cell>
          <cell r="JX505" t="str">
            <v>Przystanek Ciągły Rolka</v>
          </cell>
          <cell r="JY505" t="str">
            <v>Oprire rostogolirilor</v>
          </cell>
          <cell r="JZ505" t="str">
            <v>Stop Kontinuálne Roll</v>
          </cell>
          <cell r="KA505" t="str">
            <v>Stoppa kontinuerlig rulle</v>
          </cell>
          <cell r="KB505" t="str">
            <v>Dur Sürekli Rulo</v>
          </cell>
          <cell r="KC505" t="str">
            <v>Стоп Безперервне Ролл</v>
          </cell>
        </row>
        <row r="506">
          <cell r="A506" t="str">
            <v>ShopUI_TabLevelPackage</v>
          </cell>
          <cell r="B506">
            <v>1</v>
          </cell>
          <cell r="C506" t="str">
            <v>연구레벨 패키지</v>
          </cell>
          <cell r="D506" t="str">
            <v>Study level package</v>
          </cell>
          <cell r="E506" t="str">
            <v>RESEARCH LEVEL PACK</v>
          </cell>
          <cell r="F506" t="str">
            <v/>
          </cell>
          <cell r="H506" t="str">
            <v>RESEARCH LEVEL PACK</v>
          </cell>
          <cell r="J506">
            <v>1</v>
          </cell>
          <cell r="L506">
            <v>0</v>
          </cell>
          <cell r="AP506" t="str">
            <v>研究レベルパッケージ</v>
          </cell>
          <cell r="AQ506" t="str">
            <v>研究级封装</v>
          </cell>
          <cell r="AR506" t="str">
            <v>研究級封裝</v>
          </cell>
          <cell r="AS506" t="str">
            <v>RECHERCHE NIVEAU PACK</v>
          </cell>
          <cell r="AT506" t="str">
            <v>RESEARCH LEVEL PACK</v>
          </cell>
          <cell r="AU506" t="str">
            <v>PENELITIAN TINGKAT PACK</v>
          </cell>
          <cell r="AV506" t="str">
            <v>Ricerca a livello PACK</v>
          </cell>
          <cell r="AW506" t="str">
            <v>ИССЛЕДОВАНИЕ УРОВНЯ ПАКЕТ</v>
          </cell>
          <cell r="AX506" t="str">
            <v>INVESTIGACIÓN PAQUETE DE NIVEL</v>
          </cell>
          <cell r="AY506" t="str">
            <v>วิจัยแพ็คระดับ</v>
          </cell>
          <cell r="AZ506" t="str">
            <v>NGHIÊN CỨU CẤP PACK</v>
          </cell>
          <cell r="BA506" t="str">
            <v>RESEARCH Level Pack</v>
          </cell>
          <cell r="BB506" t="str">
            <v>RESEARCH LEVEL PACK</v>
          </cell>
          <cell r="BC506" t="str">
            <v>ДАСЛЕДАВАННЕ ШКОДНАГА ПАКЕТ</v>
          </cell>
          <cell r="BD506" t="str">
            <v>ИЗСЛЕДВАНИЯ ниво пакет</v>
          </cell>
          <cell r="BE506" t="str">
            <v>RESEARCH LEVEL PACK</v>
          </cell>
          <cell r="BF506" t="str">
            <v>ONDERZOEK LEVEL PACK</v>
          </cell>
          <cell r="BG506" t="str">
            <v>TUTKIMUS Level Pack</v>
          </cell>
          <cell r="BH506" t="str">
            <v>ΕΡΕΥΝΑ πακέτο επίπεδο</v>
          </cell>
          <cell r="BI506" t="str">
            <v>מחקר ברמה PACK</v>
          </cell>
          <cell r="BJ506" t="str">
            <v>Kutatási szinten PACK</v>
          </cell>
          <cell r="BK506" t="str">
            <v>PENYELIDIKAN LEVEL PACK</v>
          </cell>
          <cell r="BL506" t="str">
            <v>BADANIA POZIOMU ​​PACK</v>
          </cell>
          <cell r="BM506" t="str">
            <v>CERCETARE LA NIVEL PACK</v>
          </cell>
          <cell r="BN506" t="str">
            <v>RESEARCH LEVEL PACK</v>
          </cell>
          <cell r="BO506" t="str">
            <v>FORSKNING LEVEL PACK</v>
          </cell>
          <cell r="BP506" t="str">
            <v>ARAŞTIRMA SEVİYE PAKETİ</v>
          </cell>
          <cell r="BQ506" t="str">
            <v>ДОСЛІДЖЕННЯ РІВНЯ ПАКЕТ</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연구레벨 패키지</v>
          </cell>
          <cell r="HZ506" t="str">
            <v>연구레벨 패키지</v>
          </cell>
          <cell r="IA506" t="str">
            <v>연구레벨 패키지</v>
          </cell>
          <cell r="IB506" t="str">
            <v>RESEARCH LEVEL PACK</v>
          </cell>
          <cell r="IC506" t="str">
            <v>RESEARCH LEVEL PACK</v>
          </cell>
          <cell r="ID506" t="str">
            <v>RESEARCH LEVEL PACK</v>
          </cell>
          <cell r="IE506" t="str">
            <v>RESEARCH LEVEL PACK</v>
          </cell>
          <cell r="IF506" t="str">
            <v>RESEARCH LEVEL PACK</v>
          </cell>
          <cell r="IG506" t="str">
            <v>RESEARCH LEVEL PACK</v>
          </cell>
          <cell r="IH506" t="str">
            <v>RESEARCH LEVEL PACK</v>
          </cell>
          <cell r="II506" t="str">
            <v>RESEARCH LEVEL PACK</v>
          </cell>
          <cell r="IJ506" t="str">
            <v>RESEARCH LEVEL PACK</v>
          </cell>
          <cell r="IK506" t="str">
            <v>RESEARCH LEVEL PACK</v>
          </cell>
          <cell r="IL506" t="str">
            <v>RESEARCH LEVEL PACK</v>
          </cell>
          <cell r="IM506" t="str">
            <v>RESEARCH LEVEL PACK</v>
          </cell>
          <cell r="IN506" t="str">
            <v>RESEARCH LEVEL PACK</v>
          </cell>
          <cell r="IO506" t="str">
            <v>RESEARCH LEVEL PACK</v>
          </cell>
          <cell r="IP506" t="str">
            <v>RESEARCH LEVEL PACK</v>
          </cell>
          <cell r="IQ506" t="str">
            <v>RESEARCH LEVEL PACK</v>
          </cell>
          <cell r="IR506" t="str">
            <v>RESEARCH LEVEL PACK</v>
          </cell>
          <cell r="IS506" t="str">
            <v>RESEARCH LEVEL PACK</v>
          </cell>
          <cell r="IT506" t="str">
            <v>RESEARCH LEVEL PACK</v>
          </cell>
          <cell r="IU506" t="str">
            <v>RESEARCH LEVEL PACK</v>
          </cell>
          <cell r="IV506" t="str">
            <v>RESEARCH LEVEL PACK</v>
          </cell>
          <cell r="IW506" t="str">
            <v>RESEARCH LEVEL PACK</v>
          </cell>
          <cell r="IX506" t="str">
            <v>RESEARCH LEVEL PACK</v>
          </cell>
          <cell r="IY506" t="str">
            <v>RESEARCH LEVEL PACK</v>
          </cell>
          <cell r="IZ506" t="str">
            <v>RESEARCH LEVEL PACK</v>
          </cell>
          <cell r="JB506" t="str">
            <v>研究レベルパッケージ</v>
          </cell>
          <cell r="JC506" t="str">
            <v>研究级封装</v>
          </cell>
          <cell r="JD506" t="str">
            <v>研究級封裝</v>
          </cell>
          <cell r="JE506" t="str">
            <v>RECHERCHE NIVEAU PACK</v>
          </cell>
          <cell r="JF506" t="str">
            <v>RESEARCH LEVEL PACK</v>
          </cell>
          <cell r="JG506" t="str">
            <v>PENELITIAN TINGKAT PACK</v>
          </cell>
          <cell r="JH506" t="str">
            <v>Ricerca a livello PACK</v>
          </cell>
          <cell r="JI506" t="str">
            <v>ИССЛЕДОВАНИЕ УРОВНЯ ПАКЕТ</v>
          </cell>
          <cell r="JJ506" t="str">
            <v>INVESTIGACIÓN PAQUETE DE NIVEL</v>
          </cell>
          <cell r="JK506" t="str">
            <v>วิจัยแพ็คระดับ</v>
          </cell>
          <cell r="JL506" t="str">
            <v>NGHIÊN CỨU CẤP PACK</v>
          </cell>
          <cell r="JM506" t="str">
            <v>RESEARCH Level Pack</v>
          </cell>
          <cell r="JN506" t="str">
            <v>RESEARCH LEVEL PACK</v>
          </cell>
          <cell r="JO506" t="str">
            <v>ДАСЛЕДАВАННЕ ШКОДНАГА ПАКЕТ</v>
          </cell>
          <cell r="JP506" t="str">
            <v>ИЗСЛЕДВАНИЯ ниво пакет</v>
          </cell>
          <cell r="JQ506" t="str">
            <v>RESEARCH LEVEL PACK</v>
          </cell>
          <cell r="JR506" t="str">
            <v>ONDERZOEK LEVEL PACK</v>
          </cell>
          <cell r="JS506" t="str">
            <v>TUTKIMUS Level Pack</v>
          </cell>
          <cell r="JT506" t="str">
            <v>ΕΡΕΥΝΑ πακέτο επίπεδο</v>
          </cell>
          <cell r="JU506" t="str">
            <v>מחקר ברמה PACK</v>
          </cell>
          <cell r="JV506" t="str">
            <v>Kutatási szinten PACK</v>
          </cell>
          <cell r="JW506" t="str">
            <v>PENYELIDIKAN LEVEL PACK</v>
          </cell>
          <cell r="JX506" t="str">
            <v>BADANIA POZIOMU ​​PACK</v>
          </cell>
          <cell r="JY506" t="str">
            <v>CERCETARE LA NIVEL PACK</v>
          </cell>
          <cell r="JZ506" t="str">
            <v>RESEARCH LEVEL PACK</v>
          </cell>
          <cell r="KA506" t="str">
            <v>FORSKNING LEVEL PACK</v>
          </cell>
          <cell r="KB506" t="str">
            <v>ARAŞTIRMA SEVİYE PAKETİ</v>
          </cell>
          <cell r="KC506" t="str">
            <v>ДОСЛІДЖЕННЯ РІВНЯ ПАКЕТ</v>
          </cell>
        </row>
        <row r="507">
          <cell r="A507" t="str">
            <v>ShopUI_TabDailyGemsPackage</v>
          </cell>
          <cell r="B507">
            <v>1</v>
          </cell>
          <cell r="C507" t="str">
            <v>특별 상품</v>
          </cell>
          <cell r="D507" t="str">
            <v>Special Offer</v>
          </cell>
          <cell r="E507" t="str">
            <v>SPECIAL OFFER</v>
          </cell>
          <cell r="F507" t="str">
            <v/>
          </cell>
          <cell r="H507" t="str">
            <v>SPECIAL OFFER</v>
          </cell>
          <cell r="J507">
            <v>1</v>
          </cell>
          <cell r="L507">
            <v>0</v>
          </cell>
          <cell r="AP507" t="str">
            <v>特別商品</v>
          </cell>
          <cell r="AQ507" t="str">
            <v>特价</v>
          </cell>
          <cell r="AR507" t="str">
            <v>特價</v>
          </cell>
          <cell r="AS507" t="str">
            <v>OFFRE SPÉCIALE</v>
          </cell>
          <cell r="AT507" t="str">
            <v>SONDERANGEBOT</v>
          </cell>
          <cell r="AU507" t="str">
            <v>PENAWARAN ISTIMEWA</v>
          </cell>
          <cell r="AV507" t="str">
            <v>OFFERTA SPECIALE</v>
          </cell>
          <cell r="AW507" t="str">
            <v>СПЕЦИАЛЬНОЕ ПРЕДЛОЖЕНИЕ</v>
          </cell>
          <cell r="AX507" t="str">
            <v>OFERTA ESPECIAL</v>
          </cell>
          <cell r="AY507" t="str">
            <v>ข้อเสนอพิเศษ</v>
          </cell>
          <cell r="AZ507" t="str">
            <v>ĐỀ NGHỊ ĐẶC BIỆT</v>
          </cell>
          <cell r="BA507" t="str">
            <v>OFERTA ESPECIAL</v>
          </cell>
          <cell r="BB507" t="str">
            <v>عرض خاص</v>
          </cell>
          <cell r="BC507" t="str">
            <v>Спецыяльная ПРАПАНОВА</v>
          </cell>
          <cell r="BD507" t="str">
            <v>СПЕЦИАЛНА ОФЕРТА</v>
          </cell>
          <cell r="BE507" t="str">
            <v>SPECIÁLNÍ NABÍDKA</v>
          </cell>
          <cell r="BF507" t="str">
            <v>SPECIALE AANBIEDING</v>
          </cell>
          <cell r="BG507" t="str">
            <v>ERIKOISTARJOUS</v>
          </cell>
          <cell r="BH507" t="str">
            <v>ΕΙΔΙΚΗ ΠΡΟΣΦΟΡΑ</v>
          </cell>
          <cell r="BI507" t="str">
            <v>הצעה מיוחדת</v>
          </cell>
          <cell r="BJ507" t="str">
            <v>KÜLÖNLEGES AJÁNLAT</v>
          </cell>
          <cell r="BK507" t="str">
            <v>TAWARAN ISTIMEWA</v>
          </cell>
          <cell r="BL507" t="str">
            <v>OFERTA SPECJALNA</v>
          </cell>
          <cell r="BM507" t="str">
            <v>OFERTA SPECIALA</v>
          </cell>
          <cell r="BN507" t="str">
            <v>ŠPECIÁLNA PONUKA</v>
          </cell>
          <cell r="BO507" t="str">
            <v>SPECIALERBJUDANDE</v>
          </cell>
          <cell r="BP507" t="str">
            <v>ÖZEL TEKLİF</v>
          </cell>
          <cell r="BQ507" t="str">
            <v>СПЕЦІАЛЬНА ПРОПОЗИЦІЯ</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특별 상품</v>
          </cell>
          <cell r="HZ507" t="str">
            <v>특별 상품</v>
          </cell>
          <cell r="IA507" t="str">
            <v>특별 상품</v>
          </cell>
          <cell r="IB507" t="str">
            <v>SPECIAL OFFER</v>
          </cell>
          <cell r="IC507" t="str">
            <v>SPECIAL OFFER</v>
          </cell>
          <cell r="ID507" t="str">
            <v>SPECIAL OFFER</v>
          </cell>
          <cell r="IE507" t="str">
            <v>SPECIAL OFFER</v>
          </cell>
          <cell r="IF507" t="str">
            <v>SPECIAL OFFER</v>
          </cell>
          <cell r="IG507" t="str">
            <v>SPECIAL OFFER</v>
          </cell>
          <cell r="IH507" t="str">
            <v>SPECIAL OFFER</v>
          </cell>
          <cell r="II507" t="str">
            <v>SPECIAL OFFER</v>
          </cell>
          <cell r="IJ507" t="str">
            <v>SPECIAL OFFER</v>
          </cell>
          <cell r="IK507" t="str">
            <v>SPECIAL OFFER</v>
          </cell>
          <cell r="IL507" t="str">
            <v>SPECIAL OFFER</v>
          </cell>
          <cell r="IM507" t="str">
            <v>SPECIAL OFFER</v>
          </cell>
          <cell r="IN507" t="str">
            <v>SPECIAL OFFER</v>
          </cell>
          <cell r="IO507" t="str">
            <v>SPECIAL OFFER</v>
          </cell>
          <cell r="IP507" t="str">
            <v>SPECIAL OFFER</v>
          </cell>
          <cell r="IQ507" t="str">
            <v>SPECIAL OFFER</v>
          </cell>
          <cell r="IR507" t="str">
            <v>SPECIAL OFFER</v>
          </cell>
          <cell r="IS507" t="str">
            <v>SPECIAL OFFER</v>
          </cell>
          <cell r="IT507" t="str">
            <v>SPECIAL OFFER</v>
          </cell>
          <cell r="IU507" t="str">
            <v>SPECIAL OFFER</v>
          </cell>
          <cell r="IV507" t="str">
            <v>SPECIAL OFFER</v>
          </cell>
          <cell r="IW507" t="str">
            <v>SPECIAL OFFER</v>
          </cell>
          <cell r="IX507" t="str">
            <v>SPECIAL OFFER</v>
          </cell>
          <cell r="IY507" t="str">
            <v>SPECIAL OFFER</v>
          </cell>
          <cell r="IZ507" t="str">
            <v>SPECIAL OFFER</v>
          </cell>
          <cell r="JB507" t="str">
            <v>特別商品</v>
          </cell>
          <cell r="JC507" t="str">
            <v>特价</v>
          </cell>
          <cell r="JD507" t="str">
            <v>特價</v>
          </cell>
          <cell r="JE507" t="str">
            <v>OFFRE SPÉCIALE</v>
          </cell>
          <cell r="JF507" t="str">
            <v>SONDERANGEBOT</v>
          </cell>
          <cell r="JG507" t="str">
            <v>PENAWARAN ISTIMEWA</v>
          </cell>
          <cell r="JH507" t="str">
            <v>OFFERTA SPECIALE</v>
          </cell>
          <cell r="JI507" t="str">
            <v>СПЕЦИАЛЬНОЕ ПРЕДЛОЖЕНИЕ</v>
          </cell>
          <cell r="JJ507" t="str">
            <v>OFERTA ESPECIAL</v>
          </cell>
          <cell r="JK507" t="str">
            <v>ข้อเสนอพิเศษ</v>
          </cell>
          <cell r="JL507" t="str">
            <v>ĐỀ NGHỊ ĐẶC BIỆT</v>
          </cell>
          <cell r="JM507" t="str">
            <v>OFERTA ESPECIAL</v>
          </cell>
          <cell r="JN507" t="str">
            <v>عرض خاص</v>
          </cell>
          <cell r="JO507" t="str">
            <v>Спецыяльная ПРАПАНОВА</v>
          </cell>
          <cell r="JP507" t="str">
            <v>СПЕЦИАЛНА ОФЕРТА</v>
          </cell>
          <cell r="JQ507" t="str">
            <v>SPECIÁLNÍ NABÍDKA</v>
          </cell>
          <cell r="JR507" t="str">
            <v>SPECIALE AANBIEDING</v>
          </cell>
          <cell r="JS507" t="str">
            <v>ERIKOISTARJOUS</v>
          </cell>
          <cell r="JT507" t="str">
            <v>ΕΙΔΙΚΗ ΠΡΟΣΦΟΡΑ</v>
          </cell>
          <cell r="JU507" t="str">
            <v>הצעה מיוחדת</v>
          </cell>
          <cell r="JV507" t="str">
            <v>KÜLÖNLEGES AJÁNLAT</v>
          </cell>
          <cell r="JW507" t="str">
            <v>TAWARAN ISTIMEWA</v>
          </cell>
          <cell r="JX507" t="str">
            <v>OFERTA SPECJALNA</v>
          </cell>
          <cell r="JY507" t="str">
            <v>OFERTA SPECIALA</v>
          </cell>
          <cell r="JZ507" t="str">
            <v>ŠPECIÁLNA PONUKA</v>
          </cell>
          <cell r="KA507" t="str">
            <v>SPECIALERBJUDANDE</v>
          </cell>
          <cell r="KB507" t="str">
            <v>ÖZEL TEKLİF</v>
          </cell>
          <cell r="KC507" t="str">
            <v>СПЕЦІАЛЬНА ПРОПОЗИЦІЯ</v>
          </cell>
        </row>
        <row r="508">
          <cell r="A508" t="str">
            <v>ShopUI_TabPeriodicLimit</v>
          </cell>
          <cell r="B508">
            <v>1</v>
          </cell>
          <cell r="C508" t="str">
            <v>기간 한정</v>
          </cell>
          <cell r="D508" t="str">
            <v>Limited</v>
          </cell>
          <cell r="E508" t="str">
            <v>TIME LIMITED</v>
          </cell>
          <cell r="F508" t="str">
            <v/>
          </cell>
          <cell r="H508" t="str">
            <v>TIME LIMITED</v>
          </cell>
          <cell r="J508">
            <v>1</v>
          </cell>
          <cell r="L508">
            <v>0</v>
          </cell>
          <cell r="AP508" t="str">
            <v>期間限定</v>
          </cell>
          <cell r="AQ508" t="str">
            <v>有限</v>
          </cell>
          <cell r="AR508" t="str">
            <v>有限</v>
          </cell>
          <cell r="AS508" t="str">
            <v>TEMPS LIMITÉ</v>
          </cell>
          <cell r="AT508" t="str">
            <v>ZEITBEGRENZT</v>
          </cell>
          <cell r="AU508" t="str">
            <v>WAKTU TERBATAS</v>
          </cell>
          <cell r="AV508" t="str">
            <v>TEMPO LIMITATO</v>
          </cell>
          <cell r="AW508" t="str">
            <v>ВРЕМЯ ОГРАНИЧЕНО</v>
          </cell>
          <cell r="AX508" t="str">
            <v>TIEMPO LIMITADO</v>
          </cell>
          <cell r="AY508" t="str">
            <v>ระยะเวลาที่ จำกัด</v>
          </cell>
          <cell r="AZ508" t="str">
            <v>THỜI GIAN CÓ HẠN</v>
          </cell>
          <cell r="BA508" t="str">
            <v>TEMPO LIMITADO</v>
          </cell>
          <cell r="BB508" t="str">
            <v>وقت محدود</v>
          </cell>
          <cell r="BC508" t="str">
            <v>TIME LIMITED</v>
          </cell>
          <cell r="BD508" t="str">
            <v>ограничена във времето</v>
          </cell>
          <cell r="BE508" t="str">
            <v>ČASOVĚ OMEZENÝ</v>
          </cell>
          <cell r="BF508" t="str">
            <v>BEPERKTE TIJD</v>
          </cell>
          <cell r="BG508" t="str">
            <v>Aikarajoitetut</v>
          </cell>
          <cell r="BH508" t="str">
            <v>ΠΕΡΙΟΡΙΣΜΕΝΟΣ ΧΡΟΝΟΣ</v>
          </cell>
          <cell r="BI508" t="str">
            <v>זמן מוגבל</v>
          </cell>
          <cell r="BJ508" t="str">
            <v>időben korlátozott</v>
          </cell>
          <cell r="BK508" t="str">
            <v>MASA TERHAD</v>
          </cell>
          <cell r="BL508" t="str">
            <v>ograniczony czas</v>
          </cell>
          <cell r="BM508" t="str">
            <v>TIMP LIMITAT</v>
          </cell>
          <cell r="BN508" t="str">
            <v>TIME LIMITED</v>
          </cell>
          <cell r="BO508" t="str">
            <v>TIDSBEGRÄNSAD</v>
          </cell>
          <cell r="BP508" t="str">
            <v>ZAMAN SINIRLI</v>
          </cell>
          <cell r="BQ508" t="str">
            <v>TIME LIMITED</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기간 한정</v>
          </cell>
          <cell r="HZ508" t="str">
            <v>기간 한정</v>
          </cell>
          <cell r="IA508" t="str">
            <v>기간 한정</v>
          </cell>
          <cell r="IB508" t="str">
            <v>TIME LIMITED</v>
          </cell>
          <cell r="IC508" t="str">
            <v>TIME LIMITED</v>
          </cell>
          <cell r="ID508" t="str">
            <v>TIME LIMITED</v>
          </cell>
          <cell r="IE508" t="str">
            <v>TIME LIMITED</v>
          </cell>
          <cell r="IF508" t="str">
            <v>TIME LIMITED</v>
          </cell>
          <cell r="IG508" t="str">
            <v>TIME LIMITED</v>
          </cell>
          <cell r="IH508" t="str">
            <v>TIME LIMITED</v>
          </cell>
          <cell r="II508" t="str">
            <v>TIME LIMITED</v>
          </cell>
          <cell r="IJ508" t="str">
            <v>TIME LIMITED</v>
          </cell>
          <cell r="IK508" t="str">
            <v>TIME LIMITED</v>
          </cell>
          <cell r="IL508" t="str">
            <v>TIME LIMITED</v>
          </cell>
          <cell r="IM508" t="str">
            <v>TIME LIMITED</v>
          </cell>
          <cell r="IN508" t="str">
            <v>TIME LIMITED</v>
          </cell>
          <cell r="IO508" t="str">
            <v>TIME LIMITED</v>
          </cell>
          <cell r="IP508" t="str">
            <v>TIME LIMITED</v>
          </cell>
          <cell r="IQ508" t="str">
            <v>TIME LIMITED</v>
          </cell>
          <cell r="IR508" t="str">
            <v>TIME LIMITED</v>
          </cell>
          <cell r="IS508" t="str">
            <v>TIME LIMITED</v>
          </cell>
          <cell r="IT508" t="str">
            <v>TIME LIMITED</v>
          </cell>
          <cell r="IU508" t="str">
            <v>TIME LIMITED</v>
          </cell>
          <cell r="IV508" t="str">
            <v>TIME LIMITED</v>
          </cell>
          <cell r="IW508" t="str">
            <v>TIME LIMITED</v>
          </cell>
          <cell r="IX508" t="str">
            <v>TIME LIMITED</v>
          </cell>
          <cell r="IY508" t="str">
            <v>TIME LIMITED</v>
          </cell>
          <cell r="IZ508" t="str">
            <v>TIME LIMITED</v>
          </cell>
          <cell r="JB508" t="str">
            <v>期間限定</v>
          </cell>
          <cell r="JC508" t="str">
            <v>有限</v>
          </cell>
          <cell r="JD508" t="str">
            <v>有限</v>
          </cell>
          <cell r="JE508" t="str">
            <v>TEMPS LIMITÉ</v>
          </cell>
          <cell r="JF508" t="str">
            <v>ZEITBEGRENZT</v>
          </cell>
          <cell r="JG508" t="str">
            <v>WAKTU TERBATAS</v>
          </cell>
          <cell r="JH508" t="str">
            <v>TEMPO LIMITATO</v>
          </cell>
          <cell r="JI508" t="str">
            <v>ВРЕМЯ ОГРАНИЧЕНО</v>
          </cell>
          <cell r="JJ508" t="str">
            <v>TIEMPO LIMITADO</v>
          </cell>
          <cell r="JK508" t="str">
            <v>ระยะเวลาที่ จำกัด</v>
          </cell>
          <cell r="JL508" t="str">
            <v>THỜI GIAN CÓ HẠN</v>
          </cell>
          <cell r="JM508" t="str">
            <v>TEMPO LIMITADO</v>
          </cell>
          <cell r="JN508" t="str">
            <v>وقت محدود</v>
          </cell>
          <cell r="JO508" t="str">
            <v>TIME LIMITED</v>
          </cell>
          <cell r="JP508" t="str">
            <v>ограничена във времето</v>
          </cell>
          <cell r="JQ508" t="str">
            <v>ČASOVĚ OMEZENÝ</v>
          </cell>
          <cell r="JR508" t="str">
            <v>BEPERKTE TIJD</v>
          </cell>
          <cell r="JS508" t="str">
            <v>Aikarajoitetut</v>
          </cell>
          <cell r="JT508" t="str">
            <v>ΠΕΡΙΟΡΙΣΜΕΝΟΣ ΧΡΟΝΟΣ</v>
          </cell>
          <cell r="JU508" t="str">
            <v>זמן מוגבל</v>
          </cell>
          <cell r="JV508" t="str">
            <v>időben korlátozott</v>
          </cell>
          <cell r="JW508" t="str">
            <v>MASA TERHAD</v>
          </cell>
          <cell r="JX508" t="str">
            <v>ograniczony czas</v>
          </cell>
          <cell r="JY508" t="str">
            <v>TIMP LIMITAT</v>
          </cell>
          <cell r="JZ508" t="str">
            <v>TIME LIMITED</v>
          </cell>
          <cell r="KA508" t="str">
            <v>TIDSBEGRÄNSAD</v>
          </cell>
          <cell r="KB508" t="str">
            <v>ZAMAN SINIRLI</v>
          </cell>
          <cell r="KC508" t="str">
            <v>TIME LIMITED</v>
          </cell>
        </row>
        <row r="509">
          <cell r="A509" t="str">
            <v>ShopUI_TabBoxes</v>
          </cell>
          <cell r="B509">
            <v>1</v>
          </cell>
          <cell r="C509" t="str">
            <v>상자</v>
          </cell>
          <cell r="D509" t="str">
            <v>Box</v>
          </cell>
          <cell r="E509" t="str">
            <v>BOXES</v>
          </cell>
          <cell r="F509" t="str">
            <v/>
          </cell>
          <cell r="H509" t="str">
            <v>BOXES</v>
          </cell>
          <cell r="J509">
            <v>1</v>
          </cell>
          <cell r="L509">
            <v>0</v>
          </cell>
          <cell r="AP509" t="str">
            <v>ボックス</v>
          </cell>
          <cell r="AQ509" t="str">
            <v>框</v>
          </cell>
          <cell r="AR509" t="str">
            <v>框</v>
          </cell>
          <cell r="AS509" t="str">
            <v>DES BOITES</v>
          </cell>
          <cell r="AT509" t="str">
            <v>BOXEN</v>
          </cell>
          <cell r="AU509" t="str">
            <v>KOTAK</v>
          </cell>
          <cell r="AV509" t="str">
            <v>SCATOLE</v>
          </cell>
          <cell r="AW509" t="str">
            <v>ЯЩИК</v>
          </cell>
          <cell r="AX509" t="str">
            <v>CAJAS</v>
          </cell>
          <cell r="AY509" t="str">
            <v>กล่อง</v>
          </cell>
          <cell r="AZ509" t="str">
            <v>HỘP</v>
          </cell>
          <cell r="BA509" t="str">
            <v>CAIXAS</v>
          </cell>
          <cell r="BB509" t="str">
            <v>مربعات</v>
          </cell>
          <cell r="BC509" t="str">
            <v>скрыню</v>
          </cell>
          <cell r="BD509" t="str">
            <v>КУТИИ</v>
          </cell>
          <cell r="BE509" t="str">
            <v>KRABICE</v>
          </cell>
          <cell r="BF509" t="str">
            <v>BOXES</v>
          </cell>
          <cell r="BG509" t="str">
            <v>LAATIKOT</v>
          </cell>
          <cell r="BH509" t="str">
            <v>ΚΟΥΤΙΑ</v>
          </cell>
          <cell r="BI509" t="str">
            <v>קופסאות</v>
          </cell>
          <cell r="BJ509" t="str">
            <v>DOBOZOK</v>
          </cell>
          <cell r="BK509" t="str">
            <v>BOXES</v>
          </cell>
          <cell r="BL509" t="str">
            <v>PUDŁA</v>
          </cell>
          <cell r="BM509" t="str">
            <v>CUTII</v>
          </cell>
          <cell r="BN509" t="str">
            <v>BOXES</v>
          </cell>
          <cell r="BO509" t="str">
            <v>LÅDOR</v>
          </cell>
          <cell r="BP509" t="str">
            <v>KUTULARI</v>
          </cell>
          <cell r="BQ509" t="str">
            <v>ЯЩИК</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상자</v>
          </cell>
          <cell r="HZ509" t="str">
            <v>상자</v>
          </cell>
          <cell r="IA509" t="str">
            <v>상자</v>
          </cell>
          <cell r="IB509" t="str">
            <v>BOXES</v>
          </cell>
          <cell r="IC509" t="str">
            <v>BOXES</v>
          </cell>
          <cell r="ID509" t="str">
            <v>BOXES</v>
          </cell>
          <cell r="IE509" t="str">
            <v>BOXES</v>
          </cell>
          <cell r="IF509" t="str">
            <v>BOXES</v>
          </cell>
          <cell r="IG509" t="str">
            <v>BOXES</v>
          </cell>
          <cell r="IH509" t="str">
            <v>BOXES</v>
          </cell>
          <cell r="II509" t="str">
            <v>BOXES</v>
          </cell>
          <cell r="IJ509" t="str">
            <v>BOXES</v>
          </cell>
          <cell r="IK509" t="str">
            <v>BOXES</v>
          </cell>
          <cell r="IL509" t="str">
            <v>BOXES</v>
          </cell>
          <cell r="IM509" t="str">
            <v>BOXES</v>
          </cell>
          <cell r="IN509" t="str">
            <v>BOXES</v>
          </cell>
          <cell r="IO509" t="str">
            <v>BOXES</v>
          </cell>
          <cell r="IP509" t="str">
            <v>BOXES</v>
          </cell>
          <cell r="IQ509" t="str">
            <v>BOXES</v>
          </cell>
          <cell r="IR509" t="str">
            <v>BOXES</v>
          </cell>
          <cell r="IS509" t="str">
            <v>BOXES</v>
          </cell>
          <cell r="IT509" t="str">
            <v>BOXES</v>
          </cell>
          <cell r="IU509" t="str">
            <v>BOXES</v>
          </cell>
          <cell r="IV509" t="str">
            <v>BOXES</v>
          </cell>
          <cell r="IW509" t="str">
            <v>BOXES</v>
          </cell>
          <cell r="IX509" t="str">
            <v>BOXES</v>
          </cell>
          <cell r="IY509" t="str">
            <v>BOXES</v>
          </cell>
          <cell r="IZ509" t="str">
            <v>BOXES</v>
          </cell>
          <cell r="JB509" t="str">
            <v>ボックス</v>
          </cell>
          <cell r="JC509" t="str">
            <v>框</v>
          </cell>
          <cell r="JD509" t="str">
            <v>框</v>
          </cell>
          <cell r="JE509" t="str">
            <v>DES BOITES</v>
          </cell>
          <cell r="JF509" t="str">
            <v>BOXEN</v>
          </cell>
          <cell r="JG509" t="str">
            <v>KOTAK</v>
          </cell>
          <cell r="JH509" t="str">
            <v>SCATOLE</v>
          </cell>
          <cell r="JI509" t="str">
            <v>ЯЩИК</v>
          </cell>
          <cell r="JJ509" t="str">
            <v>CAJAS</v>
          </cell>
          <cell r="JK509" t="str">
            <v>กล่อง</v>
          </cell>
          <cell r="JL509" t="str">
            <v>HỘP</v>
          </cell>
          <cell r="JM509" t="str">
            <v>CAIXAS</v>
          </cell>
          <cell r="JN509" t="str">
            <v>مربعات</v>
          </cell>
          <cell r="JO509" t="str">
            <v>скрыню</v>
          </cell>
          <cell r="JP509" t="str">
            <v>КУТИИ</v>
          </cell>
          <cell r="JQ509" t="str">
            <v>KRABICE</v>
          </cell>
          <cell r="JR509" t="str">
            <v>BOXES</v>
          </cell>
          <cell r="JS509" t="str">
            <v>LAATIKOT</v>
          </cell>
          <cell r="JT509" t="str">
            <v>ΚΟΥΤΙΑ</v>
          </cell>
          <cell r="JU509" t="str">
            <v>קופסאות</v>
          </cell>
          <cell r="JV509" t="str">
            <v>DOBOZOK</v>
          </cell>
          <cell r="JW509" t="str">
            <v>BOXES</v>
          </cell>
          <cell r="JX509" t="str">
            <v>PUDŁA</v>
          </cell>
          <cell r="JY509" t="str">
            <v>CUTII</v>
          </cell>
          <cell r="JZ509" t="str">
            <v>BOXES</v>
          </cell>
          <cell r="KA509" t="str">
            <v>LÅDOR</v>
          </cell>
          <cell r="KB509" t="str">
            <v>KUTULARI</v>
          </cell>
          <cell r="KC509" t="str">
            <v>ЯЩИК</v>
          </cell>
        </row>
        <row r="510">
          <cell r="A510" t="str">
            <v>ShopUI_TabGems</v>
          </cell>
          <cell r="B510">
            <v>1</v>
          </cell>
          <cell r="C510" t="str">
            <v>보석</v>
          </cell>
          <cell r="D510" t="str">
            <v>jewelry</v>
          </cell>
          <cell r="E510" t="str">
            <v>GEMS</v>
          </cell>
          <cell r="F510" t="str">
            <v/>
          </cell>
          <cell r="H510" t="str">
            <v>GEMS</v>
          </cell>
          <cell r="J510">
            <v>1</v>
          </cell>
          <cell r="L510">
            <v>0</v>
          </cell>
          <cell r="AP510" t="str">
            <v>宝石</v>
          </cell>
          <cell r="AQ510" t="str">
            <v>首饰</v>
          </cell>
          <cell r="AR510" t="str">
            <v>首飾</v>
          </cell>
          <cell r="AS510" t="str">
            <v>GEMS</v>
          </cell>
          <cell r="AT510" t="str">
            <v>GEMS</v>
          </cell>
          <cell r="AU510" t="str">
            <v>GEMS</v>
          </cell>
          <cell r="AV510" t="str">
            <v>GEMS</v>
          </cell>
          <cell r="AW510" t="str">
            <v>GEMS</v>
          </cell>
          <cell r="AX510" t="str">
            <v>GEMS</v>
          </cell>
          <cell r="AY510" t="str">
            <v>GEMS</v>
          </cell>
          <cell r="AZ510" t="str">
            <v>GEMS</v>
          </cell>
          <cell r="BA510" t="str">
            <v>GEMS</v>
          </cell>
          <cell r="BB510" t="str">
            <v>GEMS</v>
          </cell>
          <cell r="BC510" t="str">
            <v>GEMS</v>
          </cell>
          <cell r="BD510" t="str">
            <v>СКЪПОЦЕННИ КАМЪНИ</v>
          </cell>
          <cell r="BE510" t="str">
            <v>GEMS</v>
          </cell>
          <cell r="BF510" t="str">
            <v>GEMS</v>
          </cell>
          <cell r="BG510" t="str">
            <v>GEMS</v>
          </cell>
          <cell r="BH510" t="str">
            <v>GEMS</v>
          </cell>
          <cell r="BI510" t="str">
            <v>אבני חן</v>
          </cell>
          <cell r="BJ510" t="str">
            <v>GEMS</v>
          </cell>
          <cell r="BK510" t="str">
            <v>GEMS</v>
          </cell>
          <cell r="BL510" t="str">
            <v>GEMS</v>
          </cell>
          <cell r="BM510" t="str">
            <v>GEMS</v>
          </cell>
          <cell r="BN510" t="str">
            <v>GEMS</v>
          </cell>
          <cell r="BO510" t="str">
            <v>ÄDELSTEN</v>
          </cell>
          <cell r="BP510" t="str">
            <v>GEMS</v>
          </cell>
          <cell r="BQ510" t="str">
            <v>GEMS</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보석</v>
          </cell>
          <cell r="HZ510" t="str">
            <v>보석</v>
          </cell>
          <cell r="IA510" t="str">
            <v>보석</v>
          </cell>
          <cell r="IB510" t="str">
            <v>GEMS</v>
          </cell>
          <cell r="IC510" t="str">
            <v>GEMS</v>
          </cell>
          <cell r="ID510" t="str">
            <v>GEMS</v>
          </cell>
          <cell r="IE510" t="str">
            <v>GEMS</v>
          </cell>
          <cell r="IF510" t="str">
            <v>GEMS</v>
          </cell>
          <cell r="IG510" t="str">
            <v>GEMS</v>
          </cell>
          <cell r="IH510" t="str">
            <v>GEMS</v>
          </cell>
          <cell r="II510" t="str">
            <v>GEMS</v>
          </cell>
          <cell r="IJ510" t="str">
            <v>GEMS</v>
          </cell>
          <cell r="IK510" t="str">
            <v>GEMS</v>
          </cell>
          <cell r="IL510" t="str">
            <v>GEMS</v>
          </cell>
          <cell r="IM510" t="str">
            <v>GEMS</v>
          </cell>
          <cell r="IN510" t="str">
            <v>GEMS</v>
          </cell>
          <cell r="IO510" t="str">
            <v>GEMS</v>
          </cell>
          <cell r="IP510" t="str">
            <v>GEMS</v>
          </cell>
          <cell r="IQ510" t="str">
            <v>GEMS</v>
          </cell>
          <cell r="IR510" t="str">
            <v>GEMS</v>
          </cell>
          <cell r="IS510" t="str">
            <v>GEMS</v>
          </cell>
          <cell r="IT510" t="str">
            <v>GEMS</v>
          </cell>
          <cell r="IU510" t="str">
            <v>GEMS</v>
          </cell>
          <cell r="IV510" t="str">
            <v>GEMS</v>
          </cell>
          <cell r="IW510" t="str">
            <v>GEMS</v>
          </cell>
          <cell r="IX510" t="str">
            <v>GEMS</v>
          </cell>
          <cell r="IY510" t="str">
            <v>GEMS</v>
          </cell>
          <cell r="IZ510" t="str">
            <v>GEMS</v>
          </cell>
          <cell r="JB510" t="str">
            <v>宝石</v>
          </cell>
          <cell r="JC510" t="str">
            <v>首饰</v>
          </cell>
          <cell r="JD510" t="str">
            <v>首飾</v>
          </cell>
          <cell r="JE510" t="str">
            <v>GEMS</v>
          </cell>
          <cell r="JF510" t="str">
            <v>GEMS</v>
          </cell>
          <cell r="JG510" t="str">
            <v>GEMS</v>
          </cell>
          <cell r="JH510" t="str">
            <v>GEMS</v>
          </cell>
          <cell r="JI510" t="str">
            <v>GEMS</v>
          </cell>
          <cell r="JJ510" t="str">
            <v>GEMS</v>
          </cell>
          <cell r="JK510" t="str">
            <v>GEMS</v>
          </cell>
          <cell r="JL510" t="str">
            <v>GEMS</v>
          </cell>
          <cell r="JM510" t="str">
            <v>GEMS</v>
          </cell>
          <cell r="JN510" t="str">
            <v>GEMS</v>
          </cell>
          <cell r="JO510" t="str">
            <v>GEMS</v>
          </cell>
          <cell r="JP510" t="str">
            <v>СКЪПОЦЕННИ КАМЪНИ</v>
          </cell>
          <cell r="JQ510" t="str">
            <v>GEMS</v>
          </cell>
          <cell r="JR510" t="str">
            <v>GEMS</v>
          </cell>
          <cell r="JS510" t="str">
            <v>GEMS</v>
          </cell>
          <cell r="JT510" t="str">
            <v>GEMS</v>
          </cell>
          <cell r="JU510" t="str">
            <v>אבני חן</v>
          </cell>
          <cell r="JV510" t="str">
            <v>GEMS</v>
          </cell>
          <cell r="JW510" t="str">
            <v>GEMS</v>
          </cell>
          <cell r="JX510" t="str">
            <v>GEMS</v>
          </cell>
          <cell r="JY510" t="str">
            <v>GEMS</v>
          </cell>
          <cell r="JZ510" t="str">
            <v>GEMS</v>
          </cell>
          <cell r="KA510" t="str">
            <v>ÄDELSTEN</v>
          </cell>
          <cell r="KB510" t="str">
            <v>GEMS</v>
          </cell>
          <cell r="KC510" t="str">
            <v>GEMS</v>
          </cell>
        </row>
        <row r="511">
          <cell r="A511" t="str">
            <v>ShopUI_TabGold</v>
          </cell>
          <cell r="B511">
            <v>1</v>
          </cell>
          <cell r="C511" t="str">
            <v>골드</v>
          </cell>
          <cell r="D511" t="str">
            <v>gold</v>
          </cell>
          <cell r="E511" t="str">
            <v>GOLD</v>
          </cell>
          <cell r="F511" t="str">
            <v/>
          </cell>
          <cell r="H511" t="str">
            <v>GOLD</v>
          </cell>
          <cell r="J511">
            <v>1</v>
          </cell>
          <cell r="L511">
            <v>0</v>
          </cell>
          <cell r="AP511" t="str">
            <v>ゴールド</v>
          </cell>
          <cell r="AQ511" t="str">
            <v>金</v>
          </cell>
          <cell r="AR511" t="str">
            <v>金</v>
          </cell>
          <cell r="AS511" t="str">
            <v>OR</v>
          </cell>
          <cell r="AT511" t="str">
            <v>GOLD</v>
          </cell>
          <cell r="AU511" t="str">
            <v>EMAS</v>
          </cell>
          <cell r="AV511" t="str">
            <v>ORO</v>
          </cell>
          <cell r="AW511" t="str">
            <v>ЗОЛОТО</v>
          </cell>
          <cell r="AX511" t="str">
            <v>ORO</v>
          </cell>
          <cell r="AY511" t="str">
            <v>ทอง</v>
          </cell>
          <cell r="AZ511" t="str">
            <v>VÀNG</v>
          </cell>
          <cell r="BA511" t="str">
            <v>OURO</v>
          </cell>
          <cell r="BB511" t="str">
            <v>ذهب</v>
          </cell>
          <cell r="BC511" t="str">
            <v>ЗОЛАТА</v>
          </cell>
          <cell r="BD511" t="str">
            <v>GOLD</v>
          </cell>
          <cell r="BE511" t="str">
            <v>ZLATO</v>
          </cell>
          <cell r="BF511" t="str">
            <v>GOUD</v>
          </cell>
          <cell r="BG511" t="str">
            <v>KULTA</v>
          </cell>
          <cell r="BH511" t="str">
            <v>ΧΡΥΣΟΣ</v>
          </cell>
          <cell r="BI511" t="str">
            <v>זהב</v>
          </cell>
          <cell r="BJ511" t="str">
            <v>ARANY</v>
          </cell>
          <cell r="BK511" t="str">
            <v>GOLD</v>
          </cell>
          <cell r="BL511" t="str">
            <v>ZŁOTO</v>
          </cell>
          <cell r="BM511" t="str">
            <v>AUR</v>
          </cell>
          <cell r="BN511" t="str">
            <v>GOLD</v>
          </cell>
          <cell r="BO511" t="str">
            <v>GULD</v>
          </cell>
          <cell r="BP511" t="str">
            <v>ALTIN</v>
          </cell>
          <cell r="BQ511" t="str">
            <v>ЗОЛОТО</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골드</v>
          </cell>
          <cell r="HZ511" t="str">
            <v>골드</v>
          </cell>
          <cell r="IA511" t="str">
            <v>골드</v>
          </cell>
          <cell r="IB511" t="str">
            <v>GOLD</v>
          </cell>
          <cell r="IC511" t="str">
            <v>GOLD</v>
          </cell>
          <cell r="ID511" t="str">
            <v>GOLD</v>
          </cell>
          <cell r="IE511" t="str">
            <v>GOLD</v>
          </cell>
          <cell r="IF511" t="str">
            <v>GOLD</v>
          </cell>
          <cell r="IG511" t="str">
            <v>GOLD</v>
          </cell>
          <cell r="IH511" t="str">
            <v>GOLD</v>
          </cell>
          <cell r="II511" t="str">
            <v>GOLD</v>
          </cell>
          <cell r="IJ511" t="str">
            <v>GOLD</v>
          </cell>
          <cell r="IK511" t="str">
            <v>GOLD</v>
          </cell>
          <cell r="IL511" t="str">
            <v>GOLD</v>
          </cell>
          <cell r="IM511" t="str">
            <v>GOLD</v>
          </cell>
          <cell r="IN511" t="str">
            <v>GOLD</v>
          </cell>
          <cell r="IO511" t="str">
            <v>GOLD</v>
          </cell>
          <cell r="IP511" t="str">
            <v>GOLD</v>
          </cell>
          <cell r="IQ511" t="str">
            <v>GOLD</v>
          </cell>
          <cell r="IR511" t="str">
            <v>GOLD</v>
          </cell>
          <cell r="IS511" t="str">
            <v>GOLD</v>
          </cell>
          <cell r="IT511" t="str">
            <v>GOLD</v>
          </cell>
          <cell r="IU511" t="str">
            <v>GOLD</v>
          </cell>
          <cell r="IV511" t="str">
            <v>GOLD</v>
          </cell>
          <cell r="IW511" t="str">
            <v>GOLD</v>
          </cell>
          <cell r="IX511" t="str">
            <v>GOLD</v>
          </cell>
          <cell r="IY511" t="str">
            <v>GOLD</v>
          </cell>
          <cell r="IZ511" t="str">
            <v>GOLD</v>
          </cell>
          <cell r="JB511" t="str">
            <v>ゴールド</v>
          </cell>
          <cell r="JC511" t="str">
            <v>金</v>
          </cell>
          <cell r="JD511" t="str">
            <v>金</v>
          </cell>
          <cell r="JE511" t="str">
            <v>OR</v>
          </cell>
          <cell r="JF511" t="str">
            <v>GOLD</v>
          </cell>
          <cell r="JG511" t="str">
            <v>EMAS</v>
          </cell>
          <cell r="JH511" t="str">
            <v>ORO</v>
          </cell>
          <cell r="JI511" t="str">
            <v>ЗОЛОТО</v>
          </cell>
          <cell r="JJ511" t="str">
            <v>ORO</v>
          </cell>
          <cell r="JK511" t="str">
            <v>ทอง</v>
          </cell>
          <cell r="JL511" t="str">
            <v>VÀNG</v>
          </cell>
          <cell r="JM511" t="str">
            <v>OURO</v>
          </cell>
          <cell r="JN511" t="str">
            <v>ذهب</v>
          </cell>
          <cell r="JO511" t="str">
            <v>ЗОЛАТА</v>
          </cell>
          <cell r="JP511" t="str">
            <v>GOLD</v>
          </cell>
          <cell r="JQ511" t="str">
            <v>ZLATO</v>
          </cell>
          <cell r="JR511" t="str">
            <v>GOUD</v>
          </cell>
          <cell r="JS511" t="str">
            <v>KULTA</v>
          </cell>
          <cell r="JT511" t="str">
            <v>ΧΡΥΣΟΣ</v>
          </cell>
          <cell r="JU511" t="str">
            <v>זהב</v>
          </cell>
          <cell r="JV511" t="str">
            <v>ARANY</v>
          </cell>
          <cell r="JW511" t="str">
            <v>GOLD</v>
          </cell>
          <cell r="JX511" t="str">
            <v>ZŁOTO</v>
          </cell>
          <cell r="JY511" t="str">
            <v>AUR</v>
          </cell>
          <cell r="JZ511" t="str">
            <v>GOLD</v>
          </cell>
          <cell r="KA511" t="str">
            <v>GULD</v>
          </cell>
          <cell r="KB511" t="str">
            <v>ALTIN</v>
          </cell>
          <cell r="KC511" t="str">
            <v>ЗОЛОТО</v>
          </cell>
        </row>
        <row r="512">
          <cell r="A512" t="str">
            <v>ShopUI_Extra</v>
          </cell>
          <cell r="B512">
            <v>1</v>
          </cell>
          <cell r="C512" t="str">
            <v>{0}% EXTRA</v>
          </cell>
          <cell r="D512" t="str">
            <v>{0}% EXTRA</v>
          </cell>
          <cell r="E512" t="str">
            <v>{0}% EXTRA</v>
          </cell>
          <cell r="F512" t="str">
            <v/>
          </cell>
          <cell r="H512" t="str">
            <v>{0}% EXTRA</v>
          </cell>
          <cell r="J512">
            <v>1</v>
          </cell>
          <cell r="L512">
            <v>0</v>
          </cell>
          <cell r="AP512" t="str">
            <v>{0}％EXTRA</v>
          </cell>
          <cell r="AQ512" t="str">
            <v>{0}％EXTRA</v>
          </cell>
          <cell r="AR512" t="str">
            <v>{0}％EXTRA</v>
          </cell>
          <cell r="AS512" t="str">
            <v>{0}% EXTRA</v>
          </cell>
          <cell r="AT512" t="str">
            <v>{0}% EXTRA</v>
          </cell>
          <cell r="AU512" t="str">
            <v>{0}% EXTRA</v>
          </cell>
          <cell r="AV512" t="str">
            <v>{0}% EXTRA</v>
          </cell>
          <cell r="AW512" t="str">
            <v>{0}% EXTRA</v>
          </cell>
          <cell r="AX512" t="str">
            <v>{0}% EXTRA</v>
          </cell>
          <cell r="AY512" t="str">
            <v>{0}% ลดพิเศษ</v>
          </cell>
          <cell r="AZ512" t="str">
            <v>{0}% EXTRA</v>
          </cell>
          <cell r="BA512" t="str">
            <v>{0}% EXTRA</v>
          </cell>
          <cell r="BB512" t="str">
            <v>{0}٪ EXTRA</v>
          </cell>
          <cell r="BC512" t="str">
            <v>{0}% EXTRA</v>
          </cell>
          <cell r="BD512" t="str">
            <v>{0}% EXTRA</v>
          </cell>
          <cell r="BE512" t="str">
            <v>{0}% EXTRA</v>
          </cell>
          <cell r="BF512" t="str">
            <v>{0}% EXTRA</v>
          </cell>
          <cell r="BG512" t="str">
            <v>{0}% EXTRA</v>
          </cell>
          <cell r="BH512" t="str">
            <v>{0}% EXTRA</v>
          </cell>
          <cell r="BI512" t="str">
            <v>{0}% EXTRA</v>
          </cell>
          <cell r="BJ512" t="str">
            <v>{0}% EXTRA</v>
          </cell>
          <cell r="BK512" t="str">
            <v>{0}% EKSTRA</v>
          </cell>
          <cell r="BL512" t="str">
            <v>{0}% Dodatkowy</v>
          </cell>
          <cell r="BM512" t="str">
            <v>{0}% EXTRA</v>
          </cell>
          <cell r="BN512" t="str">
            <v>{0}% EXTRA</v>
          </cell>
          <cell r="BO512" t="str">
            <v>{0}% EXTRA</v>
          </cell>
          <cell r="BP512" t="str">
            <v>{0},% İLAVE</v>
          </cell>
          <cell r="BQ512" t="str">
            <v>{0}% EXTRA</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{0}% EXTRA</v>
          </cell>
          <cell r="HZ512" t="str">
            <v>{0}% EXTRA</v>
          </cell>
          <cell r="IA512" t="str">
            <v>{0}% EXTRA</v>
          </cell>
          <cell r="IB512" t="str">
            <v>{0}% EXTRA</v>
          </cell>
          <cell r="IC512" t="str">
            <v>{0}% EXTRA</v>
          </cell>
          <cell r="ID512" t="str">
            <v>{0}% EXTRA</v>
          </cell>
          <cell r="IE512" t="str">
            <v>{0}% EXTRA</v>
          </cell>
          <cell r="IF512" t="str">
            <v>{0}% EXTRA</v>
          </cell>
          <cell r="IG512" t="str">
            <v>{0}% EXTRA</v>
          </cell>
          <cell r="IH512" t="str">
            <v>{0}% EXTRA</v>
          </cell>
          <cell r="II512" t="str">
            <v>{0}% EXTRA</v>
          </cell>
          <cell r="IJ512" t="str">
            <v>{0}% EXTRA</v>
          </cell>
          <cell r="IK512" t="str">
            <v>{0}% EXTRA</v>
          </cell>
          <cell r="IL512" t="str">
            <v>{0}% EXTRA</v>
          </cell>
          <cell r="IM512" t="str">
            <v>{0}% EXTRA</v>
          </cell>
          <cell r="IN512" t="str">
            <v>{0}% EXTRA</v>
          </cell>
          <cell r="IO512" t="str">
            <v>{0}% EXTRA</v>
          </cell>
          <cell r="IP512" t="str">
            <v>{0}% EXTRA</v>
          </cell>
          <cell r="IQ512" t="str">
            <v>{0}% EXTRA</v>
          </cell>
          <cell r="IR512" t="str">
            <v>{0}% EXTRA</v>
          </cell>
          <cell r="IS512" t="str">
            <v>{0}% EXTRA</v>
          </cell>
          <cell r="IT512" t="str">
            <v>{0}% EXTRA</v>
          </cell>
          <cell r="IU512" t="str">
            <v>{0}% EXTRA</v>
          </cell>
          <cell r="IV512" t="str">
            <v>{0}% EXTRA</v>
          </cell>
          <cell r="IW512" t="str">
            <v>{0}% EXTRA</v>
          </cell>
          <cell r="IX512" t="str">
            <v>{0}% EXTRA</v>
          </cell>
          <cell r="IY512" t="str">
            <v>{0}% EXTRA</v>
          </cell>
          <cell r="IZ512" t="str">
            <v>{0}% EXTRA</v>
          </cell>
          <cell r="JB512" t="str">
            <v>{0}％EXTRA</v>
          </cell>
          <cell r="JC512" t="str">
            <v>{0}％EXTRA</v>
          </cell>
          <cell r="JD512" t="str">
            <v>{0}％EXTRA</v>
          </cell>
          <cell r="JE512" t="str">
            <v>{0}% EXTRA</v>
          </cell>
          <cell r="JF512" t="str">
            <v>{0}% EXTRA</v>
          </cell>
          <cell r="JG512" t="str">
            <v>{0}% EXTRA</v>
          </cell>
          <cell r="JH512" t="str">
            <v>{0}% EXTRA</v>
          </cell>
          <cell r="JI512" t="str">
            <v>{0}% EXTRA</v>
          </cell>
          <cell r="JJ512" t="str">
            <v>{0}% EXTRA</v>
          </cell>
          <cell r="JK512" t="str">
            <v>{0}% ลดพิเศษ</v>
          </cell>
          <cell r="JL512" t="str">
            <v>{0}% EXTRA</v>
          </cell>
          <cell r="JM512" t="str">
            <v>{0}% EXTRA</v>
          </cell>
          <cell r="JN512" t="str">
            <v>{0}٪ EXTRA</v>
          </cell>
          <cell r="JO512" t="str">
            <v>{0}% EXTRA</v>
          </cell>
          <cell r="JP512" t="str">
            <v>{0}% EXTRA</v>
          </cell>
          <cell r="JQ512" t="str">
            <v>{0}% EXTRA</v>
          </cell>
          <cell r="JR512" t="str">
            <v>{0}% EXTRA</v>
          </cell>
          <cell r="JS512" t="str">
            <v>{0}% EXTRA</v>
          </cell>
          <cell r="JT512" t="str">
            <v>{0}% EXTRA</v>
          </cell>
          <cell r="JU512" t="str">
            <v>{0}% EXTRA</v>
          </cell>
          <cell r="JV512" t="str">
            <v>{0}% EXTRA</v>
          </cell>
          <cell r="JW512" t="str">
            <v>{0}% EKSTRA</v>
          </cell>
          <cell r="JX512" t="str">
            <v>{0}% Dodatkowy</v>
          </cell>
          <cell r="JY512" t="str">
            <v>{0}% EXTRA</v>
          </cell>
          <cell r="JZ512" t="str">
            <v>{0}% EXTRA</v>
          </cell>
          <cell r="KA512" t="str">
            <v>{0}% EXTRA</v>
          </cell>
          <cell r="KB512" t="str">
            <v>{0},% İLAVE</v>
          </cell>
          <cell r="KC512" t="str">
            <v>{0}% EXTRA</v>
          </cell>
        </row>
        <row r="513">
          <cell r="A513" t="str">
            <v>ShopUI_Popular</v>
          </cell>
          <cell r="B513">
            <v>1</v>
          </cell>
          <cell r="C513" t="str">
            <v>인기팩</v>
          </cell>
          <cell r="D513" t="str">
            <v>Popular Pack</v>
          </cell>
          <cell r="E513" t="str">
            <v>POPULAR</v>
          </cell>
          <cell r="F513" t="str">
            <v/>
          </cell>
          <cell r="H513" t="str">
            <v>POPULAR</v>
          </cell>
          <cell r="J513">
            <v>1</v>
          </cell>
          <cell r="L513">
            <v>0</v>
          </cell>
          <cell r="AP513" t="str">
            <v>人気のパック</v>
          </cell>
          <cell r="AQ513" t="str">
            <v>流行包</v>
          </cell>
          <cell r="AR513" t="str">
            <v>流行包</v>
          </cell>
          <cell r="AS513" t="str">
            <v>POPULAIRE</v>
          </cell>
          <cell r="AT513" t="str">
            <v>BELIEBT</v>
          </cell>
          <cell r="AU513" t="str">
            <v>POPULER</v>
          </cell>
          <cell r="AV513" t="str">
            <v>POPOLARE</v>
          </cell>
          <cell r="AW513" t="str">
            <v>ПОПУЛЯРНЫЙ</v>
          </cell>
          <cell r="AX513" t="str">
            <v>POPULAR</v>
          </cell>
          <cell r="AY513" t="str">
            <v>POPULAR</v>
          </cell>
          <cell r="AZ513" t="str">
            <v>PHỔ BIẾN</v>
          </cell>
          <cell r="BA513" t="str">
            <v>POPULAR</v>
          </cell>
          <cell r="BB513" t="str">
            <v>جمع</v>
          </cell>
          <cell r="BC513" t="str">
            <v>ПАПУЛЯРНЫЯ</v>
          </cell>
          <cell r="BD513" t="str">
            <v>ПОПУЛЯРЕН</v>
          </cell>
          <cell r="BE513" t="str">
            <v>OBLÍBENÝ</v>
          </cell>
          <cell r="BF513" t="str">
            <v>POPULAIR</v>
          </cell>
          <cell r="BG513" t="str">
            <v>SUOSITTU</v>
          </cell>
          <cell r="BH513" t="str">
            <v>ΔΗΜΟΦΙΛΗΣ</v>
          </cell>
          <cell r="BI513" t="str">
            <v>פופולרי</v>
          </cell>
          <cell r="BJ513" t="str">
            <v>NÉPSZERŰ</v>
          </cell>
          <cell r="BK513" t="str">
            <v>POPULAR</v>
          </cell>
          <cell r="BL513" t="str">
            <v>POPULARNY</v>
          </cell>
          <cell r="BM513" t="str">
            <v>POPULAR</v>
          </cell>
          <cell r="BN513" t="str">
            <v>POPULAR</v>
          </cell>
          <cell r="BO513" t="str">
            <v>POPULÄR</v>
          </cell>
          <cell r="BP513" t="str">
            <v>POPÜLER</v>
          </cell>
          <cell r="BQ513" t="str">
            <v>ПОПУЛЯРНІ</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인기팩</v>
          </cell>
          <cell r="HZ513" t="str">
            <v>인기팩</v>
          </cell>
          <cell r="IA513" t="str">
            <v>인기팩</v>
          </cell>
          <cell r="IB513" t="str">
            <v>POPULAR</v>
          </cell>
          <cell r="IC513" t="str">
            <v>POPULAR</v>
          </cell>
          <cell r="ID513" t="str">
            <v>POPULAR</v>
          </cell>
          <cell r="IE513" t="str">
            <v>POPULAR</v>
          </cell>
          <cell r="IF513" t="str">
            <v>POPULAR</v>
          </cell>
          <cell r="IG513" t="str">
            <v>POPULAR</v>
          </cell>
          <cell r="IH513" t="str">
            <v>POPULAR</v>
          </cell>
          <cell r="II513" t="str">
            <v>POPULAR</v>
          </cell>
          <cell r="IJ513" t="str">
            <v>POPULAR</v>
          </cell>
          <cell r="IK513" t="str">
            <v>POPULAR</v>
          </cell>
          <cell r="IL513" t="str">
            <v>POPULAR</v>
          </cell>
          <cell r="IM513" t="str">
            <v>POPULAR</v>
          </cell>
          <cell r="IN513" t="str">
            <v>POPULAR</v>
          </cell>
          <cell r="IO513" t="str">
            <v>POPULAR</v>
          </cell>
          <cell r="IP513" t="str">
            <v>POPULAR</v>
          </cell>
          <cell r="IQ513" t="str">
            <v>POPULAR</v>
          </cell>
          <cell r="IR513" t="str">
            <v>POPULAR</v>
          </cell>
          <cell r="IS513" t="str">
            <v>POPULAR</v>
          </cell>
          <cell r="IT513" t="str">
            <v>POPULAR</v>
          </cell>
          <cell r="IU513" t="str">
            <v>POPULAR</v>
          </cell>
          <cell r="IV513" t="str">
            <v>POPULAR</v>
          </cell>
          <cell r="IW513" t="str">
            <v>POPULAR</v>
          </cell>
          <cell r="IX513" t="str">
            <v>POPULAR</v>
          </cell>
          <cell r="IY513" t="str">
            <v>POPULAR</v>
          </cell>
          <cell r="IZ513" t="str">
            <v>POPULAR</v>
          </cell>
          <cell r="JB513" t="str">
            <v>人気のパック</v>
          </cell>
          <cell r="JC513" t="str">
            <v>流行包</v>
          </cell>
          <cell r="JD513" t="str">
            <v>流行包</v>
          </cell>
          <cell r="JE513" t="str">
            <v>POPULAIRE</v>
          </cell>
          <cell r="JF513" t="str">
            <v>BELIEBT</v>
          </cell>
          <cell r="JG513" t="str">
            <v>POPULER</v>
          </cell>
          <cell r="JH513" t="str">
            <v>POPOLARE</v>
          </cell>
          <cell r="JI513" t="str">
            <v>ПОПУЛЯРНЫЙ</v>
          </cell>
          <cell r="JJ513" t="str">
            <v>POPULAR</v>
          </cell>
          <cell r="JK513" t="str">
            <v>POPULAR</v>
          </cell>
          <cell r="JL513" t="str">
            <v>PHỔ BIẾN</v>
          </cell>
          <cell r="JM513" t="str">
            <v>POPULAR</v>
          </cell>
          <cell r="JN513" t="str">
            <v>جمع</v>
          </cell>
          <cell r="JO513" t="str">
            <v>ПАПУЛЯРНЫЯ</v>
          </cell>
          <cell r="JP513" t="str">
            <v>ПОПУЛЯРЕН</v>
          </cell>
          <cell r="JQ513" t="str">
            <v>OBLÍBENÝ</v>
          </cell>
          <cell r="JR513" t="str">
            <v>POPULAIR</v>
          </cell>
          <cell r="JS513" t="str">
            <v>SUOSITTU</v>
          </cell>
          <cell r="JT513" t="str">
            <v>ΔΗΜΟΦΙΛΗΣ</v>
          </cell>
          <cell r="JU513" t="str">
            <v>פופולרי</v>
          </cell>
          <cell r="JV513" t="str">
            <v>NÉPSZERŰ</v>
          </cell>
          <cell r="JW513" t="str">
            <v>POPULAR</v>
          </cell>
          <cell r="JX513" t="str">
            <v>POPULARNY</v>
          </cell>
          <cell r="JY513" t="str">
            <v>POPULAR</v>
          </cell>
          <cell r="JZ513" t="str">
            <v>POPULAR</v>
          </cell>
          <cell r="KA513" t="str">
            <v>POPULÄR</v>
          </cell>
          <cell r="KB513" t="str">
            <v>POPÜLER</v>
          </cell>
          <cell r="KC513" t="str">
            <v>ПОПУЛЯРНІ</v>
          </cell>
        </row>
        <row r="514">
          <cell r="A514" t="str">
            <v>ShopUI_BestValue</v>
          </cell>
          <cell r="B514">
            <v>1</v>
          </cell>
          <cell r="C514" t="str">
            <v>최고 효율</v>
          </cell>
          <cell r="D514" t="str">
            <v>Highest efficiency</v>
          </cell>
          <cell r="E514" t="str">
            <v>BEST VALUE</v>
          </cell>
          <cell r="F514" t="str">
            <v/>
          </cell>
          <cell r="H514" t="str">
            <v>BEST VALUE</v>
          </cell>
          <cell r="J514">
            <v>1</v>
          </cell>
          <cell r="L514">
            <v>0</v>
          </cell>
          <cell r="AP514" t="str">
            <v>最高効率</v>
          </cell>
          <cell r="AQ514" t="str">
            <v>最高效率</v>
          </cell>
          <cell r="AR514" t="str">
            <v>最高效率</v>
          </cell>
          <cell r="AS514" t="str">
            <v>MEILLEURE VALEUR</v>
          </cell>
          <cell r="AT514" t="str">
            <v>BEST VALUE</v>
          </cell>
          <cell r="AU514" t="str">
            <v>NILAI TERBAIK</v>
          </cell>
          <cell r="AV514" t="str">
            <v>MIGLIOR VALORE</v>
          </cell>
          <cell r="AW514" t="str">
            <v>ЛУЧШЕЕ СООТНОШЕНИЕ</v>
          </cell>
          <cell r="AX514" t="str">
            <v>MEJOR VALOR</v>
          </cell>
          <cell r="AY514" t="str">
            <v>ค่าที่ดีที่สุด</v>
          </cell>
          <cell r="AZ514" t="str">
            <v>GIÁ TRỊ TỐT NHẤT</v>
          </cell>
          <cell r="BA514" t="str">
            <v>MELHOR VALOR</v>
          </cell>
          <cell r="BB514" t="str">
            <v>القيمة الأفضل</v>
          </cell>
          <cell r="BC514" t="str">
            <v>BEST VALUE</v>
          </cell>
          <cell r="BD514" t="str">
            <v>НАЙ-ЦЕННО</v>
          </cell>
          <cell r="BE514" t="str">
            <v>NEJLEPŠÍ HODNOTA</v>
          </cell>
          <cell r="BF514" t="str">
            <v>BESTE WAARDE</v>
          </cell>
          <cell r="BG514" t="str">
            <v>PARAS ARVO</v>
          </cell>
          <cell r="BH514" t="str">
            <v>Η ΚΑΛΥΤΕΡΗ ΑΞΙΑ</v>
          </cell>
          <cell r="BI514" t="str">
            <v>בעל הערך הטוב ביותר</v>
          </cell>
          <cell r="BJ514" t="str">
            <v>LEGJOBB ÁR-ÉRTÉK</v>
          </cell>
          <cell r="BK514" t="str">
            <v>NILAI TERBAIK</v>
          </cell>
          <cell r="BL514" t="str">
            <v>NAJLEPSZA WARTOŚĆ</v>
          </cell>
          <cell r="BM514" t="str">
            <v>CEL MAI BUN PRET</v>
          </cell>
          <cell r="BN514" t="str">
            <v>NAJLEPŠIA HODNOTA</v>
          </cell>
          <cell r="BO514" t="str">
            <v>BÄSTA VÄRDE</v>
          </cell>
          <cell r="BP514" t="str">
            <v>EN İYİ DEĞERİ</v>
          </cell>
          <cell r="BQ514" t="str">
            <v>НАЙКРАЩА ЦІНА</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최고 효율</v>
          </cell>
          <cell r="HZ514" t="str">
            <v>최고 효율</v>
          </cell>
          <cell r="IA514" t="str">
            <v>최고 효율</v>
          </cell>
          <cell r="IB514" t="str">
            <v>BEST VALUE</v>
          </cell>
          <cell r="IC514" t="str">
            <v>BEST VALUE</v>
          </cell>
          <cell r="ID514" t="str">
            <v>BEST VALUE</v>
          </cell>
          <cell r="IE514" t="str">
            <v>BEST VALUE</v>
          </cell>
          <cell r="IF514" t="str">
            <v>BEST VALUE</v>
          </cell>
          <cell r="IG514" t="str">
            <v>BEST VALUE</v>
          </cell>
          <cell r="IH514" t="str">
            <v>BEST VALUE</v>
          </cell>
          <cell r="II514" t="str">
            <v>BEST VALUE</v>
          </cell>
          <cell r="IJ514" t="str">
            <v>BEST VALUE</v>
          </cell>
          <cell r="IK514" t="str">
            <v>BEST VALUE</v>
          </cell>
          <cell r="IL514" t="str">
            <v>BEST VALUE</v>
          </cell>
          <cell r="IM514" t="str">
            <v>BEST VALUE</v>
          </cell>
          <cell r="IN514" t="str">
            <v>BEST VALUE</v>
          </cell>
          <cell r="IO514" t="str">
            <v>BEST VALUE</v>
          </cell>
          <cell r="IP514" t="str">
            <v>BEST VALUE</v>
          </cell>
          <cell r="IQ514" t="str">
            <v>BEST VALUE</v>
          </cell>
          <cell r="IR514" t="str">
            <v>BEST VALUE</v>
          </cell>
          <cell r="IS514" t="str">
            <v>BEST VALUE</v>
          </cell>
          <cell r="IT514" t="str">
            <v>BEST VALUE</v>
          </cell>
          <cell r="IU514" t="str">
            <v>BEST VALUE</v>
          </cell>
          <cell r="IV514" t="str">
            <v>BEST VALUE</v>
          </cell>
          <cell r="IW514" t="str">
            <v>BEST VALUE</v>
          </cell>
          <cell r="IX514" t="str">
            <v>BEST VALUE</v>
          </cell>
          <cell r="IY514" t="str">
            <v>BEST VALUE</v>
          </cell>
          <cell r="IZ514" t="str">
            <v>BEST VALUE</v>
          </cell>
          <cell r="JB514" t="str">
            <v>最高効率</v>
          </cell>
          <cell r="JC514" t="str">
            <v>最高效率</v>
          </cell>
          <cell r="JD514" t="str">
            <v>最高效率</v>
          </cell>
          <cell r="JE514" t="str">
            <v>MEILLEURE VALEUR</v>
          </cell>
          <cell r="JF514" t="str">
            <v>BEST VALUE</v>
          </cell>
          <cell r="JG514" t="str">
            <v>NILAI TERBAIK</v>
          </cell>
          <cell r="JH514" t="str">
            <v>MIGLIOR VALORE</v>
          </cell>
          <cell r="JI514" t="str">
            <v>ЛУЧШЕЕ СООТНОШЕНИЕ</v>
          </cell>
          <cell r="JJ514" t="str">
            <v>MEJOR VALOR</v>
          </cell>
          <cell r="JK514" t="str">
            <v>ค่าที่ดีที่สุด</v>
          </cell>
          <cell r="JL514" t="str">
            <v>GIÁ TRỊ TỐT NHẤT</v>
          </cell>
          <cell r="JM514" t="str">
            <v>MELHOR VALOR</v>
          </cell>
          <cell r="JN514" t="str">
            <v>القيمة الأفضل</v>
          </cell>
          <cell r="JO514" t="str">
            <v>BEST VALUE</v>
          </cell>
          <cell r="JP514" t="str">
            <v>НАЙ-ЦЕННО</v>
          </cell>
          <cell r="JQ514" t="str">
            <v>NEJLEPŠÍ HODNOTA</v>
          </cell>
          <cell r="JR514" t="str">
            <v>BESTE WAARDE</v>
          </cell>
          <cell r="JS514" t="str">
            <v>PARAS ARVO</v>
          </cell>
          <cell r="JT514" t="str">
            <v>Η ΚΑΛΥΤΕΡΗ ΑΞΙΑ</v>
          </cell>
          <cell r="JU514" t="str">
            <v>בעל הערך הטוב ביותר</v>
          </cell>
          <cell r="JV514" t="str">
            <v>LEGJOBB ÁR-ÉRTÉK</v>
          </cell>
          <cell r="JW514" t="str">
            <v>NILAI TERBAIK</v>
          </cell>
          <cell r="JX514" t="str">
            <v>NAJLEPSZA WARTOŚĆ</v>
          </cell>
          <cell r="JY514" t="str">
            <v>CEL MAI BUN PRET</v>
          </cell>
          <cell r="JZ514" t="str">
            <v>NAJLEPŠIA HODNOTA</v>
          </cell>
          <cell r="KA514" t="str">
            <v>BÄSTA VÄRDE</v>
          </cell>
          <cell r="KB514" t="str">
            <v>EN İYİ DEĞERİ</v>
          </cell>
          <cell r="KC514" t="str">
            <v>НАЙКРАЩА ЦІНА</v>
          </cell>
        </row>
        <row r="515">
          <cell r="A515" t="str">
            <v>ShopUI_BeyondOriginBox</v>
          </cell>
          <cell r="B515">
            <v>1</v>
          </cell>
          <cell r="C515" t="str">
            <v>오리진 상자 그 이상!</v>
          </cell>
          <cell r="D515" t="str">
            <v>Origin box and more!</v>
          </cell>
          <cell r="E515" t="str">
            <v>BEYOND ORIGIN BOX!</v>
          </cell>
          <cell r="F515" t="str">
            <v/>
          </cell>
          <cell r="H515" t="str">
            <v>BEYOND ORIGIN BOX!</v>
          </cell>
          <cell r="J515">
            <v>1</v>
          </cell>
          <cell r="L515">
            <v>0</v>
          </cell>
          <cell r="AP515" t="str">
            <v>オリジン箱以上！</v>
          </cell>
          <cell r="AQ515" t="str">
            <v>起源箱和更多！</v>
          </cell>
          <cell r="AR515" t="str">
            <v>起源箱和更多！</v>
          </cell>
          <cell r="AS515" t="str">
            <v>AU-DELÀ DE L'ORIGINE BOX!</v>
          </cell>
          <cell r="AT515" t="str">
            <v>BEYOND ORIGIN BOX!</v>
          </cell>
          <cell r="AU515" t="str">
            <v>BEYOND ASAL BOX!</v>
          </cell>
          <cell r="AV515" t="str">
            <v>OLTRE ORIGINE BOX!</v>
          </cell>
          <cell r="AW515" t="str">
            <v>BEYOND ПРОИСХОЖДЕНИЕ BOX!</v>
          </cell>
          <cell r="AX515" t="str">
            <v>MÁS ALLÁ DE ORIGEN CAJA!</v>
          </cell>
          <cell r="AY515" t="str">
            <v>BEYOND ORIGIN BOX!</v>
          </cell>
          <cell r="AZ515" t="str">
            <v>BEYOND XỨ BOX!</v>
          </cell>
          <cell r="BA515" t="str">
            <v>ALÉM DE ORIGEM BOX!</v>
          </cell>
          <cell r="BB515" t="str">
            <v>BEYOND المنشأ BOX!</v>
          </cell>
          <cell r="BC515" t="str">
            <v>BEYOND ПАХОДЖАННЕ BOX!</v>
          </cell>
          <cell r="BD515" t="str">
            <v>BEYOND ПРОИЗХОД BOX!</v>
          </cell>
          <cell r="BE515" t="str">
            <v>BEYOND PŮVOD BOX!</v>
          </cell>
          <cell r="BF515" t="str">
            <v>BEYOND ORIGIN BOX!</v>
          </cell>
          <cell r="BG515" t="str">
            <v>BEYOND ORIGIN BOX!</v>
          </cell>
          <cell r="BH515" t="str">
            <v>ΠΕΡΑ ΑΠΟ ΚΑΤΑΓΩΓΗ BOX!</v>
          </cell>
          <cell r="BI515" t="str">
            <v>מעבר מוצא BOX!</v>
          </cell>
          <cell r="BJ515" t="str">
            <v>TÚL ORIGIN BOX!</v>
          </cell>
          <cell r="BK515" t="str">
            <v>BEYOND ORIGIN BOX!</v>
          </cell>
          <cell r="BL515" t="str">
            <v>BEYOND POCHODZENIE BOX!</v>
          </cell>
          <cell r="BM515" t="str">
            <v>DINCOLO DE ORIGINE BOX!</v>
          </cell>
          <cell r="BN515" t="str">
            <v>BEYOND PÔVOD BOX!</v>
          </cell>
          <cell r="BO515" t="str">
            <v>BEYOND ORIGIN BOX!</v>
          </cell>
          <cell r="BP515" t="str">
            <v>ÖTESİNDE ORIGIN KUTUSU!</v>
          </cell>
          <cell r="BQ515" t="str">
            <v>BEYOND ПОХОДЖЕННЯ BOX!</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오리진 상자 그 이상!</v>
          </cell>
          <cell r="HZ515" t="str">
            <v>오리진 상자 그 이상!</v>
          </cell>
          <cell r="IA515" t="str">
            <v>오리진 상자 그 이상!</v>
          </cell>
          <cell r="IB515" t="str">
            <v>BEYOND ORIGIN BOX!</v>
          </cell>
          <cell r="IC515" t="str">
            <v>BEYOND ORIGIN BOX!</v>
          </cell>
          <cell r="ID515" t="str">
            <v>BEYOND ORIGIN BOX!</v>
          </cell>
          <cell r="IE515" t="str">
            <v>BEYOND ORIGIN BOX!</v>
          </cell>
          <cell r="IF515" t="str">
            <v>BEYOND ORIGIN BOX!</v>
          </cell>
          <cell r="IG515" t="str">
            <v>BEYOND ORIGIN BOX!</v>
          </cell>
          <cell r="IH515" t="str">
            <v>BEYOND ORIGIN BOX!</v>
          </cell>
          <cell r="II515" t="str">
            <v>BEYOND ORIGIN BOX!</v>
          </cell>
          <cell r="IJ515" t="str">
            <v>BEYOND ORIGIN BOX!</v>
          </cell>
          <cell r="IK515" t="str">
            <v>BEYOND ORIGIN BOX!</v>
          </cell>
          <cell r="IL515" t="str">
            <v>BEYOND ORIGIN BOX!</v>
          </cell>
          <cell r="IM515" t="str">
            <v>BEYOND ORIGIN BOX!</v>
          </cell>
          <cell r="IN515" t="str">
            <v>BEYOND ORIGIN BOX!</v>
          </cell>
          <cell r="IO515" t="str">
            <v>BEYOND ORIGIN BOX!</v>
          </cell>
          <cell r="IP515" t="str">
            <v>BEYOND ORIGIN BOX!</v>
          </cell>
          <cell r="IQ515" t="str">
            <v>BEYOND ORIGIN BOX!</v>
          </cell>
          <cell r="IR515" t="str">
            <v>BEYOND ORIGIN BOX!</v>
          </cell>
          <cell r="IS515" t="str">
            <v>BEYOND ORIGIN BOX!</v>
          </cell>
          <cell r="IT515" t="str">
            <v>BEYOND ORIGIN BOX!</v>
          </cell>
          <cell r="IU515" t="str">
            <v>BEYOND ORIGIN BOX!</v>
          </cell>
          <cell r="IV515" t="str">
            <v>BEYOND ORIGIN BOX!</v>
          </cell>
          <cell r="IW515" t="str">
            <v>BEYOND ORIGIN BOX!</v>
          </cell>
          <cell r="IX515" t="str">
            <v>BEYOND ORIGIN BOX!</v>
          </cell>
          <cell r="IY515" t="str">
            <v>BEYOND ORIGIN BOX!</v>
          </cell>
          <cell r="IZ515" t="str">
            <v>BEYOND ORIGIN BOX!</v>
          </cell>
          <cell r="JB515" t="str">
            <v>オリジン箱以上！</v>
          </cell>
          <cell r="JC515" t="str">
            <v>起源箱和更多！</v>
          </cell>
          <cell r="JD515" t="str">
            <v>起源箱和更多！</v>
          </cell>
          <cell r="JE515" t="str">
            <v>AU-DELÀ DE L'ORIGINE BOX!</v>
          </cell>
          <cell r="JF515" t="str">
            <v>BEYOND ORIGIN BOX!</v>
          </cell>
          <cell r="JG515" t="str">
            <v>BEYOND ASAL BOX!</v>
          </cell>
          <cell r="JH515" t="str">
            <v>OLTRE ORIGINE BOX!</v>
          </cell>
          <cell r="JI515" t="str">
            <v>BEYOND ПРОИСХОЖДЕНИЕ BOX!</v>
          </cell>
          <cell r="JJ515" t="str">
            <v>MÁS ALLÁ DE ORIGEN CAJA!</v>
          </cell>
          <cell r="JK515" t="str">
            <v>BEYOND ORIGIN BOX!</v>
          </cell>
          <cell r="JL515" t="str">
            <v>BEYOND XỨ BOX!</v>
          </cell>
          <cell r="JM515" t="str">
            <v>ALÉM DE ORIGEM BOX!</v>
          </cell>
          <cell r="JN515" t="str">
            <v>BEYOND المنشأ BOX!</v>
          </cell>
          <cell r="JO515" t="str">
            <v>BEYOND ПАХОДЖАННЕ BOX!</v>
          </cell>
          <cell r="JP515" t="str">
            <v>BEYOND ПРОИЗХОД BOX!</v>
          </cell>
          <cell r="JQ515" t="str">
            <v>BEYOND PŮVOD BOX!</v>
          </cell>
          <cell r="JR515" t="str">
            <v>BEYOND ORIGIN BOX!</v>
          </cell>
          <cell r="JS515" t="str">
            <v>BEYOND ORIGIN BOX!</v>
          </cell>
          <cell r="JT515" t="str">
            <v>ΠΕΡΑ ΑΠΟ ΚΑΤΑΓΩΓΗ BOX!</v>
          </cell>
          <cell r="JU515" t="str">
            <v>מעבר מוצא BOX!</v>
          </cell>
          <cell r="JV515" t="str">
            <v>TÚL ORIGIN BOX!</v>
          </cell>
          <cell r="JW515" t="str">
            <v>BEYOND ORIGIN BOX!</v>
          </cell>
          <cell r="JX515" t="str">
            <v>BEYOND POCHODZENIE BOX!</v>
          </cell>
          <cell r="JY515" t="str">
            <v>DINCOLO DE ORIGINE BOX!</v>
          </cell>
          <cell r="JZ515" t="str">
            <v>BEYOND PÔVOD BOX!</v>
          </cell>
          <cell r="KA515" t="str">
            <v>BEYOND ORIGIN BOX!</v>
          </cell>
          <cell r="KB515" t="str">
            <v>ÖTESİNDE ORIGIN KUTUSU!</v>
          </cell>
          <cell r="KC515" t="str">
            <v>BEYOND ПОХОДЖЕННЯ BOX!</v>
          </cell>
        </row>
        <row r="516">
          <cell r="A516" t="str">
            <v>ShopUI_GetSevenPlusOne</v>
          </cell>
          <cell r="B516">
            <v>1</v>
          </cell>
          <cell r="C516" t="str">
            <v>GET 7+1!</v>
          </cell>
          <cell r="D516" t="str">
            <v>GET 7 + 1!</v>
          </cell>
          <cell r="E516" t="str">
            <v>GET 7+1!</v>
          </cell>
          <cell r="F516" t="str">
            <v/>
          </cell>
          <cell r="H516" t="str">
            <v>GET 7+1!</v>
          </cell>
          <cell r="J516">
            <v>1</v>
          </cell>
          <cell r="L516">
            <v>0</v>
          </cell>
          <cell r="AP516" t="str">
            <v>GET 7 + 1！</v>
          </cell>
          <cell r="AQ516" t="str">
            <v>拿到7 + 1！</v>
          </cell>
          <cell r="AR516" t="str">
            <v>拿到7 + 1！</v>
          </cell>
          <cell r="AS516" t="str">
            <v>GET 7 + 1!</v>
          </cell>
          <cell r="AT516" t="str">
            <v>GET 7 + 1!</v>
          </cell>
          <cell r="AU516" t="str">
            <v>GET 7 + 1!</v>
          </cell>
          <cell r="AV516" t="str">
            <v>GET 7 + 1!</v>
          </cell>
          <cell r="AW516" t="str">
            <v>GET 7 + 1!</v>
          </cell>
          <cell r="AX516" t="str">
            <v>GET 7 + 1!</v>
          </cell>
          <cell r="AY516" t="str">
            <v>GET 7 + 1!</v>
          </cell>
          <cell r="AZ516" t="str">
            <v>GET 7 + 1!</v>
          </cell>
          <cell r="BA516" t="str">
            <v>GET 7 + 1!</v>
          </cell>
          <cell r="BB516" t="str">
            <v>الحصول على 7 + 1!</v>
          </cell>
          <cell r="BC516" t="str">
            <v>GET 7 + 1!</v>
          </cell>
          <cell r="BD516" t="str">
            <v>GET 7 + 1!</v>
          </cell>
          <cell r="BE516" t="str">
            <v>GET 7 + 1!</v>
          </cell>
          <cell r="BF516" t="str">
            <v>GET 7 + 1!</v>
          </cell>
          <cell r="BG516" t="str">
            <v>GET 7 + 1!</v>
          </cell>
          <cell r="BH516" t="str">
            <v>GET 7 + 1!</v>
          </cell>
          <cell r="BI516" t="str">
            <v>GET 7 + 1!</v>
          </cell>
          <cell r="BJ516" t="str">
            <v>GET 7 + 1!</v>
          </cell>
          <cell r="BK516" t="str">
            <v>DAPATKAN 7 + 1!</v>
          </cell>
          <cell r="BL516" t="str">
            <v>GET 7 + 1!</v>
          </cell>
          <cell r="BM516" t="str">
            <v>GET 7 + 1!</v>
          </cell>
          <cell r="BN516" t="str">
            <v>GET 7 + 1!</v>
          </cell>
          <cell r="BO516" t="str">
            <v>FÅ 7 + 1!</v>
          </cell>
          <cell r="BP516" t="str">
            <v>7 + 1 GET!</v>
          </cell>
          <cell r="BQ516" t="str">
            <v>GET 7 + 1!</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GET 7+1!</v>
          </cell>
          <cell r="HZ516" t="str">
            <v>GET 7+1!</v>
          </cell>
          <cell r="IA516" t="str">
            <v>GET 7+1!</v>
          </cell>
          <cell r="IB516" t="str">
            <v>GET 7+1!</v>
          </cell>
          <cell r="IC516" t="str">
            <v>GET 7+1!</v>
          </cell>
          <cell r="ID516" t="str">
            <v>GET 7+1!</v>
          </cell>
          <cell r="IE516" t="str">
            <v>GET 7+1!</v>
          </cell>
          <cell r="IF516" t="str">
            <v>GET 7+1!</v>
          </cell>
          <cell r="IG516" t="str">
            <v>GET 7+1!</v>
          </cell>
          <cell r="IH516" t="str">
            <v>GET 7+1!</v>
          </cell>
          <cell r="II516" t="str">
            <v>GET 7+1!</v>
          </cell>
          <cell r="IJ516" t="str">
            <v>GET 7+1!</v>
          </cell>
          <cell r="IK516" t="str">
            <v>GET 7+1!</v>
          </cell>
          <cell r="IL516" t="str">
            <v>GET 7+1!</v>
          </cell>
          <cell r="IM516" t="str">
            <v>GET 7+1!</v>
          </cell>
          <cell r="IN516" t="str">
            <v>GET 7+1!</v>
          </cell>
          <cell r="IO516" t="str">
            <v>GET 7+1!</v>
          </cell>
          <cell r="IP516" t="str">
            <v>GET 7+1!</v>
          </cell>
          <cell r="IQ516" t="str">
            <v>GET 7+1!</v>
          </cell>
          <cell r="IR516" t="str">
            <v>GET 7+1!</v>
          </cell>
          <cell r="IS516" t="str">
            <v>GET 7+1!</v>
          </cell>
          <cell r="IT516" t="str">
            <v>GET 7+1!</v>
          </cell>
          <cell r="IU516" t="str">
            <v>GET 7+1!</v>
          </cell>
          <cell r="IV516" t="str">
            <v>GET 7+1!</v>
          </cell>
          <cell r="IW516" t="str">
            <v>GET 7+1!</v>
          </cell>
          <cell r="IX516" t="str">
            <v>GET 7+1!</v>
          </cell>
          <cell r="IY516" t="str">
            <v>GET 7+1!</v>
          </cell>
          <cell r="IZ516" t="str">
            <v>GET 7+1!</v>
          </cell>
          <cell r="JB516" t="str">
            <v>GET 7 + 1！</v>
          </cell>
          <cell r="JC516" t="str">
            <v>拿到7 + 1！</v>
          </cell>
          <cell r="JD516" t="str">
            <v>拿到7 + 1！</v>
          </cell>
          <cell r="JE516" t="str">
            <v>GET 7 + 1!</v>
          </cell>
          <cell r="JF516" t="str">
            <v>GET 7 + 1!</v>
          </cell>
          <cell r="JG516" t="str">
            <v>GET 7 + 1!</v>
          </cell>
          <cell r="JH516" t="str">
            <v>GET 7 + 1!</v>
          </cell>
          <cell r="JI516" t="str">
            <v>GET 7 + 1!</v>
          </cell>
          <cell r="JJ516" t="str">
            <v>GET 7 + 1!</v>
          </cell>
          <cell r="JK516" t="str">
            <v>GET 7 + 1!</v>
          </cell>
          <cell r="JL516" t="str">
            <v>GET 7 + 1!</v>
          </cell>
          <cell r="JM516" t="str">
            <v>GET 7 + 1!</v>
          </cell>
          <cell r="JN516" t="str">
            <v>الحصول على 7 + 1!</v>
          </cell>
          <cell r="JO516" t="str">
            <v>GET 7 + 1!</v>
          </cell>
          <cell r="JP516" t="str">
            <v>GET 7 + 1!</v>
          </cell>
          <cell r="JQ516" t="str">
            <v>GET 7 + 1!</v>
          </cell>
          <cell r="JR516" t="str">
            <v>GET 7 + 1!</v>
          </cell>
          <cell r="JS516" t="str">
            <v>GET 7 + 1!</v>
          </cell>
          <cell r="JT516" t="str">
            <v>GET 7 + 1!</v>
          </cell>
          <cell r="JU516" t="str">
            <v>GET 7 + 1!</v>
          </cell>
          <cell r="JV516" t="str">
            <v>GET 7 + 1!</v>
          </cell>
          <cell r="JW516" t="str">
            <v>DAPATKAN 7 + 1!</v>
          </cell>
          <cell r="JX516" t="str">
            <v>GET 7 + 1!</v>
          </cell>
          <cell r="JY516" t="str">
            <v>GET 7 + 1!</v>
          </cell>
          <cell r="JZ516" t="str">
            <v>GET 7 + 1!</v>
          </cell>
          <cell r="KA516" t="str">
            <v>FÅ 7 + 1!</v>
          </cell>
          <cell r="KB516" t="str">
            <v>7 + 1 GET!</v>
          </cell>
          <cell r="KC516" t="str">
            <v>GET 7 + 1!</v>
          </cell>
        </row>
        <row r="517">
          <cell r="A517" t="str">
            <v>ShopUI_ConfirmItemAbove</v>
          </cell>
          <cell r="B517">
            <v>1</v>
          </cell>
          <cell r="C517" t="str">
            <v>위 상품을 구매하시겠습니까?</v>
          </cell>
          <cell r="D517" t="str">
            <v>Do you want to buy the above products?</v>
          </cell>
          <cell r="E517" t="str">
            <v>Would you like to purchase the above item?</v>
          </cell>
          <cell r="F517" t="str">
            <v/>
          </cell>
          <cell r="H517" t="str">
            <v>Would you like to purchase the above item?</v>
          </cell>
          <cell r="J517">
            <v>1</v>
          </cell>
          <cell r="L517">
            <v>0</v>
          </cell>
          <cell r="AP517" t="str">
            <v>上記商品を購入しますか？</v>
          </cell>
          <cell r="AQ517" t="str">
            <v>你想购买上述产品？</v>
          </cell>
          <cell r="AR517" t="str">
            <v>你想購買上述產品？</v>
          </cell>
          <cell r="AS517" t="str">
            <v>Voulez-vous acheter l'article ci-dessus?</v>
          </cell>
          <cell r="AT517" t="str">
            <v>Möchten Sie über Artikel kaufen?</v>
          </cell>
          <cell r="AU517" t="str">
            <v>Apakah Anda ingin membeli item di atas?</v>
          </cell>
          <cell r="AV517" t="str">
            <v>Volete acquistare l'oggetto di cui sopra?</v>
          </cell>
          <cell r="AW517" t="str">
            <v>Вы хотите купить выше пункт?</v>
          </cell>
          <cell r="AX517" t="str">
            <v>¿Le gustaría comprar el artículo anterior?</v>
          </cell>
          <cell r="AY517" t="str">
            <v>คุณต้องการที่จะซื้อสินค้าดังกล่าวข้างต้นหรือไม่</v>
          </cell>
          <cell r="AZ517" t="str">
            <v>Bạn có muốn mua mặt hàng trên?</v>
          </cell>
          <cell r="BA517" t="str">
            <v>Você gostaria de comprar o item acima?</v>
          </cell>
          <cell r="BB517" t="str">
            <v>هل ترغب في شراء هذا البند المذكور أعلاه؟</v>
          </cell>
          <cell r="BC517" t="str">
            <v>Вы хочаце купіць вышэй пункт?</v>
          </cell>
          <cell r="BD517" t="str">
            <v>Бихте ли искали да закупят горната точка?</v>
          </cell>
          <cell r="BE517" t="str">
            <v>Chtěli byste koupit výše uvedené položky?</v>
          </cell>
          <cell r="BF517" t="str">
            <v>Wilt u de bovenstaande item te kopen?</v>
          </cell>
          <cell r="BG517" t="str">
            <v>Haluatko ostaa edellä kohteen?</v>
          </cell>
          <cell r="BH517" t="str">
            <v>Θέλετε να αγοράσετε το πιο πάνω προϊόν;</v>
          </cell>
          <cell r="BI517" t="str">
            <v>האם אתה רוצה לרכוש את הפריט הנ"ל?</v>
          </cell>
          <cell r="BJ517" t="str">
            <v>Szeretné megvásárolni a fenti tételt?</v>
          </cell>
          <cell r="BK517" t="str">
            <v>Adakah anda ingin membeli barang di atas?</v>
          </cell>
          <cell r="BL517" t="str">
            <v>Chcesz zakupić powyższy przedmiot?</v>
          </cell>
          <cell r="BM517" t="str">
            <v>Doriți să achiziționați articolul de mai sus?</v>
          </cell>
          <cell r="BN517" t="str">
            <v>Chceli by ste kúpiť vyššie uvedené položky?</v>
          </cell>
          <cell r="BO517" t="str">
            <v>Vill du köpa ovanstående punkt?</v>
          </cell>
          <cell r="BP517" t="str">
            <v>Yukarıdaki öğeyi satın almak ister misiniz?</v>
          </cell>
          <cell r="BQ517" t="str">
            <v>Ви хочете купити вище пункт?</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위 상품을 구매하시겠습니까?</v>
          </cell>
          <cell r="HZ517" t="str">
            <v>위 상품을 구매하시겠습니까?</v>
          </cell>
          <cell r="IA517" t="str">
            <v>위 상품을 구매하시겠습니까?</v>
          </cell>
          <cell r="IB517" t="str">
            <v>Would you like to purchase the above item?</v>
          </cell>
          <cell r="IC517" t="str">
            <v>Would you like to purchase the above item?</v>
          </cell>
          <cell r="ID517" t="str">
            <v>Would you like to purchase the above item?</v>
          </cell>
          <cell r="IE517" t="str">
            <v>Would you like to purchase the above item?</v>
          </cell>
          <cell r="IF517" t="str">
            <v>Would you like to purchase the above item?</v>
          </cell>
          <cell r="IG517" t="str">
            <v>Would you like to purchase the above item?</v>
          </cell>
          <cell r="IH517" t="str">
            <v>Would you like to purchase the above item?</v>
          </cell>
          <cell r="II517" t="str">
            <v>Would you like to purchase the above item?</v>
          </cell>
          <cell r="IJ517" t="str">
            <v>Would you like to purchase the above item?</v>
          </cell>
          <cell r="IK517" t="str">
            <v>Would you like to purchase the above item?</v>
          </cell>
          <cell r="IL517" t="str">
            <v>Would you like to purchase the above item?</v>
          </cell>
          <cell r="IM517" t="str">
            <v>Would you like to purchase the above item?</v>
          </cell>
          <cell r="IN517" t="str">
            <v>Would you like to purchase the above item?</v>
          </cell>
          <cell r="IO517" t="str">
            <v>Would you like to purchase the above item?</v>
          </cell>
          <cell r="IP517" t="str">
            <v>Would you like to purchase the above item?</v>
          </cell>
          <cell r="IQ517" t="str">
            <v>Would you like to purchase the above item?</v>
          </cell>
          <cell r="IR517" t="str">
            <v>Would you like to purchase the above item?</v>
          </cell>
          <cell r="IS517" t="str">
            <v>Would you like to purchase the above item?</v>
          </cell>
          <cell r="IT517" t="str">
            <v>Would you like to purchase the above item?</v>
          </cell>
          <cell r="IU517" t="str">
            <v>Would you like to purchase the above item?</v>
          </cell>
          <cell r="IV517" t="str">
            <v>Would you like to purchase the above item?</v>
          </cell>
          <cell r="IW517" t="str">
            <v>Would you like to purchase the above item?</v>
          </cell>
          <cell r="IX517" t="str">
            <v>Would you like to purchase the above item?</v>
          </cell>
          <cell r="IY517" t="str">
            <v>Would you like to purchase the above item?</v>
          </cell>
          <cell r="IZ517" t="str">
            <v>Would you like to purchase the above item?</v>
          </cell>
          <cell r="JB517" t="str">
            <v>上記商品を購入しますか？</v>
          </cell>
          <cell r="JC517" t="str">
            <v>你想购买上述产品？</v>
          </cell>
          <cell r="JD517" t="str">
            <v>你想購買上述產品？</v>
          </cell>
          <cell r="JE517" t="str">
            <v>Voulez-vous acheter l'article ci-dessus?</v>
          </cell>
          <cell r="JF517" t="str">
            <v>Möchten Sie über Artikel kaufen?</v>
          </cell>
          <cell r="JG517" t="str">
            <v>Apakah Anda ingin membeli item di atas?</v>
          </cell>
          <cell r="JH517" t="str">
            <v>Volete acquistare l'oggetto di cui sopra?</v>
          </cell>
          <cell r="JI517" t="str">
            <v>Вы хотите купить выше пункт?</v>
          </cell>
          <cell r="JJ517" t="str">
            <v>¿Le gustaría comprar el artículo anterior?</v>
          </cell>
          <cell r="JK517" t="str">
            <v>คุณต้องการที่จะซื้อสินค้าดังกล่าวข้างต้นหรือไม่</v>
          </cell>
          <cell r="JL517" t="str">
            <v>Bạn có muốn mua mặt hàng trên?</v>
          </cell>
          <cell r="JM517" t="str">
            <v>Você gostaria de comprar o item acima?</v>
          </cell>
          <cell r="JN517" t="str">
            <v>هل ترغب في شراء هذا البند المذكور أعلاه؟</v>
          </cell>
          <cell r="JO517" t="str">
            <v>Вы хочаце купіць вышэй пункт?</v>
          </cell>
          <cell r="JP517" t="str">
            <v>Бихте ли искали да закупят горната точка?</v>
          </cell>
          <cell r="JQ517" t="str">
            <v>Chtěli byste koupit výše uvedené položky?</v>
          </cell>
          <cell r="JR517" t="str">
            <v>Wilt u de bovenstaande item te kopen?</v>
          </cell>
          <cell r="JS517" t="str">
            <v>Haluatko ostaa edellä kohteen?</v>
          </cell>
          <cell r="JT517" t="str">
            <v>Θέλετε να αγοράσετε το πιο πάνω προϊόν;</v>
          </cell>
          <cell r="JU517" t="str">
            <v>האם אתה רוצה לרכוש את הפריט הנ"ל?</v>
          </cell>
          <cell r="JV517" t="str">
            <v>Szeretné megvásárolni a fenti tételt?</v>
          </cell>
          <cell r="JW517" t="str">
            <v>Adakah anda ingin membeli barang di atas?</v>
          </cell>
          <cell r="JX517" t="str">
            <v>Chcesz zakupić powyższy przedmiot?</v>
          </cell>
          <cell r="JY517" t="str">
            <v>Doriți să achiziționați articolul de mai sus?</v>
          </cell>
          <cell r="JZ517" t="str">
            <v>Chceli by ste kúpiť vyššie uvedené položky?</v>
          </cell>
          <cell r="KA517" t="str">
            <v>Vill du köpa ovanstående punkt?</v>
          </cell>
          <cell r="KB517" t="str">
            <v>Yukarıdaki öğeyi satın almak ister misiniz?</v>
          </cell>
          <cell r="KC517" t="str">
            <v>Ви хочете купити вище пункт?</v>
          </cell>
        </row>
        <row r="518">
          <cell r="A518" t="str">
            <v>ShopUI_PurchasedPowerPoint</v>
          </cell>
          <cell r="B518">
            <v>1</v>
          </cell>
          <cell r="C518" t="str">
            <v>해당 캐릭터의 PP 를 구매하였습니다!</v>
          </cell>
          <cell r="D518" t="str">
            <v>It bought the PP of the character!</v>
          </cell>
          <cell r="E518" t="str">
            <v>Purchased the character's Power Points!</v>
          </cell>
          <cell r="F518" t="str">
            <v/>
          </cell>
          <cell r="H518" t="str">
            <v>Purchased the character's Power Points!</v>
          </cell>
          <cell r="J518">
            <v>1</v>
          </cell>
          <cell r="L518">
            <v>0</v>
          </cell>
          <cell r="AP518" t="str">
            <v>そのキャラクターのPPを購入しました！</v>
          </cell>
          <cell r="AQ518" t="str">
            <v>它买了人物的PP！</v>
          </cell>
          <cell r="AR518" t="str">
            <v>它買了人物的PP！</v>
          </cell>
          <cell r="AS518" t="str">
            <v>Acheté Points puissance du personnage!</v>
          </cell>
          <cell r="AT518" t="str">
            <v>den Charakter der Kraftpunkte gekauft!</v>
          </cell>
          <cell r="AU518" t="str">
            <v>Dibeli karakter Power Points!</v>
          </cell>
          <cell r="AV518" t="str">
            <v>Acquistato Punti di potenza del personaggio!</v>
          </cell>
          <cell r="AW518" t="str">
            <v>Приобретенные персонажа Электроподключения!</v>
          </cell>
          <cell r="AX518" t="str">
            <v>Comprado en Power Point del personaje!</v>
          </cell>
          <cell r="AY518" t="str">
            <v>ซื้อของตัวละครจุดพลัง!</v>
          </cell>
          <cell r="AZ518" t="str">
            <v>Mua của nhân vật điện Points!</v>
          </cell>
          <cell r="BA518" t="str">
            <v>Compra do personagem Pontos de Poder!</v>
          </cell>
          <cell r="BB518" t="str">
            <v>اشترى نقاط قوة الحرف!</v>
          </cell>
          <cell r="BC518" t="str">
            <v>Набытыя персанажа Электроподключения!</v>
          </cell>
          <cell r="BD518" t="str">
            <v>Закупен на героя Силови точки!</v>
          </cell>
          <cell r="BE518" t="str">
            <v>Koupil charakteru moc bodů!</v>
          </cell>
          <cell r="BF518" t="str">
            <v>Kocht de personage's Power Points!</v>
          </cell>
          <cell r="BG518" t="str">
            <v>Ostetut hahmon tehopisteet!</v>
          </cell>
          <cell r="BH518" t="str">
            <v>Αγοράστηκε σημεία δύναμης του χαρακτήρα!</v>
          </cell>
          <cell r="BI518" t="str">
            <v>נרכש נקודות חשמל של אופי!</v>
          </cell>
          <cell r="BJ518" t="str">
            <v>Vásárolt a karakter Power pontok!</v>
          </cell>
          <cell r="BK518" t="str">
            <v>Dibeli Mata Power watak itu!</v>
          </cell>
          <cell r="BL518" t="str">
            <v>Nabył charakter Power Points!</v>
          </cell>
          <cell r="BM518" t="str">
            <v>Achiziționat personajului Puncte de putere!</v>
          </cell>
          <cell r="BN518" t="str">
            <v>Kúpil charakteru moc bodov!</v>
          </cell>
          <cell r="BO518" t="str">
            <v>Köpt karaktärens Power Points!</v>
          </cell>
          <cell r="BP518" t="str">
            <v>karakterin Güç Noktalar Satın!</v>
          </cell>
          <cell r="BQ518" t="str">
            <v>Придбані персонажа електропідключення!</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해당 캐릭터의 PP 를 구매하였습니다!</v>
          </cell>
          <cell r="HZ518" t="str">
            <v>해당 캐릭터의 PP 를 구매하였습니다!</v>
          </cell>
          <cell r="IA518" t="str">
            <v>해당 캐릭터의 PP 를 구매하였습니다!</v>
          </cell>
          <cell r="IB518" t="str">
            <v>Purchased the character's Power Points!</v>
          </cell>
          <cell r="IC518" t="str">
            <v>Purchased the character's Power Points!</v>
          </cell>
          <cell r="ID518" t="str">
            <v>Purchased the character's Power Points!</v>
          </cell>
          <cell r="IE518" t="str">
            <v>Purchased the character's Power Points!</v>
          </cell>
          <cell r="IF518" t="str">
            <v>Purchased the character's Power Points!</v>
          </cell>
          <cell r="IG518" t="str">
            <v>Purchased the character's Power Points!</v>
          </cell>
          <cell r="IH518" t="str">
            <v>Purchased the character's Power Points!</v>
          </cell>
          <cell r="II518" t="str">
            <v>Purchased the character's Power Points!</v>
          </cell>
          <cell r="IJ518" t="str">
            <v>Purchased the character's Power Points!</v>
          </cell>
          <cell r="IK518" t="str">
            <v>Purchased the character's Power Points!</v>
          </cell>
          <cell r="IL518" t="str">
            <v>Purchased the character's Power Points!</v>
          </cell>
          <cell r="IM518" t="str">
            <v>Purchased the character's Power Points!</v>
          </cell>
          <cell r="IN518" t="str">
            <v>Purchased the character's Power Points!</v>
          </cell>
          <cell r="IO518" t="str">
            <v>Purchased the character's Power Points!</v>
          </cell>
          <cell r="IP518" t="str">
            <v>Purchased the character's Power Points!</v>
          </cell>
          <cell r="IQ518" t="str">
            <v>Purchased the character's Power Points!</v>
          </cell>
          <cell r="IR518" t="str">
            <v>Purchased the character's Power Points!</v>
          </cell>
          <cell r="IS518" t="str">
            <v>Purchased the character's Power Points!</v>
          </cell>
          <cell r="IT518" t="str">
            <v>Purchased the character's Power Points!</v>
          </cell>
          <cell r="IU518" t="str">
            <v>Purchased the character's Power Points!</v>
          </cell>
          <cell r="IV518" t="str">
            <v>Purchased the character's Power Points!</v>
          </cell>
          <cell r="IW518" t="str">
            <v>Purchased the character's Power Points!</v>
          </cell>
          <cell r="IX518" t="str">
            <v>Purchased the character's Power Points!</v>
          </cell>
          <cell r="IY518" t="str">
            <v>Purchased the character's Power Points!</v>
          </cell>
          <cell r="IZ518" t="str">
            <v>Purchased the character's Power Points!</v>
          </cell>
          <cell r="JB518" t="str">
            <v>そのキャラクターのPPを購入しました！</v>
          </cell>
          <cell r="JC518" t="str">
            <v>它买了人物的PP！</v>
          </cell>
          <cell r="JD518" t="str">
            <v>它買了人物的PP！</v>
          </cell>
          <cell r="JE518" t="str">
            <v>Acheté Points puissance du personnage!</v>
          </cell>
          <cell r="JF518" t="str">
            <v>den Charakter der Kraftpunkte gekauft!</v>
          </cell>
          <cell r="JG518" t="str">
            <v>Dibeli karakter Power Points!</v>
          </cell>
          <cell r="JH518" t="str">
            <v>Acquistato Punti di potenza del personaggio!</v>
          </cell>
          <cell r="JI518" t="str">
            <v>Приобретенные персонажа Электроподключения!</v>
          </cell>
          <cell r="JJ518" t="str">
            <v>Comprado en Power Point del personaje!</v>
          </cell>
          <cell r="JK518" t="str">
            <v>ซื้อของตัวละครจุดพลัง!</v>
          </cell>
          <cell r="JL518" t="str">
            <v>Mua của nhân vật điện Points!</v>
          </cell>
          <cell r="JM518" t="str">
            <v>Compra do personagem Pontos de Poder!</v>
          </cell>
          <cell r="JN518" t="str">
            <v>اشترى نقاط قوة الحرف!</v>
          </cell>
          <cell r="JO518" t="str">
            <v>Набытыя персанажа Электроподключения!</v>
          </cell>
          <cell r="JP518" t="str">
            <v>Закупен на героя Силови точки!</v>
          </cell>
          <cell r="JQ518" t="str">
            <v>Koupil charakteru moc bodů!</v>
          </cell>
          <cell r="JR518" t="str">
            <v>Kocht de personage's Power Points!</v>
          </cell>
          <cell r="JS518" t="str">
            <v>Ostetut hahmon tehopisteet!</v>
          </cell>
          <cell r="JT518" t="str">
            <v>Αγοράστηκε σημεία δύναμης του χαρακτήρα!</v>
          </cell>
          <cell r="JU518" t="str">
            <v>נרכש נקודות חשמל של אופי!</v>
          </cell>
          <cell r="JV518" t="str">
            <v>Vásárolt a karakter Power pontok!</v>
          </cell>
          <cell r="JW518" t="str">
            <v>Dibeli Mata Power watak itu!</v>
          </cell>
          <cell r="JX518" t="str">
            <v>Nabył charakter Power Points!</v>
          </cell>
          <cell r="JY518" t="str">
            <v>Achiziționat personajului Puncte de putere!</v>
          </cell>
          <cell r="JZ518" t="str">
            <v>Kúpil charakteru moc bodov!</v>
          </cell>
          <cell r="KA518" t="str">
            <v>Köpt karaktärens Power Points!</v>
          </cell>
          <cell r="KB518" t="str">
            <v>karakterin Güç Noktalar Satın!</v>
          </cell>
          <cell r="KC518" t="str">
            <v>Придбані персонажа електропідключення!</v>
          </cell>
        </row>
        <row r="519">
          <cell r="A519" t="str">
            <v>ShopUI_PurchaseConfirm</v>
          </cell>
          <cell r="B519">
            <v>1</v>
          </cell>
          <cell r="C519" t="str">
            <v>구매 확인</v>
          </cell>
          <cell r="D519" t="str">
            <v>Confirm Purchase</v>
          </cell>
          <cell r="E519" t="str">
            <v>CONFIRM</v>
          </cell>
          <cell r="F519" t="str">
            <v/>
          </cell>
          <cell r="H519" t="str">
            <v>CONFIRM</v>
          </cell>
          <cell r="J519">
            <v>1</v>
          </cell>
          <cell r="L519">
            <v>0</v>
          </cell>
          <cell r="AP519" t="str">
            <v>購入確認</v>
          </cell>
          <cell r="AQ519" t="str">
            <v>确认购买</v>
          </cell>
          <cell r="AR519" t="str">
            <v>確認購買</v>
          </cell>
          <cell r="AS519" t="str">
            <v>CONFIRMER</v>
          </cell>
          <cell r="AT519" t="str">
            <v>BESTÄTIGEN</v>
          </cell>
          <cell r="AU519" t="str">
            <v>KONFIRMASI</v>
          </cell>
          <cell r="AV519" t="str">
            <v>CONFERMARE</v>
          </cell>
          <cell r="AW519" t="str">
            <v>ПОДТВЕРДИТЬ</v>
          </cell>
          <cell r="AX519" t="str">
            <v>CONFIRMAR</v>
          </cell>
          <cell r="AY519" t="str">
            <v>ยืนยัน</v>
          </cell>
          <cell r="AZ519" t="str">
            <v>XÁC NHẬN</v>
          </cell>
          <cell r="BA519" t="str">
            <v>CONFIRME</v>
          </cell>
          <cell r="BB519" t="str">
            <v>تؤكد</v>
          </cell>
          <cell r="BC519" t="str">
            <v>пацвердзяць</v>
          </cell>
          <cell r="BD519" t="str">
            <v>ПОТВЪРДИ</v>
          </cell>
          <cell r="BE519" t="str">
            <v>POTVRDIT</v>
          </cell>
          <cell r="BF519" t="str">
            <v>BEVESTIGEN</v>
          </cell>
          <cell r="BG519" t="str">
            <v>VAHVISTAA</v>
          </cell>
          <cell r="BH519" t="str">
            <v>ΕΠΙΒΕΒΑΙΩΝΩ</v>
          </cell>
          <cell r="BI519" t="str">
            <v>לְאַשֵׁר</v>
          </cell>
          <cell r="BJ519" t="str">
            <v>MEGERŐSÍT</v>
          </cell>
          <cell r="BK519" t="str">
            <v>CONFIRM</v>
          </cell>
          <cell r="BL519" t="str">
            <v>POTWIERDZAĆ</v>
          </cell>
          <cell r="BM519" t="str">
            <v>A CONFIRMA</v>
          </cell>
          <cell r="BN519" t="str">
            <v>POTVRDIŤ</v>
          </cell>
          <cell r="BO519" t="str">
            <v>BEKRÄFTA</v>
          </cell>
          <cell r="BP519" t="str">
            <v>ONAYLAMAK</v>
          </cell>
          <cell r="BQ519" t="str">
            <v>ПІДТВЕРДИТИ</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구매 확인</v>
          </cell>
          <cell r="HZ519" t="str">
            <v>구매 확인</v>
          </cell>
          <cell r="IA519" t="str">
            <v>구매 확인</v>
          </cell>
          <cell r="IB519" t="str">
            <v>CONFIRM</v>
          </cell>
          <cell r="IC519" t="str">
            <v>CONFIRM</v>
          </cell>
          <cell r="ID519" t="str">
            <v>CONFIRM</v>
          </cell>
          <cell r="IE519" t="str">
            <v>CONFIRM</v>
          </cell>
          <cell r="IF519" t="str">
            <v>CONFIRM</v>
          </cell>
          <cell r="IG519" t="str">
            <v>CONFIRM</v>
          </cell>
          <cell r="IH519" t="str">
            <v>CONFIRM</v>
          </cell>
          <cell r="II519" t="str">
            <v>CONFIRM</v>
          </cell>
          <cell r="IJ519" t="str">
            <v>CONFIRM</v>
          </cell>
          <cell r="IK519" t="str">
            <v>CONFIRM</v>
          </cell>
          <cell r="IL519" t="str">
            <v>CONFIRM</v>
          </cell>
          <cell r="IM519" t="str">
            <v>CONFIRM</v>
          </cell>
          <cell r="IN519" t="str">
            <v>CONFIRM</v>
          </cell>
          <cell r="IO519" t="str">
            <v>CONFIRM</v>
          </cell>
          <cell r="IP519" t="str">
            <v>CONFIRM</v>
          </cell>
          <cell r="IQ519" t="str">
            <v>CONFIRM</v>
          </cell>
          <cell r="IR519" t="str">
            <v>CONFIRM</v>
          </cell>
          <cell r="IS519" t="str">
            <v>CONFIRM</v>
          </cell>
          <cell r="IT519" t="str">
            <v>CONFIRM</v>
          </cell>
          <cell r="IU519" t="str">
            <v>CONFIRM</v>
          </cell>
          <cell r="IV519" t="str">
            <v>CONFIRM</v>
          </cell>
          <cell r="IW519" t="str">
            <v>CONFIRM</v>
          </cell>
          <cell r="IX519" t="str">
            <v>CONFIRM</v>
          </cell>
          <cell r="IY519" t="str">
            <v>CONFIRM</v>
          </cell>
          <cell r="IZ519" t="str">
            <v>CONFIRM</v>
          </cell>
          <cell r="JB519" t="str">
            <v>購入確認</v>
          </cell>
          <cell r="JC519" t="str">
            <v>确认购买</v>
          </cell>
          <cell r="JD519" t="str">
            <v>確認購買</v>
          </cell>
          <cell r="JE519" t="str">
            <v>CONFIRMER</v>
          </cell>
          <cell r="JF519" t="str">
            <v>BESTÄTIGEN</v>
          </cell>
          <cell r="JG519" t="str">
            <v>KONFIRMASI</v>
          </cell>
          <cell r="JH519" t="str">
            <v>CONFERMARE</v>
          </cell>
          <cell r="JI519" t="str">
            <v>ПОДТВЕРДИТЬ</v>
          </cell>
          <cell r="JJ519" t="str">
            <v>CONFIRMAR</v>
          </cell>
          <cell r="JK519" t="str">
            <v>ยืนยัน</v>
          </cell>
          <cell r="JL519" t="str">
            <v>XÁC NHẬN</v>
          </cell>
          <cell r="JM519" t="str">
            <v>CONFIRME</v>
          </cell>
          <cell r="JN519" t="str">
            <v>تؤكد</v>
          </cell>
          <cell r="JO519" t="str">
            <v>пацвердзяць</v>
          </cell>
          <cell r="JP519" t="str">
            <v>ПОТВЪРДИ</v>
          </cell>
          <cell r="JQ519" t="str">
            <v>POTVRDIT</v>
          </cell>
          <cell r="JR519" t="str">
            <v>BEVESTIGEN</v>
          </cell>
          <cell r="JS519" t="str">
            <v>VAHVISTAA</v>
          </cell>
          <cell r="JT519" t="str">
            <v>ΕΠΙΒΕΒΑΙΩΝΩ</v>
          </cell>
          <cell r="JU519" t="str">
            <v>לְאַשֵׁר</v>
          </cell>
          <cell r="JV519" t="str">
            <v>MEGERŐSÍT</v>
          </cell>
          <cell r="JW519" t="str">
            <v>CONFIRM</v>
          </cell>
          <cell r="JX519" t="str">
            <v>POTWIERDZAĆ</v>
          </cell>
          <cell r="JY519" t="str">
            <v>A CONFIRMA</v>
          </cell>
          <cell r="JZ519" t="str">
            <v>POTVRDIŤ</v>
          </cell>
          <cell r="KA519" t="str">
            <v>BEKRÄFTA</v>
          </cell>
          <cell r="KB519" t="str">
            <v>ONAYLAMAK</v>
          </cell>
          <cell r="KC519" t="str">
            <v>ПІДТВЕРДИТИ</v>
          </cell>
        </row>
        <row r="520">
          <cell r="A520" t="str">
            <v>ShopUI_PurchaseComplete</v>
          </cell>
          <cell r="B520">
            <v>1</v>
          </cell>
          <cell r="C520" t="str">
            <v>구매 완료</v>
          </cell>
          <cell r="D520" t="str">
            <v>Purchase Complete</v>
          </cell>
          <cell r="E520" t="str">
            <v>PURCHASED</v>
          </cell>
          <cell r="F520" t="str">
            <v/>
          </cell>
          <cell r="H520" t="str">
            <v>PURCHASED</v>
          </cell>
          <cell r="J520">
            <v>1</v>
          </cell>
          <cell r="L520">
            <v>0</v>
          </cell>
          <cell r="AP520" t="str">
            <v>購入完了</v>
          </cell>
          <cell r="AQ520" t="str">
            <v>完成购买</v>
          </cell>
          <cell r="AR520" t="str">
            <v>完成購買</v>
          </cell>
          <cell r="AS520" t="str">
            <v>ACHETÉ</v>
          </cell>
          <cell r="AT520" t="str">
            <v>GEKAUFT</v>
          </cell>
          <cell r="AU520" t="str">
            <v>DIBELI</v>
          </cell>
          <cell r="AV520" t="str">
            <v>ACQUISTATO</v>
          </cell>
          <cell r="AW520" t="str">
            <v>ПРИОБРЕТЕННЫХ</v>
          </cell>
          <cell r="AX520" t="str">
            <v>COMPRADO</v>
          </cell>
          <cell r="AY520" t="str">
            <v>ซื้อ</v>
          </cell>
          <cell r="AZ520" t="str">
            <v>MUA</v>
          </cell>
          <cell r="BA520" t="str">
            <v>COMPRADO</v>
          </cell>
          <cell r="BB520" t="str">
            <v>يشتري</v>
          </cell>
          <cell r="BC520" t="str">
            <v>Набытыя</v>
          </cell>
          <cell r="BD520" t="str">
            <v>ЗАКУПЕНИ</v>
          </cell>
          <cell r="BE520" t="str">
            <v>ZAKOUPENO</v>
          </cell>
          <cell r="BF520" t="str">
            <v>GEKOCHT</v>
          </cell>
          <cell r="BG520" t="str">
            <v>OSTI</v>
          </cell>
          <cell r="BH520" t="str">
            <v>ΑΓΟΡΑΣΕΙ</v>
          </cell>
          <cell r="BI520" t="str">
            <v>שיירכש</v>
          </cell>
          <cell r="BJ520" t="str">
            <v>VÁSÁROLT</v>
          </cell>
          <cell r="BK520" t="str">
            <v>DIBELI</v>
          </cell>
          <cell r="BL520" t="str">
            <v>ZAKUPIONE</v>
          </cell>
          <cell r="BM520" t="str">
            <v>CUMPARAT</v>
          </cell>
          <cell r="BN520" t="str">
            <v>ZAKOUPENO</v>
          </cell>
          <cell r="BO520" t="str">
            <v>KÖPT</v>
          </cell>
          <cell r="BP520" t="str">
            <v>SATIN ALINDI</v>
          </cell>
          <cell r="BQ520" t="str">
            <v>ПРИДБАНИХ</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구매 완료</v>
          </cell>
          <cell r="HZ520" t="str">
            <v>구매 완료</v>
          </cell>
          <cell r="IA520" t="str">
            <v>구매 완료</v>
          </cell>
          <cell r="IB520" t="str">
            <v>PURCHASED</v>
          </cell>
          <cell r="IC520" t="str">
            <v>PURCHASED</v>
          </cell>
          <cell r="ID520" t="str">
            <v>PURCHASED</v>
          </cell>
          <cell r="IE520" t="str">
            <v>PURCHASED</v>
          </cell>
          <cell r="IF520" t="str">
            <v>PURCHASED</v>
          </cell>
          <cell r="IG520" t="str">
            <v>PURCHASED</v>
          </cell>
          <cell r="IH520" t="str">
            <v>PURCHASED</v>
          </cell>
          <cell r="II520" t="str">
            <v>PURCHASED</v>
          </cell>
          <cell r="IJ520" t="str">
            <v>PURCHASED</v>
          </cell>
          <cell r="IK520" t="str">
            <v>PURCHASED</v>
          </cell>
          <cell r="IL520" t="str">
            <v>PURCHASED</v>
          </cell>
          <cell r="IM520" t="str">
            <v>PURCHASED</v>
          </cell>
          <cell r="IN520" t="str">
            <v>PURCHASED</v>
          </cell>
          <cell r="IO520" t="str">
            <v>PURCHASED</v>
          </cell>
          <cell r="IP520" t="str">
            <v>PURCHASED</v>
          </cell>
          <cell r="IQ520" t="str">
            <v>PURCHASED</v>
          </cell>
          <cell r="IR520" t="str">
            <v>PURCHASED</v>
          </cell>
          <cell r="IS520" t="str">
            <v>PURCHASED</v>
          </cell>
          <cell r="IT520" t="str">
            <v>PURCHASED</v>
          </cell>
          <cell r="IU520" t="str">
            <v>PURCHASED</v>
          </cell>
          <cell r="IV520" t="str">
            <v>PURCHASED</v>
          </cell>
          <cell r="IW520" t="str">
            <v>PURCHASED</v>
          </cell>
          <cell r="IX520" t="str">
            <v>PURCHASED</v>
          </cell>
          <cell r="IY520" t="str">
            <v>PURCHASED</v>
          </cell>
          <cell r="IZ520" t="str">
            <v>PURCHASED</v>
          </cell>
          <cell r="JB520" t="str">
            <v>購入完了</v>
          </cell>
          <cell r="JC520" t="str">
            <v>完成购买</v>
          </cell>
          <cell r="JD520" t="str">
            <v>完成購買</v>
          </cell>
          <cell r="JE520" t="str">
            <v>ACHETÉ</v>
          </cell>
          <cell r="JF520" t="str">
            <v>GEKAUFT</v>
          </cell>
          <cell r="JG520" t="str">
            <v>DIBELI</v>
          </cell>
          <cell r="JH520" t="str">
            <v>ACQUISTATO</v>
          </cell>
          <cell r="JI520" t="str">
            <v>ПРИОБРЕТЕННЫХ</v>
          </cell>
          <cell r="JJ520" t="str">
            <v>COMPRADO</v>
          </cell>
          <cell r="JK520" t="str">
            <v>ซื้อ</v>
          </cell>
          <cell r="JL520" t="str">
            <v>MUA</v>
          </cell>
          <cell r="JM520" t="str">
            <v>COMPRADO</v>
          </cell>
          <cell r="JN520" t="str">
            <v>يشتري</v>
          </cell>
          <cell r="JO520" t="str">
            <v>Набытыя</v>
          </cell>
          <cell r="JP520" t="str">
            <v>ЗАКУПЕНИ</v>
          </cell>
          <cell r="JQ520" t="str">
            <v>ZAKOUPENO</v>
          </cell>
          <cell r="JR520" t="str">
            <v>GEKOCHT</v>
          </cell>
          <cell r="JS520" t="str">
            <v>OSTI</v>
          </cell>
          <cell r="JT520" t="str">
            <v>ΑΓΟΡΑΣΕΙ</v>
          </cell>
          <cell r="JU520" t="str">
            <v>שיירכש</v>
          </cell>
          <cell r="JV520" t="str">
            <v>VÁSÁROLT</v>
          </cell>
          <cell r="JW520" t="str">
            <v>DIBELI</v>
          </cell>
          <cell r="JX520" t="str">
            <v>ZAKUPIONE</v>
          </cell>
          <cell r="JY520" t="str">
            <v>CUMPARAT</v>
          </cell>
          <cell r="JZ520" t="str">
            <v>ZAKOUPENO</v>
          </cell>
          <cell r="KA520" t="str">
            <v>KÖPT</v>
          </cell>
          <cell r="KB520" t="str">
            <v>SATIN ALINDI</v>
          </cell>
          <cell r="KC520" t="str">
            <v>ПРИДБАНИХ</v>
          </cell>
        </row>
        <row r="521">
          <cell r="A521" t="str">
            <v>ShopUI_ClaimComplete</v>
          </cell>
          <cell r="B521">
            <v>1</v>
          </cell>
          <cell r="C521" t="str">
            <v>수령 완료</v>
          </cell>
          <cell r="D521" t="str">
            <v>Receipt of completed</v>
          </cell>
          <cell r="E521" t="str">
            <v>CLAIMED</v>
          </cell>
          <cell r="F521" t="str">
            <v/>
          </cell>
          <cell r="H521" t="str">
            <v>CLAIMED</v>
          </cell>
          <cell r="J521">
            <v>1</v>
          </cell>
          <cell r="L521">
            <v>0</v>
          </cell>
          <cell r="AP521" t="str">
            <v>受領完了</v>
          </cell>
          <cell r="AQ521" t="str">
            <v>完成收据</v>
          </cell>
          <cell r="AR521" t="str">
            <v>完成收據</v>
          </cell>
          <cell r="AS521" t="str">
            <v>REVENDIQUÉ</v>
          </cell>
          <cell r="AT521" t="str">
            <v>BEHAUPTET</v>
          </cell>
          <cell r="AU521" t="str">
            <v>DIKLAIM</v>
          </cell>
          <cell r="AV521" t="str">
            <v>HA SOSTENUTO</v>
          </cell>
          <cell r="AW521" t="str">
            <v>Формула изобретения</v>
          </cell>
          <cell r="AX521" t="str">
            <v>RECLAMADO</v>
          </cell>
          <cell r="AY521" t="str">
            <v>อ้างว่า</v>
          </cell>
          <cell r="AZ521" t="str">
            <v>tuyên bố</v>
          </cell>
          <cell r="BA521" t="str">
            <v>REIVINDICADOS</v>
          </cell>
          <cell r="BB521" t="str">
            <v>ادعى</v>
          </cell>
          <cell r="BC521" t="str">
            <v>Формула вынаходкі</v>
          </cell>
          <cell r="BD521" t="str">
            <v>ТВЪРДЕШЕ</v>
          </cell>
          <cell r="BE521" t="str">
            <v>NÁROKOVÁN</v>
          </cell>
          <cell r="BF521" t="str">
            <v>GEVORDERD</v>
          </cell>
          <cell r="BG521" t="str">
            <v>vaatimista</v>
          </cell>
          <cell r="BH521" t="str">
            <v>ΖΗΤΕΙΤΑΙ</v>
          </cell>
          <cell r="BI521" t="str">
            <v>נִתבָּע</v>
          </cell>
          <cell r="BJ521" t="str">
            <v>IGÉNYPONTOK</v>
          </cell>
          <cell r="BK521" t="str">
            <v>DITUNTUT</v>
          </cell>
          <cell r="BL521" t="str">
            <v>PRZEJĘTE</v>
          </cell>
          <cell r="BM521" t="str">
            <v>REVENDICATE</v>
          </cell>
          <cell r="BN521" t="str">
            <v>nárokované</v>
          </cell>
          <cell r="BO521" t="str">
            <v>CLAIMED</v>
          </cell>
          <cell r="BP521" t="str">
            <v>TALEP</v>
          </cell>
          <cell r="BQ521" t="str">
            <v>Формула винаходу</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수령 완료</v>
          </cell>
          <cell r="HZ521" t="str">
            <v>수령 완료</v>
          </cell>
          <cell r="IA521" t="str">
            <v>수령 완료</v>
          </cell>
          <cell r="IB521" t="str">
            <v>CLAIMED</v>
          </cell>
          <cell r="IC521" t="str">
            <v>CLAIMED</v>
          </cell>
          <cell r="ID521" t="str">
            <v>CLAIMED</v>
          </cell>
          <cell r="IE521" t="str">
            <v>CLAIMED</v>
          </cell>
          <cell r="IF521" t="str">
            <v>CLAIMED</v>
          </cell>
          <cell r="IG521" t="str">
            <v>CLAIMED</v>
          </cell>
          <cell r="IH521" t="str">
            <v>CLAIMED</v>
          </cell>
          <cell r="II521" t="str">
            <v>CLAIMED</v>
          </cell>
          <cell r="IJ521" t="str">
            <v>CLAIMED</v>
          </cell>
          <cell r="IK521" t="str">
            <v>CLAIMED</v>
          </cell>
          <cell r="IL521" t="str">
            <v>CLAIMED</v>
          </cell>
          <cell r="IM521" t="str">
            <v>CLAIMED</v>
          </cell>
          <cell r="IN521" t="str">
            <v>CLAIMED</v>
          </cell>
          <cell r="IO521" t="str">
            <v>CLAIMED</v>
          </cell>
          <cell r="IP521" t="str">
            <v>CLAIMED</v>
          </cell>
          <cell r="IQ521" t="str">
            <v>CLAIMED</v>
          </cell>
          <cell r="IR521" t="str">
            <v>CLAIMED</v>
          </cell>
          <cell r="IS521" t="str">
            <v>CLAIMED</v>
          </cell>
          <cell r="IT521" t="str">
            <v>CLAIMED</v>
          </cell>
          <cell r="IU521" t="str">
            <v>CLAIMED</v>
          </cell>
          <cell r="IV521" t="str">
            <v>CLAIMED</v>
          </cell>
          <cell r="IW521" t="str">
            <v>CLAIMED</v>
          </cell>
          <cell r="IX521" t="str">
            <v>CLAIMED</v>
          </cell>
          <cell r="IY521" t="str">
            <v>CLAIMED</v>
          </cell>
          <cell r="IZ521" t="str">
            <v>CLAIMED</v>
          </cell>
          <cell r="JB521" t="str">
            <v>受領完了</v>
          </cell>
          <cell r="JC521" t="str">
            <v>完成收据</v>
          </cell>
          <cell r="JD521" t="str">
            <v>完成收據</v>
          </cell>
          <cell r="JE521" t="str">
            <v>REVENDIQUÉ</v>
          </cell>
          <cell r="JF521" t="str">
            <v>BEHAUPTET</v>
          </cell>
          <cell r="JG521" t="str">
            <v>DIKLAIM</v>
          </cell>
          <cell r="JH521" t="str">
            <v>HA SOSTENUTO</v>
          </cell>
          <cell r="JI521" t="str">
            <v>Формула изобретения</v>
          </cell>
          <cell r="JJ521" t="str">
            <v>RECLAMADO</v>
          </cell>
          <cell r="JK521" t="str">
            <v>อ้างว่า</v>
          </cell>
          <cell r="JL521" t="str">
            <v>tuyên bố</v>
          </cell>
          <cell r="JM521" t="str">
            <v>REIVINDICADOS</v>
          </cell>
          <cell r="JN521" t="str">
            <v>ادعى</v>
          </cell>
          <cell r="JO521" t="str">
            <v>Формула вынаходкі</v>
          </cell>
          <cell r="JP521" t="str">
            <v>ТВЪРДЕШЕ</v>
          </cell>
          <cell r="JQ521" t="str">
            <v>NÁROKOVÁN</v>
          </cell>
          <cell r="JR521" t="str">
            <v>GEVORDERD</v>
          </cell>
          <cell r="JS521" t="str">
            <v>vaatimista</v>
          </cell>
          <cell r="JT521" t="str">
            <v>ΖΗΤΕΙΤΑΙ</v>
          </cell>
          <cell r="JU521" t="str">
            <v>נִתבָּע</v>
          </cell>
          <cell r="JV521" t="str">
            <v>IGÉNYPONTOK</v>
          </cell>
          <cell r="JW521" t="str">
            <v>DITUNTUT</v>
          </cell>
          <cell r="JX521" t="str">
            <v>PRZEJĘTE</v>
          </cell>
          <cell r="JY521" t="str">
            <v>REVENDICATE</v>
          </cell>
          <cell r="JZ521" t="str">
            <v>nárokované</v>
          </cell>
          <cell r="KA521" t="str">
            <v>CLAIMED</v>
          </cell>
          <cell r="KB521" t="str">
            <v>TALEP</v>
          </cell>
          <cell r="KC521" t="str">
            <v>Формула винаходу</v>
          </cell>
        </row>
        <row r="522">
          <cell r="A522" t="str">
            <v>ShopUI_NumberContinuousRoll</v>
          </cell>
          <cell r="B522">
            <v>1</v>
          </cell>
          <cell r="C522" t="str">
            <v>연속 굴림 횟수 :</v>
          </cell>
          <cell r="D522" t="str">
            <v>Continuous Roll number:</v>
          </cell>
          <cell r="E522" t="str">
            <v>Number of Continuous Rolls:</v>
          </cell>
          <cell r="F522" t="str">
            <v/>
          </cell>
          <cell r="H522" t="str">
            <v>Number of Continuous Rolls:</v>
          </cell>
          <cell r="J522">
            <v>1</v>
          </cell>
          <cell r="L522">
            <v>0</v>
          </cell>
          <cell r="AP522" t="str">
            <v>連続MS Pゴシック回数：</v>
          </cell>
          <cell r="AQ522" t="str">
            <v>连续辊子数量：</v>
          </cell>
          <cell r="AR522" t="str">
            <v>連續輥子數量：</v>
          </cell>
          <cell r="AS522" t="str">
            <v>Nombre de rouleaux continus:</v>
          </cell>
          <cell r="AT522" t="str">
            <v>Anzahl der Endlosrollen:</v>
          </cell>
          <cell r="AU522" t="str">
            <v>Jumlah Rolls berkelanjutan:</v>
          </cell>
          <cell r="AV522" t="str">
            <v>Numero di rotoli continui:</v>
          </cell>
          <cell r="AW522" t="str">
            <v>Количество непрерывных Рулоны:</v>
          </cell>
          <cell r="AX522" t="str">
            <v>Número de rollos continuos:</v>
          </cell>
          <cell r="AY522" t="str">
            <v>จำนวนโรลต่อเนื่อง:</v>
          </cell>
          <cell r="AZ522" t="str">
            <v>Số Rolls liên tục:</v>
          </cell>
          <cell r="BA522" t="str">
            <v>Número de rolos contínuos:</v>
          </cell>
          <cell r="BB522" t="str">
            <v>عدد رولز المستمر:</v>
          </cell>
          <cell r="BC522" t="str">
            <v>Колькасць бесперапынных Рулоны:</v>
          </cell>
          <cell r="BD522" t="str">
            <v>Брой на текущите Rolls:</v>
          </cell>
          <cell r="BE522" t="str">
            <v>Počet kontinuálních rolí:</v>
          </cell>
          <cell r="BF522" t="str">
            <v>Aantal Continuous Rolls:</v>
          </cell>
          <cell r="BG522" t="str">
            <v>Lukumäärä Jatkuva Rolls:</v>
          </cell>
          <cell r="BH522" t="str">
            <v>Αριθμός Συνεχής Rolls:</v>
          </cell>
          <cell r="BI522" t="str">
            <v>מספר רולס רציף:</v>
          </cell>
          <cell r="BJ522" t="str">
            <v>Száma Folyamatos Rolls:</v>
          </cell>
          <cell r="BK522" t="str">
            <v>Bilangan Rolls berterusan:</v>
          </cell>
          <cell r="BL522" t="str">
            <v>Ilość ciągłego Rolki:</v>
          </cell>
          <cell r="BM522" t="str">
            <v>Numărul de Rolls continue:</v>
          </cell>
          <cell r="BN522" t="str">
            <v>Počet kontinuálnych rolí:</v>
          </cell>
          <cell r="BO522" t="str">
            <v>Antal kontinuerliga Rolls:</v>
          </cell>
          <cell r="BP522" t="str">
            <v>Sürekli Rolls sayısı:</v>
          </cell>
          <cell r="BQ522" t="str">
            <v>Кількість безперервних Рулони:</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연속 굴림 횟수 :</v>
          </cell>
          <cell r="HZ522" t="str">
            <v>연속 굴림 횟수 :</v>
          </cell>
          <cell r="IA522" t="str">
            <v>연속 굴림 횟수 :</v>
          </cell>
          <cell r="IB522" t="str">
            <v>Number of Continuous Rolls:</v>
          </cell>
          <cell r="IC522" t="str">
            <v>Number of Continuous Rolls:</v>
          </cell>
          <cell r="ID522" t="str">
            <v>Number of Continuous Rolls:</v>
          </cell>
          <cell r="IE522" t="str">
            <v>Number of Continuous Rolls:</v>
          </cell>
          <cell r="IF522" t="str">
            <v>Number of Continuous Rolls:</v>
          </cell>
          <cell r="IG522" t="str">
            <v>Number of Continuous Rolls:</v>
          </cell>
          <cell r="IH522" t="str">
            <v>Number of Continuous Rolls:</v>
          </cell>
          <cell r="II522" t="str">
            <v>Number of Continuous Rolls:</v>
          </cell>
          <cell r="IJ522" t="str">
            <v>Number of Continuous Rolls:</v>
          </cell>
          <cell r="IK522" t="str">
            <v>Number of Continuous Rolls:</v>
          </cell>
          <cell r="IL522" t="str">
            <v>Number of Continuous Rolls:</v>
          </cell>
          <cell r="IM522" t="str">
            <v>Number of Continuous Rolls:</v>
          </cell>
          <cell r="IN522" t="str">
            <v>Number of Continuous Rolls:</v>
          </cell>
          <cell r="IO522" t="str">
            <v>Number of Continuous Rolls:</v>
          </cell>
          <cell r="IP522" t="str">
            <v>Number of Continuous Rolls:</v>
          </cell>
          <cell r="IQ522" t="str">
            <v>Number of Continuous Rolls:</v>
          </cell>
          <cell r="IR522" t="str">
            <v>Number of Continuous Rolls:</v>
          </cell>
          <cell r="IS522" t="str">
            <v>Number of Continuous Rolls:</v>
          </cell>
          <cell r="IT522" t="str">
            <v>Number of Continuous Rolls:</v>
          </cell>
          <cell r="IU522" t="str">
            <v>Number of Continuous Rolls:</v>
          </cell>
          <cell r="IV522" t="str">
            <v>Number of Continuous Rolls:</v>
          </cell>
          <cell r="IW522" t="str">
            <v>Number of Continuous Rolls:</v>
          </cell>
          <cell r="IX522" t="str">
            <v>Number of Continuous Rolls:</v>
          </cell>
          <cell r="IY522" t="str">
            <v>Number of Continuous Rolls:</v>
          </cell>
          <cell r="IZ522" t="str">
            <v>Number of Continuous Rolls:</v>
          </cell>
          <cell r="JB522" t="str">
            <v>連続MS Pゴシック回数：</v>
          </cell>
          <cell r="JC522" t="str">
            <v>连续辊子数量：</v>
          </cell>
          <cell r="JD522" t="str">
            <v>連續輥子數量：</v>
          </cell>
          <cell r="JE522" t="str">
            <v>Nombre de rouleaux continus:</v>
          </cell>
          <cell r="JF522" t="str">
            <v>Anzahl der Endlosrollen:</v>
          </cell>
          <cell r="JG522" t="str">
            <v>Jumlah Rolls berkelanjutan:</v>
          </cell>
          <cell r="JH522" t="str">
            <v>Numero di rotoli continui:</v>
          </cell>
          <cell r="JI522" t="str">
            <v>Количество непрерывных Рулоны:</v>
          </cell>
          <cell r="JJ522" t="str">
            <v>Número de rollos continuos:</v>
          </cell>
          <cell r="JK522" t="str">
            <v>จำนวนโรลต่อเนื่อง:</v>
          </cell>
          <cell r="JL522" t="str">
            <v>Số Rolls liên tục:</v>
          </cell>
          <cell r="JM522" t="str">
            <v>Número de rolos contínuos:</v>
          </cell>
          <cell r="JN522" t="str">
            <v>عدد رولز المستمر:</v>
          </cell>
          <cell r="JO522" t="str">
            <v>Колькасць бесперапынных Рулоны:</v>
          </cell>
          <cell r="JP522" t="str">
            <v>Брой на текущите Rolls:</v>
          </cell>
          <cell r="JQ522" t="str">
            <v>Počet kontinuálních rolí:</v>
          </cell>
          <cell r="JR522" t="str">
            <v>Aantal Continuous Rolls:</v>
          </cell>
          <cell r="JS522" t="str">
            <v>Lukumäärä Jatkuva Rolls:</v>
          </cell>
          <cell r="JT522" t="str">
            <v>Αριθμός Συνεχής Rolls:</v>
          </cell>
          <cell r="JU522" t="str">
            <v>מספר רולס רציף:</v>
          </cell>
          <cell r="JV522" t="str">
            <v>Száma Folyamatos Rolls:</v>
          </cell>
          <cell r="JW522" t="str">
            <v>Bilangan Rolls berterusan:</v>
          </cell>
          <cell r="JX522" t="str">
            <v>Ilość ciągłego Rolki:</v>
          </cell>
          <cell r="JY522" t="str">
            <v>Numărul de Rolls continue:</v>
          </cell>
          <cell r="JZ522" t="str">
            <v>Počet kontinuálnych rolí:</v>
          </cell>
          <cell r="KA522" t="str">
            <v>Antal kontinuerliga Rolls:</v>
          </cell>
          <cell r="KB522" t="str">
            <v>Sürekli Rolls sayısı:</v>
          </cell>
          <cell r="KC522" t="str">
            <v>Кількість безперервних Рулони:</v>
          </cell>
        </row>
        <row r="523">
          <cell r="A523" t="str">
            <v>ShopUI_CanBuyOnce</v>
          </cell>
          <cell r="B523">
            <v>1</v>
          </cell>
          <cell r="C523" t="str">
            <v>1회 한정 구매 상품</v>
          </cell>
          <cell r="D523" t="str">
            <v>Once limited to Buy</v>
          </cell>
          <cell r="E523" t="str">
            <v>One time purchase</v>
          </cell>
          <cell r="F523" t="str">
            <v/>
          </cell>
          <cell r="H523" t="str">
            <v>One time purchase</v>
          </cell>
          <cell r="J523">
            <v>1</v>
          </cell>
          <cell r="L523">
            <v>0</v>
          </cell>
          <cell r="AP523" t="str">
            <v>1回限りの購入商品</v>
          </cell>
          <cell r="AQ523" t="str">
            <v>一旦限于购买</v>
          </cell>
          <cell r="AR523" t="str">
            <v>一旦限於購買</v>
          </cell>
          <cell r="AS523" t="str">
            <v>Achat en un click</v>
          </cell>
          <cell r="AT523" t="str">
            <v>Einmaliger kauf</v>
          </cell>
          <cell r="AU523" t="str">
            <v>pembelian satu waktu</v>
          </cell>
          <cell r="AV523" t="str">
            <v>acquisto una volta</v>
          </cell>
          <cell r="AW523" t="str">
            <v>покупка один раз</v>
          </cell>
          <cell r="AX523" t="str">
            <v>compra de una vez</v>
          </cell>
          <cell r="AY523" t="str">
            <v>ซื้อครั้งเดียว</v>
          </cell>
          <cell r="AZ523" t="str">
            <v>Mua một lần</v>
          </cell>
          <cell r="BA523" t="str">
            <v>Compra de uma só vez</v>
          </cell>
          <cell r="BB523" t="str">
            <v>شراء مرة واحدة</v>
          </cell>
          <cell r="BC523" t="str">
            <v>купля адзін раз</v>
          </cell>
          <cell r="BD523" t="str">
            <v>покупка Един път</v>
          </cell>
          <cell r="BE523" t="str">
            <v>Nákup jeden čas</v>
          </cell>
          <cell r="BF523" t="str">
            <v>Eenmalige aankoop</v>
          </cell>
          <cell r="BG523" t="str">
            <v>Kerran hankinta</v>
          </cell>
          <cell r="BH523" t="str">
            <v>αγορά ένα χρόνο</v>
          </cell>
          <cell r="BI523" t="str">
            <v>רכישה חד פעמית</v>
          </cell>
          <cell r="BJ523" t="str">
            <v>Egyszeri vásárlás</v>
          </cell>
          <cell r="BK523" t="str">
            <v>pembelian satu masa</v>
          </cell>
          <cell r="BL523" t="str">
            <v>zakup jednorazowy</v>
          </cell>
          <cell r="BM523" t="str">
            <v>O singură dată de cumpărare</v>
          </cell>
          <cell r="BN523" t="str">
            <v>Nákup jeden čas</v>
          </cell>
          <cell r="BO523" t="str">
            <v>En gång köp</v>
          </cell>
          <cell r="BP523" t="str">
            <v>Tek seferlik SATIN ALMA</v>
          </cell>
          <cell r="BQ523" t="str">
            <v>покупка один раз</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1회 한정 구매 상품</v>
          </cell>
          <cell r="HZ523" t="str">
            <v>1회 한정 구매 상품</v>
          </cell>
          <cell r="IA523" t="str">
            <v>1회 한정 구매 상품</v>
          </cell>
          <cell r="IB523" t="str">
            <v>One time purchase</v>
          </cell>
          <cell r="IC523" t="str">
            <v>One time purchase</v>
          </cell>
          <cell r="ID523" t="str">
            <v>One time purchase</v>
          </cell>
          <cell r="IE523" t="str">
            <v>One time purchase</v>
          </cell>
          <cell r="IF523" t="str">
            <v>One time purchase</v>
          </cell>
          <cell r="IG523" t="str">
            <v>One time purchase</v>
          </cell>
          <cell r="IH523" t="str">
            <v>One time purchase</v>
          </cell>
          <cell r="II523" t="str">
            <v>One time purchase</v>
          </cell>
          <cell r="IJ523" t="str">
            <v>One time purchase</v>
          </cell>
          <cell r="IK523" t="str">
            <v>One time purchase</v>
          </cell>
          <cell r="IL523" t="str">
            <v>One time purchase</v>
          </cell>
          <cell r="IM523" t="str">
            <v>One time purchase</v>
          </cell>
          <cell r="IN523" t="str">
            <v>One time purchase</v>
          </cell>
          <cell r="IO523" t="str">
            <v>One time purchase</v>
          </cell>
          <cell r="IP523" t="str">
            <v>One time purchase</v>
          </cell>
          <cell r="IQ523" t="str">
            <v>One time purchase</v>
          </cell>
          <cell r="IR523" t="str">
            <v>One time purchase</v>
          </cell>
          <cell r="IS523" t="str">
            <v>One time purchase</v>
          </cell>
          <cell r="IT523" t="str">
            <v>One time purchase</v>
          </cell>
          <cell r="IU523" t="str">
            <v>One time purchase</v>
          </cell>
          <cell r="IV523" t="str">
            <v>One time purchase</v>
          </cell>
          <cell r="IW523" t="str">
            <v>One time purchase</v>
          </cell>
          <cell r="IX523" t="str">
            <v>One time purchase</v>
          </cell>
          <cell r="IY523" t="str">
            <v>One time purchase</v>
          </cell>
          <cell r="IZ523" t="str">
            <v>One time purchase</v>
          </cell>
          <cell r="JB523" t="str">
            <v>1回限りの購入商品</v>
          </cell>
          <cell r="JC523" t="str">
            <v>一旦限于购买</v>
          </cell>
          <cell r="JD523" t="str">
            <v>一旦限於購買</v>
          </cell>
          <cell r="JE523" t="str">
            <v>Achat en un click</v>
          </cell>
          <cell r="JF523" t="str">
            <v>Einmaliger kauf</v>
          </cell>
          <cell r="JG523" t="str">
            <v>pembelian satu waktu</v>
          </cell>
          <cell r="JH523" t="str">
            <v>acquisto una volta</v>
          </cell>
          <cell r="JI523" t="str">
            <v>покупка один раз</v>
          </cell>
          <cell r="JJ523" t="str">
            <v>compra de una vez</v>
          </cell>
          <cell r="JK523" t="str">
            <v>ซื้อครั้งเดียว</v>
          </cell>
          <cell r="JL523" t="str">
            <v>Mua một lần</v>
          </cell>
          <cell r="JM523" t="str">
            <v>Compra de uma só vez</v>
          </cell>
          <cell r="JN523" t="str">
            <v>شراء مرة واحدة</v>
          </cell>
          <cell r="JO523" t="str">
            <v>купля адзін раз</v>
          </cell>
          <cell r="JP523" t="str">
            <v>покупка Един път</v>
          </cell>
          <cell r="JQ523" t="str">
            <v>Nákup jeden čas</v>
          </cell>
          <cell r="JR523" t="str">
            <v>Eenmalige aankoop</v>
          </cell>
          <cell r="JS523" t="str">
            <v>Kerran hankinta</v>
          </cell>
          <cell r="JT523" t="str">
            <v>αγορά ένα χρόνο</v>
          </cell>
          <cell r="JU523" t="str">
            <v>רכישה חד פעמית</v>
          </cell>
          <cell r="JV523" t="str">
            <v>Egyszeri vásárlás</v>
          </cell>
          <cell r="JW523" t="str">
            <v>pembelian satu masa</v>
          </cell>
          <cell r="JX523" t="str">
            <v>zakup jednorazowy</v>
          </cell>
          <cell r="JY523" t="str">
            <v>O singură dată de cumpărare</v>
          </cell>
          <cell r="JZ523" t="str">
            <v>Nákup jeden čas</v>
          </cell>
          <cell r="KA523" t="str">
            <v>En gång köp</v>
          </cell>
          <cell r="KB523" t="str">
            <v>Tek seferlik SATIN ALMA</v>
          </cell>
          <cell r="KC523" t="str">
            <v>покупка один раз</v>
          </cell>
        </row>
        <row r="524">
          <cell r="A524" t="str">
            <v>ShopUI_HalfMonthItem</v>
          </cell>
          <cell r="B524">
            <v>1</v>
          </cell>
          <cell r="C524" t="str">
            <v>2주간의 선물</v>
          </cell>
          <cell r="D524" t="str">
            <v>Gifts for 2 weeks</v>
          </cell>
          <cell r="E524" t="str">
            <v>Gift for 2 weeks</v>
          </cell>
          <cell r="F524" t="str">
            <v/>
          </cell>
          <cell r="H524" t="str">
            <v>Gift for 2 weeks</v>
          </cell>
          <cell r="J524">
            <v>1</v>
          </cell>
          <cell r="L524">
            <v>0</v>
          </cell>
          <cell r="AP524" t="str">
            <v>2週間のギフト</v>
          </cell>
          <cell r="AQ524" t="str">
            <v>礼品2周</v>
          </cell>
          <cell r="AR524" t="str">
            <v>禮品2週</v>
          </cell>
          <cell r="AS524" t="str">
            <v>Cadeau pour 2 semaines</v>
          </cell>
          <cell r="AT524" t="str">
            <v>Geschenk für 2 Wochen</v>
          </cell>
          <cell r="AU524" t="str">
            <v>Hadiah untuk 2 minggu</v>
          </cell>
          <cell r="AV524" t="str">
            <v>Regalo per 2 settimane</v>
          </cell>
          <cell r="AW524" t="str">
            <v>Подарок на 2 недели</v>
          </cell>
          <cell r="AX524" t="str">
            <v>Regalo para 2 semanas</v>
          </cell>
          <cell r="AY524" t="str">
            <v>ของขวัญสำหรับ 2 สัปดาห์ที่ผ่านมา</v>
          </cell>
          <cell r="AZ524" t="str">
            <v>Quà tặng trong 2 tuần</v>
          </cell>
          <cell r="BA524" t="str">
            <v>Presente para 2 semanas</v>
          </cell>
          <cell r="BB524" t="str">
            <v>هدية ل2 أسابيع</v>
          </cell>
          <cell r="BC524" t="str">
            <v>Падарунак на 2 тыдні</v>
          </cell>
          <cell r="BD524" t="str">
            <v>Подарък за 2 седмици</v>
          </cell>
          <cell r="BE524" t="str">
            <v>Dárek pro 2 týdny</v>
          </cell>
          <cell r="BF524" t="str">
            <v>Gift voor 2 weken</v>
          </cell>
          <cell r="BG524" t="str">
            <v>Lahja 2 viikkoa</v>
          </cell>
          <cell r="BH524" t="str">
            <v>Δώρο για 2 εβδομάδες</v>
          </cell>
          <cell r="BI524" t="str">
            <v>מתנה עבור 2 שבועות</v>
          </cell>
          <cell r="BJ524" t="str">
            <v>Ajándék 2 hétig</v>
          </cell>
          <cell r="BK524" t="str">
            <v>Hadiah untuk 2 minggu</v>
          </cell>
          <cell r="BL524" t="str">
            <v>Prezent na 2 tygodnie</v>
          </cell>
          <cell r="BM524" t="str">
            <v>Cadou timp de 2 săptămâni</v>
          </cell>
          <cell r="BN524" t="str">
            <v>Darček pre 2 týždne</v>
          </cell>
          <cell r="BO524" t="str">
            <v>Gift för 2 veckor</v>
          </cell>
          <cell r="BP524" t="str">
            <v>2 hafta Hediye</v>
          </cell>
          <cell r="BQ524" t="str">
            <v>Подарунок на 2 тижні</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2주간의 선물</v>
          </cell>
          <cell r="HZ524" t="str">
            <v>2주간의 선물</v>
          </cell>
          <cell r="IA524" t="str">
            <v>2주간의 선물</v>
          </cell>
          <cell r="IB524" t="str">
            <v>Gift for 2 weeks</v>
          </cell>
          <cell r="IC524" t="str">
            <v>Gift for 2 weeks</v>
          </cell>
          <cell r="ID524" t="str">
            <v>Gift for 2 weeks</v>
          </cell>
          <cell r="IE524" t="str">
            <v>Gift for 2 weeks</v>
          </cell>
          <cell r="IF524" t="str">
            <v>Gift for 2 weeks</v>
          </cell>
          <cell r="IG524" t="str">
            <v>Gift for 2 weeks</v>
          </cell>
          <cell r="IH524" t="str">
            <v>Gift for 2 weeks</v>
          </cell>
          <cell r="II524" t="str">
            <v>Gift for 2 weeks</v>
          </cell>
          <cell r="IJ524" t="str">
            <v>Gift for 2 weeks</v>
          </cell>
          <cell r="IK524" t="str">
            <v>Gift for 2 weeks</v>
          </cell>
          <cell r="IL524" t="str">
            <v>Gift for 2 weeks</v>
          </cell>
          <cell r="IM524" t="str">
            <v>Gift for 2 weeks</v>
          </cell>
          <cell r="IN524" t="str">
            <v>Gift for 2 weeks</v>
          </cell>
          <cell r="IO524" t="str">
            <v>Gift for 2 weeks</v>
          </cell>
          <cell r="IP524" t="str">
            <v>Gift for 2 weeks</v>
          </cell>
          <cell r="IQ524" t="str">
            <v>Gift for 2 weeks</v>
          </cell>
          <cell r="IR524" t="str">
            <v>Gift for 2 weeks</v>
          </cell>
          <cell r="IS524" t="str">
            <v>Gift for 2 weeks</v>
          </cell>
          <cell r="IT524" t="str">
            <v>Gift for 2 weeks</v>
          </cell>
          <cell r="IU524" t="str">
            <v>Gift for 2 weeks</v>
          </cell>
          <cell r="IV524" t="str">
            <v>Gift for 2 weeks</v>
          </cell>
          <cell r="IW524" t="str">
            <v>Gift for 2 weeks</v>
          </cell>
          <cell r="IX524" t="str">
            <v>Gift for 2 weeks</v>
          </cell>
          <cell r="IY524" t="str">
            <v>Gift for 2 weeks</v>
          </cell>
          <cell r="IZ524" t="str">
            <v>Gift for 2 weeks</v>
          </cell>
          <cell r="JB524" t="str">
            <v>2週間のギフト</v>
          </cell>
          <cell r="JC524" t="str">
            <v>礼品2周</v>
          </cell>
          <cell r="JD524" t="str">
            <v>禮品2週</v>
          </cell>
          <cell r="JE524" t="str">
            <v>Cadeau pour 2 semaines</v>
          </cell>
          <cell r="JF524" t="str">
            <v>Geschenk für 2 Wochen</v>
          </cell>
          <cell r="JG524" t="str">
            <v>Hadiah untuk 2 minggu</v>
          </cell>
          <cell r="JH524" t="str">
            <v>Regalo per 2 settimane</v>
          </cell>
          <cell r="JI524" t="str">
            <v>Подарок на 2 недели</v>
          </cell>
          <cell r="JJ524" t="str">
            <v>Regalo para 2 semanas</v>
          </cell>
          <cell r="JK524" t="str">
            <v>ของขวัญสำหรับ 2 สัปดาห์ที่ผ่านมา</v>
          </cell>
          <cell r="JL524" t="str">
            <v>Quà tặng trong 2 tuần</v>
          </cell>
          <cell r="JM524" t="str">
            <v>Presente para 2 semanas</v>
          </cell>
          <cell r="JN524" t="str">
            <v>هدية ل2 أسابيع</v>
          </cell>
          <cell r="JO524" t="str">
            <v>Падарунак на 2 тыдні</v>
          </cell>
          <cell r="JP524" t="str">
            <v>Подарък за 2 седмици</v>
          </cell>
          <cell r="JQ524" t="str">
            <v>Dárek pro 2 týdny</v>
          </cell>
          <cell r="JR524" t="str">
            <v>Gift voor 2 weken</v>
          </cell>
          <cell r="JS524" t="str">
            <v>Lahja 2 viikkoa</v>
          </cell>
          <cell r="JT524" t="str">
            <v>Δώρο για 2 εβδομάδες</v>
          </cell>
          <cell r="JU524" t="str">
            <v>מתנה עבור 2 שבועות</v>
          </cell>
          <cell r="JV524" t="str">
            <v>Ajándék 2 hétig</v>
          </cell>
          <cell r="JW524" t="str">
            <v>Hadiah untuk 2 minggu</v>
          </cell>
          <cell r="JX524" t="str">
            <v>Prezent na 2 tygodnie</v>
          </cell>
          <cell r="JY524" t="str">
            <v>Cadou timp de 2 săptămâni</v>
          </cell>
          <cell r="JZ524" t="str">
            <v>Darček pre 2 týždne</v>
          </cell>
          <cell r="KA524" t="str">
            <v>Gift för 2 veckor</v>
          </cell>
          <cell r="KB524" t="str">
            <v>2 hafta Hediye</v>
          </cell>
          <cell r="KC524" t="str">
            <v>Подарунок на 2 тижні</v>
          </cell>
        </row>
        <row r="525">
          <cell r="A525" t="str">
            <v>ShopUI_OnlyGradeNormal</v>
          </cell>
          <cell r="B525">
            <v>1</v>
          </cell>
          <cell r="C525" t="str">
            <v>일반 등급</v>
          </cell>
          <cell r="D525" t="str">
            <v>General grade</v>
          </cell>
          <cell r="E525" t="str">
            <v>Grade Normal</v>
          </cell>
          <cell r="F525" t="str">
            <v/>
          </cell>
          <cell r="H525" t="str">
            <v>Grade Normal</v>
          </cell>
          <cell r="J525">
            <v>1</v>
          </cell>
          <cell r="L525">
            <v>0</v>
          </cell>
          <cell r="AP525" t="str">
            <v>一般評価</v>
          </cell>
          <cell r="AQ525" t="str">
            <v>通用级</v>
          </cell>
          <cell r="AR525" t="str">
            <v>通用級</v>
          </cell>
          <cell r="AS525" t="str">
            <v>Niveau normal</v>
          </cell>
          <cell r="AT525" t="str">
            <v>Grade Normale</v>
          </cell>
          <cell r="AU525" t="str">
            <v>kelas normal</v>
          </cell>
          <cell r="AV525" t="str">
            <v>Grade normale</v>
          </cell>
          <cell r="AW525" t="str">
            <v>Оценка Нормальный</v>
          </cell>
          <cell r="AX525" t="str">
            <v>grado normal</v>
          </cell>
          <cell r="AY525" t="str">
            <v>ชั้นประถมศึกษาปีปกติ</v>
          </cell>
          <cell r="AZ525" t="str">
            <v>lớp Bình thường</v>
          </cell>
          <cell r="BA525" t="str">
            <v>Grade normal</v>
          </cell>
          <cell r="BB525" t="str">
            <v>الصف عادي</v>
          </cell>
          <cell r="BC525" t="str">
            <v>ацэнка Нармальны</v>
          </cell>
          <cell r="BD525" t="str">
            <v>степен Нормално</v>
          </cell>
          <cell r="BE525" t="str">
            <v>třída Normální</v>
          </cell>
          <cell r="BF525" t="str">
            <v>Grade Normal</v>
          </cell>
          <cell r="BG525" t="str">
            <v>grade Normaali</v>
          </cell>
          <cell r="BH525" t="str">
            <v>Βαθμός Κανονική</v>
          </cell>
          <cell r="BI525" t="str">
            <v>כיתה רגילה</v>
          </cell>
          <cell r="BJ525" t="str">
            <v>Grade Normál</v>
          </cell>
          <cell r="BK525" t="str">
            <v>gred Normal</v>
          </cell>
          <cell r="BL525" t="str">
            <v>gatunek Normal</v>
          </cell>
          <cell r="BM525" t="str">
            <v>Grad normal</v>
          </cell>
          <cell r="BN525" t="str">
            <v>trieda Normálne</v>
          </cell>
          <cell r="BO525" t="str">
            <v>Grade Normal</v>
          </cell>
          <cell r="BP525" t="str">
            <v>Sınıf Normal</v>
          </cell>
          <cell r="BQ525" t="str">
            <v>оцінка Нормальний</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일반 등급</v>
          </cell>
          <cell r="HZ525" t="str">
            <v>일반 등급</v>
          </cell>
          <cell r="IA525" t="str">
            <v>일반 등급</v>
          </cell>
          <cell r="IB525" t="str">
            <v>Grade Normal</v>
          </cell>
          <cell r="IC525" t="str">
            <v>Grade Normal</v>
          </cell>
          <cell r="ID525" t="str">
            <v>Grade Normal</v>
          </cell>
          <cell r="IE525" t="str">
            <v>Grade Normal</v>
          </cell>
          <cell r="IF525" t="str">
            <v>Grade Normal</v>
          </cell>
          <cell r="IG525" t="str">
            <v>Grade Normal</v>
          </cell>
          <cell r="IH525" t="str">
            <v>Grade Normal</v>
          </cell>
          <cell r="II525" t="str">
            <v>Grade Normal</v>
          </cell>
          <cell r="IJ525" t="str">
            <v>Grade Normal</v>
          </cell>
          <cell r="IK525" t="str">
            <v>Grade Normal</v>
          </cell>
          <cell r="IL525" t="str">
            <v>Grade Normal</v>
          </cell>
          <cell r="IM525" t="str">
            <v>Grade Normal</v>
          </cell>
          <cell r="IN525" t="str">
            <v>Grade Normal</v>
          </cell>
          <cell r="IO525" t="str">
            <v>Grade Normal</v>
          </cell>
          <cell r="IP525" t="str">
            <v>Grade Normal</v>
          </cell>
          <cell r="IQ525" t="str">
            <v>Grade Normal</v>
          </cell>
          <cell r="IR525" t="str">
            <v>Grade Normal</v>
          </cell>
          <cell r="IS525" t="str">
            <v>Grade Normal</v>
          </cell>
          <cell r="IT525" t="str">
            <v>Grade Normal</v>
          </cell>
          <cell r="IU525" t="str">
            <v>Grade Normal</v>
          </cell>
          <cell r="IV525" t="str">
            <v>Grade Normal</v>
          </cell>
          <cell r="IW525" t="str">
            <v>Grade Normal</v>
          </cell>
          <cell r="IX525" t="str">
            <v>Grade Normal</v>
          </cell>
          <cell r="IY525" t="str">
            <v>Grade Normal</v>
          </cell>
          <cell r="IZ525" t="str">
            <v>Grade Normal</v>
          </cell>
          <cell r="JB525" t="str">
            <v>一般評価</v>
          </cell>
          <cell r="JC525" t="str">
            <v>通用级</v>
          </cell>
          <cell r="JD525" t="str">
            <v>通用級</v>
          </cell>
          <cell r="JE525" t="str">
            <v>Niveau normal</v>
          </cell>
          <cell r="JF525" t="str">
            <v>Grade Normale</v>
          </cell>
          <cell r="JG525" t="str">
            <v>kelas normal</v>
          </cell>
          <cell r="JH525" t="str">
            <v>Grade normale</v>
          </cell>
          <cell r="JI525" t="str">
            <v>Оценка Нормальный</v>
          </cell>
          <cell r="JJ525" t="str">
            <v>grado normal</v>
          </cell>
          <cell r="JK525" t="str">
            <v>ชั้นประถมศึกษาปีปกติ</v>
          </cell>
          <cell r="JL525" t="str">
            <v>lớp Bình thường</v>
          </cell>
          <cell r="JM525" t="str">
            <v>Grade normal</v>
          </cell>
          <cell r="JN525" t="str">
            <v>الصف عادي</v>
          </cell>
          <cell r="JO525" t="str">
            <v>ацэнка Нармальны</v>
          </cell>
          <cell r="JP525" t="str">
            <v>степен Нормално</v>
          </cell>
          <cell r="JQ525" t="str">
            <v>třída Normální</v>
          </cell>
          <cell r="JR525" t="str">
            <v>Grade Normal</v>
          </cell>
          <cell r="JS525" t="str">
            <v>grade Normaali</v>
          </cell>
          <cell r="JT525" t="str">
            <v>Βαθμός Κανονική</v>
          </cell>
          <cell r="JU525" t="str">
            <v>כיתה רגילה</v>
          </cell>
          <cell r="JV525" t="str">
            <v>Grade Normál</v>
          </cell>
          <cell r="JW525" t="str">
            <v>gred Normal</v>
          </cell>
          <cell r="JX525" t="str">
            <v>gatunek Normal</v>
          </cell>
          <cell r="JY525" t="str">
            <v>Grad normal</v>
          </cell>
          <cell r="JZ525" t="str">
            <v>trieda Normálne</v>
          </cell>
          <cell r="KA525" t="str">
            <v>Grade Normal</v>
          </cell>
          <cell r="KB525" t="str">
            <v>Sınıf Normal</v>
          </cell>
          <cell r="KC525" t="str">
            <v>оцінка Нормальний</v>
          </cell>
        </row>
        <row r="526">
          <cell r="A526" t="str">
            <v>ShopUI_OnlyGradeHeroic</v>
          </cell>
          <cell r="B526">
            <v>1</v>
          </cell>
          <cell r="C526" t="str">
            <v>영웅 등급</v>
          </cell>
          <cell r="D526" t="str">
            <v>Hero Rating</v>
          </cell>
          <cell r="E526" t="str">
            <v>Grade Heroic</v>
          </cell>
          <cell r="F526" t="str">
            <v/>
          </cell>
          <cell r="H526" t="str">
            <v>Grade Heroic</v>
          </cell>
          <cell r="J526">
            <v>1</v>
          </cell>
          <cell r="L526">
            <v>0</v>
          </cell>
          <cell r="AP526" t="str">
            <v>ヒーローグレード</v>
          </cell>
          <cell r="AQ526" t="str">
            <v>英雄等级</v>
          </cell>
          <cell r="AR526" t="str">
            <v>英雄等級</v>
          </cell>
          <cell r="AS526" t="str">
            <v>Niveau héroïque</v>
          </cell>
          <cell r="AT526" t="str">
            <v>Grade Heroisch</v>
          </cell>
          <cell r="AU526" t="str">
            <v>kelas Heroic</v>
          </cell>
          <cell r="AV526" t="str">
            <v>Grade Heroic</v>
          </cell>
          <cell r="AW526" t="str">
            <v>Оценка Героическая</v>
          </cell>
          <cell r="AX526" t="str">
            <v>grado Heroico</v>
          </cell>
          <cell r="AY526" t="str">
            <v>ชั้นประถมศึกษาปีวีรชน</v>
          </cell>
          <cell r="AZ526" t="str">
            <v>lớp anh hùng</v>
          </cell>
          <cell r="BA526" t="str">
            <v>Grade Heroic</v>
          </cell>
          <cell r="BB526" t="str">
            <v>الصف البطولية</v>
          </cell>
          <cell r="BC526" t="str">
            <v>ацэнка Гераічная</v>
          </cell>
          <cell r="BD526" t="str">
            <v>степен Героична</v>
          </cell>
          <cell r="BE526" t="str">
            <v>Grade Heroic</v>
          </cell>
          <cell r="BF526" t="str">
            <v>Grade Heroic</v>
          </cell>
          <cell r="BG526" t="str">
            <v>grade Heroic</v>
          </cell>
          <cell r="BH526" t="str">
            <v>Βαθμολογία Ηρωική</v>
          </cell>
          <cell r="BI526" t="str">
            <v>כיתת גבורה</v>
          </cell>
          <cell r="BJ526" t="str">
            <v>Grade Heroic</v>
          </cell>
          <cell r="BK526" t="str">
            <v>gred Heroic</v>
          </cell>
          <cell r="BL526" t="str">
            <v>gatunek Heroic</v>
          </cell>
          <cell r="BM526" t="str">
            <v>Grad Heroic</v>
          </cell>
          <cell r="BN526" t="str">
            <v>grade Heroic</v>
          </cell>
          <cell r="BO526" t="str">
            <v>Grade Heroic</v>
          </cell>
          <cell r="BP526" t="str">
            <v>Sınıf Kahramanlık</v>
          </cell>
          <cell r="BQ526" t="str">
            <v>оцінка Героїчна</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영웅 등급</v>
          </cell>
          <cell r="HZ526" t="str">
            <v>영웅 등급</v>
          </cell>
          <cell r="IA526" t="str">
            <v>영웅 등급</v>
          </cell>
          <cell r="IB526" t="str">
            <v>Grade Heroic</v>
          </cell>
          <cell r="IC526" t="str">
            <v>Grade Heroic</v>
          </cell>
          <cell r="ID526" t="str">
            <v>Grade Heroic</v>
          </cell>
          <cell r="IE526" t="str">
            <v>Grade Heroic</v>
          </cell>
          <cell r="IF526" t="str">
            <v>Grade Heroic</v>
          </cell>
          <cell r="IG526" t="str">
            <v>Grade Heroic</v>
          </cell>
          <cell r="IH526" t="str">
            <v>Grade Heroic</v>
          </cell>
          <cell r="II526" t="str">
            <v>Grade Heroic</v>
          </cell>
          <cell r="IJ526" t="str">
            <v>Grade Heroic</v>
          </cell>
          <cell r="IK526" t="str">
            <v>Grade Heroic</v>
          </cell>
          <cell r="IL526" t="str">
            <v>Grade Heroic</v>
          </cell>
          <cell r="IM526" t="str">
            <v>Grade Heroic</v>
          </cell>
          <cell r="IN526" t="str">
            <v>Grade Heroic</v>
          </cell>
          <cell r="IO526" t="str">
            <v>Grade Heroic</v>
          </cell>
          <cell r="IP526" t="str">
            <v>Grade Heroic</v>
          </cell>
          <cell r="IQ526" t="str">
            <v>Grade Heroic</v>
          </cell>
          <cell r="IR526" t="str">
            <v>Grade Heroic</v>
          </cell>
          <cell r="IS526" t="str">
            <v>Grade Heroic</v>
          </cell>
          <cell r="IT526" t="str">
            <v>Grade Heroic</v>
          </cell>
          <cell r="IU526" t="str">
            <v>Grade Heroic</v>
          </cell>
          <cell r="IV526" t="str">
            <v>Grade Heroic</v>
          </cell>
          <cell r="IW526" t="str">
            <v>Grade Heroic</v>
          </cell>
          <cell r="IX526" t="str">
            <v>Grade Heroic</v>
          </cell>
          <cell r="IY526" t="str">
            <v>Grade Heroic</v>
          </cell>
          <cell r="IZ526" t="str">
            <v>Grade Heroic</v>
          </cell>
          <cell r="JB526" t="str">
            <v>ヒーローグレード</v>
          </cell>
          <cell r="JC526" t="str">
            <v>英雄等级</v>
          </cell>
          <cell r="JD526" t="str">
            <v>英雄等級</v>
          </cell>
          <cell r="JE526" t="str">
            <v>Niveau héroïque</v>
          </cell>
          <cell r="JF526" t="str">
            <v>Grade Heroisch</v>
          </cell>
          <cell r="JG526" t="str">
            <v>kelas Heroic</v>
          </cell>
          <cell r="JH526" t="str">
            <v>Grade Heroic</v>
          </cell>
          <cell r="JI526" t="str">
            <v>Оценка Героическая</v>
          </cell>
          <cell r="JJ526" t="str">
            <v>grado Heroico</v>
          </cell>
          <cell r="JK526" t="str">
            <v>ชั้นประถมศึกษาปีวีรชน</v>
          </cell>
          <cell r="JL526" t="str">
            <v>lớp anh hùng</v>
          </cell>
          <cell r="JM526" t="str">
            <v>Grade Heroic</v>
          </cell>
          <cell r="JN526" t="str">
            <v>الصف البطولية</v>
          </cell>
          <cell r="JO526" t="str">
            <v>ацэнка Гераічная</v>
          </cell>
          <cell r="JP526" t="str">
            <v>степен Героична</v>
          </cell>
          <cell r="JQ526" t="str">
            <v>Grade Heroic</v>
          </cell>
          <cell r="JR526" t="str">
            <v>Grade Heroic</v>
          </cell>
          <cell r="JS526" t="str">
            <v>grade Heroic</v>
          </cell>
          <cell r="JT526" t="str">
            <v>Βαθμολογία Ηρωική</v>
          </cell>
          <cell r="JU526" t="str">
            <v>כיתת גבורה</v>
          </cell>
          <cell r="JV526" t="str">
            <v>Grade Heroic</v>
          </cell>
          <cell r="JW526" t="str">
            <v>gred Heroic</v>
          </cell>
          <cell r="JX526" t="str">
            <v>gatunek Heroic</v>
          </cell>
          <cell r="JY526" t="str">
            <v>Grad Heroic</v>
          </cell>
          <cell r="JZ526" t="str">
            <v>grade Heroic</v>
          </cell>
          <cell r="KA526" t="str">
            <v>Grade Heroic</v>
          </cell>
          <cell r="KB526" t="str">
            <v>Sınıf Kahramanlık</v>
          </cell>
          <cell r="KC526" t="str">
            <v>оцінка Героїчна</v>
          </cell>
        </row>
        <row r="527">
          <cell r="A527" t="str">
            <v>ShopUI_Value</v>
          </cell>
          <cell r="B527">
            <v>1</v>
          </cell>
          <cell r="C527" t="str">
            <v>가치</v>
          </cell>
          <cell r="D527" t="str">
            <v>value</v>
          </cell>
          <cell r="E527" t="str">
            <v>Value</v>
          </cell>
          <cell r="F527" t="str">
            <v/>
          </cell>
          <cell r="H527" t="str">
            <v>Value</v>
          </cell>
          <cell r="J527">
            <v>1</v>
          </cell>
          <cell r="L527">
            <v>0</v>
          </cell>
          <cell r="AP527" t="str">
            <v>価値</v>
          </cell>
          <cell r="AQ527" t="str">
            <v>值</v>
          </cell>
          <cell r="AR527" t="str">
            <v>值</v>
          </cell>
          <cell r="AS527" t="str">
            <v>Valeur</v>
          </cell>
          <cell r="AT527" t="str">
            <v>Wert</v>
          </cell>
          <cell r="AU527" t="str">
            <v>Nilai</v>
          </cell>
          <cell r="AV527" t="str">
            <v>Valore</v>
          </cell>
          <cell r="AW527" t="str">
            <v>Значение</v>
          </cell>
          <cell r="AX527" t="str">
            <v>Valor</v>
          </cell>
          <cell r="AY527" t="str">
            <v>ความคุ้มค่า</v>
          </cell>
          <cell r="AZ527" t="str">
            <v>Giá trị</v>
          </cell>
          <cell r="BA527" t="str">
            <v>Valor</v>
          </cell>
          <cell r="BB527" t="str">
            <v>القيمة</v>
          </cell>
          <cell r="BC527" t="str">
            <v>значэнне</v>
          </cell>
          <cell r="BD527" t="str">
            <v>стойност</v>
          </cell>
          <cell r="BE527" t="str">
            <v>Hodnota</v>
          </cell>
          <cell r="BF527" t="str">
            <v>Waarde</v>
          </cell>
          <cell r="BG527" t="str">
            <v>Arvo</v>
          </cell>
          <cell r="BH527" t="str">
            <v>αξία</v>
          </cell>
          <cell r="BI527" t="str">
            <v>ערך</v>
          </cell>
          <cell r="BJ527" t="str">
            <v>Érték</v>
          </cell>
          <cell r="BK527" t="str">
            <v>nilai</v>
          </cell>
          <cell r="BL527" t="str">
            <v>Wartość</v>
          </cell>
          <cell r="BM527" t="str">
            <v>Valoare</v>
          </cell>
          <cell r="BN527" t="str">
            <v>hodnota</v>
          </cell>
          <cell r="BO527" t="str">
            <v>Värde</v>
          </cell>
          <cell r="BP527" t="str">
            <v>değer</v>
          </cell>
          <cell r="BQ527" t="str">
            <v>значення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가치</v>
          </cell>
          <cell r="HZ527" t="str">
            <v>가치</v>
          </cell>
          <cell r="IA527" t="str">
            <v>가치</v>
          </cell>
          <cell r="IB527" t="str">
            <v>Value</v>
          </cell>
          <cell r="IC527" t="str">
            <v>Value</v>
          </cell>
          <cell r="ID527" t="str">
            <v>Value</v>
          </cell>
          <cell r="IE527" t="str">
            <v>Value</v>
          </cell>
          <cell r="IF527" t="str">
            <v>Value</v>
          </cell>
          <cell r="IG527" t="str">
            <v>Value</v>
          </cell>
          <cell r="IH527" t="str">
            <v>Value</v>
          </cell>
          <cell r="II527" t="str">
            <v>Value</v>
          </cell>
          <cell r="IJ527" t="str">
            <v>Value</v>
          </cell>
          <cell r="IK527" t="str">
            <v>Value</v>
          </cell>
          <cell r="IL527" t="str">
            <v>Value</v>
          </cell>
          <cell r="IM527" t="str">
            <v>Value</v>
          </cell>
          <cell r="IN527" t="str">
            <v>Value</v>
          </cell>
          <cell r="IO527" t="str">
            <v>Value</v>
          </cell>
          <cell r="IP527" t="str">
            <v>Value</v>
          </cell>
          <cell r="IQ527" t="str">
            <v>Value</v>
          </cell>
          <cell r="IR527" t="str">
            <v>Value</v>
          </cell>
          <cell r="IS527" t="str">
            <v>Value</v>
          </cell>
          <cell r="IT527" t="str">
            <v>Value</v>
          </cell>
          <cell r="IU527" t="str">
            <v>Value</v>
          </cell>
          <cell r="IV527" t="str">
            <v>Value</v>
          </cell>
          <cell r="IW527" t="str">
            <v>Value</v>
          </cell>
          <cell r="IX527" t="str">
            <v>Value</v>
          </cell>
          <cell r="IY527" t="str">
            <v>Value</v>
          </cell>
          <cell r="IZ527" t="str">
            <v>Value</v>
          </cell>
          <cell r="JB527" t="str">
            <v>価値</v>
          </cell>
          <cell r="JC527" t="str">
            <v>值</v>
          </cell>
          <cell r="JD527" t="str">
            <v>值</v>
          </cell>
          <cell r="JE527" t="str">
            <v>Valeur</v>
          </cell>
          <cell r="JF527" t="str">
            <v>Wert</v>
          </cell>
          <cell r="JG527" t="str">
            <v>Nilai</v>
          </cell>
          <cell r="JH527" t="str">
            <v>Valore</v>
          </cell>
          <cell r="JI527" t="str">
            <v>Значение</v>
          </cell>
          <cell r="JJ527" t="str">
            <v>Valor</v>
          </cell>
          <cell r="JK527" t="str">
            <v>ความคุ้มค่า</v>
          </cell>
          <cell r="JL527" t="str">
            <v>Giá trị</v>
          </cell>
          <cell r="JM527" t="str">
            <v>Valor</v>
          </cell>
          <cell r="JN527" t="str">
            <v>القيمة</v>
          </cell>
          <cell r="JO527" t="str">
            <v>значэнне</v>
          </cell>
          <cell r="JP527" t="str">
            <v>стойност</v>
          </cell>
          <cell r="JQ527" t="str">
            <v>Hodnota</v>
          </cell>
          <cell r="JR527" t="str">
            <v>Waarde</v>
          </cell>
          <cell r="JS527" t="str">
            <v>Arvo</v>
          </cell>
          <cell r="JT527" t="str">
            <v>αξία</v>
          </cell>
          <cell r="JU527" t="str">
            <v>ערך</v>
          </cell>
          <cell r="JV527" t="str">
            <v>Érték</v>
          </cell>
          <cell r="JW527" t="str">
            <v>nilai</v>
          </cell>
          <cell r="JX527" t="str">
            <v>Wartość</v>
          </cell>
          <cell r="JY527" t="str">
            <v>Valoare</v>
          </cell>
          <cell r="JZ527" t="str">
            <v>hodnota</v>
          </cell>
          <cell r="KA527" t="str">
            <v>Värde</v>
          </cell>
          <cell r="KB527" t="str">
            <v>değer</v>
          </cell>
          <cell r="KC527" t="str">
            <v>значення</v>
          </cell>
        </row>
        <row r="528">
          <cell r="A528" t="str">
            <v>ShopUI_NotDoneBuyingProgress</v>
          </cell>
          <cell r="B528">
            <v>1</v>
          </cell>
          <cell r="C528" t="str">
            <v>[{0}]
미처리된 결제가 있어서 진행합니다. 결제 시에는 서버와의 통신을 안정적으로 유지하여 주세요.</v>
          </cell>
          <cell r="D528" t="str">
            <v>[{0}]_x000D_
_x000D_
Proceed in the outstanding payment. There Please keep stable communication with the server during checkout.</v>
          </cell>
          <cell r="E528" t="str">
            <v>[{0}]
There is an unprocessed payment so it will be processed now. Please keep the communication with the server stable during the payment.</v>
          </cell>
          <cell r="F528" t="str">
            <v/>
          </cell>
          <cell r="H528" t="str">
            <v>[{0}]
There is an unprocessed payment so it will be processed now. Please keep the communication with the server stable during the payment.</v>
          </cell>
          <cell r="J528">
            <v>1</v>
          </cell>
          <cell r="L528">
            <v>0</v>
          </cell>
          <cell r="AP528" t="str">
            <v>[{0}]_x000D_
_x000D_
未処理の支払いがあっ進みます。決済時には、サーバーとの通信を安定的に維持してください。</v>
          </cell>
          <cell r="AQ528" t="str">
            <v>[{0}]_x000D_
_x000D_
继续在拖欠货款。有请保持稳定的通信与服务器结帐时。</v>
          </cell>
          <cell r="AR528" t="str">
            <v>[{0}]_x000D_
_x000D_
繼續在拖欠貨款。有請保持穩定的通信與服務器結帳時。</v>
          </cell>
          <cell r="AS528" t="str">
            <v>[{0}]_x000D_
_x000D_
Il y a un paiement non transformé de sorte qu'il sera traité maintenant. S'il vous plaît garder la communication avec l'écurie du serveur lors du paiement.</v>
          </cell>
          <cell r="AT528" t="str">
            <v>[{0}]_x000D_
_x000D_
Es ist eine nicht verarbeitete Zahlung so wird es nun weiterverarbeitet werden. Bitte halten Sie die Kommunikation mit dem Server stabil während der Zahlung.</v>
          </cell>
          <cell r="AU528" t="str">
            <v>[{0}]_x000D_
_x000D_
Ada pembayaran diproses sehingga akan diproses sekarang. Silakan menjaga komunikasi dengan stabil server selama pembayaran.</v>
          </cell>
          <cell r="AV528" t="str">
            <v>[{0}]_x000D_
_x000D_
C'è un pagamento non trattato in modo che verrà elaborato ora. Si prega di mantenere la comunicazione con il server di stabile durante il pagamento.</v>
          </cell>
          <cell r="AW528"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AX528" t="str">
            <v>[{0}]_x000D_
_x000D_
Hay un pago no procesada por lo que será procesado ahora. Por favor, mantenga la comunicación con el servidor estable durante el pago.</v>
          </cell>
          <cell r="AY528"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AZ528" t="str">
            <v>[{0}]_x000D_
_x000D_
Có một thanh toán chưa qua chế biến nên nó sẽ được xử lý ngay bây giờ. Hãy giữ liên lạc với máy chủ ổn định trong quá trình thanh toán.</v>
          </cell>
          <cell r="BA528" t="str">
            <v>[{0}]_x000D_
_x000D_
Há um pagamento não processado por isso vai ser processado agora. Por favor, mantenha a comunicação com a estabilidade do servidor durante o pagamento.</v>
          </cell>
          <cell r="BB528" t="str">
            <v>[{0}]_x000D_
_x000D_
هناك دفعة غير المجهزة لذلك سوف تتم معالجتها الآن. الرجاء الحفاظ على التواصل مع مستقرة الملقم أثناء الدفع.</v>
          </cell>
          <cell r="BC528" t="str">
            <v>[{0}]_x000D_
_x000D_
Існуе неапрацаваны плацёж таму ён будзе апрацаваны ў цяперашні час. Калі ласка, трымаеце сувязь з серверам падчас стабільнай аплаты.</v>
          </cell>
          <cell r="BD528"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BE528" t="str">
            <v>[{0}]_x000D_
_x000D_
Tam je nezpracovaná platba, takže to bude nyní zpracovávají. Prosím, mějte na komunikaci s stáje serveru při platbě.</v>
          </cell>
          <cell r="BF528" t="str">
            <v>[{0}]_x000D_
_x000D_
Er is een onverwerkt betaling, zodat het nu zal worden verwerkt. Houd de communicatie met de server stabiel tijdens de betaling.</v>
          </cell>
          <cell r="BG528" t="str">
            <v>[{0}]_x000D_
_x000D_
On jalostamattomia maksu joten se käsitellään nyt. Pidä tietoliikennettä palvelimen vakaana maksun.</v>
          </cell>
          <cell r="BH528"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BI528" t="str">
            <v>[{0}]_x000D_
_x000D_
יש תשלום מעובד כך הוא יעובד כעת. נא לשמור על תקשורת עם יציבה לשרת במהלך תשלום.</v>
          </cell>
          <cell r="BJ528" t="str">
            <v>[{0}]_x000D_
_x000D_
Van egy feldolgozatlan fizetési így kerülnek feldolgozásra most. Kérjük, őrizze meg a kommunikációt a szerver alatt stabil a fizetést.</v>
          </cell>
          <cell r="BK528" t="str">
            <v>[{0}]_x000D_
_x000D_
Terdapat bayaran yang belum diproses jadi ia akan diproses sekarang. Sila menjaga komunikasi dengan stabil pelayan semasa pembayaran.</v>
          </cell>
          <cell r="BL528" t="str">
            <v>[{0}]_x000D_
_x000D_
Jest więc nieprzetworzone płatność zostanie przetworzona teraz. Proszę zachować komunikację z serwerem stajni podczas płatności.</v>
          </cell>
          <cell r="BM528" t="str">
            <v>[{0}]_x000D_
_x000D_
Există o plată neprocesată, astfel că va fi procesată acum. Vă rugăm să păstrați comunicarea cu serverul stabil în timpul plății.</v>
          </cell>
          <cell r="BN528" t="str">
            <v>[{0}]_x000D_
_x000D_
Tam je nespracovaná platba, takže to bude teraz spracovávajú. Prosím, majte na komunikáciu s stajne servera pri platbe.</v>
          </cell>
          <cell r="BO528" t="str">
            <v>[{0}]_x000D_
_x000D_
Det finns en obearbetad betalning så det kommer att behandlas nu. Förvara kommunikationen med servern stabil under betalningen.</v>
          </cell>
          <cell r="BP528" t="str">
            <v>[{0}]_x000D_
_x000D_
artık işlenecektir böylece işlenmemiş ödeme yoktur. Ödeme sırasında sunucu istikrarlı iletişimi saklayın.</v>
          </cell>
          <cell r="BQ528" t="str">
            <v>[{0}]_x000D_
_x000D_
Існує необроблений платіж тому він буде оброблений в даний час. Будь ласка, тримайте зв'язок з сервером під час стабільної оплати.</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[{0}]
미처리된 결제가 있어서 진행합니다. 결제 시에는 서버와의 통신을 안정적으로 유지하여 주세요.</v>
          </cell>
          <cell r="HZ528" t="str">
            <v>[{0}]
미처리된 결제가 있어서 진행합니다. 결제 시에는 서버와의 통신을 안정적으로 유지하여 주세요.</v>
          </cell>
          <cell r="IA528" t="str">
            <v>[{0}]
미처리된 결제가 있어서 진행합니다. 결제 시에는 서버와의 통신을 안정적으로 유지하여 주세요.</v>
          </cell>
          <cell r="IB528" t="str">
            <v>[{0}]
There is an unprocessed payment so it will be processed now. Please keep the communication with the server stable during the payment.</v>
          </cell>
          <cell r="IC528" t="str">
            <v>[{0}]
There is an unprocessed payment so it will be processed now. Please keep the communication with the server stable during the payment.</v>
          </cell>
          <cell r="ID528" t="str">
            <v>[{0}]
There is an unprocessed payment so it will be processed now. Please keep the communication with the server stable during the payment.</v>
          </cell>
          <cell r="IE528" t="str">
            <v>[{0}]
There is an unprocessed payment so it will be processed now. Please keep the communication with the server stable during the payment.</v>
          </cell>
          <cell r="IF528" t="str">
            <v>[{0}]
There is an unprocessed payment so it will be processed now. Please keep the communication with the server stable during the payment.</v>
          </cell>
          <cell r="IG528" t="str">
            <v>[{0}]
There is an unprocessed payment so it will be processed now. Please keep the communication with the server stable during the payment.</v>
          </cell>
          <cell r="IH528" t="str">
            <v>[{0}]
There is an unprocessed payment so it will be processed now. Please keep the communication with the server stable during the payment.</v>
          </cell>
          <cell r="II528" t="str">
            <v>[{0}]
There is an unprocessed payment so it will be processed now. Please keep the communication with the server stable during the payment.</v>
          </cell>
          <cell r="IJ528" t="str">
            <v>[{0}]
There is an unprocessed payment so it will be processed now. Please keep the communication with the server stable during the payment.</v>
          </cell>
          <cell r="IK528" t="str">
            <v>[{0}]
There is an unprocessed payment so it will be processed now. Please keep the communication with the server stable during the payment.</v>
          </cell>
          <cell r="IL528" t="str">
            <v>[{0}]
There is an unprocessed payment so it will be processed now. Please keep the communication with the server stable during the payment.</v>
          </cell>
          <cell r="IM528" t="str">
            <v>[{0}]
There is an unprocessed payment so it will be processed now. Please keep the communication with the server stable during the payment.</v>
          </cell>
          <cell r="IN528" t="str">
            <v>[{0}]
There is an unprocessed payment so it will be processed now. Please keep the communication with the server stable during the payment.</v>
          </cell>
          <cell r="IO528" t="str">
            <v>[{0}]
There is an unprocessed payment so it will be processed now. Please keep the communication with the server stable during the payment.</v>
          </cell>
          <cell r="IP528" t="str">
            <v>[{0}]
There is an unprocessed payment so it will be processed now. Please keep the communication with the server stable during the payment.</v>
          </cell>
          <cell r="IQ528" t="str">
            <v>[{0}]
There is an unprocessed payment so it will be processed now. Please keep the communication with the server stable during the payment.</v>
          </cell>
          <cell r="IR528" t="str">
            <v>[{0}]
There is an unprocessed payment so it will be processed now. Please keep the communication with the server stable during the payment.</v>
          </cell>
          <cell r="IS528" t="str">
            <v>[{0}]
There is an unprocessed payment so it will be processed now. Please keep the communication with the server stable during the payment.</v>
          </cell>
          <cell r="IT528" t="str">
            <v>[{0}]
There is an unprocessed payment so it will be processed now. Please keep the communication with the server stable during the payment.</v>
          </cell>
          <cell r="IU528" t="str">
            <v>[{0}]
There is an unprocessed payment so it will be processed now. Please keep the communication with the server stable during the payment.</v>
          </cell>
          <cell r="IV528" t="str">
            <v>[{0}]
There is an unprocessed payment so it will be processed now. Please keep the communication with the server stable during the payment.</v>
          </cell>
          <cell r="IW528" t="str">
            <v>[{0}]
There is an unprocessed payment so it will be processed now. Please keep the communication with the server stable during the payment.</v>
          </cell>
          <cell r="IX528" t="str">
            <v>[{0}]
There is an unprocessed payment so it will be processed now. Please keep the communication with the server stable during the payment.</v>
          </cell>
          <cell r="IY528" t="str">
            <v>[{0}]
There is an unprocessed payment so it will be processed now. Please keep the communication with the server stable during the payment.</v>
          </cell>
          <cell r="IZ528" t="str">
            <v>[{0}]
There is an unprocessed payment so it will be processed now. Please keep the communication with the server stable during the payment.</v>
          </cell>
          <cell r="JB528" t="str">
            <v>[{0}]_x000D_
_x000D_
未処理の支払いがあっ進みます。決済時には、サーバーとの通信を安定的に維持してください。</v>
          </cell>
          <cell r="JC528" t="str">
            <v>[{0}]_x000D_
_x000D_
继续在拖欠货款。有请保持稳定的通信与服务器结帐时。</v>
          </cell>
          <cell r="JD528" t="str">
            <v>[{0}]_x000D_
_x000D_
繼續在拖欠貨款。有請保持穩定的通信與服務器結帳時。</v>
          </cell>
          <cell r="JE528" t="str">
            <v>[{0}]_x000D_
_x000D_
Il y a un paiement non transformé de sorte qu'il sera traité maintenant. S'il vous plaît garder la communication avec l'écurie du serveur lors du paiement.</v>
          </cell>
          <cell r="JF528" t="str">
            <v>[{0}]_x000D_
_x000D_
Es ist eine nicht verarbeitete Zahlung so wird es nun weiterverarbeitet werden. Bitte halten Sie die Kommunikation mit dem Server stabil während der Zahlung.</v>
          </cell>
          <cell r="JG528" t="str">
            <v>[{0}]_x000D_
_x000D_
Ada pembayaran diproses sehingga akan diproses sekarang. Silakan menjaga komunikasi dengan stabil server selama pembayaran.</v>
          </cell>
          <cell r="JH528" t="str">
            <v>[{0}]_x000D_
_x000D_
C'è un pagamento non trattato in modo che verrà elaborato ora. Si prega di mantenere la comunicazione con il server di stabile durante il pagamento.</v>
          </cell>
          <cell r="JI528" t="str">
            <v>[{0}]_x000D_
_x000D_
Существует необработанный платеж поэтому он будет обработан в настоящее время. Пожалуйста, держите связь с сервером во время стабильной оплаты.</v>
          </cell>
          <cell r="JJ528" t="str">
            <v>[{0}]_x000D_
_x000D_
Hay un pago no procesada por lo que será procesado ahora. Por favor, mantenga la comunicación con el servidor estable durante el pago.</v>
          </cell>
          <cell r="JK528" t="str">
            <v>[{0}]_x000D_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v>
          </cell>
          <cell r="JL528" t="str">
            <v>[{0}]_x000D_
_x000D_
Có một thanh toán chưa qua chế biến nên nó sẽ được xử lý ngay bây giờ. Hãy giữ liên lạc với máy chủ ổn định trong quá trình thanh toán.</v>
          </cell>
          <cell r="JM528" t="str">
            <v>[{0}]_x000D_
_x000D_
Há um pagamento não processado por isso vai ser processado agora. Por favor, mantenha a comunicação com a estabilidade do servidor durante o pagamento.</v>
          </cell>
          <cell r="JN528" t="str">
            <v>[{0}]_x000D_
_x000D_
هناك دفعة غير المجهزة لذلك سوف تتم معالجتها الآن. الرجاء الحفاظ على التواصل مع مستقرة الملقم أثناء الدفع.</v>
          </cell>
          <cell r="JO528" t="str">
            <v>[{0}]_x000D_
_x000D_
Існуе неапрацаваны плацёж таму ён будзе апрацаваны ў цяперашні час. Калі ласка, трымаеце сувязь з серверам падчас стабільнай аплаты.</v>
          </cell>
          <cell r="JP528" t="str">
            <v>[{0}]_x000D_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v>
          </cell>
          <cell r="JQ528" t="str">
            <v>[{0}]_x000D_
_x000D_
Tam je nezpracovaná platba, takže to bude nyní zpracovávají. Prosím, mějte na komunikaci s stáje serveru při platbě.</v>
          </cell>
          <cell r="JR528" t="str">
            <v>[{0}]_x000D_
_x000D_
Er is een onverwerkt betaling, zodat het nu zal worden verwerkt. Houd de communicatie met de server stabiel tijdens de betaling.</v>
          </cell>
          <cell r="JS528" t="str">
            <v>[{0}]_x000D_
_x000D_
On jalostamattomia maksu joten se käsitellään nyt. Pidä tietoliikennettä palvelimen vakaana maksun.</v>
          </cell>
          <cell r="JT528" t="str">
            <v>[{0}]_x000D_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v>
          </cell>
          <cell r="JU528" t="str">
            <v>[{0}]_x000D_
_x000D_
יש תשלום מעובד כך הוא יעובד כעת. נא לשמור על תקשורת עם יציבה לשרת במהלך תשלום.</v>
          </cell>
          <cell r="JV528" t="str">
            <v>[{0}]_x000D_
_x000D_
Van egy feldolgozatlan fizetési így kerülnek feldolgozásra most. Kérjük, őrizze meg a kommunikációt a szerver alatt stabil a fizetést.</v>
          </cell>
          <cell r="JW528" t="str">
            <v>[{0}]_x000D_
_x000D_
Terdapat bayaran yang belum diproses jadi ia akan diproses sekarang. Sila menjaga komunikasi dengan stabil pelayan semasa pembayaran.</v>
          </cell>
          <cell r="JX528" t="str">
            <v>[{0}]_x000D_
_x000D_
Jest więc nieprzetworzone płatność zostanie przetworzona teraz. Proszę zachować komunikację z serwerem stajni podczas płatności.</v>
          </cell>
          <cell r="JY528" t="str">
            <v>[{0}]_x000D_
_x000D_
Există o plată neprocesată, astfel că va fi procesată acum. Vă rugăm să păstrați comunicarea cu serverul stabil în timpul plății.</v>
          </cell>
          <cell r="JZ528" t="str">
            <v>[{0}]_x000D_
_x000D_
Tam je nespracovaná platba, takže to bude teraz spracovávajú. Prosím, majte na komunikáciu s stajne servera pri platbe.</v>
          </cell>
          <cell r="KA528" t="str">
            <v>[{0}]_x000D_
_x000D_
Det finns en obearbetad betalning så det kommer att behandlas nu. Förvara kommunikationen med servern stabil under betalningen.</v>
          </cell>
          <cell r="KB528" t="str">
            <v>[{0}]_x000D_
_x000D_
artık işlenecektir böylece işlenmemiş ödeme yoktur. Ödeme sırasında sunucu istikrarlı iletişimi saklayın.</v>
          </cell>
          <cell r="KC528" t="str">
            <v>[{0}]_x000D_
_x000D_
Існує необроблений платіж тому він буде оброблений в даний час. Будь ласка, тримайте зв'язок з сервером під час стабільної оплати.</v>
          </cell>
        </row>
        <row r="529">
          <cell r="A529" t="str">
            <v>ShopUI_NotDoneBuyingInventory</v>
          </cell>
          <cell r="B529">
            <v>1</v>
          </cell>
          <cell r="C529" t="str">
            <v>[{0}]
미처리된 결제가 있지만 인벤토리 부족으로 진행할 수 없습니다. 인벤토리를 정리하고 진행하여 주세요.</v>
          </cell>
          <cell r="D529" t="str">
            <v>[{0}]_x000D_
_x000D_
The outstanding payments but can not proceed to the lack of inventory. Please clean up your inventory and progress.</v>
          </cell>
          <cell r="E529" t="str">
            <v>[{0}]
There is an unprocessed payment but cannot be processed due to insufficient inventory. Please organize your inventory and proceed.</v>
          </cell>
          <cell r="F529" t="str">
            <v/>
          </cell>
          <cell r="H529" t="str">
            <v>[{0}]
There is an unprocessed payment but cannot be processed due to insufficient inventory. Please organize your inventory and proceed.</v>
          </cell>
          <cell r="J529">
            <v>1</v>
          </cell>
          <cell r="L529">
            <v>0</v>
          </cell>
          <cell r="AP529" t="str">
            <v>[{0}]_x000D_
_x000D_
未処理の支払いがありますが、インベントリが不足して進めることができません。インベントリを整理して進めてください。</v>
          </cell>
          <cell r="AQ529" t="str">
            <v>[{0}]_x000D_
_x000D_
在拖欠工程款，但不能进入到库存不足。请清理库存和进步。</v>
          </cell>
          <cell r="AR529" t="str">
            <v>[{0}]_x000D_
_x000D_
在拖欠工程款，但不能進入到庫存不足。請清理庫存和進步。</v>
          </cell>
          <cell r="AS529" t="str">
            <v>[{0}]_x000D_
_x000D_
Il y a un paiement non transformé, mais ne peut pas être traitée en raison de stock. S'il vous plaît organiser votre inventaire et continuez.</v>
          </cell>
          <cell r="AT529" t="str">
            <v>[{0}]_x000D_
_x000D_
Es ist eine nicht verarbeitete Zahlung kann aber nicht aufgrund unzureichenden Bestands verarbeitet werden. Bitte organisieren Sie Ihre Bestandsaufnahme und fortzufahren.</v>
          </cell>
          <cell r="AU529" t="str">
            <v>[{0}]_x000D_
_x000D_
Ada pembayaran diproses namun tidak dapat diproses karena tidak cukup persediaan. Silakan mengatur inventaris dan melanjutkan.</v>
          </cell>
          <cell r="AV529" t="str">
            <v>[{0}]_x000D_
_x000D_
C'è un pagamento non elaborato, ma non può essere elaborato la spazio insufficiente. Si prega di organizzare il vostro inventario e procedere.</v>
          </cell>
          <cell r="AW529"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AX529" t="str">
            <v>[{0}]_x000D_
_x000D_
Hay un pago no procesada, pero no puede ser procesado debido a un inventario insuficiente. Por favor, organizar su inventario y proceder.</v>
          </cell>
          <cell r="AY529"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AZ529" t="str">
            <v>[{0}]_x000D_
_x000D_
Có một thanh toán chưa qua chế biến nhưng không thể xử lý do thiếu hàng tồn kho. Hãy sắp xếp hàng tồn kho của bạn và tiến hành.</v>
          </cell>
          <cell r="BA529" t="str">
            <v>[{0}]_x000D_
_x000D_
Há um pagamento não transformados, mas não pode ser processado devido ao estoque insuficiente. Por favor, organize seu inventário e proceder.</v>
          </cell>
          <cell r="BB529" t="str">
            <v>[{0}]_x000D_
_x000D_
هناك دفعة غير المجهزة ولكن لا يمكن معالجتها بسبب عدم كفاية المخزون. يرجى تنظيم المخزون الخاص بك والمضي قدما.</v>
          </cell>
          <cell r="BC529"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BD529" t="str">
            <v>[{0}]_x000D_
_x000D_
Има непреработен плащане, но не могат да се обработват, поради недостатъчно инвентара. Моля, организират си места и да се процедира.</v>
          </cell>
          <cell r="BE529" t="str">
            <v>[{0}]_x000D_
_x000D_
Tam je nezpracovaná platba, ale nelze zpracovat kvůli nedostatečnému inventáři. Prosím uspořádání svého inventáře a pokračovat.</v>
          </cell>
          <cell r="BF529" t="str">
            <v>[{0}]_x000D_
_x000D_
Er is een onverwerkte betaling, maar kan niet worden verwerkt wegens onvoldoende inventaris. Gelieve het organiseren van uw inventaris en ga verder.</v>
          </cell>
          <cell r="BG529" t="str">
            <v>[{0}]_x000D_
_x000D_
On jalostamattomia maksu mutta ei voida käsitellä riittämättömän selvityksen. Ole hyvä järjestää varaston ja jatka.</v>
          </cell>
          <cell r="BH529"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BI529" t="str">
            <v>[{0}]_x000D_
_x000D_
יש תשלום מעובד אך לא ניתן לעבד בשל מלאי מספיק. אנא לארגן את המלאי שלך ולהמשיך.</v>
          </cell>
          <cell r="BJ529" t="str">
            <v>[{0}]_x000D_
_x000D_
Van egy feldolgozatlan fizetés, de nem lehet feldolgozni, mert nincs elegendő készlet. Kérjük a készlete, és folytassa.</v>
          </cell>
          <cell r="BK529" t="str">
            <v>[{0}]_x000D_
_x000D_
Terdapat bayaran yang belum diproses tetapi tidak boleh diproses kerana inventori tidak mencukupi. Sila menguruskan inventori anda dan teruskan.</v>
          </cell>
          <cell r="BL529" t="str">
            <v>[{0}]_x000D_
_x000D_
Jest w stanie nieprzetworzonym do płatności, ale nie mogą być przetwarzane z powodu niedostatecznego ekwipunku. Proszę uporządkować swoje zasoby i kontynuować.</v>
          </cell>
          <cell r="BM529" t="str">
            <v>[{0}]_x000D_
_x000D_
Există o plată neprocesat, dar nu poate fi procesat din cauza inventar insuficiente. Vă rugăm să organizați inventarul și să continuați.</v>
          </cell>
          <cell r="BN529" t="str">
            <v>[{0}]_x000D_
_x000D_
Tam je nespracovaná platba, ale nemožno spracovať kvôli nedostatočnému inventári. Prosím usporiadanie svojho inventára a pokračovať.</v>
          </cell>
          <cell r="BO529" t="str">
            <v>[{0}]_x000D_
_x000D_
Det finns en obearbetad betalning men kan inte bearbetas på grund av otillräcklig inventering. Vänligen organisera din inventering och fortsätta.</v>
          </cell>
          <cell r="BP529" t="str">
            <v>[{0}]_x000D_
_x000D_
Orada İşlenmemiş bir ödemedir ama yetersiz envanter nedeniyle işlenemez. envanter düzenlemek ve devam edin.</v>
          </cell>
          <cell r="BQ529" t="str">
            <v>[{0}]_x000D_
_x000D_
Існує необроблені оплати, але не можуть бути оброблені через недостатню інвентаризацію. Будь ласка, організувати свій інвентар і далі.</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[{0}]
미처리된 결제가 있지만 인벤토리 부족으로 진행할 수 없습니다. 인벤토리를 정리하고 진행하여 주세요.</v>
          </cell>
          <cell r="HZ529" t="str">
            <v>[{0}]
미처리된 결제가 있지만 인벤토리 부족으로 진행할 수 없습니다. 인벤토리를 정리하고 진행하여 주세요.</v>
          </cell>
          <cell r="IA529" t="str">
            <v>[{0}]
미처리된 결제가 있지만 인벤토리 부족으로 진행할 수 없습니다. 인벤토리를 정리하고 진행하여 주세요.</v>
          </cell>
          <cell r="IB529" t="str">
            <v>[{0}]
There is an unprocessed payment but cannot be processed due to insufficient inventory. Please organize your inventory and proceed.</v>
          </cell>
          <cell r="IC529" t="str">
            <v>[{0}]
There is an unprocessed payment but cannot be processed due to insufficient inventory. Please organize your inventory and proceed.</v>
          </cell>
          <cell r="ID529" t="str">
            <v>[{0}]
There is an unprocessed payment but cannot be processed due to insufficient inventory. Please organize your inventory and proceed.</v>
          </cell>
          <cell r="IE529" t="str">
            <v>[{0}]
There is an unprocessed payment but cannot be processed due to insufficient inventory. Please organize your inventory and proceed.</v>
          </cell>
          <cell r="IF529" t="str">
            <v>[{0}]
There is an unprocessed payment but cannot be processed due to insufficient inventory. Please organize your inventory and proceed.</v>
          </cell>
          <cell r="IG529" t="str">
            <v>[{0}]
There is an unprocessed payment but cannot be processed due to insufficient inventory. Please organize your inventory and proceed.</v>
          </cell>
          <cell r="IH529" t="str">
            <v>[{0}]
There is an unprocessed payment but cannot be processed due to insufficient inventory. Please organize your inventory and proceed.</v>
          </cell>
          <cell r="II529" t="str">
            <v>[{0}]
There is an unprocessed payment but cannot be processed due to insufficient inventory. Please organize your inventory and proceed.</v>
          </cell>
          <cell r="IJ529" t="str">
            <v>[{0}]
There is an unprocessed payment but cannot be processed due to insufficient inventory. Please organize your inventory and proceed.</v>
          </cell>
          <cell r="IK529" t="str">
            <v>[{0}]
There is an unprocessed payment but cannot be processed due to insufficient inventory. Please organize your inventory and proceed.</v>
          </cell>
          <cell r="IL529" t="str">
            <v>[{0}]
There is an unprocessed payment but cannot be processed due to insufficient inventory. Please organize your inventory and proceed.</v>
          </cell>
          <cell r="IM529" t="str">
            <v>[{0}]
There is an unprocessed payment but cannot be processed due to insufficient inventory. Please organize your inventory and proceed.</v>
          </cell>
          <cell r="IN529" t="str">
            <v>[{0}]
There is an unprocessed payment but cannot be processed due to insufficient inventory. Please organize your inventory and proceed.</v>
          </cell>
          <cell r="IO529" t="str">
            <v>[{0}]
There is an unprocessed payment but cannot be processed due to insufficient inventory. Please organize your inventory and proceed.</v>
          </cell>
          <cell r="IP529" t="str">
            <v>[{0}]
There is an unprocessed payment but cannot be processed due to insufficient inventory. Please organize your inventory and proceed.</v>
          </cell>
          <cell r="IQ529" t="str">
            <v>[{0}]
There is an unprocessed payment but cannot be processed due to insufficient inventory. Please organize your inventory and proceed.</v>
          </cell>
          <cell r="IR529" t="str">
            <v>[{0}]
There is an unprocessed payment but cannot be processed due to insufficient inventory. Please organize your inventory and proceed.</v>
          </cell>
          <cell r="IS529" t="str">
            <v>[{0}]
There is an unprocessed payment but cannot be processed due to insufficient inventory. Please organize your inventory and proceed.</v>
          </cell>
          <cell r="IT529" t="str">
            <v>[{0}]
There is an unprocessed payment but cannot be processed due to insufficient inventory. Please organize your inventory and proceed.</v>
          </cell>
          <cell r="IU529" t="str">
            <v>[{0}]
There is an unprocessed payment but cannot be processed due to insufficient inventory. Please organize your inventory and proceed.</v>
          </cell>
          <cell r="IV529" t="str">
            <v>[{0}]
There is an unprocessed payment but cannot be processed due to insufficient inventory. Please organize your inventory and proceed.</v>
          </cell>
          <cell r="IW529" t="str">
            <v>[{0}]
There is an unprocessed payment but cannot be processed due to insufficient inventory. Please organize your inventory and proceed.</v>
          </cell>
          <cell r="IX529" t="str">
            <v>[{0}]
There is an unprocessed payment but cannot be processed due to insufficient inventory. Please organize your inventory and proceed.</v>
          </cell>
          <cell r="IY529" t="str">
            <v>[{0}]
There is an unprocessed payment but cannot be processed due to insufficient inventory. Please organize your inventory and proceed.</v>
          </cell>
          <cell r="IZ529" t="str">
            <v>[{0}]
There is an unprocessed payment but cannot be processed due to insufficient inventory. Please organize your inventory and proceed.</v>
          </cell>
          <cell r="JB529" t="str">
            <v>[{0}]_x000D_
_x000D_
未処理の支払いがありますが、インベントリが不足して進めることができません。インベントリを整理して進めてください。</v>
          </cell>
          <cell r="JC529" t="str">
            <v>[{0}]_x000D_
_x000D_
在拖欠工程款，但不能进入到库存不足。请清理库存和进步。</v>
          </cell>
          <cell r="JD529" t="str">
            <v>[{0}]_x000D_
_x000D_
在拖欠工程款，但不能進入到庫存不足。請清理庫存和進步。</v>
          </cell>
          <cell r="JE529" t="str">
            <v>[{0}]_x000D_
_x000D_
Il y a un paiement non transformé, mais ne peut pas être traitée en raison de stock. S'il vous plaît organiser votre inventaire et continuez.</v>
          </cell>
          <cell r="JF529" t="str">
            <v>[{0}]_x000D_
_x000D_
Es ist eine nicht verarbeitete Zahlung kann aber nicht aufgrund unzureichenden Bestands verarbeitet werden. Bitte organisieren Sie Ihre Bestandsaufnahme und fortzufahren.</v>
          </cell>
          <cell r="JG529" t="str">
            <v>[{0}]_x000D_
_x000D_
Ada pembayaran diproses namun tidak dapat diproses karena tidak cukup persediaan. Silakan mengatur inventaris dan melanjutkan.</v>
          </cell>
          <cell r="JH529" t="str">
            <v>[{0}]_x000D_
_x000D_
C'è un pagamento non elaborato, ma non può essere elaborato la spazio insufficiente. Si prega di organizzare il vostro inventario e procedere.</v>
          </cell>
          <cell r="JI529" t="str">
            <v>[{0}]_x000D_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v>
          </cell>
          <cell r="JJ529" t="str">
            <v>[{0}]_x000D_
_x000D_
Hay un pago no procesada, pero no puede ser procesado debido a un inventario insuficiente. Por favor, organizar su inventario y proceder.</v>
          </cell>
          <cell r="JK529" t="str">
            <v>[{0}]_x000D_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v>
          </cell>
          <cell r="JL529" t="str">
            <v>[{0}]_x000D_
_x000D_
Có một thanh toán chưa qua chế biến nhưng không thể xử lý do thiếu hàng tồn kho. Hãy sắp xếp hàng tồn kho của bạn và tiến hành.</v>
          </cell>
          <cell r="JM529" t="str">
            <v>[{0}]_x000D_
_x000D_
Há um pagamento não transformados, mas não pode ser processado devido ao estoque insuficiente. Por favor, organize seu inventário e proceder.</v>
          </cell>
          <cell r="JN529" t="str">
            <v>[{0}]_x000D_
_x000D_
هناك دفعة غير المجهزة ولكن لا يمكن معالجتها بسبب عدم كفاية المخزون. يرجى تنظيم المخزون الخاص بك والمضي قدما.</v>
          </cell>
          <cell r="JO529" t="str">
            <v>[{0}]_x000D_
_x000D_
Існуе неапрацаваныя аплаты, але не могуць быць апрацаваны з-за недастатковую інвентарызацыю. Калі ласка, арганізаваць свой інвентар і далей.</v>
          </cell>
          <cell r="JP529" t="str">
            <v>[{0}]_x000D_
_x000D_
Има непреработен плащане, но не могат да се обработват, поради недостатъчно инвентара. Моля, организират си места и да се процедира.</v>
          </cell>
          <cell r="JQ529" t="str">
            <v>[{0}]_x000D_
_x000D_
Tam je nezpracovaná platba, ale nelze zpracovat kvůli nedostatečnému inventáři. Prosím uspořádání svého inventáře a pokračovat.</v>
          </cell>
          <cell r="JR529" t="str">
            <v>[{0}]_x000D_
_x000D_
Er is een onverwerkte betaling, maar kan niet worden verwerkt wegens onvoldoende inventaris. Gelieve het organiseren van uw inventaris en ga verder.</v>
          </cell>
          <cell r="JS529" t="str">
            <v>[{0}]_x000D_
_x000D_
On jalostamattomia maksu mutta ei voida käsitellä riittämättömän selvityksen. Ole hyvä järjestää varaston ja jatka.</v>
          </cell>
          <cell r="JT529" t="str">
            <v>[{0}]_x000D_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v>
          </cell>
          <cell r="JU529" t="str">
            <v>[{0}]_x000D_
_x000D_
יש תשלום מעובד אך לא ניתן לעבד בשל מלאי מספיק. אנא לארגן את המלאי שלך ולהמשיך.</v>
          </cell>
          <cell r="JV529" t="str">
            <v>[{0}]_x000D_
_x000D_
Van egy feldolgozatlan fizetés, de nem lehet feldolgozni, mert nincs elegendő készlet. Kérjük a készlete, és folytassa.</v>
          </cell>
          <cell r="JW529" t="str">
            <v>[{0}]_x000D_
_x000D_
Terdapat bayaran yang belum diproses tetapi tidak boleh diproses kerana inventori tidak mencukupi. Sila menguruskan inventori anda dan teruskan.</v>
          </cell>
          <cell r="JX529" t="str">
            <v>[{0}]_x000D_
_x000D_
Jest w stanie nieprzetworzonym do płatności, ale nie mogą być przetwarzane z powodu niedostatecznego ekwipunku. Proszę uporządkować swoje zasoby i kontynuować.</v>
          </cell>
          <cell r="JY529" t="str">
            <v>[{0}]_x000D_
_x000D_
Există o plată neprocesat, dar nu poate fi procesat din cauza inventar insuficiente. Vă rugăm să organizați inventarul și să continuați.</v>
          </cell>
          <cell r="JZ529" t="str">
            <v>[{0}]_x000D_
_x000D_
Tam je nespracovaná platba, ale nemožno spracovať kvôli nedostatočnému inventári. Prosím usporiadanie svojho inventára a pokračovať.</v>
          </cell>
          <cell r="KA529" t="str">
            <v>[{0}]_x000D_
_x000D_
Det finns en obearbetad betalning men kan inte bearbetas på grund av otillräcklig inventering. Vänligen organisera din inventering och fortsätta.</v>
          </cell>
          <cell r="KB529" t="str">
            <v>[{0}]_x000D_
_x000D_
Orada İşlenmemiş bir ödemedir ama yetersiz envanter nedeniyle işlenemez. envanter düzenlemek ve devam edin.</v>
          </cell>
          <cell r="KC529" t="str">
            <v>[{0}]_x000D_
_x000D_
Існує необроблені оплати, але не можуть бути оброблені через недостатню інвентаризацію. Будь ласка, організувати свій інвентар і далі.</v>
          </cell>
        </row>
        <row r="530">
          <cell r="A530" t="str">
            <v>ShopUI_NotDoneBuyingAccount</v>
          </cell>
          <cell r="B530">
            <v>1</v>
          </cell>
          <cell r="C530" t="str">
            <v>[{0}]
미처리된 결제가 있지만 이 계정에서는 구매할 수 없습니다. 결제를 진행했던 계정으로 연결하고 진행하여 주세요.</v>
          </cell>
          <cell r="D530" t="str">
            <v>[{0}]_x000D_
_x000D_
The outstanding payment, but you can not buy in this account. Please connect to your account to make a payment that is in progress.</v>
          </cell>
          <cell r="E530" t="str">
            <v>[{0}]
There is an unprocessed payment but cannot be purchased from this account. Please connect to the account where the payment was made and proceed.</v>
          </cell>
          <cell r="F530" t="str">
            <v/>
          </cell>
          <cell r="H530" t="str">
            <v>[{0}]
There is an unprocessed payment but cannot be purchased from this account. Please connect to the account where the payment was made and proceed.</v>
          </cell>
          <cell r="J530">
            <v>1</v>
          </cell>
          <cell r="L530">
            <v>0</v>
          </cell>
          <cell r="AP530" t="str">
            <v>[{0}]_x000D_
_x000D_
未処理の支払いがありますが、このアカウントでは購入できません。決済を進めていたアカウントに接続して、進行してください。</v>
          </cell>
          <cell r="AQ530" t="str">
            <v>[{0}]_x000D_
_x000D_
在拖欠货款，但你不能在这个账户购买。请连接到您的帐户进行付款正在进行中。</v>
          </cell>
          <cell r="AR530" t="str">
            <v>[{0}]_x000D_
_x000D_
在拖欠貨款，但你不能在這個賬戶購買。請連接到您的帳戶進行付款正在進行中。</v>
          </cell>
          <cell r="AS530" t="str">
            <v>[{0}]_x000D_
_x000D_
Il y a un paiement non transformé, mais ne peut pas être acheté à partir de ce compte. S'il vous plaît se connecter au compte où le paiement a été effectué et procéder.</v>
          </cell>
          <cell r="AT530" t="str">
            <v>[{0}]_x000D_
_x000D_
Es ist eine nicht verarbeitete Zahlung kann aber nicht von diesem Konto erworben werden. Bitte verbinden Sie mit dem Konto, in dem die Zahlung geleistet wurde und fortzufahren.</v>
          </cell>
          <cell r="AU530" t="str">
            <v>[{0}]_x000D_
_x000D_
Ada pembayaran diproses tetapi tidak dapat dibeli dari akun ini. Silakan terhubung ke akun mana pembayaran dilakukan dan melanjutkan.</v>
          </cell>
          <cell r="AV530" t="str">
            <v>[{0}]_x000D_
_x000D_
C'è un pagamento non elaborato, ma non può essere acquistato da questo account. Si prega di connettersi all'account in cui il pagamento è stato effettuato e procedere.</v>
          </cell>
          <cell r="AW530"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AX530" t="str">
            <v>[{0}]_x000D_
_x000D_
Hay un pago no procesada, pero no puede ser comprado de esta cuenta. Por favor, conectarse a la cuenta en la que se efectuó el pago y proceder.</v>
          </cell>
          <cell r="AY530"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AZ530" t="str">
            <v>[{0}]_x000D_
_x000D_
Có một thanh toán chưa qua chế biến nhưng không thể được mua từ tài khoản này. Vui lòng kết nối đến tài khoản mà thanh toán đã được thực hiện và tiến hành.</v>
          </cell>
          <cell r="BA530" t="str">
            <v>[{0}]_x000D_
_x000D_
Há um pagamento não transformados, mas não pode ser comprado a partir desta conta. Por favor, ligue para a conta em que o pagamento foi feito e avançar.</v>
          </cell>
          <cell r="BB530" t="str">
            <v>[{0}]_x000D_
_x000D_
هناك دفعة غير المجهزة ولكن لا يمكن شراؤها من هذا الحساب. يرجى الاتصال إلى حساب حيث تم دفع المبلغ والمضي قدما.</v>
          </cell>
          <cell r="BC530"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BD530"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BE530" t="str">
            <v>[{0}]_x000D_
_x000D_
Tam je nezpracovaná platba, ale není možné zakoupit z tohoto účtu. Připojte se prosím k účtu, kde byla platba provedena a pokračovat.</v>
          </cell>
          <cell r="BF530" t="str">
            <v>[{0}]_x000D_
_x000D_
Er is een onverwerkte betaling, maar kan niet worden gekocht bij deze account. Maak verbinding met het account waarin de betaling is verricht en ga verder.</v>
          </cell>
          <cell r="BG530" t="str">
            <v>[{0}]_x000D_
_x000D_
On jalostamattomia maksu mutta ei voi ostaa tältä tililtä. Muodosta huomioon, jos maksu on suoritettu ja jatka.</v>
          </cell>
          <cell r="BH530"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BI530" t="str">
            <v>[{0}]_x000D_
_x000D_
יש תשלום מעובד אך לא ניתן לרכוש מחשבון זה. התחבר לחשבון שבו התשלום ולהמשיך.</v>
          </cell>
          <cell r="BJ530" t="str">
            <v>[{0}]_x000D_
_x000D_
Van egy feldolgozatlan fizetés, de nem lehet megvásárolni a fiókból. Kérjük, csatlakozzon a fiókban, ahol a kifizetés megtörtént, és folytassa.</v>
          </cell>
          <cell r="BK530" t="str">
            <v>[{0}]_x000D_
_x000D_
Terdapat bayaran yang belum diproses tetapi tidak boleh dibeli daripada akaun ini. Sila sambung ke akaun di mana pembayaran dibuat dan teruskan.</v>
          </cell>
          <cell r="BL530" t="str">
            <v>[{0}]_x000D_
_x000D_
Jest w stanie nieprzetworzonym do płatności, ale nie można kupić z tego konta. Proszę połączyć się z kontem w którym dokonano płatności i kontynuować.</v>
          </cell>
          <cell r="BM530" t="str">
            <v>[{0}]_x000D_
_x000D_
Există o plată neprocesat, dar nu pot fi achiziționate de la acest cont. Vă rugăm să vă conectați la contul din care sa efectuat plata si continua.</v>
          </cell>
          <cell r="BN530" t="str">
            <v>[{0}]_x000D_
_x000D_
Tam je nespracovaná platba, ale nie je možné zakúpiť z tohto účtu. Pripojte sa prosím k účtu, kde bola platba vykonaná a pokračovať.</v>
          </cell>
          <cell r="BO530" t="str">
            <v>[{0}]_x000D_
_x000D_
Det finns en obearbetad betalning, men kan inte köpas från detta konto. Anslut till kontot där betalningen gjordes och gå vidare.</v>
          </cell>
          <cell r="BP530" t="str">
            <v>[{0}]_x000D_
_x000D_
Orada İşlenmemiş bir ödemedir ama bu hesaptan satın alınamaz. Ödeme yapıldıktan ve devam hesapta bağlanın.</v>
          </cell>
          <cell r="BQ530"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[{0}]
미처리된 결제가 있지만 이 계정에서는 구매할 수 없습니다. 결제를 진행했던 계정으로 연결하고 진행하여 주세요.</v>
          </cell>
          <cell r="HZ530" t="str">
            <v>[{0}]
미처리된 결제가 있지만 이 계정에서는 구매할 수 없습니다. 결제를 진행했던 계정으로 연결하고 진행하여 주세요.</v>
          </cell>
          <cell r="IA530" t="str">
            <v>[{0}]
미처리된 결제가 있지만 이 계정에서는 구매할 수 없습니다. 결제를 진행했던 계정으로 연결하고 진행하여 주세요.</v>
          </cell>
          <cell r="IB530" t="str">
            <v>[{0}]
There is an unprocessed payment but cannot be purchased from this account. Please connect to the account where the payment was made and proceed.</v>
          </cell>
          <cell r="IC530" t="str">
            <v>[{0}]
There is an unprocessed payment but cannot be purchased from this account. Please connect to the account where the payment was made and proceed.</v>
          </cell>
          <cell r="ID530" t="str">
            <v>[{0}]
There is an unprocessed payment but cannot be purchased from this account. Please connect to the account where the payment was made and proceed.</v>
          </cell>
          <cell r="IE530" t="str">
            <v>[{0}]
There is an unprocessed payment but cannot be purchased from this account. Please connect to the account where the payment was made and proceed.</v>
          </cell>
          <cell r="IF530" t="str">
            <v>[{0}]
There is an unprocessed payment but cannot be purchased from this account. Please connect to the account where the payment was made and proceed.</v>
          </cell>
          <cell r="IG530" t="str">
            <v>[{0}]
There is an unprocessed payment but cannot be purchased from this account. Please connect to the account where the payment was made and proceed.</v>
          </cell>
          <cell r="IH530" t="str">
            <v>[{0}]
There is an unprocessed payment but cannot be purchased from this account. Please connect to the account where the payment was made and proceed.</v>
          </cell>
          <cell r="II530" t="str">
            <v>[{0}]
There is an unprocessed payment but cannot be purchased from this account. Please connect to the account where the payment was made and proceed.</v>
          </cell>
          <cell r="IJ530" t="str">
            <v>[{0}]
There is an unprocessed payment but cannot be purchased from this account. Please connect to the account where the payment was made and proceed.</v>
          </cell>
          <cell r="IK530" t="str">
            <v>[{0}]
There is an unprocessed payment but cannot be purchased from this account. Please connect to the account where the payment was made and proceed.</v>
          </cell>
          <cell r="IL530" t="str">
            <v>[{0}]
There is an unprocessed payment but cannot be purchased from this account. Please connect to the account where the payment was made and proceed.</v>
          </cell>
          <cell r="IM530" t="str">
            <v>[{0}]
There is an unprocessed payment but cannot be purchased from this account. Please connect to the account where the payment was made and proceed.</v>
          </cell>
          <cell r="IN530" t="str">
            <v>[{0}]
There is an unprocessed payment but cannot be purchased from this account. Please connect to the account where the payment was made and proceed.</v>
          </cell>
          <cell r="IO530" t="str">
            <v>[{0}]
There is an unprocessed payment but cannot be purchased from this account. Please connect to the account where the payment was made and proceed.</v>
          </cell>
          <cell r="IP530" t="str">
            <v>[{0}]
There is an unprocessed payment but cannot be purchased from this account. Please connect to the account where the payment was made and proceed.</v>
          </cell>
          <cell r="IQ530" t="str">
            <v>[{0}]
There is an unprocessed payment but cannot be purchased from this account. Please connect to the account where the payment was made and proceed.</v>
          </cell>
          <cell r="IR530" t="str">
            <v>[{0}]
There is an unprocessed payment but cannot be purchased from this account. Please connect to the account where the payment was made and proceed.</v>
          </cell>
          <cell r="IS530" t="str">
            <v>[{0}]
There is an unprocessed payment but cannot be purchased from this account. Please connect to the account where the payment was made and proceed.</v>
          </cell>
          <cell r="IT530" t="str">
            <v>[{0}]
There is an unprocessed payment but cannot be purchased from this account. Please connect to the account where the payment was made and proceed.</v>
          </cell>
          <cell r="IU530" t="str">
            <v>[{0}]
There is an unprocessed payment but cannot be purchased from this account. Please connect to the account where the payment was made and proceed.</v>
          </cell>
          <cell r="IV530" t="str">
            <v>[{0}]
There is an unprocessed payment but cannot be purchased from this account. Please connect to the account where the payment was made and proceed.</v>
          </cell>
          <cell r="IW530" t="str">
            <v>[{0}]
There is an unprocessed payment but cannot be purchased from this account. Please connect to the account where the payment was made and proceed.</v>
          </cell>
          <cell r="IX530" t="str">
            <v>[{0}]
There is an unprocessed payment but cannot be purchased from this account. Please connect to the account where the payment was made and proceed.</v>
          </cell>
          <cell r="IY530" t="str">
            <v>[{0}]
There is an unprocessed payment but cannot be purchased from this account. Please connect to the account where the payment was made and proceed.</v>
          </cell>
          <cell r="IZ530" t="str">
            <v>[{0}]
There is an unprocessed payment but cannot be purchased from this account. Please connect to the account where the payment was made and proceed.</v>
          </cell>
          <cell r="JB530" t="str">
            <v>[{0}]_x000D_
_x000D_
未処理の支払いがありますが、このアカウントでは購入できません。決済を進めていたアカウントに接続して、進行してください。</v>
          </cell>
          <cell r="JC530" t="str">
            <v>[{0}]_x000D_
_x000D_
在拖欠货款，但你不能在这个账户购买。请连接到您的帐户进行付款正在进行中。</v>
          </cell>
          <cell r="JD530" t="str">
            <v>[{0}]_x000D_
_x000D_
在拖欠貨款，但你不能在這個賬戶購買。請連接到您的帳戶進行付款正在進行中。</v>
          </cell>
          <cell r="JE530" t="str">
            <v>[{0}]_x000D_
_x000D_
Il y a un paiement non transformé, mais ne peut pas être acheté à partir de ce compte. S'il vous plaît se connecter au compte où le paiement a été effectué et procéder.</v>
          </cell>
          <cell r="JF530" t="str">
            <v>[{0}]_x000D_
_x000D_
Es ist eine nicht verarbeitete Zahlung kann aber nicht von diesem Konto erworben werden. Bitte verbinden Sie mit dem Konto, in dem die Zahlung geleistet wurde und fortzufahren.</v>
          </cell>
          <cell r="JG530" t="str">
            <v>[{0}]_x000D_
_x000D_
Ada pembayaran diproses tetapi tidak dapat dibeli dari akun ini. Silakan terhubung ke akun mana pembayaran dilakukan dan melanjutkan.</v>
          </cell>
          <cell r="JH530" t="str">
            <v>[{0}]_x000D_
_x000D_
C'è un pagamento non elaborato, ma non può essere acquistato da questo account. Si prega di connettersi all'account in cui il pagamento è stato effettuato e procedere.</v>
          </cell>
          <cell r="JI530" t="str">
            <v>[{0}]_x000D_
_x000D_
Существует необработанные оплаты, но не могут быть куплены с этого счета. Подключитесь к учетной записи, где был произведен платеж и продолжить.</v>
          </cell>
          <cell r="JJ530" t="str">
            <v>[{0}]_x000D_
_x000D_
Hay un pago no procesada, pero no puede ser comprado de esta cuenta. Por favor, conectarse a la cuenta en la que se efectuó el pago y proceder.</v>
          </cell>
          <cell r="JK530" t="str">
            <v>[{0}]_x000D_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v>
          </cell>
          <cell r="JL530" t="str">
            <v>[{0}]_x000D_
_x000D_
Có một thanh toán chưa qua chế biến nhưng không thể được mua từ tài khoản này. Vui lòng kết nối đến tài khoản mà thanh toán đã được thực hiện và tiến hành.</v>
          </cell>
          <cell r="JM530" t="str">
            <v>[{0}]_x000D_
_x000D_
Há um pagamento não transformados, mas não pode ser comprado a partir desta conta. Por favor, ligue para a conta em que o pagamento foi feito e avançar.</v>
          </cell>
          <cell r="JN530" t="str">
            <v>[{0}]_x000D_
_x000D_
هناك دفعة غير المجهزة ولكن لا يمكن شراؤها من هذا الحساب. يرجى الاتصال إلى حساب حيث تم دفع المبلغ والمضي قدما.</v>
          </cell>
          <cell r="JO530" t="str">
            <v>[{0}]_x000D_
_x000D_
Існуе неапрацаваныя аплаты, але не могуць быць набытыя з гэтага рахунку. Падключыцеся да ўліковага запісу, дзе быў зроблены плацёж і працягнуць.</v>
          </cell>
          <cell r="JP530" t="str">
            <v>[{0}]_x000D_
_x000D_
Има непреработен плащане, но не могат да бъдат закупени от този профил. Моля, свържете с профила, където е извършено плащането и продължете.</v>
          </cell>
          <cell r="JQ530" t="str">
            <v>[{0}]_x000D_
_x000D_
Tam je nezpracovaná platba, ale není možné zakoupit z tohoto účtu. Připojte se prosím k účtu, kde byla platba provedena a pokračovat.</v>
          </cell>
          <cell r="JR530" t="str">
            <v>[{0}]_x000D_
_x000D_
Er is een onverwerkte betaling, maar kan niet worden gekocht bij deze account. Maak verbinding met het account waarin de betaling is verricht en ga verder.</v>
          </cell>
          <cell r="JS530" t="str">
            <v>[{0}]_x000D_
_x000D_
On jalostamattomia maksu mutta ei voi ostaa tältä tililtä. Muodosta huomioon, jos maksu on suoritettu ja jatka.</v>
          </cell>
          <cell r="JT530" t="str">
            <v>[{0}]_x000D_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v>
          </cell>
          <cell r="JU530" t="str">
            <v>[{0}]_x000D_
_x000D_
יש תשלום מעובד אך לא ניתן לרכוש מחשבון זה. התחבר לחשבון שבו התשלום ולהמשיך.</v>
          </cell>
          <cell r="JV530" t="str">
            <v>[{0}]_x000D_
_x000D_
Van egy feldolgozatlan fizetés, de nem lehet megvásárolni a fiókból. Kérjük, csatlakozzon a fiókban, ahol a kifizetés megtörtént, és folytassa.</v>
          </cell>
          <cell r="JW530" t="str">
            <v>[{0}]_x000D_
_x000D_
Terdapat bayaran yang belum diproses tetapi tidak boleh dibeli daripada akaun ini. Sila sambung ke akaun di mana pembayaran dibuat dan teruskan.</v>
          </cell>
          <cell r="JX530" t="str">
            <v>[{0}]_x000D_
_x000D_
Jest w stanie nieprzetworzonym do płatności, ale nie można kupić z tego konta. Proszę połączyć się z kontem w którym dokonano płatności i kontynuować.</v>
          </cell>
          <cell r="JY530" t="str">
            <v>[{0}]_x000D_
_x000D_
Există o plată neprocesat, dar nu pot fi achiziționate de la acest cont. Vă rugăm să vă conectați la contul din care sa efectuat plata si continua.</v>
          </cell>
          <cell r="JZ530" t="str">
            <v>[{0}]_x000D_
_x000D_
Tam je nespracovaná platba, ale nie je možné zakúpiť z tohto účtu. Pripojte sa prosím k účtu, kde bola platba vykonaná a pokračovať.</v>
          </cell>
          <cell r="KA530" t="str">
            <v>[{0}]_x000D_
_x000D_
Det finns en obearbetad betalning, men kan inte köpas från detta konto. Anslut till kontot där betalningen gjordes och gå vidare.</v>
          </cell>
          <cell r="KB530" t="str">
            <v>[{0}]_x000D_
_x000D_
Orada İşlenmemiş bir ödemedir ama bu hesaptan satın alınamaz. Ödeme yapıldıktan ve devam hesapta bağlanın.</v>
          </cell>
          <cell r="KC530" t="str">
            <v>[{0}]_x000D_
_x000D_
Існує необроблені оплати, але не можуть бути куплені з цього рахунку. Підключіться до облікового запису, де був здійснений платіж і продовжити.</v>
          </cell>
        </row>
        <row r="531">
          <cell r="A531" t="str">
            <v>ShopUI_UserCancel</v>
          </cell>
          <cell r="B531">
            <v>1</v>
          </cell>
          <cell r="C531" t="str">
            <v>구매를 취소하였습니다</v>
          </cell>
          <cell r="D531" t="str">
            <v>It has canceled this purchase</v>
          </cell>
          <cell r="E531" t="str">
            <v>Canceled the purchase</v>
          </cell>
          <cell r="F531" t="str">
            <v/>
          </cell>
          <cell r="H531" t="str">
            <v>Canceled the purchase</v>
          </cell>
          <cell r="J531">
            <v>1</v>
          </cell>
          <cell r="L531">
            <v>0</v>
          </cell>
          <cell r="AP531" t="str">
            <v>購入をキャンセルしました</v>
          </cell>
          <cell r="AQ531" t="str">
            <v>它已取消这笔购买</v>
          </cell>
          <cell r="AR531" t="str">
            <v>它已取消這筆購買</v>
          </cell>
          <cell r="AS531" t="str">
            <v>Renonce à l'achat</v>
          </cell>
          <cell r="AT531" t="str">
            <v>Abgebrochen den Kauf</v>
          </cell>
          <cell r="AU531" t="str">
            <v>Dibatalkan pembelian</v>
          </cell>
          <cell r="AV531" t="str">
            <v>Annullato l'acquisto</v>
          </cell>
          <cell r="AW531" t="str">
            <v>Отменена покупка</v>
          </cell>
          <cell r="AX531" t="str">
            <v>Canceló la compra</v>
          </cell>
          <cell r="AY531" t="str">
            <v>ยกเลิกการสั่งซื้อ</v>
          </cell>
          <cell r="AZ531" t="str">
            <v>Hủy việc mua</v>
          </cell>
          <cell r="BA531" t="str">
            <v>Cancelou a compra</v>
          </cell>
          <cell r="BB531" t="str">
            <v>إلغاء شراء</v>
          </cell>
          <cell r="BC531" t="str">
            <v>адменена купля</v>
          </cell>
          <cell r="BD531" t="str">
            <v>Отменен закупуването</v>
          </cell>
          <cell r="BE531" t="str">
            <v>Zrušený nákup</v>
          </cell>
          <cell r="BF531" t="str">
            <v>Geannuleerde de aankoop</v>
          </cell>
          <cell r="BG531" t="str">
            <v>Peruutettu osto</v>
          </cell>
          <cell r="BH531" t="str">
            <v>Ακυρώθηκε η αγορά</v>
          </cell>
          <cell r="BI531" t="str">
            <v>ביטל את הרכישה</v>
          </cell>
          <cell r="BJ531" t="str">
            <v>Törölte a vásárlást</v>
          </cell>
          <cell r="BK531" t="str">
            <v>Dibatalkan pembelian</v>
          </cell>
          <cell r="BL531" t="str">
            <v>Anulowany zakup</v>
          </cell>
          <cell r="BM531" t="str">
            <v>Anulată achiziționarea</v>
          </cell>
          <cell r="BN531" t="str">
            <v>zrušený nákup</v>
          </cell>
          <cell r="BO531" t="str">
            <v>Inställd köpet</v>
          </cell>
          <cell r="BP531" t="str">
            <v>satın alma işlemini iptal</v>
          </cell>
          <cell r="BQ531" t="str">
            <v>скасовано покупка</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구매를 취소하였습니다</v>
          </cell>
          <cell r="HZ531" t="str">
            <v>구매를 취소하였습니다</v>
          </cell>
          <cell r="IA531" t="str">
            <v>구매를 취소하였습니다</v>
          </cell>
          <cell r="IB531" t="str">
            <v>Canceled the purchase</v>
          </cell>
          <cell r="IC531" t="str">
            <v>Canceled the purchase</v>
          </cell>
          <cell r="ID531" t="str">
            <v>Canceled the purchase</v>
          </cell>
          <cell r="IE531" t="str">
            <v>Canceled the purchase</v>
          </cell>
          <cell r="IF531" t="str">
            <v>Canceled the purchase</v>
          </cell>
          <cell r="IG531" t="str">
            <v>Canceled the purchase</v>
          </cell>
          <cell r="IH531" t="str">
            <v>Canceled the purchase</v>
          </cell>
          <cell r="II531" t="str">
            <v>Canceled the purchase</v>
          </cell>
          <cell r="IJ531" t="str">
            <v>Canceled the purchase</v>
          </cell>
          <cell r="IK531" t="str">
            <v>Canceled the purchase</v>
          </cell>
          <cell r="IL531" t="str">
            <v>Canceled the purchase</v>
          </cell>
          <cell r="IM531" t="str">
            <v>Canceled the purchase</v>
          </cell>
          <cell r="IN531" t="str">
            <v>Canceled the purchase</v>
          </cell>
          <cell r="IO531" t="str">
            <v>Canceled the purchase</v>
          </cell>
          <cell r="IP531" t="str">
            <v>Canceled the purchase</v>
          </cell>
          <cell r="IQ531" t="str">
            <v>Canceled the purchase</v>
          </cell>
          <cell r="IR531" t="str">
            <v>Canceled the purchase</v>
          </cell>
          <cell r="IS531" t="str">
            <v>Canceled the purchase</v>
          </cell>
          <cell r="IT531" t="str">
            <v>Canceled the purchase</v>
          </cell>
          <cell r="IU531" t="str">
            <v>Canceled the purchase</v>
          </cell>
          <cell r="IV531" t="str">
            <v>Canceled the purchase</v>
          </cell>
          <cell r="IW531" t="str">
            <v>Canceled the purchase</v>
          </cell>
          <cell r="IX531" t="str">
            <v>Canceled the purchase</v>
          </cell>
          <cell r="IY531" t="str">
            <v>Canceled the purchase</v>
          </cell>
          <cell r="IZ531" t="str">
            <v>Canceled the purchase</v>
          </cell>
          <cell r="JB531" t="str">
            <v>購入をキャンセルしました</v>
          </cell>
          <cell r="JC531" t="str">
            <v>它已取消这笔购买</v>
          </cell>
          <cell r="JD531" t="str">
            <v>它已取消這筆購買</v>
          </cell>
          <cell r="JE531" t="str">
            <v>Renonce à l'achat</v>
          </cell>
          <cell r="JF531" t="str">
            <v>Abgebrochen den Kauf</v>
          </cell>
          <cell r="JG531" t="str">
            <v>Dibatalkan pembelian</v>
          </cell>
          <cell r="JH531" t="str">
            <v>Annullato l'acquisto</v>
          </cell>
          <cell r="JI531" t="str">
            <v>Отменена покупка</v>
          </cell>
          <cell r="JJ531" t="str">
            <v>Canceló la compra</v>
          </cell>
          <cell r="JK531" t="str">
            <v>ยกเลิกการสั่งซื้อ</v>
          </cell>
          <cell r="JL531" t="str">
            <v>Hủy việc mua</v>
          </cell>
          <cell r="JM531" t="str">
            <v>Cancelou a compra</v>
          </cell>
          <cell r="JN531" t="str">
            <v>إلغاء شراء</v>
          </cell>
          <cell r="JO531" t="str">
            <v>адменена купля</v>
          </cell>
          <cell r="JP531" t="str">
            <v>Отменен закупуването</v>
          </cell>
          <cell r="JQ531" t="str">
            <v>Zrušený nákup</v>
          </cell>
          <cell r="JR531" t="str">
            <v>Geannuleerde de aankoop</v>
          </cell>
          <cell r="JS531" t="str">
            <v>Peruutettu osto</v>
          </cell>
          <cell r="JT531" t="str">
            <v>Ακυρώθηκε η αγορά</v>
          </cell>
          <cell r="JU531" t="str">
            <v>ביטל את הרכישה</v>
          </cell>
          <cell r="JV531" t="str">
            <v>Törölte a vásárlást</v>
          </cell>
          <cell r="JW531" t="str">
            <v>Dibatalkan pembelian</v>
          </cell>
          <cell r="JX531" t="str">
            <v>Anulowany zakup</v>
          </cell>
          <cell r="JY531" t="str">
            <v>Anulată achiziționarea</v>
          </cell>
          <cell r="JZ531" t="str">
            <v>zrušený nákup</v>
          </cell>
          <cell r="KA531" t="str">
            <v>Inställd köpet</v>
          </cell>
          <cell r="KB531" t="str">
            <v>satın alma işlemini iptal</v>
          </cell>
          <cell r="KC531" t="str">
            <v>скасовано покупка</v>
          </cell>
        </row>
        <row r="532">
          <cell r="A532" t="str">
            <v>ShopUI_PurchaseFailure</v>
          </cell>
          <cell r="B532">
            <v>1</v>
          </cell>
          <cell r="C532" t="str">
            <v>구매에 실패하였습니다</v>
          </cell>
          <cell r="D532" t="str">
            <v>It has failed to Buy</v>
          </cell>
          <cell r="E532" t="str">
            <v>Purchase failed</v>
          </cell>
          <cell r="F532" t="str">
            <v/>
          </cell>
          <cell r="H532" t="str">
            <v>Purchase failed</v>
          </cell>
          <cell r="J532">
            <v>1</v>
          </cell>
          <cell r="L532">
            <v>0</v>
          </cell>
          <cell r="AP532" t="str">
            <v>購入に失敗しました</v>
          </cell>
          <cell r="AQ532" t="str">
            <v>它未能购买</v>
          </cell>
          <cell r="AR532" t="str">
            <v>它未能購買</v>
          </cell>
          <cell r="AS532" t="str">
            <v>Achat raté</v>
          </cell>
          <cell r="AT532" t="str">
            <v>Kauf gescheitert</v>
          </cell>
          <cell r="AU532" t="str">
            <v>Pembelian gagal</v>
          </cell>
          <cell r="AV532" t="str">
            <v>Acquisto fallito</v>
          </cell>
          <cell r="AW532" t="str">
            <v>Не удалось совершить покупку</v>
          </cell>
          <cell r="AX532" t="str">
            <v>La compra falló</v>
          </cell>
          <cell r="AY532" t="str">
            <v>ซื้อล้มเหลว</v>
          </cell>
          <cell r="AZ532" t="str">
            <v>Giao dịch thất bại</v>
          </cell>
          <cell r="BA532" t="str">
            <v>A compra falhou</v>
          </cell>
          <cell r="BB532" t="str">
            <v>الشراء لم ينجح</v>
          </cell>
          <cell r="BC532" t="str">
            <v>Не атрымалася здзейсніць куплю</v>
          </cell>
          <cell r="BD532" t="str">
            <v>покупката не бе успешна</v>
          </cell>
          <cell r="BE532" t="str">
            <v>Koupě se nezdařila</v>
          </cell>
          <cell r="BF532" t="str">
            <v>Aankoop mislukt</v>
          </cell>
          <cell r="BG532" t="str">
            <v>Ostos epäonnistui</v>
          </cell>
          <cell r="BH532" t="str">
            <v>αγορά απέτυχε</v>
          </cell>
          <cell r="BI532" t="str">
            <v>הרכישה נכשלה</v>
          </cell>
          <cell r="BJ532" t="str">
            <v>A vásárlás nem sikerült</v>
          </cell>
          <cell r="BK532" t="str">
            <v>pembelian gagal</v>
          </cell>
          <cell r="BL532" t="str">
            <v>Zakup zawiodły</v>
          </cell>
          <cell r="BM532" t="str">
            <v>Achiziționare eșuată</v>
          </cell>
          <cell r="BN532" t="str">
            <v>Kúpa zlyhala</v>
          </cell>
          <cell r="BO532" t="str">
            <v>Köp misslyckades</v>
          </cell>
          <cell r="BP532" t="str">
            <v>Satın alma başarısız oldu</v>
          </cell>
          <cell r="BQ532" t="str">
            <v>Чи не вдалося здійснити покупку</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구매에 실패하였습니다</v>
          </cell>
          <cell r="HZ532" t="str">
            <v>구매에 실패하였습니다</v>
          </cell>
          <cell r="IA532" t="str">
            <v>구매에 실패하였습니다</v>
          </cell>
          <cell r="IB532" t="str">
            <v>Purchase failed</v>
          </cell>
          <cell r="IC532" t="str">
            <v>Purchase failed</v>
          </cell>
          <cell r="ID532" t="str">
            <v>Purchase failed</v>
          </cell>
          <cell r="IE532" t="str">
            <v>Purchase failed</v>
          </cell>
          <cell r="IF532" t="str">
            <v>Purchase failed</v>
          </cell>
          <cell r="IG532" t="str">
            <v>Purchase failed</v>
          </cell>
          <cell r="IH532" t="str">
            <v>Purchase failed</v>
          </cell>
          <cell r="II532" t="str">
            <v>Purchase failed</v>
          </cell>
          <cell r="IJ532" t="str">
            <v>Purchase failed</v>
          </cell>
          <cell r="IK532" t="str">
            <v>Purchase failed</v>
          </cell>
          <cell r="IL532" t="str">
            <v>Purchase failed</v>
          </cell>
          <cell r="IM532" t="str">
            <v>Purchase failed</v>
          </cell>
          <cell r="IN532" t="str">
            <v>Purchase failed</v>
          </cell>
          <cell r="IO532" t="str">
            <v>Purchase failed</v>
          </cell>
          <cell r="IP532" t="str">
            <v>Purchase failed</v>
          </cell>
          <cell r="IQ532" t="str">
            <v>Purchase failed</v>
          </cell>
          <cell r="IR532" t="str">
            <v>Purchase failed</v>
          </cell>
          <cell r="IS532" t="str">
            <v>Purchase failed</v>
          </cell>
          <cell r="IT532" t="str">
            <v>Purchase failed</v>
          </cell>
          <cell r="IU532" t="str">
            <v>Purchase failed</v>
          </cell>
          <cell r="IV532" t="str">
            <v>Purchase failed</v>
          </cell>
          <cell r="IW532" t="str">
            <v>Purchase failed</v>
          </cell>
          <cell r="IX532" t="str">
            <v>Purchase failed</v>
          </cell>
          <cell r="IY532" t="str">
            <v>Purchase failed</v>
          </cell>
          <cell r="IZ532" t="str">
            <v>Purchase failed</v>
          </cell>
          <cell r="JB532" t="str">
            <v>購入に失敗しました</v>
          </cell>
          <cell r="JC532" t="str">
            <v>它未能购买</v>
          </cell>
          <cell r="JD532" t="str">
            <v>它未能購買</v>
          </cell>
          <cell r="JE532" t="str">
            <v>Achat raté</v>
          </cell>
          <cell r="JF532" t="str">
            <v>Kauf gescheitert</v>
          </cell>
          <cell r="JG532" t="str">
            <v>Pembelian gagal</v>
          </cell>
          <cell r="JH532" t="str">
            <v>Acquisto fallito</v>
          </cell>
          <cell r="JI532" t="str">
            <v>Не удалось совершить покупку</v>
          </cell>
          <cell r="JJ532" t="str">
            <v>La compra falló</v>
          </cell>
          <cell r="JK532" t="str">
            <v>ซื้อล้มเหลว</v>
          </cell>
          <cell r="JL532" t="str">
            <v>Giao dịch thất bại</v>
          </cell>
          <cell r="JM532" t="str">
            <v>A compra falhou</v>
          </cell>
          <cell r="JN532" t="str">
            <v>الشراء لم ينجح</v>
          </cell>
          <cell r="JO532" t="str">
            <v>Не атрымалася здзейсніць куплю</v>
          </cell>
          <cell r="JP532" t="str">
            <v>покупката не бе успешна</v>
          </cell>
          <cell r="JQ532" t="str">
            <v>Koupě se nezdařila</v>
          </cell>
          <cell r="JR532" t="str">
            <v>Aankoop mislukt</v>
          </cell>
          <cell r="JS532" t="str">
            <v>Ostos epäonnistui</v>
          </cell>
          <cell r="JT532" t="str">
            <v>αγορά απέτυχε</v>
          </cell>
          <cell r="JU532" t="str">
            <v>הרכישה נכשלה</v>
          </cell>
          <cell r="JV532" t="str">
            <v>A vásárlás nem sikerült</v>
          </cell>
          <cell r="JW532" t="str">
            <v>pembelian gagal</v>
          </cell>
          <cell r="JX532" t="str">
            <v>Zakup zawiodły</v>
          </cell>
          <cell r="JY532" t="str">
            <v>Achiziționare eșuată</v>
          </cell>
          <cell r="JZ532" t="str">
            <v>Kúpa zlyhala</v>
          </cell>
          <cell r="KA532" t="str">
            <v>Köp misslyckades</v>
          </cell>
          <cell r="KB532" t="str">
            <v>Satın alma başarısız oldu</v>
          </cell>
          <cell r="KC532" t="str">
            <v>Чи не вдалося здійснити покупку</v>
          </cell>
        </row>
        <row r="533">
          <cell r="A533" t="str">
            <v>ShopUI_DailyDiamondDays</v>
          </cell>
          <cell r="B533">
            <v>1</v>
          </cell>
          <cell r="C533" t="str">
            <v>일간</v>
          </cell>
          <cell r="D533" t="str">
            <v>Daily</v>
          </cell>
          <cell r="E533" t="str">
            <v>days</v>
          </cell>
          <cell r="F533" t="str">
            <v/>
          </cell>
          <cell r="H533" t="str">
            <v>days</v>
          </cell>
          <cell r="J533">
            <v>1</v>
          </cell>
          <cell r="L533">
            <v>0</v>
          </cell>
          <cell r="AP533" t="str">
            <v>日</v>
          </cell>
          <cell r="AQ533" t="str">
            <v>日常</v>
          </cell>
          <cell r="AR533" t="str">
            <v>日常</v>
          </cell>
          <cell r="AS533" t="str">
            <v>journées</v>
          </cell>
          <cell r="AT533" t="str">
            <v>Tage</v>
          </cell>
          <cell r="AU533" t="str">
            <v>hari-hari</v>
          </cell>
          <cell r="AV533" t="str">
            <v>giorni</v>
          </cell>
          <cell r="AW533" t="str">
            <v>дней</v>
          </cell>
          <cell r="AX533" t="str">
            <v>dias</v>
          </cell>
          <cell r="AY533" t="str">
            <v>วัน</v>
          </cell>
          <cell r="AZ533" t="str">
            <v>ngày</v>
          </cell>
          <cell r="BA533" t="str">
            <v>dias</v>
          </cell>
          <cell r="BB533" t="str">
            <v>أيام</v>
          </cell>
          <cell r="BC533" t="str">
            <v>дзён</v>
          </cell>
          <cell r="BD533" t="str">
            <v>дни</v>
          </cell>
          <cell r="BE533" t="str">
            <v>dny</v>
          </cell>
          <cell r="BF533" t="str">
            <v>dagen</v>
          </cell>
          <cell r="BG533" t="str">
            <v>päivää</v>
          </cell>
          <cell r="BH533" t="str">
            <v>ημέρες</v>
          </cell>
          <cell r="BI533" t="str">
            <v>ימים</v>
          </cell>
          <cell r="BJ533" t="str">
            <v>napok</v>
          </cell>
          <cell r="BK533" t="str">
            <v>hari</v>
          </cell>
          <cell r="BL533" t="str">
            <v>dni</v>
          </cell>
          <cell r="BM533" t="str">
            <v>zi</v>
          </cell>
          <cell r="BN533" t="str">
            <v>dni</v>
          </cell>
          <cell r="BO533" t="str">
            <v>dagar</v>
          </cell>
          <cell r="BP533" t="str">
            <v>günler</v>
          </cell>
          <cell r="BQ533" t="str">
            <v>днів</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일간</v>
          </cell>
          <cell r="HZ533" t="str">
            <v>일간</v>
          </cell>
          <cell r="IA533" t="str">
            <v>일간</v>
          </cell>
          <cell r="IB533" t="str">
            <v>days</v>
          </cell>
          <cell r="IC533" t="str">
            <v>days</v>
          </cell>
          <cell r="ID533" t="str">
            <v>days</v>
          </cell>
          <cell r="IE533" t="str">
            <v>days</v>
          </cell>
          <cell r="IF533" t="str">
            <v>days</v>
          </cell>
          <cell r="IG533" t="str">
            <v>days</v>
          </cell>
          <cell r="IH533" t="str">
            <v>days</v>
          </cell>
          <cell r="II533" t="str">
            <v>days</v>
          </cell>
          <cell r="IJ533" t="str">
            <v>days</v>
          </cell>
          <cell r="IK533" t="str">
            <v>days</v>
          </cell>
          <cell r="IL533" t="str">
            <v>days</v>
          </cell>
          <cell r="IM533" t="str">
            <v>days</v>
          </cell>
          <cell r="IN533" t="str">
            <v>days</v>
          </cell>
          <cell r="IO533" t="str">
            <v>days</v>
          </cell>
          <cell r="IP533" t="str">
            <v>days</v>
          </cell>
          <cell r="IQ533" t="str">
            <v>days</v>
          </cell>
          <cell r="IR533" t="str">
            <v>days</v>
          </cell>
          <cell r="IS533" t="str">
            <v>days</v>
          </cell>
          <cell r="IT533" t="str">
            <v>days</v>
          </cell>
          <cell r="IU533" t="str">
            <v>days</v>
          </cell>
          <cell r="IV533" t="str">
            <v>days</v>
          </cell>
          <cell r="IW533" t="str">
            <v>days</v>
          </cell>
          <cell r="IX533" t="str">
            <v>days</v>
          </cell>
          <cell r="IY533" t="str">
            <v>days</v>
          </cell>
          <cell r="IZ533" t="str">
            <v>days</v>
          </cell>
          <cell r="JB533" t="str">
            <v>日</v>
          </cell>
          <cell r="JC533" t="str">
            <v>日常</v>
          </cell>
          <cell r="JD533" t="str">
            <v>日常</v>
          </cell>
          <cell r="JE533" t="str">
            <v>journées</v>
          </cell>
          <cell r="JF533" t="str">
            <v>Tage</v>
          </cell>
          <cell r="JG533" t="str">
            <v>hari-hari</v>
          </cell>
          <cell r="JH533" t="str">
            <v>giorni</v>
          </cell>
          <cell r="JI533" t="str">
            <v>дней</v>
          </cell>
          <cell r="JJ533" t="str">
            <v>dias</v>
          </cell>
          <cell r="JK533" t="str">
            <v>วัน</v>
          </cell>
          <cell r="JL533" t="str">
            <v>ngày</v>
          </cell>
          <cell r="JM533" t="str">
            <v>dias</v>
          </cell>
          <cell r="JN533" t="str">
            <v>أيام</v>
          </cell>
          <cell r="JO533" t="str">
            <v>дзён</v>
          </cell>
          <cell r="JP533" t="str">
            <v>дни</v>
          </cell>
          <cell r="JQ533" t="str">
            <v>dny</v>
          </cell>
          <cell r="JR533" t="str">
            <v>dagen</v>
          </cell>
          <cell r="JS533" t="str">
            <v>päivää</v>
          </cell>
          <cell r="JT533" t="str">
            <v>ημέρες</v>
          </cell>
          <cell r="JU533" t="str">
            <v>ימים</v>
          </cell>
          <cell r="JV533" t="str">
            <v>napok</v>
          </cell>
          <cell r="JW533" t="str">
            <v>hari</v>
          </cell>
          <cell r="JX533" t="str">
            <v>dni</v>
          </cell>
          <cell r="JY533" t="str">
            <v>zi</v>
          </cell>
          <cell r="JZ533" t="str">
            <v>dni</v>
          </cell>
          <cell r="KA533" t="str">
            <v>dagar</v>
          </cell>
          <cell r="KB533" t="str">
            <v>günler</v>
          </cell>
          <cell r="KC533" t="str">
            <v>днів</v>
          </cell>
        </row>
        <row r="534">
          <cell r="A534" t="str">
            <v>ShopUI_RemainingDays</v>
          </cell>
          <cell r="B534">
            <v>1</v>
          </cell>
          <cell r="C534" t="str">
            <v>남은 일수 :</v>
          </cell>
          <cell r="D534" t="str">
            <v>Number of days:</v>
          </cell>
          <cell r="E534" t="str">
            <v>Remaining days:</v>
          </cell>
          <cell r="F534" t="str">
            <v/>
          </cell>
          <cell r="H534" t="str">
            <v>Remaining days:</v>
          </cell>
          <cell r="J534">
            <v>1</v>
          </cell>
          <cell r="L534">
            <v>0</v>
          </cell>
          <cell r="AP534" t="str">
            <v>残り日数：</v>
          </cell>
          <cell r="AQ534" t="str">
            <v>天数：</v>
          </cell>
          <cell r="AR534" t="str">
            <v>天數：</v>
          </cell>
          <cell r="AS534" t="str">
            <v>Jours restants:</v>
          </cell>
          <cell r="AT534" t="str">
            <v>Verbleibende Tage:</v>
          </cell>
          <cell r="AU534" t="str">
            <v>Hari yang tersisa:</v>
          </cell>
          <cell r="AV534" t="str">
            <v>Giorni rimanenti:</v>
          </cell>
          <cell r="AW534" t="str">
            <v>Оставшиеся дни:</v>
          </cell>
          <cell r="AX534" t="str">
            <v>Días restantes:</v>
          </cell>
          <cell r="AY534" t="str">
            <v>วันที่เหลืออยู่:</v>
          </cell>
          <cell r="AZ534" t="str">
            <v>Số ngày còn lại:</v>
          </cell>
          <cell r="BA534" t="str">
            <v>Dias restantes:</v>
          </cell>
          <cell r="BB534" t="str">
            <v>الأيام المتبقية:</v>
          </cell>
          <cell r="BC534" t="str">
            <v>Астатнія дні:</v>
          </cell>
          <cell r="BD534" t="str">
            <v>Останалите дни:</v>
          </cell>
          <cell r="BE534" t="str">
            <v>Zbývající dny:</v>
          </cell>
          <cell r="BF534" t="str">
            <v>Resterende dagen:</v>
          </cell>
          <cell r="BG534" t="str">
            <v>Jäljellä päivää:</v>
          </cell>
          <cell r="BH534" t="str">
            <v>Υπόλοιπες ημέρες:</v>
          </cell>
          <cell r="BI534" t="str">
            <v>ימים נותרים:</v>
          </cell>
          <cell r="BJ534" t="str">
            <v>Hátralévő napok:</v>
          </cell>
          <cell r="BK534" t="str">
            <v>hari lagi:</v>
          </cell>
          <cell r="BL534" t="str">
            <v>Pozostałe dni:</v>
          </cell>
          <cell r="BM534" t="str">
            <v>Zilele ramase:</v>
          </cell>
          <cell r="BN534" t="str">
            <v>Zvyšné dni:</v>
          </cell>
          <cell r="BO534" t="str">
            <v>Återstående dagar:</v>
          </cell>
          <cell r="BP534" t="str">
            <v>Kalan günler:</v>
          </cell>
          <cell r="BQ534" t="str">
            <v>Решту днів:</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남은 일수 :</v>
          </cell>
          <cell r="HZ534" t="str">
            <v>남은 일수 :</v>
          </cell>
          <cell r="IA534" t="str">
            <v>남은 일수 :</v>
          </cell>
          <cell r="IB534" t="str">
            <v>Remaining days:</v>
          </cell>
          <cell r="IC534" t="str">
            <v>Remaining days:</v>
          </cell>
          <cell r="ID534" t="str">
            <v>Remaining days:</v>
          </cell>
          <cell r="IE534" t="str">
            <v>Remaining days:</v>
          </cell>
          <cell r="IF534" t="str">
            <v>Remaining days:</v>
          </cell>
          <cell r="IG534" t="str">
            <v>Remaining days:</v>
          </cell>
          <cell r="IH534" t="str">
            <v>Remaining days:</v>
          </cell>
          <cell r="II534" t="str">
            <v>Remaining days:</v>
          </cell>
          <cell r="IJ534" t="str">
            <v>Remaining days:</v>
          </cell>
          <cell r="IK534" t="str">
            <v>Remaining days:</v>
          </cell>
          <cell r="IL534" t="str">
            <v>Remaining days:</v>
          </cell>
          <cell r="IM534" t="str">
            <v>Remaining days:</v>
          </cell>
          <cell r="IN534" t="str">
            <v>Remaining days:</v>
          </cell>
          <cell r="IO534" t="str">
            <v>Remaining days:</v>
          </cell>
          <cell r="IP534" t="str">
            <v>Remaining days:</v>
          </cell>
          <cell r="IQ534" t="str">
            <v>Remaining days:</v>
          </cell>
          <cell r="IR534" t="str">
            <v>Remaining days:</v>
          </cell>
          <cell r="IS534" t="str">
            <v>Remaining days:</v>
          </cell>
          <cell r="IT534" t="str">
            <v>Remaining days:</v>
          </cell>
          <cell r="IU534" t="str">
            <v>Remaining days:</v>
          </cell>
          <cell r="IV534" t="str">
            <v>Remaining days:</v>
          </cell>
          <cell r="IW534" t="str">
            <v>Remaining days:</v>
          </cell>
          <cell r="IX534" t="str">
            <v>Remaining days:</v>
          </cell>
          <cell r="IY534" t="str">
            <v>Remaining days:</v>
          </cell>
          <cell r="IZ534" t="str">
            <v>Remaining days:</v>
          </cell>
          <cell r="JB534" t="str">
            <v>残り日数：</v>
          </cell>
          <cell r="JC534" t="str">
            <v>天数：</v>
          </cell>
          <cell r="JD534" t="str">
            <v>天數：</v>
          </cell>
          <cell r="JE534" t="str">
            <v>Jours restants:</v>
          </cell>
          <cell r="JF534" t="str">
            <v>Verbleibende Tage:</v>
          </cell>
          <cell r="JG534" t="str">
            <v>Hari yang tersisa:</v>
          </cell>
          <cell r="JH534" t="str">
            <v>Giorni rimanenti:</v>
          </cell>
          <cell r="JI534" t="str">
            <v>Оставшиеся дни:</v>
          </cell>
          <cell r="JJ534" t="str">
            <v>Días restantes:</v>
          </cell>
          <cell r="JK534" t="str">
            <v>วันที่เหลืออยู่:</v>
          </cell>
          <cell r="JL534" t="str">
            <v>Số ngày còn lại:</v>
          </cell>
          <cell r="JM534" t="str">
            <v>Dias restantes:</v>
          </cell>
          <cell r="JN534" t="str">
            <v>الأيام المتبقية:</v>
          </cell>
          <cell r="JO534" t="str">
            <v>Астатнія дні:</v>
          </cell>
          <cell r="JP534" t="str">
            <v>Останалите дни:</v>
          </cell>
          <cell r="JQ534" t="str">
            <v>Zbývající dny:</v>
          </cell>
          <cell r="JR534" t="str">
            <v>Resterende dagen:</v>
          </cell>
          <cell r="JS534" t="str">
            <v>Jäljellä päivää:</v>
          </cell>
          <cell r="JT534" t="str">
            <v>Υπόλοιπες ημέρες:</v>
          </cell>
          <cell r="JU534" t="str">
            <v>ימים נותרים:</v>
          </cell>
          <cell r="JV534" t="str">
            <v>Hátralévő napok:</v>
          </cell>
          <cell r="JW534" t="str">
            <v>hari lagi:</v>
          </cell>
          <cell r="JX534" t="str">
            <v>Pozostałe dni:</v>
          </cell>
          <cell r="JY534" t="str">
            <v>Zilele ramase:</v>
          </cell>
          <cell r="JZ534" t="str">
            <v>Zvyšné dni:</v>
          </cell>
          <cell r="KA534" t="str">
            <v>Återstående dagar:</v>
          </cell>
          <cell r="KB534" t="str">
            <v>Kalan günler:</v>
          </cell>
          <cell r="KC534" t="str">
            <v>Решту днів:</v>
          </cell>
        </row>
        <row r="535">
          <cell r="A535" t="str">
            <v>ShopUI_TouchToGet</v>
          </cell>
          <cell r="B535">
            <v>1</v>
          </cell>
          <cell r="C535" t="str">
            <v>터치하여 받기</v>
          </cell>
          <cell r="D535" t="str">
            <v>Get in touch</v>
          </cell>
          <cell r="E535" t="str">
            <v>TOUCH TO CLAIM</v>
          </cell>
          <cell r="F535" t="str">
            <v/>
          </cell>
          <cell r="H535" t="str">
            <v>TOUCH TO CLAIM</v>
          </cell>
          <cell r="J535">
            <v>1</v>
          </cell>
          <cell r="L535">
            <v>0</v>
          </cell>
          <cell r="AP535" t="str">
            <v>タッチして受信</v>
          </cell>
          <cell r="AQ535" t="str">
            <v>保持联系</v>
          </cell>
          <cell r="AR535" t="str">
            <v>保持聯繫</v>
          </cell>
          <cell r="AS535" t="str">
            <v>DEMANDE DE TOUCHER DE</v>
          </cell>
          <cell r="AT535" t="str">
            <v>TOUCH Anspruch</v>
          </cell>
          <cell r="AU535" t="str">
            <v>SENTUH UNTUK KLAIM</v>
          </cell>
          <cell r="AV535" t="str">
            <v>Toccare per RECLAMO</v>
          </cell>
          <cell r="AW535" t="str">
            <v>КАСАНИЕ ИСК</v>
          </cell>
          <cell r="AX535" t="str">
            <v>TOQUE la reivindicación</v>
          </cell>
          <cell r="AY535" t="str">
            <v>แตะเพื่อเรียกร้อง</v>
          </cell>
          <cell r="AZ535" t="str">
            <v>Touch để KHIẾU NẠI</v>
          </cell>
          <cell r="BA535" t="str">
            <v>TOQUE DE RECLAMAÇÃO</v>
          </cell>
          <cell r="BB535" t="str">
            <v>TOUCH للمطالبة</v>
          </cell>
          <cell r="BC535" t="str">
            <v>дотык пазоў</v>
          </cell>
          <cell r="BD535" t="str">
            <v>Докоснете, за да ИСК</v>
          </cell>
          <cell r="BE535" t="str">
            <v>TOUCH nároku</v>
          </cell>
          <cell r="BF535" t="str">
            <v>TOUCH conclusie</v>
          </cell>
          <cell r="BG535" t="str">
            <v>TOUCH vaatia</v>
          </cell>
          <cell r="BH535" t="str">
            <v>TOUCH με την αξίωση</v>
          </cell>
          <cell r="BI535" t="str">
            <v>תביעת מגע כדי</v>
          </cell>
          <cell r="BJ535" t="str">
            <v>TOUCH igénypont</v>
          </cell>
          <cell r="BK535" t="str">
            <v>TOUCH DENGAN TUNTUTAN</v>
          </cell>
          <cell r="BL535" t="str">
            <v>TOUCH zastrzeżenia</v>
          </cell>
          <cell r="BM535" t="str">
            <v>TOUCH revendicării</v>
          </cell>
          <cell r="BN535" t="str">
            <v>TOUCH nároku</v>
          </cell>
          <cell r="BO535" t="str">
            <v>TOUCH krav</v>
          </cell>
          <cell r="BP535" t="str">
            <v>TOUCH İÇİN TALEP</v>
          </cell>
          <cell r="BQ535" t="str">
            <v>ТОРКАННЯ ІБК</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터치하여 받기</v>
          </cell>
          <cell r="HZ535" t="str">
            <v>터치하여 받기</v>
          </cell>
          <cell r="IA535" t="str">
            <v>터치하여 받기</v>
          </cell>
          <cell r="IB535" t="str">
            <v>TOUCH TO CLAIM</v>
          </cell>
          <cell r="IC535" t="str">
            <v>TOUCH TO CLAIM</v>
          </cell>
          <cell r="ID535" t="str">
            <v>TOUCH TO CLAIM</v>
          </cell>
          <cell r="IE535" t="str">
            <v>TOUCH TO CLAIM</v>
          </cell>
          <cell r="IF535" t="str">
            <v>TOUCH TO CLAIM</v>
          </cell>
          <cell r="IG535" t="str">
            <v>TOUCH TO CLAIM</v>
          </cell>
          <cell r="IH535" t="str">
            <v>TOUCH TO CLAIM</v>
          </cell>
          <cell r="II535" t="str">
            <v>TOUCH TO CLAIM</v>
          </cell>
          <cell r="IJ535" t="str">
            <v>TOUCH TO CLAIM</v>
          </cell>
          <cell r="IK535" t="str">
            <v>TOUCH TO CLAIM</v>
          </cell>
          <cell r="IL535" t="str">
            <v>TOUCH TO CLAIM</v>
          </cell>
          <cell r="IM535" t="str">
            <v>TOUCH TO CLAIM</v>
          </cell>
          <cell r="IN535" t="str">
            <v>TOUCH TO CLAIM</v>
          </cell>
          <cell r="IO535" t="str">
            <v>TOUCH TO CLAIM</v>
          </cell>
          <cell r="IP535" t="str">
            <v>TOUCH TO CLAIM</v>
          </cell>
          <cell r="IQ535" t="str">
            <v>TOUCH TO CLAIM</v>
          </cell>
          <cell r="IR535" t="str">
            <v>TOUCH TO CLAIM</v>
          </cell>
          <cell r="IS535" t="str">
            <v>TOUCH TO CLAIM</v>
          </cell>
          <cell r="IT535" t="str">
            <v>TOUCH TO CLAIM</v>
          </cell>
          <cell r="IU535" t="str">
            <v>TOUCH TO CLAIM</v>
          </cell>
          <cell r="IV535" t="str">
            <v>TOUCH TO CLAIM</v>
          </cell>
          <cell r="IW535" t="str">
            <v>TOUCH TO CLAIM</v>
          </cell>
          <cell r="IX535" t="str">
            <v>TOUCH TO CLAIM</v>
          </cell>
          <cell r="IY535" t="str">
            <v>TOUCH TO CLAIM</v>
          </cell>
          <cell r="IZ535" t="str">
            <v>TOUCH TO CLAIM</v>
          </cell>
          <cell r="JB535" t="str">
            <v>タッチして受信</v>
          </cell>
          <cell r="JC535" t="str">
            <v>保持联系</v>
          </cell>
          <cell r="JD535" t="str">
            <v>保持聯繫</v>
          </cell>
          <cell r="JE535" t="str">
            <v>DEMANDE DE TOUCHER DE</v>
          </cell>
          <cell r="JF535" t="str">
            <v>TOUCH Anspruch</v>
          </cell>
          <cell r="JG535" t="str">
            <v>SENTUH UNTUK KLAIM</v>
          </cell>
          <cell r="JH535" t="str">
            <v>Toccare per RECLAMO</v>
          </cell>
          <cell r="JI535" t="str">
            <v>КАСАНИЕ ИСК</v>
          </cell>
          <cell r="JJ535" t="str">
            <v>TOQUE la reivindicación</v>
          </cell>
          <cell r="JK535" t="str">
            <v>แตะเพื่อเรียกร้อง</v>
          </cell>
          <cell r="JL535" t="str">
            <v>Touch để KHIẾU NẠI</v>
          </cell>
          <cell r="JM535" t="str">
            <v>TOQUE DE RECLAMAÇÃO</v>
          </cell>
          <cell r="JN535" t="str">
            <v>TOUCH للمطالبة</v>
          </cell>
          <cell r="JO535" t="str">
            <v>дотык пазоў</v>
          </cell>
          <cell r="JP535" t="str">
            <v>Докоснете, за да ИСК</v>
          </cell>
          <cell r="JQ535" t="str">
            <v>TOUCH nároku</v>
          </cell>
          <cell r="JR535" t="str">
            <v>TOUCH conclusie</v>
          </cell>
          <cell r="JS535" t="str">
            <v>TOUCH vaatia</v>
          </cell>
          <cell r="JT535" t="str">
            <v>TOUCH με την αξίωση</v>
          </cell>
          <cell r="JU535" t="str">
            <v>תביעת מגע כדי</v>
          </cell>
          <cell r="JV535" t="str">
            <v>TOUCH igénypont</v>
          </cell>
          <cell r="JW535" t="str">
            <v>TOUCH DENGAN TUNTUTAN</v>
          </cell>
          <cell r="JX535" t="str">
            <v>TOUCH zastrzeżenia</v>
          </cell>
          <cell r="JY535" t="str">
            <v>TOUCH revendicării</v>
          </cell>
          <cell r="JZ535" t="str">
            <v>TOUCH nároku</v>
          </cell>
          <cell r="KA535" t="str">
            <v>TOUCH krav</v>
          </cell>
          <cell r="KB535" t="str">
            <v>TOUCH İÇİN TALEP</v>
          </cell>
          <cell r="KC535" t="str">
            <v>ТОРКАННЯ ІБК</v>
          </cell>
        </row>
        <row r="536">
          <cell r="A536" t="str">
            <v>ShopUI_IncludedTodayReward</v>
          </cell>
          <cell r="B536">
            <v>1</v>
          </cell>
          <cell r="C536" t="str">
            <v>금일의 출석 보상이 포함되었습니다</v>
          </cell>
          <cell r="D536" t="str">
            <v>Today's attendance is included in compensation</v>
          </cell>
          <cell r="E536" t="str">
            <v>Today's attendance reward included</v>
          </cell>
          <cell r="F536" t="str">
            <v/>
          </cell>
          <cell r="H536" t="str">
            <v>Today's attendance reward included</v>
          </cell>
          <cell r="J536">
            <v>1</v>
          </cell>
          <cell r="L536">
            <v>0</v>
          </cell>
          <cell r="AP536" t="str">
            <v>本日の出席報酬が含まれてい</v>
          </cell>
          <cell r="AQ536" t="str">
            <v>今天的上座率已包含在赔偿</v>
          </cell>
          <cell r="AR536" t="str">
            <v>今天的上座率已包含在賠償</v>
          </cell>
          <cell r="AS536" t="str">
            <v>La récompense de présence d'aujourd'hui inclus</v>
          </cell>
          <cell r="AT536" t="str">
            <v>Heutige Besucher Lohn inbegriffen</v>
          </cell>
          <cell r="AU536" t="str">
            <v>Hari ini pahala hadir termasuk</v>
          </cell>
          <cell r="AV536" t="str">
            <v>ricompensa Oggi la frequenza incluso</v>
          </cell>
          <cell r="AW536" t="str">
            <v>Сегодня награда посещаемости включены</v>
          </cell>
          <cell r="AX536" t="str">
            <v>La asistencia de hoy recompensa incluido</v>
          </cell>
          <cell r="AY536" t="str">
            <v>วันนี้ได้รับรางวัลเข้าร่วมรวม</v>
          </cell>
          <cell r="AZ536" t="str">
            <v>phần thưởng tham dự ngày nay bao gồm</v>
          </cell>
          <cell r="BA536" t="str">
            <v>Hoje recompensa comparecimento incluiu</v>
          </cell>
          <cell r="BB536" t="str">
            <v>وتضمنت مكافأة الحضور اليوم</v>
          </cell>
          <cell r="BC536" t="str">
            <v>Сёння ўзнагарода наведвальнасці ўключаны</v>
          </cell>
          <cell r="BD536" t="str">
            <v>Днешното посещение награда включена</v>
          </cell>
          <cell r="BE536" t="str">
            <v>Dnešní návštěvnost odměna zahrnuty</v>
          </cell>
          <cell r="BF536" t="str">
            <v>Today's opkomst beloning opgenomen</v>
          </cell>
          <cell r="BG536" t="str">
            <v>Päivän läsnäolo palkkio mukana</v>
          </cell>
          <cell r="BH536" t="str">
            <v>Η σημερινή ανταμοιβή συμμετοχής που περιλαμβάνονται</v>
          </cell>
          <cell r="BI536" t="str">
            <v>גמול ההשתתפות של היום כלל</v>
          </cell>
          <cell r="BJ536" t="str">
            <v>A mai jelenléti jutalmat tartalmazza</v>
          </cell>
          <cell r="BK536" t="str">
            <v>ganjaran kehadiran hari ini termasuk</v>
          </cell>
          <cell r="BL536" t="str">
            <v>Kibiców nagroda wliczone</v>
          </cell>
          <cell r="BM536" t="str">
            <v>Astăzi recompensa prezență inclus</v>
          </cell>
          <cell r="BN536" t="str">
            <v>Dnešné návštevnosť odmena zahrnuté</v>
          </cell>
          <cell r="BO536" t="str">
            <v>Dagens närvaro belöning ingår</v>
          </cell>
          <cell r="BP536" t="str">
            <v>Bugünün katılım ödül dahil</v>
          </cell>
          <cell r="BQ536" t="str">
            <v>Сьогодні нагорода відвідуваності включені</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금일의 출석 보상이 포함되었습니다</v>
          </cell>
          <cell r="HZ536" t="str">
            <v>금일의 출석 보상이 포함되었습니다</v>
          </cell>
          <cell r="IA536" t="str">
            <v>금일의 출석 보상이 포함되었습니다</v>
          </cell>
          <cell r="IB536" t="str">
            <v>Today's attendance reward included</v>
          </cell>
          <cell r="IC536" t="str">
            <v>Today's attendance reward included</v>
          </cell>
          <cell r="ID536" t="str">
            <v>Today's attendance reward included</v>
          </cell>
          <cell r="IE536" t="str">
            <v>Today's attendance reward included</v>
          </cell>
          <cell r="IF536" t="str">
            <v>Today's attendance reward included</v>
          </cell>
          <cell r="IG536" t="str">
            <v>Today's attendance reward included</v>
          </cell>
          <cell r="IH536" t="str">
            <v>Today's attendance reward included</v>
          </cell>
          <cell r="II536" t="str">
            <v>Today's attendance reward included</v>
          </cell>
          <cell r="IJ536" t="str">
            <v>Today's attendance reward included</v>
          </cell>
          <cell r="IK536" t="str">
            <v>Today's attendance reward included</v>
          </cell>
          <cell r="IL536" t="str">
            <v>Today's attendance reward included</v>
          </cell>
          <cell r="IM536" t="str">
            <v>Today's attendance reward included</v>
          </cell>
          <cell r="IN536" t="str">
            <v>Today's attendance reward included</v>
          </cell>
          <cell r="IO536" t="str">
            <v>Today's attendance reward included</v>
          </cell>
          <cell r="IP536" t="str">
            <v>Today's attendance reward included</v>
          </cell>
          <cell r="IQ536" t="str">
            <v>Today's attendance reward included</v>
          </cell>
          <cell r="IR536" t="str">
            <v>Today's attendance reward included</v>
          </cell>
          <cell r="IS536" t="str">
            <v>Today's attendance reward included</v>
          </cell>
          <cell r="IT536" t="str">
            <v>Today's attendance reward included</v>
          </cell>
          <cell r="IU536" t="str">
            <v>Today's attendance reward included</v>
          </cell>
          <cell r="IV536" t="str">
            <v>Today's attendance reward included</v>
          </cell>
          <cell r="IW536" t="str">
            <v>Today's attendance reward included</v>
          </cell>
          <cell r="IX536" t="str">
            <v>Today's attendance reward included</v>
          </cell>
          <cell r="IY536" t="str">
            <v>Today's attendance reward included</v>
          </cell>
          <cell r="IZ536" t="str">
            <v>Today's attendance reward included</v>
          </cell>
          <cell r="JB536" t="str">
            <v>本日の出席報酬が含まれてい</v>
          </cell>
          <cell r="JC536" t="str">
            <v>今天的上座率已包含在赔偿</v>
          </cell>
          <cell r="JD536" t="str">
            <v>今天的上座率已包含在賠償</v>
          </cell>
          <cell r="JE536" t="str">
            <v>La récompense de présence d'aujourd'hui inclus</v>
          </cell>
          <cell r="JF536" t="str">
            <v>Heutige Besucher Lohn inbegriffen</v>
          </cell>
          <cell r="JG536" t="str">
            <v>Hari ini pahala hadir termasuk</v>
          </cell>
          <cell r="JH536" t="str">
            <v>ricompensa Oggi la frequenza incluso</v>
          </cell>
          <cell r="JI536" t="str">
            <v>Сегодня награда посещаемости включены</v>
          </cell>
          <cell r="JJ536" t="str">
            <v>La asistencia de hoy recompensa incluido</v>
          </cell>
          <cell r="JK536" t="str">
            <v>วันนี้ได้รับรางวัลเข้าร่วมรวม</v>
          </cell>
          <cell r="JL536" t="str">
            <v>phần thưởng tham dự ngày nay bao gồm</v>
          </cell>
          <cell r="JM536" t="str">
            <v>Hoje recompensa comparecimento incluiu</v>
          </cell>
          <cell r="JN536" t="str">
            <v>وتضمنت مكافأة الحضور اليوم</v>
          </cell>
          <cell r="JO536" t="str">
            <v>Сёння ўзнагарода наведвальнасці ўключаны</v>
          </cell>
          <cell r="JP536" t="str">
            <v>Днешното посещение награда включена</v>
          </cell>
          <cell r="JQ536" t="str">
            <v>Dnešní návštěvnost odměna zahrnuty</v>
          </cell>
          <cell r="JR536" t="str">
            <v>Today's opkomst beloning opgenomen</v>
          </cell>
          <cell r="JS536" t="str">
            <v>Päivän läsnäolo palkkio mukana</v>
          </cell>
          <cell r="JT536" t="str">
            <v>Η σημερινή ανταμοιβή συμμετοχής που περιλαμβάνονται</v>
          </cell>
          <cell r="JU536" t="str">
            <v>גמול ההשתתפות של היום כלל</v>
          </cell>
          <cell r="JV536" t="str">
            <v>A mai jelenléti jutalmat tartalmazza</v>
          </cell>
          <cell r="JW536" t="str">
            <v>ganjaran kehadiran hari ini termasuk</v>
          </cell>
          <cell r="JX536" t="str">
            <v>Kibiców nagroda wliczone</v>
          </cell>
          <cell r="JY536" t="str">
            <v>Astăzi recompensa prezență inclus</v>
          </cell>
          <cell r="JZ536" t="str">
            <v>Dnešné návštevnosť odmena zahrnuté</v>
          </cell>
          <cell r="KA536" t="str">
            <v>Dagens närvaro belöning ingår</v>
          </cell>
          <cell r="KB536" t="str">
            <v>Bugünün katılım ödül dahil</v>
          </cell>
          <cell r="KC536" t="str">
            <v>Сьогодні нагорода відвідуваності включені</v>
          </cell>
        </row>
        <row r="537">
          <cell r="A537" t="str">
            <v>ShopUI_AttendanceComplete</v>
          </cell>
          <cell r="B537">
            <v>1</v>
          </cell>
          <cell r="C537" t="str">
            <v>출석 완료</v>
          </cell>
          <cell r="D537" t="str">
            <v>Attendance complete</v>
          </cell>
          <cell r="E537" t="str">
            <v>ATTENDANCE COMPLETE</v>
          </cell>
          <cell r="F537" t="str">
            <v/>
          </cell>
          <cell r="H537" t="str">
            <v>ATTENDANCE COMPLETE</v>
          </cell>
          <cell r="J537">
            <v>1</v>
          </cell>
          <cell r="L537">
            <v>0</v>
          </cell>
          <cell r="AP537" t="str">
            <v>出席完了</v>
          </cell>
          <cell r="AQ537" t="str">
            <v>考勤完整</v>
          </cell>
          <cell r="AR537" t="str">
            <v>考勤完整</v>
          </cell>
          <cell r="AS537" t="str">
            <v>COMPLET DE PRÉSENCE</v>
          </cell>
          <cell r="AT537" t="str">
            <v>TEILNAHME COMPLETE</v>
          </cell>
          <cell r="AU537" t="str">
            <v>KEHADIRAN LENGKAP</v>
          </cell>
          <cell r="AV537" t="str">
            <v>assistenza completa</v>
          </cell>
          <cell r="AW537" t="str">
            <v>УЧАСТНИКИ ПОЛНОЕ</v>
          </cell>
          <cell r="AX537" t="str">
            <v>ASISTENCIA COMPLETA</v>
          </cell>
          <cell r="AY537" t="str">
            <v>COMPLETE ATTENDANCE</v>
          </cell>
          <cell r="AZ537" t="str">
            <v>THAM GIA ĐẦY ĐỦ</v>
          </cell>
          <cell r="BA537" t="str">
            <v>COMPLETE PRESENÇA</v>
          </cell>
          <cell r="BB537" t="str">
            <v>الحضور اكتملت</v>
          </cell>
          <cell r="BC537" t="str">
            <v>УДЗЕЛЬНІКІ ПОЎНАЙ</v>
          </cell>
          <cell r="BD537" t="str">
            <v>ОБСЛУЖВАНЕ ПЪЛЕН</v>
          </cell>
          <cell r="BE537" t="str">
            <v>DOCHÁZKOVÝ KOMPLETNÍ</v>
          </cell>
          <cell r="BF537" t="str">
            <v>AANWEZIGHEID COMPLETE</v>
          </cell>
          <cell r="BG537" t="str">
            <v>OSALLISTUMINEN TÄYDELLINEN</v>
          </cell>
          <cell r="BH537" t="str">
            <v>ΣΥΜΜΕΤΟΧΗ ΠΛΗΡΗΣ</v>
          </cell>
          <cell r="BI537" t="str">
            <v>COMPLETE נוכחות</v>
          </cell>
          <cell r="BJ537" t="str">
            <v>ATTENDANCE TELJES</v>
          </cell>
          <cell r="BK537" t="str">
            <v>KEHADIRAN LENGKAP</v>
          </cell>
          <cell r="BL537" t="str">
            <v>ATTENDANCE KOMPLETNY</v>
          </cell>
          <cell r="BM537" t="str">
            <v>PREZENȚĂ COMPLETE</v>
          </cell>
          <cell r="BN537" t="str">
            <v>DOCHÁDZKOVÝ KOMPLETNÝ</v>
          </cell>
          <cell r="BO537" t="str">
            <v>NÄRVARO KOMPLETT</v>
          </cell>
          <cell r="BP537" t="str">
            <v>DEVAM TAMAMLANDI</v>
          </cell>
          <cell r="BQ537" t="str">
            <v>УЧАСНИКИ ПОВНЕ</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출석 완료</v>
          </cell>
          <cell r="HZ537" t="str">
            <v>출석 완료</v>
          </cell>
          <cell r="IA537" t="str">
            <v>출석 완료</v>
          </cell>
          <cell r="IB537" t="str">
            <v>ATTENDANCE COMPLETE</v>
          </cell>
          <cell r="IC537" t="str">
            <v>ATTENDANCE COMPLETE</v>
          </cell>
          <cell r="ID537" t="str">
            <v>ATTENDANCE COMPLETE</v>
          </cell>
          <cell r="IE537" t="str">
            <v>ATTENDANCE COMPLETE</v>
          </cell>
          <cell r="IF537" t="str">
            <v>ATTENDANCE COMPLETE</v>
          </cell>
          <cell r="IG537" t="str">
            <v>ATTENDANCE COMPLETE</v>
          </cell>
          <cell r="IH537" t="str">
            <v>ATTENDANCE COMPLETE</v>
          </cell>
          <cell r="II537" t="str">
            <v>ATTENDANCE COMPLETE</v>
          </cell>
          <cell r="IJ537" t="str">
            <v>ATTENDANCE COMPLETE</v>
          </cell>
          <cell r="IK537" t="str">
            <v>ATTENDANCE COMPLETE</v>
          </cell>
          <cell r="IL537" t="str">
            <v>ATTENDANCE COMPLETE</v>
          </cell>
          <cell r="IM537" t="str">
            <v>ATTENDANCE COMPLETE</v>
          </cell>
          <cell r="IN537" t="str">
            <v>ATTENDANCE COMPLETE</v>
          </cell>
          <cell r="IO537" t="str">
            <v>ATTENDANCE COMPLETE</v>
          </cell>
          <cell r="IP537" t="str">
            <v>ATTENDANCE COMPLETE</v>
          </cell>
          <cell r="IQ537" t="str">
            <v>ATTENDANCE COMPLETE</v>
          </cell>
          <cell r="IR537" t="str">
            <v>ATTENDANCE COMPLETE</v>
          </cell>
          <cell r="IS537" t="str">
            <v>ATTENDANCE COMPLETE</v>
          </cell>
          <cell r="IT537" t="str">
            <v>ATTENDANCE COMPLETE</v>
          </cell>
          <cell r="IU537" t="str">
            <v>ATTENDANCE COMPLETE</v>
          </cell>
          <cell r="IV537" t="str">
            <v>ATTENDANCE COMPLETE</v>
          </cell>
          <cell r="IW537" t="str">
            <v>ATTENDANCE COMPLETE</v>
          </cell>
          <cell r="IX537" t="str">
            <v>ATTENDANCE COMPLETE</v>
          </cell>
          <cell r="IY537" t="str">
            <v>ATTENDANCE COMPLETE</v>
          </cell>
          <cell r="IZ537" t="str">
            <v>ATTENDANCE COMPLETE</v>
          </cell>
          <cell r="JB537" t="str">
            <v>出席完了</v>
          </cell>
          <cell r="JC537" t="str">
            <v>考勤完整</v>
          </cell>
          <cell r="JD537" t="str">
            <v>考勤完整</v>
          </cell>
          <cell r="JE537" t="str">
            <v>COMPLET DE PRÉSENCE</v>
          </cell>
          <cell r="JF537" t="str">
            <v>TEILNAHME COMPLETE</v>
          </cell>
          <cell r="JG537" t="str">
            <v>KEHADIRAN LENGKAP</v>
          </cell>
          <cell r="JH537" t="str">
            <v>assistenza completa</v>
          </cell>
          <cell r="JI537" t="str">
            <v>УЧАСТНИКИ ПОЛНОЕ</v>
          </cell>
          <cell r="JJ537" t="str">
            <v>ASISTENCIA COMPLETA</v>
          </cell>
          <cell r="JK537" t="str">
            <v>COMPLETE ATTENDANCE</v>
          </cell>
          <cell r="JL537" t="str">
            <v>THAM GIA ĐẦY ĐỦ</v>
          </cell>
          <cell r="JM537" t="str">
            <v>COMPLETE PRESENÇA</v>
          </cell>
          <cell r="JN537" t="str">
            <v>الحضور اكتملت</v>
          </cell>
          <cell r="JO537" t="str">
            <v>УДЗЕЛЬНІКІ ПОЎНАЙ</v>
          </cell>
          <cell r="JP537" t="str">
            <v>ОБСЛУЖВАНЕ ПЪЛЕН</v>
          </cell>
          <cell r="JQ537" t="str">
            <v>DOCHÁZKOVÝ KOMPLETNÍ</v>
          </cell>
          <cell r="JR537" t="str">
            <v>AANWEZIGHEID COMPLETE</v>
          </cell>
          <cell r="JS537" t="str">
            <v>OSALLISTUMINEN TÄYDELLINEN</v>
          </cell>
          <cell r="JT537" t="str">
            <v>ΣΥΜΜΕΤΟΧΗ ΠΛΗΡΗΣ</v>
          </cell>
          <cell r="JU537" t="str">
            <v>COMPLETE נוכחות</v>
          </cell>
          <cell r="JV537" t="str">
            <v>ATTENDANCE TELJES</v>
          </cell>
          <cell r="JW537" t="str">
            <v>KEHADIRAN LENGKAP</v>
          </cell>
          <cell r="JX537" t="str">
            <v>ATTENDANCE KOMPLETNY</v>
          </cell>
          <cell r="JY537" t="str">
            <v>PREZENȚĂ COMPLETE</v>
          </cell>
          <cell r="JZ537" t="str">
            <v>DOCHÁDZKOVÝ KOMPLETNÝ</v>
          </cell>
          <cell r="KA537" t="str">
            <v>NÄRVARO KOMPLETT</v>
          </cell>
          <cell r="KB537" t="str">
            <v>DEVAM TAMAMLANDI</v>
          </cell>
          <cell r="KC537" t="str">
            <v>УЧАСНИКИ ПОВНЕ</v>
          </cell>
        </row>
        <row r="538">
          <cell r="A538" t="str">
            <v>ShopUI_AlreadyDailyDiamond</v>
          </cell>
          <cell r="B538">
            <v>1</v>
          </cell>
          <cell r="C538" t="str">
            <v>이미 출석 보상을 받았습니다</v>
          </cell>
          <cell r="D538" t="str">
            <v>Already received compensation for attendance</v>
          </cell>
          <cell r="E538" t="str">
            <v>Already received attendance reward</v>
          </cell>
          <cell r="F538" t="str">
            <v/>
          </cell>
          <cell r="H538" t="str">
            <v>Already received attendance reward</v>
          </cell>
          <cell r="J538">
            <v>1</v>
          </cell>
          <cell r="L538">
            <v>0</v>
          </cell>
          <cell r="AP538" t="str">
            <v>すでに出席報酬を受けてい</v>
          </cell>
          <cell r="AQ538" t="str">
            <v>已经收到考勤补偿</v>
          </cell>
          <cell r="AR538" t="str">
            <v>已經收到考勤補償</v>
          </cell>
          <cell r="AS538" t="str">
            <v>Déjà reçu la récompense de présence</v>
          </cell>
          <cell r="AT538" t="str">
            <v>Bereits erhaltene Teilnahme Belohnung</v>
          </cell>
          <cell r="AU538" t="str">
            <v>Sudah menerima hadiah hadir</v>
          </cell>
          <cell r="AV538" t="str">
            <v>premio di partecipazione già ricevuto</v>
          </cell>
          <cell r="AW538" t="str">
            <v>Уже получили награду посещаемости</v>
          </cell>
          <cell r="AX538" t="str">
            <v>recompensa de la asistencia ya recibida</v>
          </cell>
          <cell r="AY538" t="str">
            <v>รางวัลเข้าร่วมประชุมรับแล้ว</v>
          </cell>
          <cell r="AZ538" t="str">
            <v>phần thưởng tham dự đã nhận được</v>
          </cell>
          <cell r="BA538" t="str">
            <v>Já recebeu recompensa atendimento</v>
          </cell>
          <cell r="BB538" t="str">
            <v>تلقى بالفعل مكافأة الحضور</v>
          </cell>
          <cell r="BC538" t="str">
            <v>Ўжо атрымалі ўзнагароду наведвальнасці</v>
          </cell>
          <cell r="BD538" t="str">
            <v>Вече получи награда посещаемост</v>
          </cell>
          <cell r="BE538" t="str">
            <v>Již obdrželi účast odměnu</v>
          </cell>
          <cell r="BF538" t="str">
            <v>Reeds ontvangen opkomst beloning</v>
          </cell>
          <cell r="BG538" t="str">
            <v>Jo saanut läsnäolo palkkio</v>
          </cell>
          <cell r="BH538" t="str">
            <v>Ήδη λάβει ανταμοιβή συμμετοχή</v>
          </cell>
          <cell r="BI538" t="str">
            <v>כבר גמול השתתפות קיבל</v>
          </cell>
          <cell r="BJ538" t="str">
            <v>Már kapott jelenléti jutalmat</v>
          </cell>
          <cell r="BK538" t="str">
            <v>Telah menerima ganjaran kehadiran</v>
          </cell>
          <cell r="BL538" t="str">
            <v>Otrzymała już nagrodę frekwencja</v>
          </cell>
          <cell r="BM538" t="str">
            <v>Deja a primit recompensa de participare</v>
          </cell>
          <cell r="BN538" t="str">
            <v>Už dostali účasť odmenu</v>
          </cell>
          <cell r="BO538" t="str">
            <v>Redan fått närvaro belöning</v>
          </cell>
          <cell r="BP538" t="str">
            <v>Zaten alınan katılım ödül</v>
          </cell>
          <cell r="BQ538" t="str">
            <v>Вже отримали нагороду відвідуваності</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이미 출석 보상을 받았습니다</v>
          </cell>
          <cell r="HZ538" t="str">
            <v>이미 출석 보상을 받았습니다</v>
          </cell>
          <cell r="IA538" t="str">
            <v>이미 출석 보상을 받았습니다</v>
          </cell>
          <cell r="IB538" t="str">
            <v>Already received attendance reward</v>
          </cell>
          <cell r="IC538" t="str">
            <v>Already received attendance reward</v>
          </cell>
          <cell r="ID538" t="str">
            <v>Already received attendance reward</v>
          </cell>
          <cell r="IE538" t="str">
            <v>Already received attendance reward</v>
          </cell>
          <cell r="IF538" t="str">
            <v>Already received attendance reward</v>
          </cell>
          <cell r="IG538" t="str">
            <v>Already received attendance reward</v>
          </cell>
          <cell r="IH538" t="str">
            <v>Already received attendance reward</v>
          </cell>
          <cell r="II538" t="str">
            <v>Already received attendance reward</v>
          </cell>
          <cell r="IJ538" t="str">
            <v>Already received attendance reward</v>
          </cell>
          <cell r="IK538" t="str">
            <v>Already received attendance reward</v>
          </cell>
          <cell r="IL538" t="str">
            <v>Already received attendance reward</v>
          </cell>
          <cell r="IM538" t="str">
            <v>Already received attendance reward</v>
          </cell>
          <cell r="IN538" t="str">
            <v>Already received attendance reward</v>
          </cell>
          <cell r="IO538" t="str">
            <v>Already received attendance reward</v>
          </cell>
          <cell r="IP538" t="str">
            <v>Already received attendance reward</v>
          </cell>
          <cell r="IQ538" t="str">
            <v>Already received attendance reward</v>
          </cell>
          <cell r="IR538" t="str">
            <v>Already received attendance reward</v>
          </cell>
          <cell r="IS538" t="str">
            <v>Already received attendance reward</v>
          </cell>
          <cell r="IT538" t="str">
            <v>Already received attendance reward</v>
          </cell>
          <cell r="IU538" t="str">
            <v>Already received attendance reward</v>
          </cell>
          <cell r="IV538" t="str">
            <v>Already received attendance reward</v>
          </cell>
          <cell r="IW538" t="str">
            <v>Already received attendance reward</v>
          </cell>
          <cell r="IX538" t="str">
            <v>Already received attendance reward</v>
          </cell>
          <cell r="IY538" t="str">
            <v>Already received attendance reward</v>
          </cell>
          <cell r="IZ538" t="str">
            <v>Already received attendance reward</v>
          </cell>
          <cell r="JB538" t="str">
            <v>すでに出席報酬を受けてい</v>
          </cell>
          <cell r="JC538" t="str">
            <v>已经收到考勤补偿</v>
          </cell>
          <cell r="JD538" t="str">
            <v>已經收到考勤補償</v>
          </cell>
          <cell r="JE538" t="str">
            <v>Déjà reçu la récompense de présence</v>
          </cell>
          <cell r="JF538" t="str">
            <v>Bereits erhaltene Teilnahme Belohnung</v>
          </cell>
          <cell r="JG538" t="str">
            <v>Sudah menerima hadiah hadir</v>
          </cell>
          <cell r="JH538" t="str">
            <v>premio di partecipazione già ricevuto</v>
          </cell>
          <cell r="JI538" t="str">
            <v>Уже получили награду посещаемости</v>
          </cell>
          <cell r="JJ538" t="str">
            <v>recompensa de la asistencia ya recibida</v>
          </cell>
          <cell r="JK538" t="str">
            <v>รางวัลเข้าร่วมประชุมรับแล้ว</v>
          </cell>
          <cell r="JL538" t="str">
            <v>phần thưởng tham dự đã nhận được</v>
          </cell>
          <cell r="JM538" t="str">
            <v>Já recebeu recompensa atendimento</v>
          </cell>
          <cell r="JN538" t="str">
            <v>تلقى بالفعل مكافأة الحضور</v>
          </cell>
          <cell r="JO538" t="str">
            <v>Ўжо атрымалі ўзнагароду наведвальнасці</v>
          </cell>
          <cell r="JP538" t="str">
            <v>Вече получи награда посещаемост</v>
          </cell>
          <cell r="JQ538" t="str">
            <v>Již obdrželi účast odměnu</v>
          </cell>
          <cell r="JR538" t="str">
            <v>Reeds ontvangen opkomst beloning</v>
          </cell>
          <cell r="JS538" t="str">
            <v>Jo saanut läsnäolo palkkio</v>
          </cell>
          <cell r="JT538" t="str">
            <v>Ήδη λάβει ανταμοιβή συμμετοχή</v>
          </cell>
          <cell r="JU538" t="str">
            <v>כבר גמול השתתפות קיבל</v>
          </cell>
          <cell r="JV538" t="str">
            <v>Már kapott jelenléti jutalmat</v>
          </cell>
          <cell r="JW538" t="str">
            <v>Telah menerima ganjaran kehadiran</v>
          </cell>
          <cell r="JX538" t="str">
            <v>Otrzymała już nagrodę frekwencja</v>
          </cell>
          <cell r="JY538" t="str">
            <v>Deja a primit recompensa de participare</v>
          </cell>
          <cell r="JZ538" t="str">
            <v>Už dostali účasť odmenu</v>
          </cell>
          <cell r="KA538" t="str">
            <v>Redan fått närvaro belöning</v>
          </cell>
          <cell r="KB538" t="str">
            <v>Zaten alınan katılım ödül</v>
          </cell>
          <cell r="KC538" t="str">
            <v>Вже отримали нагороду відвідуваності</v>
          </cell>
        </row>
        <row r="539">
          <cell r="A539" t="str">
            <v>ShopUI_GotFreeItem</v>
          </cell>
          <cell r="B539">
            <v>1</v>
          </cell>
          <cell r="C539" t="str">
            <v>아이템을 수령하였습니다</v>
          </cell>
          <cell r="D539" t="str">
            <v>Our receipt of the item</v>
          </cell>
          <cell r="E539" t="str">
            <v>Received the item</v>
          </cell>
          <cell r="F539" t="str">
            <v/>
          </cell>
          <cell r="H539" t="str">
            <v>Received the item</v>
          </cell>
          <cell r="J539">
            <v>1</v>
          </cell>
          <cell r="L539">
            <v>0</v>
          </cell>
          <cell r="AP539" t="str">
            <v>アイテムを受領しました</v>
          </cell>
          <cell r="AQ539" t="str">
            <v>我们收到的项目</v>
          </cell>
          <cell r="AR539" t="str">
            <v>我們收到的項目</v>
          </cell>
          <cell r="AS539" t="str">
            <v>Reçu l'article</v>
          </cell>
          <cell r="AT539" t="str">
            <v>Erhielt den Artikel</v>
          </cell>
          <cell r="AU539" t="str">
            <v>Menerima item</v>
          </cell>
          <cell r="AV539" t="str">
            <v>Ricevuto l'oggetto</v>
          </cell>
          <cell r="AW539" t="str">
            <v>Получен товар</v>
          </cell>
          <cell r="AX539" t="str">
            <v>Recibido el artículo</v>
          </cell>
          <cell r="AY539" t="str">
            <v>ได้รับรายการ</v>
          </cell>
          <cell r="AZ539" t="str">
            <v>Nhận mục</v>
          </cell>
          <cell r="BA539" t="str">
            <v>Recebeu o artigo</v>
          </cell>
          <cell r="BB539" t="str">
            <v>وردت في البند</v>
          </cell>
          <cell r="BC539" t="str">
            <v>атрыманы тавар</v>
          </cell>
          <cell r="BD539" t="str">
            <v>Получени елемента</v>
          </cell>
          <cell r="BE539" t="str">
            <v>Obdržení této položky</v>
          </cell>
          <cell r="BF539" t="str">
            <v>Ontving het punt</v>
          </cell>
          <cell r="BG539" t="str">
            <v>Saanut kohde</v>
          </cell>
          <cell r="BH539" t="str">
            <v>Ελήφθη το στοιχείο</v>
          </cell>
          <cell r="BI539" t="str">
            <v>קיבלתי את הפריט</v>
          </cell>
          <cell r="BJ539" t="str">
            <v>Kapott a tétel</v>
          </cell>
          <cell r="BK539" t="str">
            <v>Menerima item</v>
          </cell>
          <cell r="BL539" t="str">
            <v>Otrzymywał rzecz</v>
          </cell>
          <cell r="BM539" t="str">
            <v>Primit elementul</v>
          </cell>
          <cell r="BN539" t="str">
            <v>Doručení tejto položky</v>
          </cell>
          <cell r="BO539" t="str">
            <v>Mottog objektet</v>
          </cell>
          <cell r="BP539" t="str">
            <v>öğeyi alınan</v>
          </cell>
          <cell r="BQ539" t="str">
            <v>отримано товар</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아이템을 수령하였습니다</v>
          </cell>
          <cell r="HZ539" t="str">
            <v>아이템을 수령하였습니다</v>
          </cell>
          <cell r="IA539" t="str">
            <v>아이템을 수령하였습니다</v>
          </cell>
          <cell r="IB539" t="str">
            <v>Received the item</v>
          </cell>
          <cell r="IC539" t="str">
            <v>Received the item</v>
          </cell>
          <cell r="ID539" t="str">
            <v>Received the item</v>
          </cell>
          <cell r="IE539" t="str">
            <v>Received the item</v>
          </cell>
          <cell r="IF539" t="str">
            <v>Received the item</v>
          </cell>
          <cell r="IG539" t="str">
            <v>Received the item</v>
          </cell>
          <cell r="IH539" t="str">
            <v>Received the item</v>
          </cell>
          <cell r="II539" t="str">
            <v>Received the item</v>
          </cell>
          <cell r="IJ539" t="str">
            <v>Received the item</v>
          </cell>
          <cell r="IK539" t="str">
            <v>Received the item</v>
          </cell>
          <cell r="IL539" t="str">
            <v>Received the item</v>
          </cell>
          <cell r="IM539" t="str">
            <v>Received the item</v>
          </cell>
          <cell r="IN539" t="str">
            <v>Received the item</v>
          </cell>
          <cell r="IO539" t="str">
            <v>Received the item</v>
          </cell>
          <cell r="IP539" t="str">
            <v>Received the item</v>
          </cell>
          <cell r="IQ539" t="str">
            <v>Received the item</v>
          </cell>
          <cell r="IR539" t="str">
            <v>Received the item</v>
          </cell>
          <cell r="IS539" t="str">
            <v>Received the item</v>
          </cell>
          <cell r="IT539" t="str">
            <v>Received the item</v>
          </cell>
          <cell r="IU539" t="str">
            <v>Received the item</v>
          </cell>
          <cell r="IV539" t="str">
            <v>Received the item</v>
          </cell>
          <cell r="IW539" t="str">
            <v>Received the item</v>
          </cell>
          <cell r="IX539" t="str">
            <v>Received the item</v>
          </cell>
          <cell r="IY539" t="str">
            <v>Received the item</v>
          </cell>
          <cell r="IZ539" t="str">
            <v>Received the item</v>
          </cell>
          <cell r="JB539" t="str">
            <v>アイテムを受領しました</v>
          </cell>
          <cell r="JC539" t="str">
            <v>我们收到的项目</v>
          </cell>
          <cell r="JD539" t="str">
            <v>我們收到的項目</v>
          </cell>
          <cell r="JE539" t="str">
            <v>Reçu l'article</v>
          </cell>
          <cell r="JF539" t="str">
            <v>Erhielt den Artikel</v>
          </cell>
          <cell r="JG539" t="str">
            <v>Menerima item</v>
          </cell>
          <cell r="JH539" t="str">
            <v>Ricevuto l'oggetto</v>
          </cell>
          <cell r="JI539" t="str">
            <v>Получен товар</v>
          </cell>
          <cell r="JJ539" t="str">
            <v>Recibido el artículo</v>
          </cell>
          <cell r="JK539" t="str">
            <v>ได้รับรายการ</v>
          </cell>
          <cell r="JL539" t="str">
            <v>Nhận mục</v>
          </cell>
          <cell r="JM539" t="str">
            <v>Recebeu o artigo</v>
          </cell>
          <cell r="JN539" t="str">
            <v>وردت في البند</v>
          </cell>
          <cell r="JO539" t="str">
            <v>атрыманы тавар</v>
          </cell>
          <cell r="JP539" t="str">
            <v>Получени елемента</v>
          </cell>
          <cell r="JQ539" t="str">
            <v>Obdržení této položky</v>
          </cell>
          <cell r="JR539" t="str">
            <v>Ontving het punt</v>
          </cell>
          <cell r="JS539" t="str">
            <v>Saanut kohde</v>
          </cell>
          <cell r="JT539" t="str">
            <v>Ελήφθη το στοιχείο</v>
          </cell>
          <cell r="JU539" t="str">
            <v>קיבלתי את הפריט</v>
          </cell>
          <cell r="JV539" t="str">
            <v>Kapott a tétel</v>
          </cell>
          <cell r="JW539" t="str">
            <v>Menerima item</v>
          </cell>
          <cell r="JX539" t="str">
            <v>Otrzymywał rzecz</v>
          </cell>
          <cell r="JY539" t="str">
            <v>Primit elementul</v>
          </cell>
          <cell r="JZ539" t="str">
            <v>Doručení tejto položky</v>
          </cell>
          <cell r="KA539" t="str">
            <v>Mottog objektet</v>
          </cell>
          <cell r="KB539" t="str">
            <v>öğeyi alınan</v>
          </cell>
          <cell r="KC539" t="str">
            <v>отримано товар</v>
          </cell>
        </row>
        <row r="540">
          <cell r="A540" t="str">
            <v>ShopUI_AlreadyFreeItem</v>
          </cell>
          <cell r="B540">
            <v>1</v>
          </cell>
          <cell r="C540" t="str">
            <v>해당 아이템을 이미 수령하였습니다</v>
          </cell>
          <cell r="D540" t="str">
            <v>The item has been received</v>
          </cell>
          <cell r="E540" t="str">
            <v>Already received the item</v>
          </cell>
          <cell r="F540" t="str">
            <v/>
          </cell>
          <cell r="H540" t="str">
            <v>Already received the item</v>
          </cell>
          <cell r="J540">
            <v>1</v>
          </cell>
          <cell r="L540">
            <v>0</v>
          </cell>
          <cell r="AP540" t="str">
            <v>該当アイテムを既に受領しました</v>
          </cell>
          <cell r="AQ540" t="str">
            <v>该项目已收到</v>
          </cell>
          <cell r="AR540" t="str">
            <v>該項目已收到</v>
          </cell>
          <cell r="AS540" t="str">
            <v>Déjà reçu l'article</v>
          </cell>
          <cell r="AT540" t="str">
            <v>Bereits erhielt den Artikel</v>
          </cell>
          <cell r="AU540" t="str">
            <v>Sudah menerima item</v>
          </cell>
          <cell r="AV540" t="str">
            <v>Già ricevuto l'oggetto</v>
          </cell>
          <cell r="AW540" t="str">
            <v>Уже получили деталь</v>
          </cell>
          <cell r="AX540" t="str">
            <v>Ya recibido el artículo</v>
          </cell>
          <cell r="AY540" t="str">
            <v>แล้วได้รับรายการ</v>
          </cell>
          <cell r="AZ540" t="str">
            <v>Đã nhận được hàng</v>
          </cell>
          <cell r="BA540" t="str">
            <v>Já recebeu o item</v>
          </cell>
          <cell r="BB540" t="str">
            <v>حصلت بالفعل على البند</v>
          </cell>
          <cell r="BC540" t="str">
            <v>Ўжо атрымалі дэталь</v>
          </cell>
          <cell r="BD540" t="str">
            <v>Вече получихме елемента</v>
          </cell>
          <cell r="BE540" t="str">
            <v>Již obdrželi položku</v>
          </cell>
          <cell r="BF540" t="str">
            <v>Reeds ontving het punt</v>
          </cell>
          <cell r="BG540" t="str">
            <v>Jo saanut kohde</v>
          </cell>
          <cell r="BH540" t="str">
            <v>Ήδη λάβει το στοιχείο</v>
          </cell>
          <cell r="BI540" t="str">
            <v>כבר קיבלתי את הפריט</v>
          </cell>
          <cell r="BJ540" t="str">
            <v>Már megkapta a tételt</v>
          </cell>
          <cell r="BK540" t="str">
            <v>Telah menerima barang yang</v>
          </cell>
          <cell r="BL540" t="str">
            <v>Otrzymane przedmiot</v>
          </cell>
          <cell r="BM540" t="str">
            <v>a primit deja elementul</v>
          </cell>
          <cell r="BN540" t="str">
            <v>Už dostali položku</v>
          </cell>
          <cell r="BO540" t="str">
            <v>Redan mottog objektet</v>
          </cell>
          <cell r="BP540" t="str">
            <v>Zaten ürün aldı</v>
          </cell>
          <cell r="BQ540" t="str">
            <v>Вже отримали деталь</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해당 아이템을 이미 수령하였습니다</v>
          </cell>
          <cell r="HZ540" t="str">
            <v>해당 아이템을 이미 수령하였습니다</v>
          </cell>
          <cell r="IA540" t="str">
            <v>해당 아이템을 이미 수령하였습니다</v>
          </cell>
          <cell r="IB540" t="str">
            <v>Already received the item</v>
          </cell>
          <cell r="IC540" t="str">
            <v>Already received the item</v>
          </cell>
          <cell r="ID540" t="str">
            <v>Already received the item</v>
          </cell>
          <cell r="IE540" t="str">
            <v>Already received the item</v>
          </cell>
          <cell r="IF540" t="str">
            <v>Already received the item</v>
          </cell>
          <cell r="IG540" t="str">
            <v>Already received the item</v>
          </cell>
          <cell r="IH540" t="str">
            <v>Already received the item</v>
          </cell>
          <cell r="II540" t="str">
            <v>Already received the item</v>
          </cell>
          <cell r="IJ540" t="str">
            <v>Already received the item</v>
          </cell>
          <cell r="IK540" t="str">
            <v>Already received the item</v>
          </cell>
          <cell r="IL540" t="str">
            <v>Already received the item</v>
          </cell>
          <cell r="IM540" t="str">
            <v>Already received the item</v>
          </cell>
          <cell r="IN540" t="str">
            <v>Already received the item</v>
          </cell>
          <cell r="IO540" t="str">
            <v>Already received the item</v>
          </cell>
          <cell r="IP540" t="str">
            <v>Already received the item</v>
          </cell>
          <cell r="IQ540" t="str">
            <v>Already received the item</v>
          </cell>
          <cell r="IR540" t="str">
            <v>Already received the item</v>
          </cell>
          <cell r="IS540" t="str">
            <v>Already received the item</v>
          </cell>
          <cell r="IT540" t="str">
            <v>Already received the item</v>
          </cell>
          <cell r="IU540" t="str">
            <v>Already received the item</v>
          </cell>
          <cell r="IV540" t="str">
            <v>Already received the item</v>
          </cell>
          <cell r="IW540" t="str">
            <v>Already received the item</v>
          </cell>
          <cell r="IX540" t="str">
            <v>Already received the item</v>
          </cell>
          <cell r="IY540" t="str">
            <v>Already received the item</v>
          </cell>
          <cell r="IZ540" t="str">
            <v>Already received the item</v>
          </cell>
          <cell r="JB540" t="str">
            <v>該当アイテムを既に受領しました</v>
          </cell>
          <cell r="JC540" t="str">
            <v>该项目已收到</v>
          </cell>
          <cell r="JD540" t="str">
            <v>該項目已收到</v>
          </cell>
          <cell r="JE540" t="str">
            <v>Déjà reçu l'article</v>
          </cell>
          <cell r="JF540" t="str">
            <v>Bereits erhielt den Artikel</v>
          </cell>
          <cell r="JG540" t="str">
            <v>Sudah menerima item</v>
          </cell>
          <cell r="JH540" t="str">
            <v>Già ricevuto l'oggetto</v>
          </cell>
          <cell r="JI540" t="str">
            <v>Уже получили деталь</v>
          </cell>
          <cell r="JJ540" t="str">
            <v>Ya recibido el artículo</v>
          </cell>
          <cell r="JK540" t="str">
            <v>แล้วได้รับรายการ</v>
          </cell>
          <cell r="JL540" t="str">
            <v>Đã nhận được hàng</v>
          </cell>
          <cell r="JM540" t="str">
            <v>Já recebeu o item</v>
          </cell>
          <cell r="JN540" t="str">
            <v>حصلت بالفعل على البند</v>
          </cell>
          <cell r="JO540" t="str">
            <v>Ўжо атрымалі дэталь</v>
          </cell>
          <cell r="JP540" t="str">
            <v>Вече получихме елемента</v>
          </cell>
          <cell r="JQ540" t="str">
            <v>Již obdrželi položku</v>
          </cell>
          <cell r="JR540" t="str">
            <v>Reeds ontving het punt</v>
          </cell>
          <cell r="JS540" t="str">
            <v>Jo saanut kohde</v>
          </cell>
          <cell r="JT540" t="str">
            <v>Ήδη λάβει το στοιχείο</v>
          </cell>
          <cell r="JU540" t="str">
            <v>כבר קיבלתי את הפריט</v>
          </cell>
          <cell r="JV540" t="str">
            <v>Már megkapta a tételt</v>
          </cell>
          <cell r="JW540" t="str">
            <v>Telah menerima barang yang</v>
          </cell>
          <cell r="JX540" t="str">
            <v>Otrzymane przedmiot</v>
          </cell>
          <cell r="JY540" t="str">
            <v>a primit deja elementul</v>
          </cell>
          <cell r="JZ540" t="str">
            <v>Už dostali položku</v>
          </cell>
          <cell r="KA540" t="str">
            <v>Redan mottog objektet</v>
          </cell>
          <cell r="KB540" t="str">
            <v>Zaten ürün aldı</v>
          </cell>
          <cell r="KC540" t="str">
            <v>Вже отримали деталь</v>
          </cell>
        </row>
        <row r="541">
          <cell r="A541" t="str">
            <v>ShopUI_AlreadyThatItem</v>
          </cell>
          <cell r="B541">
            <v>1</v>
          </cell>
          <cell r="C541" t="str">
            <v>해당 아이템을 이미 구매하였습니다</v>
          </cell>
          <cell r="D541" t="str">
            <v>The item has already been purchased</v>
          </cell>
          <cell r="E541" t="str">
            <v>Already purchased the item</v>
          </cell>
          <cell r="F541" t="str">
            <v/>
          </cell>
          <cell r="H541" t="str">
            <v>Already purchased the item</v>
          </cell>
          <cell r="J541">
            <v>1</v>
          </cell>
          <cell r="L541">
            <v>0</v>
          </cell>
          <cell r="AP541" t="str">
            <v>該当アイテムを既に購入しています</v>
          </cell>
          <cell r="AQ541" t="str">
            <v>该项目已购买</v>
          </cell>
          <cell r="AR541" t="str">
            <v>該項目已購買</v>
          </cell>
          <cell r="AS541" t="str">
            <v>Déjà acheté l'article</v>
          </cell>
          <cell r="AT541" t="str">
            <v>Bereits gekaufte das Element</v>
          </cell>
          <cell r="AU541" t="str">
            <v>Sudah dibeli item</v>
          </cell>
          <cell r="AV541" t="str">
            <v>Già acquistato la voce</v>
          </cell>
          <cell r="AW541" t="str">
            <v>Уже приобрели товар</v>
          </cell>
          <cell r="AX541" t="str">
            <v>Ya comprado el artículo</v>
          </cell>
          <cell r="AY541" t="str">
            <v>ซื้อแล้วรายการ</v>
          </cell>
          <cell r="AZ541" t="str">
            <v>Đã mua mặt hàng đó</v>
          </cell>
          <cell r="BA541" t="str">
            <v>Já adquiriu o item</v>
          </cell>
          <cell r="BB541" t="str">
            <v>اشتريت بالفعل هذا البند</v>
          </cell>
          <cell r="BC541" t="str">
            <v>Ўжо набылі тавар</v>
          </cell>
          <cell r="BD541" t="str">
            <v>Вече са закупили стоката</v>
          </cell>
          <cell r="BE541" t="str">
            <v>Již zakoupené položky</v>
          </cell>
          <cell r="BF541" t="str">
            <v>kocht al het item</v>
          </cell>
          <cell r="BG541" t="str">
            <v>Jo ostetut kohde</v>
          </cell>
          <cell r="BH541" t="str">
            <v>Ήδη αγόρασε το στοιχείο</v>
          </cell>
          <cell r="BI541" t="str">
            <v>כבר רכש את הפריט</v>
          </cell>
          <cell r="BJ541" t="str">
            <v>Már megvásárolt tétel</v>
          </cell>
          <cell r="BK541" t="str">
            <v>Telah membeli barang yang</v>
          </cell>
          <cell r="BL541" t="str">
            <v>Już zakupiony przedmiot</v>
          </cell>
          <cell r="BM541" t="str">
            <v>achiziționat deja elementul</v>
          </cell>
          <cell r="BN541" t="str">
            <v>Už zakúpené položky</v>
          </cell>
          <cell r="BO541" t="str">
            <v>Redan har köpt varan</v>
          </cell>
          <cell r="BP541" t="str">
            <v>Zaten öğeyi satın</v>
          </cell>
          <cell r="BQ541" t="str">
            <v>Вже придбали товар</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해당 아이템을 이미 구매하였습니다</v>
          </cell>
          <cell r="HZ541" t="str">
            <v>해당 아이템을 이미 구매하였습니다</v>
          </cell>
          <cell r="IA541" t="str">
            <v>해당 아이템을 이미 구매하였습니다</v>
          </cell>
          <cell r="IB541" t="str">
            <v>Already purchased the item</v>
          </cell>
          <cell r="IC541" t="str">
            <v>Already purchased the item</v>
          </cell>
          <cell r="ID541" t="str">
            <v>Already purchased the item</v>
          </cell>
          <cell r="IE541" t="str">
            <v>Already purchased the item</v>
          </cell>
          <cell r="IF541" t="str">
            <v>Already purchased the item</v>
          </cell>
          <cell r="IG541" t="str">
            <v>Already purchased the item</v>
          </cell>
          <cell r="IH541" t="str">
            <v>Already purchased the item</v>
          </cell>
          <cell r="II541" t="str">
            <v>Already purchased the item</v>
          </cell>
          <cell r="IJ541" t="str">
            <v>Already purchased the item</v>
          </cell>
          <cell r="IK541" t="str">
            <v>Already purchased the item</v>
          </cell>
          <cell r="IL541" t="str">
            <v>Already purchased the item</v>
          </cell>
          <cell r="IM541" t="str">
            <v>Already purchased the item</v>
          </cell>
          <cell r="IN541" t="str">
            <v>Already purchased the item</v>
          </cell>
          <cell r="IO541" t="str">
            <v>Already purchased the item</v>
          </cell>
          <cell r="IP541" t="str">
            <v>Already purchased the item</v>
          </cell>
          <cell r="IQ541" t="str">
            <v>Already purchased the item</v>
          </cell>
          <cell r="IR541" t="str">
            <v>Already purchased the item</v>
          </cell>
          <cell r="IS541" t="str">
            <v>Already purchased the item</v>
          </cell>
          <cell r="IT541" t="str">
            <v>Already purchased the item</v>
          </cell>
          <cell r="IU541" t="str">
            <v>Already purchased the item</v>
          </cell>
          <cell r="IV541" t="str">
            <v>Already purchased the item</v>
          </cell>
          <cell r="IW541" t="str">
            <v>Already purchased the item</v>
          </cell>
          <cell r="IX541" t="str">
            <v>Already purchased the item</v>
          </cell>
          <cell r="IY541" t="str">
            <v>Already purchased the item</v>
          </cell>
          <cell r="IZ541" t="str">
            <v>Already purchased the item</v>
          </cell>
          <cell r="JB541" t="str">
            <v>該当アイテムを既に購入しています</v>
          </cell>
          <cell r="JC541" t="str">
            <v>该项目已购买</v>
          </cell>
          <cell r="JD541" t="str">
            <v>該項目已購買</v>
          </cell>
          <cell r="JE541" t="str">
            <v>Déjà acheté l'article</v>
          </cell>
          <cell r="JF541" t="str">
            <v>Bereits gekaufte das Element</v>
          </cell>
          <cell r="JG541" t="str">
            <v>Sudah dibeli item</v>
          </cell>
          <cell r="JH541" t="str">
            <v>Già acquistato la voce</v>
          </cell>
          <cell r="JI541" t="str">
            <v>Уже приобрели товар</v>
          </cell>
          <cell r="JJ541" t="str">
            <v>Ya comprado el artículo</v>
          </cell>
          <cell r="JK541" t="str">
            <v>ซื้อแล้วรายการ</v>
          </cell>
          <cell r="JL541" t="str">
            <v>Đã mua mặt hàng đó</v>
          </cell>
          <cell r="JM541" t="str">
            <v>Já adquiriu o item</v>
          </cell>
          <cell r="JN541" t="str">
            <v>اشتريت بالفعل هذا البند</v>
          </cell>
          <cell r="JO541" t="str">
            <v>Ўжо набылі тавар</v>
          </cell>
          <cell r="JP541" t="str">
            <v>Вече са закупили стоката</v>
          </cell>
          <cell r="JQ541" t="str">
            <v>Již zakoupené položky</v>
          </cell>
          <cell r="JR541" t="str">
            <v>kocht al het item</v>
          </cell>
          <cell r="JS541" t="str">
            <v>Jo ostetut kohde</v>
          </cell>
          <cell r="JT541" t="str">
            <v>Ήδη αγόρασε το στοιχείο</v>
          </cell>
          <cell r="JU541" t="str">
            <v>כבר רכש את הפריט</v>
          </cell>
          <cell r="JV541" t="str">
            <v>Már megvásárolt tétel</v>
          </cell>
          <cell r="JW541" t="str">
            <v>Telah membeli barang yang</v>
          </cell>
          <cell r="JX541" t="str">
            <v>Już zakupiony przedmiot</v>
          </cell>
          <cell r="JY541" t="str">
            <v>achiziționat deja elementul</v>
          </cell>
          <cell r="JZ541" t="str">
            <v>Už zakúpené položky</v>
          </cell>
          <cell r="KA541" t="str">
            <v>Redan har köpt varan</v>
          </cell>
          <cell r="KB541" t="str">
            <v>Zaten öğeyi satın</v>
          </cell>
          <cell r="KC541" t="str">
            <v>Вже придбали товар</v>
          </cell>
        </row>
        <row r="542">
          <cell r="A542" t="str">
            <v>ShopUI_CharacterByGrade0</v>
          </cell>
          <cell r="B542">
            <v>1</v>
          </cell>
          <cell r="C542" t="str">
            <v>일반 캐릭터 :</v>
          </cell>
          <cell r="D542" t="str">
            <v>General Character:</v>
          </cell>
          <cell r="E542" t="str">
            <v>Normal Characters:</v>
          </cell>
          <cell r="F542" t="str">
            <v/>
          </cell>
          <cell r="H542" t="str">
            <v>Normal Characters:</v>
          </cell>
          <cell r="J542">
            <v>1</v>
          </cell>
          <cell r="L542">
            <v>0</v>
          </cell>
          <cell r="AP542" t="str">
            <v>一般キャラクター：</v>
          </cell>
          <cell r="AQ542" t="str">
            <v>一般特点：</v>
          </cell>
          <cell r="AR542" t="str">
            <v>一般特點：</v>
          </cell>
          <cell r="AS542" t="str">
            <v>Caractères normaux:</v>
          </cell>
          <cell r="AT542" t="str">
            <v>Normale Zeichen:</v>
          </cell>
          <cell r="AU542" t="str">
            <v>Karakter yang normal:</v>
          </cell>
          <cell r="AV542" t="str">
            <v>Caratteri normali:</v>
          </cell>
          <cell r="AW542" t="str">
            <v>Нормальные персонажи:</v>
          </cell>
          <cell r="AX542" t="str">
            <v>Caracteres normales:</v>
          </cell>
          <cell r="AY542" t="str">
            <v>ตัวละครปกติ:</v>
          </cell>
          <cell r="AZ542" t="str">
            <v>Nhân vật bình thường:</v>
          </cell>
          <cell r="BA542" t="str">
            <v>Personagens normais:</v>
          </cell>
          <cell r="BB542" t="str">
            <v>الأحرف العادية:</v>
          </cell>
          <cell r="BC542" t="str">
            <v>Нармальныя персанажы:</v>
          </cell>
          <cell r="BD542" t="str">
            <v>Нормални знаци:</v>
          </cell>
          <cell r="BE542" t="str">
            <v>Normální Znaky:</v>
          </cell>
          <cell r="BF542" t="str">
            <v>Normaal Characters:</v>
          </cell>
          <cell r="BG542" t="str">
            <v>Normaali Pääosissa:</v>
          </cell>
          <cell r="BH542" t="str">
            <v>Κανονική χαρακτήρες:</v>
          </cell>
          <cell r="BI542" t="str">
            <v>דמויות רגילות:</v>
          </cell>
          <cell r="BJ542" t="str">
            <v>Normál karakterek:</v>
          </cell>
          <cell r="BK542" t="str">
            <v>Watak Normal:</v>
          </cell>
          <cell r="BL542" t="str">
            <v>Postacie normalne:</v>
          </cell>
          <cell r="BM542" t="str">
            <v>Caractere normale:</v>
          </cell>
          <cell r="BN542" t="str">
            <v>Normálny Znaky:</v>
          </cell>
          <cell r="BO542" t="str">
            <v>Normala tecken:</v>
          </cell>
          <cell r="BP542" t="str">
            <v>Normal Karakterler:</v>
          </cell>
          <cell r="BQ542" t="str">
            <v>Нормальні персонажі:</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일반 캐릭터 :</v>
          </cell>
          <cell r="HZ542" t="str">
            <v>일반 캐릭터 :</v>
          </cell>
          <cell r="IA542" t="str">
            <v>일반 캐릭터 :</v>
          </cell>
          <cell r="IB542" t="str">
            <v>Normal Characters:</v>
          </cell>
          <cell r="IC542" t="str">
            <v>Normal Characters:</v>
          </cell>
          <cell r="ID542" t="str">
            <v>Normal Characters:</v>
          </cell>
          <cell r="IE542" t="str">
            <v>Normal Characters:</v>
          </cell>
          <cell r="IF542" t="str">
            <v>Normal Characters:</v>
          </cell>
          <cell r="IG542" t="str">
            <v>Normal Characters:</v>
          </cell>
          <cell r="IH542" t="str">
            <v>Normal Characters:</v>
          </cell>
          <cell r="II542" t="str">
            <v>Normal Characters:</v>
          </cell>
          <cell r="IJ542" t="str">
            <v>Normal Characters:</v>
          </cell>
          <cell r="IK542" t="str">
            <v>Normal Characters:</v>
          </cell>
          <cell r="IL542" t="str">
            <v>Normal Characters:</v>
          </cell>
          <cell r="IM542" t="str">
            <v>Normal Characters:</v>
          </cell>
          <cell r="IN542" t="str">
            <v>Normal Characters:</v>
          </cell>
          <cell r="IO542" t="str">
            <v>Normal Characters:</v>
          </cell>
          <cell r="IP542" t="str">
            <v>Normal Characters:</v>
          </cell>
          <cell r="IQ542" t="str">
            <v>Normal Characters:</v>
          </cell>
          <cell r="IR542" t="str">
            <v>Normal Characters:</v>
          </cell>
          <cell r="IS542" t="str">
            <v>Normal Characters:</v>
          </cell>
          <cell r="IT542" t="str">
            <v>Normal Characters:</v>
          </cell>
          <cell r="IU542" t="str">
            <v>Normal Characters:</v>
          </cell>
          <cell r="IV542" t="str">
            <v>Normal Characters:</v>
          </cell>
          <cell r="IW542" t="str">
            <v>Normal Characters:</v>
          </cell>
          <cell r="IX542" t="str">
            <v>Normal Characters:</v>
          </cell>
          <cell r="IY542" t="str">
            <v>Normal Characters:</v>
          </cell>
          <cell r="IZ542" t="str">
            <v>Normal Characters:</v>
          </cell>
          <cell r="JB542" t="str">
            <v>一般キャラクター：</v>
          </cell>
          <cell r="JC542" t="str">
            <v>一般特点：</v>
          </cell>
          <cell r="JD542" t="str">
            <v>一般特點：</v>
          </cell>
          <cell r="JE542" t="str">
            <v>Caractères normaux:</v>
          </cell>
          <cell r="JF542" t="str">
            <v>Normale Zeichen:</v>
          </cell>
          <cell r="JG542" t="str">
            <v>Karakter yang normal:</v>
          </cell>
          <cell r="JH542" t="str">
            <v>Caratteri normali:</v>
          </cell>
          <cell r="JI542" t="str">
            <v>Нормальные персонажи:</v>
          </cell>
          <cell r="JJ542" t="str">
            <v>Caracteres normales:</v>
          </cell>
          <cell r="JK542" t="str">
            <v>ตัวละครปกติ:</v>
          </cell>
          <cell r="JL542" t="str">
            <v>Nhân vật bình thường:</v>
          </cell>
          <cell r="JM542" t="str">
            <v>Personagens normais:</v>
          </cell>
          <cell r="JN542" t="str">
            <v>الأحرف العادية:</v>
          </cell>
          <cell r="JO542" t="str">
            <v>Нармальныя персанажы:</v>
          </cell>
          <cell r="JP542" t="str">
            <v>Нормални знаци:</v>
          </cell>
          <cell r="JQ542" t="str">
            <v>Normální Znaky:</v>
          </cell>
          <cell r="JR542" t="str">
            <v>Normaal Characters:</v>
          </cell>
          <cell r="JS542" t="str">
            <v>Normaali Pääosissa:</v>
          </cell>
          <cell r="JT542" t="str">
            <v>Κανονική χαρακτήρες:</v>
          </cell>
          <cell r="JU542" t="str">
            <v>דמויות רגילות:</v>
          </cell>
          <cell r="JV542" t="str">
            <v>Normál karakterek:</v>
          </cell>
          <cell r="JW542" t="str">
            <v>Watak Normal:</v>
          </cell>
          <cell r="JX542" t="str">
            <v>Postacie normalne:</v>
          </cell>
          <cell r="JY542" t="str">
            <v>Caractere normale:</v>
          </cell>
          <cell r="JZ542" t="str">
            <v>Normálny Znaky:</v>
          </cell>
          <cell r="KA542" t="str">
            <v>Normala tecken:</v>
          </cell>
          <cell r="KB542" t="str">
            <v>Normal Karakterler:</v>
          </cell>
          <cell r="KC542" t="str">
            <v>Нормальні персонажі:</v>
          </cell>
        </row>
        <row r="543">
          <cell r="A543" t="str">
            <v>ShopUI_CharacterByGrade1</v>
          </cell>
          <cell r="B543">
            <v>1</v>
          </cell>
          <cell r="C543" t="str">
            <v>영웅 캐릭터 :</v>
          </cell>
          <cell r="D543" t="str">
            <v>Hero Character:</v>
          </cell>
          <cell r="E543" t="str">
            <v>Heroic Characters:</v>
          </cell>
          <cell r="F543" t="str">
            <v/>
          </cell>
          <cell r="H543" t="str">
            <v>Heroic Characters:</v>
          </cell>
          <cell r="J543">
            <v>1</v>
          </cell>
          <cell r="L543">
            <v>0</v>
          </cell>
          <cell r="AP543" t="str">
            <v>英雄キャラクター：</v>
          </cell>
          <cell r="AQ543" t="str">
            <v>方显英雄本色：</v>
          </cell>
          <cell r="AR543" t="str">
            <v>方顯英雄本色：</v>
          </cell>
          <cell r="AS543" t="str">
            <v>Héroïques Personnages:</v>
          </cell>
          <cell r="AT543" t="str">
            <v>Heroisch Zeichen:</v>
          </cell>
          <cell r="AU543" t="str">
            <v>Karakter heroik:</v>
          </cell>
          <cell r="AV543" t="str">
            <v>Personaggi eroici:</v>
          </cell>
          <cell r="AW543" t="str">
            <v>Героические персонажи:</v>
          </cell>
          <cell r="AX543" t="str">
            <v>Caracteres heroicos:</v>
          </cell>
          <cell r="AY543" t="str">
            <v>ตัวละครที่กล้าหาญ:</v>
          </cell>
          <cell r="AZ543" t="str">
            <v>Nhân vật anh hùng:</v>
          </cell>
          <cell r="BA543" t="str">
            <v>Personagens heróicos:</v>
          </cell>
          <cell r="BB543" t="str">
            <v>أحرف البطولية:</v>
          </cell>
          <cell r="BC543" t="str">
            <v>Гераічныя персанажы:</v>
          </cell>
          <cell r="BD543" t="str">
            <v>Героична знаци:</v>
          </cell>
          <cell r="BE543" t="str">
            <v>Hrdinské Znaky:</v>
          </cell>
          <cell r="BF543" t="str">
            <v>Heroic Characters:</v>
          </cell>
          <cell r="BG543" t="str">
            <v>Sankarillinen Pääosissa:</v>
          </cell>
          <cell r="BH543" t="str">
            <v>Ηρωική χαρακτήρες:</v>
          </cell>
          <cell r="BI543" t="str">
            <v>דמויות הרואיות:</v>
          </cell>
          <cell r="BJ543" t="str">
            <v>Heroic karakterek:</v>
          </cell>
          <cell r="BK543" t="str">
            <v>Watak wira:</v>
          </cell>
          <cell r="BL543" t="str">
            <v>Heroiczne postacie:</v>
          </cell>
          <cell r="BM543" t="str">
            <v>Caractere: eroicele</v>
          </cell>
          <cell r="BN543" t="str">
            <v>Hrdinské Znaky:</v>
          </cell>
          <cell r="BO543" t="str">
            <v>Heroiska tecken:</v>
          </cell>
          <cell r="BP543" t="str">
            <v>Kahramanlık Karakterler:</v>
          </cell>
          <cell r="BQ543" t="str">
            <v>Героїчні персонажі:</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영웅 캐릭터 :</v>
          </cell>
          <cell r="HZ543" t="str">
            <v>영웅 캐릭터 :</v>
          </cell>
          <cell r="IA543" t="str">
            <v>영웅 캐릭터 :</v>
          </cell>
          <cell r="IB543" t="str">
            <v>Heroic Characters:</v>
          </cell>
          <cell r="IC543" t="str">
            <v>Heroic Characters:</v>
          </cell>
          <cell r="ID543" t="str">
            <v>Heroic Characters:</v>
          </cell>
          <cell r="IE543" t="str">
            <v>Heroic Characters:</v>
          </cell>
          <cell r="IF543" t="str">
            <v>Heroic Characters:</v>
          </cell>
          <cell r="IG543" t="str">
            <v>Heroic Characters:</v>
          </cell>
          <cell r="IH543" t="str">
            <v>Heroic Characters:</v>
          </cell>
          <cell r="II543" t="str">
            <v>Heroic Characters:</v>
          </cell>
          <cell r="IJ543" t="str">
            <v>Heroic Characters:</v>
          </cell>
          <cell r="IK543" t="str">
            <v>Heroic Characters:</v>
          </cell>
          <cell r="IL543" t="str">
            <v>Heroic Characters:</v>
          </cell>
          <cell r="IM543" t="str">
            <v>Heroic Characters:</v>
          </cell>
          <cell r="IN543" t="str">
            <v>Heroic Characters:</v>
          </cell>
          <cell r="IO543" t="str">
            <v>Heroic Characters:</v>
          </cell>
          <cell r="IP543" t="str">
            <v>Heroic Characters:</v>
          </cell>
          <cell r="IQ543" t="str">
            <v>Heroic Characters:</v>
          </cell>
          <cell r="IR543" t="str">
            <v>Heroic Characters:</v>
          </cell>
          <cell r="IS543" t="str">
            <v>Heroic Characters:</v>
          </cell>
          <cell r="IT543" t="str">
            <v>Heroic Characters:</v>
          </cell>
          <cell r="IU543" t="str">
            <v>Heroic Characters:</v>
          </cell>
          <cell r="IV543" t="str">
            <v>Heroic Characters:</v>
          </cell>
          <cell r="IW543" t="str">
            <v>Heroic Characters:</v>
          </cell>
          <cell r="IX543" t="str">
            <v>Heroic Characters:</v>
          </cell>
          <cell r="IY543" t="str">
            <v>Heroic Characters:</v>
          </cell>
          <cell r="IZ543" t="str">
            <v>Heroic Characters:</v>
          </cell>
          <cell r="JB543" t="str">
            <v>英雄キャラクター：</v>
          </cell>
          <cell r="JC543" t="str">
            <v>方显英雄本色：</v>
          </cell>
          <cell r="JD543" t="str">
            <v>方顯英雄本色：</v>
          </cell>
          <cell r="JE543" t="str">
            <v>Héroïques Personnages:</v>
          </cell>
          <cell r="JF543" t="str">
            <v>Heroisch Zeichen:</v>
          </cell>
          <cell r="JG543" t="str">
            <v>Karakter heroik:</v>
          </cell>
          <cell r="JH543" t="str">
            <v>Personaggi eroici:</v>
          </cell>
          <cell r="JI543" t="str">
            <v>Героические персонажи:</v>
          </cell>
          <cell r="JJ543" t="str">
            <v>Caracteres heroicos:</v>
          </cell>
          <cell r="JK543" t="str">
            <v>ตัวละครที่กล้าหาญ:</v>
          </cell>
          <cell r="JL543" t="str">
            <v>Nhân vật anh hùng:</v>
          </cell>
          <cell r="JM543" t="str">
            <v>Personagens heróicos:</v>
          </cell>
          <cell r="JN543" t="str">
            <v>أحرف البطولية:</v>
          </cell>
          <cell r="JO543" t="str">
            <v>Гераічныя персанажы:</v>
          </cell>
          <cell r="JP543" t="str">
            <v>Героична знаци:</v>
          </cell>
          <cell r="JQ543" t="str">
            <v>Hrdinské Znaky:</v>
          </cell>
          <cell r="JR543" t="str">
            <v>Heroic Characters:</v>
          </cell>
          <cell r="JS543" t="str">
            <v>Sankarillinen Pääosissa:</v>
          </cell>
          <cell r="JT543" t="str">
            <v>Ηρωική χαρακτήρες:</v>
          </cell>
          <cell r="JU543" t="str">
            <v>דמויות הרואיות:</v>
          </cell>
          <cell r="JV543" t="str">
            <v>Heroic karakterek:</v>
          </cell>
          <cell r="JW543" t="str">
            <v>Watak wira:</v>
          </cell>
          <cell r="JX543" t="str">
            <v>Heroiczne postacie:</v>
          </cell>
          <cell r="JY543" t="str">
            <v>Caractere: eroicele</v>
          </cell>
          <cell r="JZ543" t="str">
            <v>Hrdinské Znaky:</v>
          </cell>
          <cell r="KA543" t="str">
            <v>Heroiska tecken:</v>
          </cell>
          <cell r="KB543" t="str">
            <v>Kahramanlık Karakterler:</v>
          </cell>
          <cell r="KC543" t="str">
            <v>Героїчні персонажі:</v>
          </cell>
        </row>
        <row r="544">
          <cell r="A544" t="str">
            <v>ShopUI_CharacterByGrade2</v>
          </cell>
          <cell r="B544">
            <v>1</v>
          </cell>
          <cell r="C544" t="str">
            <v>전설 캐릭터 :</v>
          </cell>
          <cell r="D544" t="str">
            <v>Legendary characters:</v>
          </cell>
          <cell r="E544" t="str">
            <v>Legendary Characters:</v>
          </cell>
          <cell r="F544" t="str">
            <v/>
          </cell>
          <cell r="H544" t="str">
            <v>Legendary Characters:</v>
          </cell>
          <cell r="J544">
            <v>1</v>
          </cell>
          <cell r="L544">
            <v>0</v>
          </cell>
          <cell r="AP544" t="str">
            <v>伝説のキャラクター：</v>
          </cell>
          <cell r="AQ544" t="str">
            <v>传奇人物：</v>
          </cell>
          <cell r="AR544" t="str">
            <v>傳奇人物：</v>
          </cell>
          <cell r="AS544" t="str">
            <v>Personnages légendaires:</v>
          </cell>
          <cell r="AT544" t="str">
            <v>Legendäre Charaktere:</v>
          </cell>
          <cell r="AU544" t="str">
            <v>Karakter legendaris:</v>
          </cell>
          <cell r="AV544" t="str">
            <v>Personaggi leggendari:</v>
          </cell>
          <cell r="AW544" t="str">
            <v>Легендарные персонажи:</v>
          </cell>
          <cell r="AX544" t="str">
            <v>Caracteres legendarios:</v>
          </cell>
          <cell r="AY544" t="str">
            <v>ตัวละครในตำนาน:</v>
          </cell>
          <cell r="AZ544" t="str">
            <v>Nhân vật huyền thoại:</v>
          </cell>
          <cell r="BA544" t="str">
            <v>Personagens lendários:</v>
          </cell>
          <cell r="BB544" t="str">
            <v>أحرف الأسطوري:</v>
          </cell>
          <cell r="BC544" t="str">
            <v>Легендарныя персанажы:</v>
          </cell>
          <cell r="BD544" t="str">
            <v>Легендарни герои:</v>
          </cell>
          <cell r="BE544" t="str">
            <v>Legendární Znaky:</v>
          </cell>
          <cell r="BF544" t="str">
            <v>Legendary Characters:</v>
          </cell>
          <cell r="BG544" t="str">
            <v>Legendaarisia hahmoja:</v>
          </cell>
          <cell r="BH544" t="str">
            <v>Ο θρυλικός χαρακτήρες:</v>
          </cell>
          <cell r="BI544" t="str">
            <v>דמויות אגדיות:</v>
          </cell>
          <cell r="BJ544" t="str">
            <v>Legendás karakterek:</v>
          </cell>
          <cell r="BK544" t="str">
            <v>Watak legenda:</v>
          </cell>
          <cell r="BL544" t="str">
            <v>Legendarne Postaci:</v>
          </cell>
          <cell r="BM544" t="str">
            <v>Caractere legendare:</v>
          </cell>
          <cell r="BN544" t="str">
            <v>Legendárny Znaky:</v>
          </cell>
          <cell r="BO544" t="str">
            <v>Legendary Characters:</v>
          </cell>
          <cell r="BP544" t="str">
            <v>Efsanevi Karakterler:</v>
          </cell>
          <cell r="BQ544" t="str">
            <v>Легендарні персонажі:</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전설 캐릭터 :</v>
          </cell>
          <cell r="HZ544" t="str">
            <v>전설 캐릭터 :</v>
          </cell>
          <cell r="IA544" t="str">
            <v>전설 캐릭터 :</v>
          </cell>
          <cell r="IB544" t="str">
            <v>Legendary Characters:</v>
          </cell>
          <cell r="IC544" t="str">
            <v>Legendary Characters:</v>
          </cell>
          <cell r="ID544" t="str">
            <v>Legendary Characters:</v>
          </cell>
          <cell r="IE544" t="str">
            <v>Legendary Characters:</v>
          </cell>
          <cell r="IF544" t="str">
            <v>Legendary Characters:</v>
          </cell>
          <cell r="IG544" t="str">
            <v>Legendary Characters:</v>
          </cell>
          <cell r="IH544" t="str">
            <v>Legendary Characters:</v>
          </cell>
          <cell r="II544" t="str">
            <v>Legendary Characters:</v>
          </cell>
          <cell r="IJ544" t="str">
            <v>Legendary Characters:</v>
          </cell>
          <cell r="IK544" t="str">
            <v>Legendary Characters:</v>
          </cell>
          <cell r="IL544" t="str">
            <v>Legendary Characters:</v>
          </cell>
          <cell r="IM544" t="str">
            <v>Legendary Characters:</v>
          </cell>
          <cell r="IN544" t="str">
            <v>Legendary Characters:</v>
          </cell>
          <cell r="IO544" t="str">
            <v>Legendary Characters:</v>
          </cell>
          <cell r="IP544" t="str">
            <v>Legendary Characters:</v>
          </cell>
          <cell r="IQ544" t="str">
            <v>Legendary Characters:</v>
          </cell>
          <cell r="IR544" t="str">
            <v>Legendary Characters:</v>
          </cell>
          <cell r="IS544" t="str">
            <v>Legendary Characters:</v>
          </cell>
          <cell r="IT544" t="str">
            <v>Legendary Characters:</v>
          </cell>
          <cell r="IU544" t="str">
            <v>Legendary Characters:</v>
          </cell>
          <cell r="IV544" t="str">
            <v>Legendary Characters:</v>
          </cell>
          <cell r="IW544" t="str">
            <v>Legendary Characters:</v>
          </cell>
          <cell r="IX544" t="str">
            <v>Legendary Characters:</v>
          </cell>
          <cell r="IY544" t="str">
            <v>Legendary Characters:</v>
          </cell>
          <cell r="IZ544" t="str">
            <v>Legendary Characters:</v>
          </cell>
          <cell r="JB544" t="str">
            <v>伝説のキャラクター：</v>
          </cell>
          <cell r="JC544" t="str">
            <v>传奇人物：</v>
          </cell>
          <cell r="JD544" t="str">
            <v>傳奇人物：</v>
          </cell>
          <cell r="JE544" t="str">
            <v>Personnages légendaires:</v>
          </cell>
          <cell r="JF544" t="str">
            <v>Legendäre Charaktere:</v>
          </cell>
          <cell r="JG544" t="str">
            <v>Karakter legendaris:</v>
          </cell>
          <cell r="JH544" t="str">
            <v>Personaggi leggendari:</v>
          </cell>
          <cell r="JI544" t="str">
            <v>Легендарные персонажи:</v>
          </cell>
          <cell r="JJ544" t="str">
            <v>Caracteres legendarios:</v>
          </cell>
          <cell r="JK544" t="str">
            <v>ตัวละครในตำนาน:</v>
          </cell>
          <cell r="JL544" t="str">
            <v>Nhân vật huyền thoại:</v>
          </cell>
          <cell r="JM544" t="str">
            <v>Personagens lendários:</v>
          </cell>
          <cell r="JN544" t="str">
            <v>أحرف الأسطوري:</v>
          </cell>
          <cell r="JO544" t="str">
            <v>Легендарныя персанажы:</v>
          </cell>
          <cell r="JP544" t="str">
            <v>Легендарни герои:</v>
          </cell>
          <cell r="JQ544" t="str">
            <v>Legendární Znaky:</v>
          </cell>
          <cell r="JR544" t="str">
            <v>Legendary Characters:</v>
          </cell>
          <cell r="JS544" t="str">
            <v>Legendaarisia hahmoja:</v>
          </cell>
          <cell r="JT544" t="str">
            <v>Ο θρυλικός χαρακτήρες:</v>
          </cell>
          <cell r="JU544" t="str">
            <v>דמויות אגדיות:</v>
          </cell>
          <cell r="JV544" t="str">
            <v>Legendás karakterek:</v>
          </cell>
          <cell r="JW544" t="str">
            <v>Watak legenda:</v>
          </cell>
          <cell r="JX544" t="str">
            <v>Legendarne Postaci:</v>
          </cell>
          <cell r="JY544" t="str">
            <v>Caractere legendare:</v>
          </cell>
          <cell r="JZ544" t="str">
            <v>Legendárny Znaky:</v>
          </cell>
          <cell r="KA544" t="str">
            <v>Legendary Characters:</v>
          </cell>
          <cell r="KB544" t="str">
            <v>Efsanevi Karakterler:</v>
          </cell>
          <cell r="KC544" t="str">
            <v>Легендарні персонажі:</v>
          </cell>
        </row>
        <row r="545">
          <cell r="A545" t="str">
            <v>ShopUI_EquipmentByGrade0</v>
          </cell>
          <cell r="B545">
            <v>1</v>
          </cell>
          <cell r="C545" t="str">
            <v>일반 장비 :</v>
          </cell>
          <cell r="D545" t="str">
            <v>General equipment:</v>
          </cell>
          <cell r="E545" t="str">
            <v>Normal Equipment:</v>
          </cell>
          <cell r="F545" t="str">
            <v/>
          </cell>
          <cell r="H545" t="str">
            <v>Normal Equipment:</v>
          </cell>
          <cell r="J545">
            <v>1</v>
          </cell>
          <cell r="L545">
            <v>0</v>
          </cell>
          <cell r="AP545" t="str">
            <v>一般機器：</v>
          </cell>
          <cell r="AQ545" t="str">
            <v>通用设备：</v>
          </cell>
          <cell r="AR545" t="str">
            <v>通用設備：</v>
          </cell>
          <cell r="AS545" t="str">
            <v>Équipement normal:</v>
          </cell>
          <cell r="AT545" t="str">
            <v>Normale Ausstattung:</v>
          </cell>
          <cell r="AU545" t="str">
            <v>Peralatan yang normal:</v>
          </cell>
          <cell r="AV545" t="str">
            <v>Apparecchiatura Normale:</v>
          </cell>
          <cell r="AW545" t="str">
            <v>Обычное оборудование:</v>
          </cell>
          <cell r="AX545" t="str">
            <v>Equipo normal:</v>
          </cell>
          <cell r="AY545" t="str">
            <v>อุปกรณ์ปกติ:</v>
          </cell>
          <cell r="AZ545" t="str">
            <v>Thiết bị bình thường:</v>
          </cell>
          <cell r="BA545" t="str">
            <v>Equipamento normal:</v>
          </cell>
          <cell r="BB545" t="str">
            <v>المعدات العادية:</v>
          </cell>
          <cell r="BC545" t="str">
            <v>Звычайнае абсталяванне:</v>
          </cell>
          <cell r="BD545" t="str">
            <v>Нормално Оборудване:</v>
          </cell>
          <cell r="BE545" t="str">
            <v>Normal Vybavení:</v>
          </cell>
          <cell r="BF545" t="str">
            <v>Normaal Equipment:</v>
          </cell>
          <cell r="BG545" t="str">
            <v>Normaali Varusteet:</v>
          </cell>
          <cell r="BH545" t="str">
            <v>Κανονική Εξοπλισμός:</v>
          </cell>
          <cell r="BI545" t="str">
            <v>ציוד רגיל:</v>
          </cell>
          <cell r="BJ545" t="str">
            <v>Normál felszereltség:</v>
          </cell>
          <cell r="BK545" t="str">
            <v>Equipment Normal:</v>
          </cell>
          <cell r="BL545" t="str">
            <v>Wyposażenie normalne:</v>
          </cell>
          <cell r="BM545" t="str">
            <v>Echipament normal:</v>
          </cell>
          <cell r="BN545" t="str">
            <v>Normal Vybavenie:</v>
          </cell>
          <cell r="BO545" t="str">
            <v>Normal utrustning:</v>
          </cell>
          <cell r="BP545" t="str">
            <v>Orta halli:</v>
          </cell>
          <cell r="BQ545" t="str">
            <v>Звичайне обладнання:</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일반 장비 :</v>
          </cell>
          <cell r="HZ545" t="str">
            <v>일반 장비 :</v>
          </cell>
          <cell r="IA545" t="str">
            <v>일반 장비 :</v>
          </cell>
          <cell r="IB545" t="str">
            <v>Normal Equipment:</v>
          </cell>
          <cell r="IC545" t="str">
            <v>Normal Equipment:</v>
          </cell>
          <cell r="ID545" t="str">
            <v>Normal Equipment:</v>
          </cell>
          <cell r="IE545" t="str">
            <v>Normal Equipment:</v>
          </cell>
          <cell r="IF545" t="str">
            <v>Normal Equipment:</v>
          </cell>
          <cell r="IG545" t="str">
            <v>Normal Equipment:</v>
          </cell>
          <cell r="IH545" t="str">
            <v>Normal Equipment:</v>
          </cell>
          <cell r="II545" t="str">
            <v>Normal Equipment:</v>
          </cell>
          <cell r="IJ545" t="str">
            <v>Normal Equipment:</v>
          </cell>
          <cell r="IK545" t="str">
            <v>Normal Equipment:</v>
          </cell>
          <cell r="IL545" t="str">
            <v>Normal Equipment:</v>
          </cell>
          <cell r="IM545" t="str">
            <v>Normal Equipment:</v>
          </cell>
          <cell r="IN545" t="str">
            <v>Normal Equipment:</v>
          </cell>
          <cell r="IO545" t="str">
            <v>Normal Equipment:</v>
          </cell>
          <cell r="IP545" t="str">
            <v>Normal Equipment:</v>
          </cell>
          <cell r="IQ545" t="str">
            <v>Normal Equipment:</v>
          </cell>
          <cell r="IR545" t="str">
            <v>Normal Equipment:</v>
          </cell>
          <cell r="IS545" t="str">
            <v>Normal Equipment:</v>
          </cell>
          <cell r="IT545" t="str">
            <v>Normal Equipment:</v>
          </cell>
          <cell r="IU545" t="str">
            <v>Normal Equipment:</v>
          </cell>
          <cell r="IV545" t="str">
            <v>Normal Equipment:</v>
          </cell>
          <cell r="IW545" t="str">
            <v>Normal Equipment:</v>
          </cell>
          <cell r="IX545" t="str">
            <v>Normal Equipment:</v>
          </cell>
          <cell r="IY545" t="str">
            <v>Normal Equipment:</v>
          </cell>
          <cell r="IZ545" t="str">
            <v>Normal Equipment:</v>
          </cell>
          <cell r="JB545" t="str">
            <v>一般機器：</v>
          </cell>
          <cell r="JC545" t="str">
            <v>通用设备：</v>
          </cell>
          <cell r="JD545" t="str">
            <v>通用設備：</v>
          </cell>
          <cell r="JE545" t="str">
            <v>Équipement normal:</v>
          </cell>
          <cell r="JF545" t="str">
            <v>Normale Ausstattung:</v>
          </cell>
          <cell r="JG545" t="str">
            <v>Peralatan yang normal:</v>
          </cell>
          <cell r="JH545" t="str">
            <v>Apparecchiatura Normale:</v>
          </cell>
          <cell r="JI545" t="str">
            <v>Обычное оборудование:</v>
          </cell>
          <cell r="JJ545" t="str">
            <v>Equipo normal:</v>
          </cell>
          <cell r="JK545" t="str">
            <v>อุปกรณ์ปกติ:</v>
          </cell>
          <cell r="JL545" t="str">
            <v>Thiết bị bình thường:</v>
          </cell>
          <cell r="JM545" t="str">
            <v>Equipamento normal:</v>
          </cell>
          <cell r="JN545" t="str">
            <v>المعدات العادية:</v>
          </cell>
          <cell r="JO545" t="str">
            <v>Звычайнае абсталяванне:</v>
          </cell>
          <cell r="JP545" t="str">
            <v>Нормално Оборудване:</v>
          </cell>
          <cell r="JQ545" t="str">
            <v>Normal Vybavení:</v>
          </cell>
          <cell r="JR545" t="str">
            <v>Normaal Equipment:</v>
          </cell>
          <cell r="JS545" t="str">
            <v>Normaali Varusteet:</v>
          </cell>
          <cell r="JT545" t="str">
            <v>Κανονική Εξοπλισμός:</v>
          </cell>
          <cell r="JU545" t="str">
            <v>ציוד רגיל:</v>
          </cell>
          <cell r="JV545" t="str">
            <v>Normál felszereltség:</v>
          </cell>
          <cell r="JW545" t="str">
            <v>Equipment Normal:</v>
          </cell>
          <cell r="JX545" t="str">
            <v>Wyposażenie normalne:</v>
          </cell>
          <cell r="JY545" t="str">
            <v>Echipament normal:</v>
          </cell>
          <cell r="JZ545" t="str">
            <v>Normal Vybavenie:</v>
          </cell>
          <cell r="KA545" t="str">
            <v>Normal utrustning:</v>
          </cell>
          <cell r="KB545" t="str">
            <v>Orta halli:</v>
          </cell>
          <cell r="KC545" t="str">
            <v>Звичайне обладнання:</v>
          </cell>
        </row>
        <row r="546">
          <cell r="A546" t="str">
            <v>ShopUI_EquipmentByGrade1</v>
          </cell>
          <cell r="B546">
            <v>1</v>
          </cell>
          <cell r="C546" t="str">
            <v>희귀 장비 :</v>
          </cell>
          <cell r="D546" t="str">
            <v>Rare equipment:</v>
          </cell>
          <cell r="E546" t="str">
            <v>Rare Equipment:</v>
          </cell>
          <cell r="F546" t="str">
            <v/>
          </cell>
          <cell r="H546" t="str">
            <v>Rare Equipment:</v>
          </cell>
          <cell r="J546">
            <v>1</v>
          </cell>
          <cell r="L546">
            <v>0</v>
          </cell>
          <cell r="AP546" t="str">
            <v>珍しい機器：</v>
          </cell>
          <cell r="AQ546" t="str">
            <v>稀有装备：</v>
          </cell>
          <cell r="AR546" t="str">
            <v>稀有裝備：</v>
          </cell>
          <cell r="AS546" t="str">
            <v>Équipement rare:</v>
          </cell>
          <cell r="AT546" t="str">
            <v>Seltene Ausrüstung:</v>
          </cell>
          <cell r="AU546" t="str">
            <v>Langka Peralatan:</v>
          </cell>
          <cell r="AV546" t="str">
            <v>Equipaggiamento Rare:</v>
          </cell>
          <cell r="AW546" t="str">
            <v>Rare оборудование:</v>
          </cell>
          <cell r="AX546" t="str">
            <v>Equipo raras:</v>
          </cell>
          <cell r="AY546" t="str">
            <v>อุปกรณ์หายาก:</v>
          </cell>
          <cell r="AZ546" t="str">
            <v>Thiết bị hiếm:</v>
          </cell>
          <cell r="BA546" t="str">
            <v>Equipamentos raros:</v>
          </cell>
          <cell r="BB546" t="str">
            <v>معدات نادرة:</v>
          </cell>
          <cell r="BC546" t="str">
            <v>Rare абсталяванне:</v>
          </cell>
          <cell r="BD546" t="str">
            <v>Редки Оборудване:</v>
          </cell>
          <cell r="BE546" t="str">
            <v>Vzácné Vybavení:</v>
          </cell>
          <cell r="BF546" t="str">
            <v>Rare Equipment:</v>
          </cell>
          <cell r="BG546" t="str">
            <v>Harvinaiset Varusteet:</v>
          </cell>
          <cell r="BH546" t="str">
            <v>Σπάνιες Εξοπλισμός:</v>
          </cell>
          <cell r="BI546" t="str">
            <v>ציוד נדיר:</v>
          </cell>
          <cell r="BJ546" t="str">
            <v>Ritka Berendezés:</v>
          </cell>
          <cell r="BK546" t="str">
            <v>Rare Equipment:</v>
          </cell>
          <cell r="BL546" t="str">
            <v>Sprzęt rzadko:</v>
          </cell>
          <cell r="BM546" t="str">
            <v>Echipament Rare:</v>
          </cell>
          <cell r="BN546" t="str">
            <v>Zriedkavé Vybavenie:</v>
          </cell>
          <cell r="BO546" t="str">
            <v>Sällsynta Utrustning:</v>
          </cell>
          <cell r="BP546" t="str">
            <v>Nadir Ekipmanlar:</v>
          </cell>
          <cell r="BQ546" t="str">
            <v>Rare обладнання:</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희귀 장비 :</v>
          </cell>
          <cell r="HZ546" t="str">
            <v>희귀 장비 :</v>
          </cell>
          <cell r="IA546" t="str">
            <v>희귀 장비 :</v>
          </cell>
          <cell r="IB546" t="str">
            <v>Rare Equipment:</v>
          </cell>
          <cell r="IC546" t="str">
            <v>Rare Equipment:</v>
          </cell>
          <cell r="ID546" t="str">
            <v>Rare Equipment:</v>
          </cell>
          <cell r="IE546" t="str">
            <v>Rare Equipment:</v>
          </cell>
          <cell r="IF546" t="str">
            <v>Rare Equipment:</v>
          </cell>
          <cell r="IG546" t="str">
            <v>Rare Equipment:</v>
          </cell>
          <cell r="IH546" t="str">
            <v>Rare Equipment:</v>
          </cell>
          <cell r="II546" t="str">
            <v>Rare Equipment:</v>
          </cell>
          <cell r="IJ546" t="str">
            <v>Rare Equipment:</v>
          </cell>
          <cell r="IK546" t="str">
            <v>Rare Equipment:</v>
          </cell>
          <cell r="IL546" t="str">
            <v>Rare Equipment:</v>
          </cell>
          <cell r="IM546" t="str">
            <v>Rare Equipment:</v>
          </cell>
          <cell r="IN546" t="str">
            <v>Rare Equipment:</v>
          </cell>
          <cell r="IO546" t="str">
            <v>Rare Equipment:</v>
          </cell>
          <cell r="IP546" t="str">
            <v>Rare Equipment:</v>
          </cell>
          <cell r="IQ546" t="str">
            <v>Rare Equipment:</v>
          </cell>
          <cell r="IR546" t="str">
            <v>Rare Equipment:</v>
          </cell>
          <cell r="IS546" t="str">
            <v>Rare Equipment:</v>
          </cell>
          <cell r="IT546" t="str">
            <v>Rare Equipment:</v>
          </cell>
          <cell r="IU546" t="str">
            <v>Rare Equipment:</v>
          </cell>
          <cell r="IV546" t="str">
            <v>Rare Equipment:</v>
          </cell>
          <cell r="IW546" t="str">
            <v>Rare Equipment:</v>
          </cell>
          <cell r="IX546" t="str">
            <v>Rare Equipment:</v>
          </cell>
          <cell r="IY546" t="str">
            <v>Rare Equipment:</v>
          </cell>
          <cell r="IZ546" t="str">
            <v>Rare Equipment:</v>
          </cell>
          <cell r="JB546" t="str">
            <v>珍しい機器：</v>
          </cell>
          <cell r="JC546" t="str">
            <v>稀有装备：</v>
          </cell>
          <cell r="JD546" t="str">
            <v>稀有裝備：</v>
          </cell>
          <cell r="JE546" t="str">
            <v>Équipement rare:</v>
          </cell>
          <cell r="JF546" t="str">
            <v>Seltene Ausrüstung:</v>
          </cell>
          <cell r="JG546" t="str">
            <v>Langka Peralatan:</v>
          </cell>
          <cell r="JH546" t="str">
            <v>Equipaggiamento Rare:</v>
          </cell>
          <cell r="JI546" t="str">
            <v>Rare оборудование:</v>
          </cell>
          <cell r="JJ546" t="str">
            <v>Equipo raras:</v>
          </cell>
          <cell r="JK546" t="str">
            <v>อุปกรณ์หายาก:</v>
          </cell>
          <cell r="JL546" t="str">
            <v>Thiết bị hiếm:</v>
          </cell>
          <cell r="JM546" t="str">
            <v>Equipamentos raros:</v>
          </cell>
          <cell r="JN546" t="str">
            <v>معدات نادرة:</v>
          </cell>
          <cell r="JO546" t="str">
            <v>Rare абсталяванне:</v>
          </cell>
          <cell r="JP546" t="str">
            <v>Редки Оборудване:</v>
          </cell>
          <cell r="JQ546" t="str">
            <v>Vzácné Vybavení:</v>
          </cell>
          <cell r="JR546" t="str">
            <v>Rare Equipment:</v>
          </cell>
          <cell r="JS546" t="str">
            <v>Harvinaiset Varusteet:</v>
          </cell>
          <cell r="JT546" t="str">
            <v>Σπάνιες Εξοπλισμός:</v>
          </cell>
          <cell r="JU546" t="str">
            <v>ציוד נדיר:</v>
          </cell>
          <cell r="JV546" t="str">
            <v>Ritka Berendezés:</v>
          </cell>
          <cell r="JW546" t="str">
            <v>Rare Equipment:</v>
          </cell>
          <cell r="JX546" t="str">
            <v>Sprzęt rzadko:</v>
          </cell>
          <cell r="JY546" t="str">
            <v>Echipament Rare:</v>
          </cell>
          <cell r="JZ546" t="str">
            <v>Zriedkavé Vybavenie:</v>
          </cell>
          <cell r="KA546" t="str">
            <v>Sällsynta Utrustning:</v>
          </cell>
          <cell r="KB546" t="str">
            <v>Nadir Ekipmanlar:</v>
          </cell>
          <cell r="KC546" t="str">
            <v>Rare обладнання:</v>
          </cell>
        </row>
        <row r="547">
          <cell r="A547" t="str">
            <v>ShopUI_EquipmentByGrade2</v>
          </cell>
          <cell r="B547">
            <v>1</v>
          </cell>
          <cell r="C547" t="str">
            <v>영웅 장비 :</v>
          </cell>
          <cell r="D547" t="str">
            <v>Hero equipment:</v>
          </cell>
          <cell r="E547" t="str">
            <v>Heroic Equipment:</v>
          </cell>
          <cell r="F547" t="str">
            <v/>
          </cell>
          <cell r="H547" t="str">
            <v>Heroic Equipment:</v>
          </cell>
          <cell r="J547">
            <v>1</v>
          </cell>
          <cell r="L547">
            <v>0</v>
          </cell>
          <cell r="AP547" t="str">
            <v>英雄機器：</v>
          </cell>
          <cell r="AQ547" t="str">
            <v>英雄装备：</v>
          </cell>
          <cell r="AR547" t="str">
            <v>英雄裝備：</v>
          </cell>
          <cell r="AS547" t="str">
            <v>Équipement héroïque:</v>
          </cell>
          <cell r="AT547" t="str">
            <v>Heroisch Ausrüstung:</v>
          </cell>
          <cell r="AU547" t="str">
            <v>Heroic Peralatan:</v>
          </cell>
          <cell r="AV547" t="str">
            <v>Heroic Equipaggiamento:</v>
          </cell>
          <cell r="AW547" t="str">
            <v>Героическая оборудование:</v>
          </cell>
          <cell r="AX547" t="str">
            <v>Equipo heroica:</v>
          </cell>
          <cell r="AY547" t="str">
            <v>วีรชนอุปกรณ์:</v>
          </cell>
          <cell r="AZ547" t="str">
            <v>Anh hùng Thiết bị:</v>
          </cell>
          <cell r="BA547" t="str">
            <v>Heroic Equipamento:</v>
          </cell>
          <cell r="BB547" t="str">
            <v>معدات البطولية:</v>
          </cell>
          <cell r="BC547" t="str">
            <v>Гераічная абсталяванне:</v>
          </cell>
          <cell r="BD547" t="str">
            <v>Героична Оборудване:</v>
          </cell>
          <cell r="BE547" t="str">
            <v>Heroic Vybavení:</v>
          </cell>
          <cell r="BF547" t="str">
            <v>Heroic Equipment:</v>
          </cell>
          <cell r="BG547" t="str">
            <v>Sankarillinen Varusteet:</v>
          </cell>
          <cell r="BH547" t="str">
            <v>Ηρωική Εξοπλισμός:</v>
          </cell>
          <cell r="BI547" t="str">
            <v>גבורת ציוד:</v>
          </cell>
          <cell r="BJ547" t="str">
            <v>Heroic Berendezés:</v>
          </cell>
          <cell r="BK547" t="str">
            <v>Heroic Equipment:</v>
          </cell>
          <cell r="BL547" t="str">
            <v>Heroic Wyposażenie:</v>
          </cell>
          <cell r="BM547" t="str">
            <v>Echipament Heroic:</v>
          </cell>
          <cell r="BN547" t="str">
            <v>Heroic Vybavenie:</v>
          </cell>
          <cell r="BO547" t="str">
            <v>Heroic Utrustning:</v>
          </cell>
          <cell r="BP547" t="str">
            <v>Kahramanlık Ekipmanlar:</v>
          </cell>
          <cell r="BQ547" t="str">
            <v>Героїчна обладнання:</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영웅 장비 :</v>
          </cell>
          <cell r="HZ547" t="str">
            <v>영웅 장비 :</v>
          </cell>
          <cell r="IA547" t="str">
            <v>영웅 장비 :</v>
          </cell>
          <cell r="IB547" t="str">
            <v>Heroic Equipment:</v>
          </cell>
          <cell r="IC547" t="str">
            <v>Heroic Equipment:</v>
          </cell>
          <cell r="ID547" t="str">
            <v>Heroic Equipment:</v>
          </cell>
          <cell r="IE547" t="str">
            <v>Heroic Equipment:</v>
          </cell>
          <cell r="IF547" t="str">
            <v>Heroic Equipment:</v>
          </cell>
          <cell r="IG547" t="str">
            <v>Heroic Equipment:</v>
          </cell>
          <cell r="IH547" t="str">
            <v>Heroic Equipment:</v>
          </cell>
          <cell r="II547" t="str">
            <v>Heroic Equipment:</v>
          </cell>
          <cell r="IJ547" t="str">
            <v>Heroic Equipment:</v>
          </cell>
          <cell r="IK547" t="str">
            <v>Heroic Equipment:</v>
          </cell>
          <cell r="IL547" t="str">
            <v>Heroic Equipment:</v>
          </cell>
          <cell r="IM547" t="str">
            <v>Heroic Equipment:</v>
          </cell>
          <cell r="IN547" t="str">
            <v>Heroic Equipment:</v>
          </cell>
          <cell r="IO547" t="str">
            <v>Heroic Equipment:</v>
          </cell>
          <cell r="IP547" t="str">
            <v>Heroic Equipment:</v>
          </cell>
          <cell r="IQ547" t="str">
            <v>Heroic Equipment:</v>
          </cell>
          <cell r="IR547" t="str">
            <v>Heroic Equipment:</v>
          </cell>
          <cell r="IS547" t="str">
            <v>Heroic Equipment:</v>
          </cell>
          <cell r="IT547" t="str">
            <v>Heroic Equipment:</v>
          </cell>
          <cell r="IU547" t="str">
            <v>Heroic Equipment:</v>
          </cell>
          <cell r="IV547" t="str">
            <v>Heroic Equipment:</v>
          </cell>
          <cell r="IW547" t="str">
            <v>Heroic Equipment:</v>
          </cell>
          <cell r="IX547" t="str">
            <v>Heroic Equipment:</v>
          </cell>
          <cell r="IY547" t="str">
            <v>Heroic Equipment:</v>
          </cell>
          <cell r="IZ547" t="str">
            <v>Heroic Equipment:</v>
          </cell>
          <cell r="JB547" t="str">
            <v>英雄機器：</v>
          </cell>
          <cell r="JC547" t="str">
            <v>英雄装备：</v>
          </cell>
          <cell r="JD547" t="str">
            <v>英雄裝備：</v>
          </cell>
          <cell r="JE547" t="str">
            <v>Équipement héroïque:</v>
          </cell>
          <cell r="JF547" t="str">
            <v>Heroisch Ausrüstung:</v>
          </cell>
          <cell r="JG547" t="str">
            <v>Heroic Peralatan:</v>
          </cell>
          <cell r="JH547" t="str">
            <v>Heroic Equipaggiamento:</v>
          </cell>
          <cell r="JI547" t="str">
            <v>Героическая оборудование:</v>
          </cell>
          <cell r="JJ547" t="str">
            <v>Equipo heroica:</v>
          </cell>
          <cell r="JK547" t="str">
            <v>วีรชนอุปกรณ์:</v>
          </cell>
          <cell r="JL547" t="str">
            <v>Anh hùng Thiết bị:</v>
          </cell>
          <cell r="JM547" t="str">
            <v>Heroic Equipamento:</v>
          </cell>
          <cell r="JN547" t="str">
            <v>معدات البطولية:</v>
          </cell>
          <cell r="JO547" t="str">
            <v>Гераічная абсталяванне:</v>
          </cell>
          <cell r="JP547" t="str">
            <v>Героична Оборудване:</v>
          </cell>
          <cell r="JQ547" t="str">
            <v>Heroic Vybavení:</v>
          </cell>
          <cell r="JR547" t="str">
            <v>Heroic Equipment:</v>
          </cell>
          <cell r="JS547" t="str">
            <v>Sankarillinen Varusteet:</v>
          </cell>
          <cell r="JT547" t="str">
            <v>Ηρωική Εξοπλισμός:</v>
          </cell>
          <cell r="JU547" t="str">
            <v>גבורת ציוד:</v>
          </cell>
          <cell r="JV547" t="str">
            <v>Heroic Berendezés:</v>
          </cell>
          <cell r="JW547" t="str">
            <v>Heroic Equipment:</v>
          </cell>
          <cell r="JX547" t="str">
            <v>Heroic Wyposażenie:</v>
          </cell>
          <cell r="JY547" t="str">
            <v>Echipament Heroic:</v>
          </cell>
          <cell r="JZ547" t="str">
            <v>Heroic Vybavenie:</v>
          </cell>
          <cell r="KA547" t="str">
            <v>Heroic Utrustning:</v>
          </cell>
          <cell r="KB547" t="str">
            <v>Kahramanlık Ekipmanlar:</v>
          </cell>
          <cell r="KC547" t="str">
            <v>Героїчна обладнання:</v>
          </cell>
        </row>
        <row r="548">
          <cell r="A548" t="str">
            <v>ShopUI_EquipmentByGrade3</v>
          </cell>
          <cell r="B548">
            <v>1</v>
          </cell>
          <cell r="C548" t="str">
            <v>에픽 장비 :</v>
          </cell>
          <cell r="D548" t="str">
            <v>Epic equipment:</v>
          </cell>
          <cell r="E548" t="str">
            <v>Epic Equipment:</v>
          </cell>
          <cell r="F548" t="str">
            <v/>
          </cell>
          <cell r="H548" t="str">
            <v>Epic Equipment:</v>
          </cell>
          <cell r="J548">
            <v>1</v>
          </cell>
          <cell r="L548">
            <v>0</v>
          </cell>
          <cell r="AP548" t="str">
            <v>エピック装備：</v>
          </cell>
          <cell r="AQ548" t="str">
            <v>史诗装备：</v>
          </cell>
          <cell r="AR548" t="str">
            <v>史詩裝備：</v>
          </cell>
          <cell r="AS548" t="str">
            <v>Équipement Epic:</v>
          </cell>
          <cell r="AT548" t="str">
            <v>Epische Ausstattung:</v>
          </cell>
          <cell r="AU548" t="str">
            <v>Epic Peralatan:</v>
          </cell>
          <cell r="AV548" t="str">
            <v>Epico Equipaggiamento:</v>
          </cell>
          <cell r="AW548" t="str">
            <v>Эпическая оборудование:</v>
          </cell>
          <cell r="AX548" t="str">
            <v>Equipo de Epic:</v>
          </cell>
          <cell r="AY548" t="str">
            <v>อุปกรณ์มหากาพย์:</v>
          </cell>
          <cell r="AZ548" t="str">
            <v>Epic Thiết bị:</v>
          </cell>
          <cell r="BA548" t="str">
            <v>Épica Equipamento:</v>
          </cell>
          <cell r="BB548" t="str">
            <v>معدات الملحمة:</v>
          </cell>
          <cell r="BC548" t="str">
            <v>Эпічная абсталяванне:</v>
          </cell>
          <cell r="BD548" t="str">
            <v>Epic Оборудване:</v>
          </cell>
          <cell r="BE548" t="str">
            <v>Epic Vybavení:</v>
          </cell>
          <cell r="BF548" t="str">
            <v>Epic Equipment:</v>
          </cell>
          <cell r="BG548" t="str">
            <v>Epic Varusteet:</v>
          </cell>
          <cell r="BH548" t="str">
            <v>Epic Εξοπλισμός:</v>
          </cell>
          <cell r="BI548" t="str">
            <v>Epic ציוד:</v>
          </cell>
          <cell r="BJ548" t="str">
            <v>Epic Berendezés:</v>
          </cell>
          <cell r="BK548" t="str">
            <v>Epic Equipment:</v>
          </cell>
          <cell r="BL548" t="str">
            <v>Epic Wyposażenie:</v>
          </cell>
          <cell r="BM548" t="str">
            <v>Echipamente Epic:</v>
          </cell>
          <cell r="BN548" t="str">
            <v>Epic Vybavenie:</v>
          </cell>
          <cell r="BO548" t="str">
            <v>Epic Utrustning:</v>
          </cell>
          <cell r="BP548" t="str">
            <v>Epik Ekipman:</v>
          </cell>
          <cell r="BQ548" t="str">
            <v>Епічна обладнання:</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에픽 장비 :</v>
          </cell>
          <cell r="HZ548" t="str">
            <v>에픽 장비 :</v>
          </cell>
          <cell r="IA548" t="str">
            <v>에픽 장비 :</v>
          </cell>
          <cell r="IB548" t="str">
            <v>Epic Equipment:</v>
          </cell>
          <cell r="IC548" t="str">
            <v>Epic Equipment:</v>
          </cell>
          <cell r="ID548" t="str">
            <v>Epic Equipment:</v>
          </cell>
          <cell r="IE548" t="str">
            <v>Epic Equipment:</v>
          </cell>
          <cell r="IF548" t="str">
            <v>Epic Equipment:</v>
          </cell>
          <cell r="IG548" t="str">
            <v>Epic Equipment:</v>
          </cell>
          <cell r="IH548" t="str">
            <v>Epic Equipment:</v>
          </cell>
          <cell r="II548" t="str">
            <v>Epic Equipment:</v>
          </cell>
          <cell r="IJ548" t="str">
            <v>Epic Equipment:</v>
          </cell>
          <cell r="IK548" t="str">
            <v>Epic Equipment:</v>
          </cell>
          <cell r="IL548" t="str">
            <v>Epic Equipment:</v>
          </cell>
          <cell r="IM548" t="str">
            <v>Epic Equipment:</v>
          </cell>
          <cell r="IN548" t="str">
            <v>Epic Equipment:</v>
          </cell>
          <cell r="IO548" t="str">
            <v>Epic Equipment:</v>
          </cell>
          <cell r="IP548" t="str">
            <v>Epic Equipment:</v>
          </cell>
          <cell r="IQ548" t="str">
            <v>Epic Equipment:</v>
          </cell>
          <cell r="IR548" t="str">
            <v>Epic Equipment:</v>
          </cell>
          <cell r="IS548" t="str">
            <v>Epic Equipment:</v>
          </cell>
          <cell r="IT548" t="str">
            <v>Epic Equipment:</v>
          </cell>
          <cell r="IU548" t="str">
            <v>Epic Equipment:</v>
          </cell>
          <cell r="IV548" t="str">
            <v>Epic Equipment:</v>
          </cell>
          <cell r="IW548" t="str">
            <v>Epic Equipment:</v>
          </cell>
          <cell r="IX548" t="str">
            <v>Epic Equipment:</v>
          </cell>
          <cell r="IY548" t="str">
            <v>Epic Equipment:</v>
          </cell>
          <cell r="IZ548" t="str">
            <v>Epic Equipment:</v>
          </cell>
          <cell r="JB548" t="str">
            <v>エピック装備：</v>
          </cell>
          <cell r="JC548" t="str">
            <v>史诗装备：</v>
          </cell>
          <cell r="JD548" t="str">
            <v>史詩裝備：</v>
          </cell>
          <cell r="JE548" t="str">
            <v>Équipement Epic:</v>
          </cell>
          <cell r="JF548" t="str">
            <v>Epische Ausstattung:</v>
          </cell>
          <cell r="JG548" t="str">
            <v>Epic Peralatan:</v>
          </cell>
          <cell r="JH548" t="str">
            <v>Epico Equipaggiamento:</v>
          </cell>
          <cell r="JI548" t="str">
            <v>Эпическая оборудование:</v>
          </cell>
          <cell r="JJ548" t="str">
            <v>Equipo de Epic:</v>
          </cell>
          <cell r="JK548" t="str">
            <v>อุปกรณ์มหากาพย์:</v>
          </cell>
          <cell r="JL548" t="str">
            <v>Epic Thiết bị:</v>
          </cell>
          <cell r="JM548" t="str">
            <v>Épica Equipamento:</v>
          </cell>
          <cell r="JN548" t="str">
            <v>معدات الملحمة:</v>
          </cell>
          <cell r="JO548" t="str">
            <v>Эпічная абсталяванне:</v>
          </cell>
          <cell r="JP548" t="str">
            <v>Epic Оборудване:</v>
          </cell>
          <cell r="JQ548" t="str">
            <v>Epic Vybavení:</v>
          </cell>
          <cell r="JR548" t="str">
            <v>Epic Equipment:</v>
          </cell>
          <cell r="JS548" t="str">
            <v>Epic Varusteet:</v>
          </cell>
          <cell r="JT548" t="str">
            <v>Epic Εξοπλισμός:</v>
          </cell>
          <cell r="JU548" t="str">
            <v>Epic ציוד:</v>
          </cell>
          <cell r="JV548" t="str">
            <v>Epic Berendezés:</v>
          </cell>
          <cell r="JW548" t="str">
            <v>Epic Equipment:</v>
          </cell>
          <cell r="JX548" t="str">
            <v>Epic Wyposażenie:</v>
          </cell>
          <cell r="JY548" t="str">
            <v>Echipamente Epic:</v>
          </cell>
          <cell r="JZ548" t="str">
            <v>Epic Vybavenie:</v>
          </cell>
          <cell r="KA548" t="str">
            <v>Epic Utrustning:</v>
          </cell>
          <cell r="KB548" t="str">
            <v>Epik Ekipman:</v>
          </cell>
          <cell r="KC548" t="str">
            <v>Епічна обладнання:</v>
          </cell>
        </row>
        <row r="549">
          <cell r="A549" t="str">
            <v>ShopUI_EquipmentByGrade4</v>
          </cell>
          <cell r="B549">
            <v>1</v>
          </cell>
          <cell r="C549" t="str">
            <v>전설 장비 :</v>
          </cell>
          <cell r="D549" t="str">
            <v>Legendary equipment:</v>
          </cell>
          <cell r="E549" t="str">
            <v>Legendary Equipment:</v>
          </cell>
          <cell r="F549" t="str">
            <v/>
          </cell>
          <cell r="H549" t="str">
            <v>Legendary Equipment:</v>
          </cell>
          <cell r="J549">
            <v>1</v>
          </cell>
          <cell r="L549">
            <v>0</v>
          </cell>
          <cell r="AP549" t="str">
            <v>伝説機器：</v>
          </cell>
          <cell r="AQ549" t="str">
            <v>传奇装备：</v>
          </cell>
          <cell r="AR549" t="str">
            <v>傳奇裝備：</v>
          </cell>
          <cell r="AS549" t="str">
            <v>Équipement légendaire:</v>
          </cell>
          <cell r="AT549" t="str">
            <v>Legendary Ausrüstung:</v>
          </cell>
          <cell r="AU549" t="str">
            <v>Peralatan legendaris:</v>
          </cell>
          <cell r="AV549" t="str">
            <v>Equipaggiamento Legendary:</v>
          </cell>
          <cell r="AW549" t="str">
            <v>Легендарное оборудование:</v>
          </cell>
          <cell r="AX549" t="str">
            <v>Equipo legendaria:</v>
          </cell>
          <cell r="AY549" t="str">
            <v>อุปกรณ์ในตำนาน:</v>
          </cell>
          <cell r="AZ549" t="str">
            <v>Thiết bị huyền thoại:</v>
          </cell>
          <cell r="BA549" t="str">
            <v>Equipamento Legendary:</v>
          </cell>
          <cell r="BB549" t="str">
            <v>معدات الأسطوري:</v>
          </cell>
          <cell r="BC549" t="str">
            <v>Легендарнае абсталяванне:</v>
          </cell>
          <cell r="BD549" t="str">
            <v>Легендарният Оборудване:</v>
          </cell>
          <cell r="BE549" t="str">
            <v>Legendární Vybavení:</v>
          </cell>
          <cell r="BF549" t="str">
            <v>Legendary Equipment:</v>
          </cell>
          <cell r="BG549" t="str">
            <v>Legendaarinen Varusteet:</v>
          </cell>
          <cell r="BH549" t="str">
            <v>Ο θρυλικός Εξοπλισμός:</v>
          </cell>
          <cell r="BI549" t="str">
            <v>ציוד אגדי:</v>
          </cell>
          <cell r="BJ549" t="str">
            <v>Legendás Berendezés:</v>
          </cell>
          <cell r="BK549" t="str">
            <v>Legenda Equipment:</v>
          </cell>
          <cell r="BL549" t="str">
            <v>Sprzęt Legendary:</v>
          </cell>
          <cell r="BM549" t="str">
            <v>Echipament legendar:</v>
          </cell>
          <cell r="BN549" t="str">
            <v>Legendárny Vybavenie:</v>
          </cell>
          <cell r="BO549" t="str">
            <v>Legendary Utrustning:</v>
          </cell>
          <cell r="BP549" t="str">
            <v>Efsanevi Ekipmanlar:</v>
          </cell>
          <cell r="BQ549" t="str">
            <v>Легендарне обладнання:</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전설 장비 :</v>
          </cell>
          <cell r="HZ549" t="str">
            <v>전설 장비 :</v>
          </cell>
          <cell r="IA549" t="str">
            <v>전설 장비 :</v>
          </cell>
          <cell r="IB549" t="str">
            <v>Legendary Equipment:</v>
          </cell>
          <cell r="IC549" t="str">
            <v>Legendary Equipment:</v>
          </cell>
          <cell r="ID549" t="str">
            <v>Legendary Equipment:</v>
          </cell>
          <cell r="IE549" t="str">
            <v>Legendary Equipment:</v>
          </cell>
          <cell r="IF549" t="str">
            <v>Legendary Equipment:</v>
          </cell>
          <cell r="IG549" t="str">
            <v>Legendary Equipment:</v>
          </cell>
          <cell r="IH549" t="str">
            <v>Legendary Equipment:</v>
          </cell>
          <cell r="II549" t="str">
            <v>Legendary Equipment:</v>
          </cell>
          <cell r="IJ549" t="str">
            <v>Legendary Equipment:</v>
          </cell>
          <cell r="IK549" t="str">
            <v>Legendary Equipment:</v>
          </cell>
          <cell r="IL549" t="str">
            <v>Legendary Equipment:</v>
          </cell>
          <cell r="IM549" t="str">
            <v>Legendary Equipment:</v>
          </cell>
          <cell r="IN549" t="str">
            <v>Legendary Equipment:</v>
          </cell>
          <cell r="IO549" t="str">
            <v>Legendary Equipment:</v>
          </cell>
          <cell r="IP549" t="str">
            <v>Legendary Equipment:</v>
          </cell>
          <cell r="IQ549" t="str">
            <v>Legendary Equipment:</v>
          </cell>
          <cell r="IR549" t="str">
            <v>Legendary Equipment:</v>
          </cell>
          <cell r="IS549" t="str">
            <v>Legendary Equipment:</v>
          </cell>
          <cell r="IT549" t="str">
            <v>Legendary Equipment:</v>
          </cell>
          <cell r="IU549" t="str">
            <v>Legendary Equipment:</v>
          </cell>
          <cell r="IV549" t="str">
            <v>Legendary Equipment:</v>
          </cell>
          <cell r="IW549" t="str">
            <v>Legendary Equipment:</v>
          </cell>
          <cell r="IX549" t="str">
            <v>Legendary Equipment:</v>
          </cell>
          <cell r="IY549" t="str">
            <v>Legendary Equipment:</v>
          </cell>
          <cell r="IZ549" t="str">
            <v>Legendary Equipment:</v>
          </cell>
          <cell r="JB549" t="str">
            <v>伝説機器：</v>
          </cell>
          <cell r="JC549" t="str">
            <v>传奇装备：</v>
          </cell>
          <cell r="JD549" t="str">
            <v>傳奇裝備：</v>
          </cell>
          <cell r="JE549" t="str">
            <v>Équipement légendaire:</v>
          </cell>
          <cell r="JF549" t="str">
            <v>Legendary Ausrüstung:</v>
          </cell>
          <cell r="JG549" t="str">
            <v>Peralatan legendaris:</v>
          </cell>
          <cell r="JH549" t="str">
            <v>Equipaggiamento Legendary:</v>
          </cell>
          <cell r="JI549" t="str">
            <v>Легендарное оборудование:</v>
          </cell>
          <cell r="JJ549" t="str">
            <v>Equipo legendaria:</v>
          </cell>
          <cell r="JK549" t="str">
            <v>อุปกรณ์ในตำนาน:</v>
          </cell>
          <cell r="JL549" t="str">
            <v>Thiết bị huyền thoại:</v>
          </cell>
          <cell r="JM549" t="str">
            <v>Equipamento Legendary:</v>
          </cell>
          <cell r="JN549" t="str">
            <v>معدات الأسطوري:</v>
          </cell>
          <cell r="JO549" t="str">
            <v>Легендарнае абсталяванне:</v>
          </cell>
          <cell r="JP549" t="str">
            <v>Легендарният Оборудване:</v>
          </cell>
          <cell r="JQ549" t="str">
            <v>Legendární Vybavení:</v>
          </cell>
          <cell r="JR549" t="str">
            <v>Legendary Equipment:</v>
          </cell>
          <cell r="JS549" t="str">
            <v>Legendaarinen Varusteet:</v>
          </cell>
          <cell r="JT549" t="str">
            <v>Ο θρυλικός Εξοπλισμός:</v>
          </cell>
          <cell r="JU549" t="str">
            <v>ציוד אגדי:</v>
          </cell>
          <cell r="JV549" t="str">
            <v>Legendás Berendezés:</v>
          </cell>
          <cell r="JW549" t="str">
            <v>Legenda Equipment:</v>
          </cell>
          <cell r="JX549" t="str">
            <v>Sprzęt Legendary:</v>
          </cell>
          <cell r="JY549" t="str">
            <v>Echipament legendar:</v>
          </cell>
          <cell r="JZ549" t="str">
            <v>Legendárny Vybavenie:</v>
          </cell>
          <cell r="KA549" t="str">
            <v>Legendary Utrustning:</v>
          </cell>
          <cell r="KB549" t="str">
            <v>Efsanevi Ekipmanlar:</v>
          </cell>
          <cell r="KC549" t="str">
            <v>Легендарне обладнання:</v>
          </cell>
        </row>
        <row r="550">
          <cell r="A550" t="str">
            <v>ShopUIName_CharacterBox</v>
          </cell>
          <cell r="B550">
            <v>1</v>
          </cell>
          <cell r="C550" t="str">
            <v>캐릭터 상자</v>
          </cell>
          <cell r="D550" t="str">
            <v>Character box</v>
          </cell>
          <cell r="E550" t="str">
            <v>CHARACTER BOX</v>
          </cell>
          <cell r="F550" t="str">
            <v/>
          </cell>
          <cell r="H550" t="str">
            <v>CHARACTER BOX</v>
          </cell>
          <cell r="J550">
            <v>1</v>
          </cell>
          <cell r="L550">
            <v>0</v>
          </cell>
          <cell r="AP550" t="str">
            <v>キャラクターボックス</v>
          </cell>
          <cell r="AQ550" t="str">
            <v>字符框</v>
          </cell>
          <cell r="AR550" t="str">
            <v>字符框</v>
          </cell>
          <cell r="AS550" t="str">
            <v>CARACTÈRE BOX</v>
          </cell>
          <cell r="AT550" t="str">
            <v>CHARACTER BOX</v>
          </cell>
          <cell r="AU550" t="str">
            <v>KARAKTER BOX</v>
          </cell>
          <cell r="AV550" t="str">
            <v>CARATTERE BOX</v>
          </cell>
          <cell r="AW550" t="str">
            <v>ХАРАКТЕР BOX</v>
          </cell>
          <cell r="AX550" t="str">
            <v>CAJA DE CARACTERES</v>
          </cell>
          <cell r="AY550" t="str">
            <v>CHARACTER BOX</v>
          </cell>
          <cell r="AZ550" t="str">
            <v>CHARACTER BOX</v>
          </cell>
          <cell r="BA550" t="str">
            <v>CAIXA DE CARACTERES</v>
          </cell>
          <cell r="BB550" t="str">
            <v>CHARACTER BOX</v>
          </cell>
          <cell r="BC550" t="str">
            <v>ХАРАКТАР BOX</v>
          </cell>
          <cell r="BD550" t="str">
            <v>ХАРАКТЕР BOX</v>
          </cell>
          <cell r="BE550" t="str">
            <v>CHARACTER BOX</v>
          </cell>
          <cell r="BF550" t="str">
            <v>KARAKTER BOX</v>
          </cell>
          <cell r="BG550" t="str">
            <v>CHARACTER BOX</v>
          </cell>
          <cell r="BH550" t="str">
            <v>ΧΑΡΑΚΤΗΡΑΣ BOX</v>
          </cell>
          <cell r="BI550" t="str">
            <v>BOX אופי</v>
          </cell>
          <cell r="BJ550" t="str">
            <v>KARAKTER BOX</v>
          </cell>
          <cell r="BK550" t="str">
            <v>WATAK BOX</v>
          </cell>
          <cell r="BL550" t="str">
            <v>CHARAKTER BOX</v>
          </cell>
          <cell r="BM550" t="str">
            <v>CARACTER BOX</v>
          </cell>
          <cell r="BN550" t="str">
            <v>CHARACTER BOX</v>
          </cell>
          <cell r="BO550" t="str">
            <v>TECKEN BOX</v>
          </cell>
          <cell r="BP550" t="str">
            <v>KARAKTER KUTUSU</v>
          </cell>
          <cell r="BQ550" t="str">
            <v>ХАРАКТЕР BOX</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캐릭터 상자</v>
          </cell>
          <cell r="HZ550" t="str">
            <v>캐릭터 상자</v>
          </cell>
          <cell r="IA550" t="str">
            <v>캐릭터 상자</v>
          </cell>
          <cell r="IB550" t="str">
            <v>CHARACTER BOX</v>
          </cell>
          <cell r="IC550" t="str">
            <v>CHARACTER BOX</v>
          </cell>
          <cell r="ID550" t="str">
            <v>CHARACTER BOX</v>
          </cell>
          <cell r="IE550" t="str">
            <v>CHARACTER BOX</v>
          </cell>
          <cell r="IF550" t="str">
            <v>CHARACTER BOX</v>
          </cell>
          <cell r="IG550" t="str">
            <v>CHARACTER BOX</v>
          </cell>
          <cell r="IH550" t="str">
            <v>CHARACTER BOX</v>
          </cell>
          <cell r="II550" t="str">
            <v>CHARACTER BOX</v>
          </cell>
          <cell r="IJ550" t="str">
            <v>CHARACTER BOX</v>
          </cell>
          <cell r="IK550" t="str">
            <v>CHARACTER BOX</v>
          </cell>
          <cell r="IL550" t="str">
            <v>CHARACTER BOX</v>
          </cell>
          <cell r="IM550" t="str">
            <v>CHARACTER BOX</v>
          </cell>
          <cell r="IN550" t="str">
            <v>CHARACTER BOX</v>
          </cell>
          <cell r="IO550" t="str">
            <v>CHARACTER BOX</v>
          </cell>
          <cell r="IP550" t="str">
            <v>CHARACTER BOX</v>
          </cell>
          <cell r="IQ550" t="str">
            <v>CHARACTER BOX</v>
          </cell>
          <cell r="IR550" t="str">
            <v>CHARACTER BOX</v>
          </cell>
          <cell r="IS550" t="str">
            <v>CHARACTER BOX</v>
          </cell>
          <cell r="IT550" t="str">
            <v>CHARACTER BOX</v>
          </cell>
          <cell r="IU550" t="str">
            <v>CHARACTER BOX</v>
          </cell>
          <cell r="IV550" t="str">
            <v>CHARACTER BOX</v>
          </cell>
          <cell r="IW550" t="str">
            <v>CHARACTER BOX</v>
          </cell>
          <cell r="IX550" t="str">
            <v>CHARACTER BOX</v>
          </cell>
          <cell r="IY550" t="str">
            <v>CHARACTER BOX</v>
          </cell>
          <cell r="IZ550" t="str">
            <v>CHARACTER BOX</v>
          </cell>
          <cell r="JB550" t="str">
            <v>キャラクターボックス</v>
          </cell>
          <cell r="JC550" t="str">
            <v>字符框</v>
          </cell>
          <cell r="JD550" t="str">
            <v>字符框</v>
          </cell>
          <cell r="JE550" t="str">
            <v>CARACTÈRE BOX</v>
          </cell>
          <cell r="JF550" t="str">
            <v>CHARACTER BOX</v>
          </cell>
          <cell r="JG550" t="str">
            <v>KARAKTER BOX</v>
          </cell>
          <cell r="JH550" t="str">
            <v>CARATTERE BOX</v>
          </cell>
          <cell r="JI550" t="str">
            <v>ХАРАКТЕР BOX</v>
          </cell>
          <cell r="JJ550" t="str">
            <v>CAJA DE CARACTERES</v>
          </cell>
          <cell r="JK550" t="str">
            <v>CHARACTER BOX</v>
          </cell>
          <cell r="JL550" t="str">
            <v>CHARACTER BOX</v>
          </cell>
          <cell r="JM550" t="str">
            <v>CAIXA DE CARACTERES</v>
          </cell>
          <cell r="JN550" t="str">
            <v>CHARACTER BOX</v>
          </cell>
          <cell r="JO550" t="str">
            <v>ХАРАКТАР BOX</v>
          </cell>
          <cell r="JP550" t="str">
            <v>ХАРАКТЕР BOX</v>
          </cell>
          <cell r="JQ550" t="str">
            <v>CHARACTER BOX</v>
          </cell>
          <cell r="JR550" t="str">
            <v>KARAKTER BOX</v>
          </cell>
          <cell r="JS550" t="str">
            <v>CHARACTER BOX</v>
          </cell>
          <cell r="JT550" t="str">
            <v>ΧΑΡΑΚΤΗΡΑΣ BOX</v>
          </cell>
          <cell r="JU550" t="str">
            <v>BOX אופי</v>
          </cell>
          <cell r="JV550" t="str">
            <v>KARAKTER BOX</v>
          </cell>
          <cell r="JW550" t="str">
            <v>WATAK BOX</v>
          </cell>
          <cell r="JX550" t="str">
            <v>CHARAKTER BOX</v>
          </cell>
          <cell r="JY550" t="str">
            <v>CARACTER BOX</v>
          </cell>
          <cell r="JZ550" t="str">
            <v>CHARACTER BOX</v>
          </cell>
          <cell r="KA550" t="str">
            <v>TECKEN BOX</v>
          </cell>
          <cell r="KB550" t="str">
            <v>KARAKTER KUTUSU</v>
          </cell>
          <cell r="KC550" t="str">
            <v>ХАРАКТЕР BOX</v>
          </cell>
        </row>
        <row r="551">
          <cell r="A551" t="str">
            <v>ShopUIName_EquipmentBox1</v>
          </cell>
          <cell r="B551">
            <v>1</v>
          </cell>
          <cell r="C551" t="str">
            <v>장비 미니 상자</v>
          </cell>
          <cell r="D551" t="str">
            <v>Equipment Mini Box</v>
          </cell>
          <cell r="E551" t="str">
            <v>EQUIPMENT MINI BOX</v>
          </cell>
          <cell r="F551" t="str">
            <v/>
          </cell>
          <cell r="H551" t="str">
            <v>EQUIPMENT MINI BOX</v>
          </cell>
          <cell r="J551">
            <v>1</v>
          </cell>
          <cell r="L551">
            <v>0</v>
          </cell>
          <cell r="AP551" t="str">
            <v>機器ミニボックス</v>
          </cell>
          <cell r="AQ551" t="str">
            <v>设备迷你箱</v>
          </cell>
          <cell r="AR551" t="str">
            <v>設備迷你箱</v>
          </cell>
          <cell r="AS551" t="str">
            <v>MINI BOX ÉQUIPEMENT</v>
          </cell>
          <cell r="AT551" t="str">
            <v>AUSSTATTUNG MINI BOX</v>
          </cell>
          <cell r="AU551" t="str">
            <v>PERALATAN MINI BOX</v>
          </cell>
          <cell r="AV551" t="str">
            <v>ATTREZZATURA MINI BOX</v>
          </cell>
          <cell r="AW551" t="str">
            <v>ОБОРУДОВАНИЕ MINI BOX</v>
          </cell>
          <cell r="AX551" t="str">
            <v>EQUIPO DE CAJA MINI</v>
          </cell>
          <cell r="AY551" t="str">
            <v>อุปกรณ์ MINI BOX</v>
          </cell>
          <cell r="AZ551" t="str">
            <v>THIẾT BỊ MINI BOX</v>
          </cell>
          <cell r="BA551" t="str">
            <v>EQUIPAMENTO MINI BOX</v>
          </cell>
          <cell r="BB551" t="str">
            <v>EQUIPMENT MINI BOX</v>
          </cell>
          <cell r="BC551" t="str">
            <v>АБСТАЛЯВАННЕ MINI BOX</v>
          </cell>
          <cell r="BD551" t="str">
            <v>ОБОРУДВАНЕ MINI BOX</v>
          </cell>
          <cell r="BE551" t="str">
            <v>VYBAVENÍ MINI BOX</v>
          </cell>
          <cell r="BF551" t="str">
            <v>MATERIAAL MINI BOX</v>
          </cell>
          <cell r="BG551" t="str">
            <v>EQUIPMENT MINI BOX</v>
          </cell>
          <cell r="BH551" t="str">
            <v>ΕΞΟΠΛΙΣΜΟΣ MINI BOX</v>
          </cell>
          <cell r="BI551" t="str">
            <v>ציוד MINI BOX</v>
          </cell>
          <cell r="BJ551" t="str">
            <v>BERENDEZÉSEK MINI BOX</v>
          </cell>
          <cell r="BK551" t="str">
            <v>EQUIPMENT MINI BOX</v>
          </cell>
          <cell r="BL551" t="str">
            <v>WYPOSAŻENIE MINI BOX</v>
          </cell>
          <cell r="BM551" t="str">
            <v>ECHIPAMENTE MINI BOX</v>
          </cell>
          <cell r="BN551" t="str">
            <v>VYBAVENIE MINI BOX</v>
          </cell>
          <cell r="BO551" t="str">
            <v>UTRUSTNING MINI BOX</v>
          </cell>
          <cell r="BP551" t="str">
            <v>EKİPMAN MİNİ KUTU</v>
          </cell>
          <cell r="BQ551" t="str">
            <v>ОБЛАДНАННЯ MINI BOX</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장비 미니 상자</v>
          </cell>
          <cell r="HZ551" t="str">
            <v>장비 미니 상자</v>
          </cell>
          <cell r="IA551" t="str">
            <v>장비 미니 상자</v>
          </cell>
          <cell r="IB551" t="str">
            <v>EQUIPMENT MINI BOX</v>
          </cell>
          <cell r="IC551" t="str">
            <v>EQUIPMENT MINI BOX</v>
          </cell>
          <cell r="ID551" t="str">
            <v>EQUIPMENT MINI BOX</v>
          </cell>
          <cell r="IE551" t="str">
            <v>EQUIPMENT MINI BOX</v>
          </cell>
          <cell r="IF551" t="str">
            <v>EQUIPMENT MINI BOX</v>
          </cell>
          <cell r="IG551" t="str">
            <v>EQUIPMENT MINI BOX</v>
          </cell>
          <cell r="IH551" t="str">
            <v>EQUIPMENT MINI BOX</v>
          </cell>
          <cell r="II551" t="str">
            <v>EQUIPMENT MINI BOX</v>
          </cell>
          <cell r="IJ551" t="str">
            <v>EQUIPMENT MINI BOX</v>
          </cell>
          <cell r="IK551" t="str">
            <v>EQUIPMENT MINI BOX</v>
          </cell>
          <cell r="IL551" t="str">
            <v>EQUIPMENT MINI BOX</v>
          </cell>
          <cell r="IM551" t="str">
            <v>EQUIPMENT MINI BOX</v>
          </cell>
          <cell r="IN551" t="str">
            <v>EQUIPMENT MINI BOX</v>
          </cell>
          <cell r="IO551" t="str">
            <v>EQUIPMENT MINI BOX</v>
          </cell>
          <cell r="IP551" t="str">
            <v>EQUIPMENT MINI BOX</v>
          </cell>
          <cell r="IQ551" t="str">
            <v>EQUIPMENT MINI BOX</v>
          </cell>
          <cell r="IR551" t="str">
            <v>EQUIPMENT MINI BOX</v>
          </cell>
          <cell r="IS551" t="str">
            <v>EQUIPMENT MINI BOX</v>
          </cell>
          <cell r="IT551" t="str">
            <v>EQUIPMENT MINI BOX</v>
          </cell>
          <cell r="IU551" t="str">
            <v>EQUIPMENT MINI BOX</v>
          </cell>
          <cell r="IV551" t="str">
            <v>EQUIPMENT MINI BOX</v>
          </cell>
          <cell r="IW551" t="str">
            <v>EQUIPMENT MINI BOX</v>
          </cell>
          <cell r="IX551" t="str">
            <v>EQUIPMENT MINI BOX</v>
          </cell>
          <cell r="IY551" t="str">
            <v>EQUIPMENT MINI BOX</v>
          </cell>
          <cell r="IZ551" t="str">
            <v>EQUIPMENT MINI BOX</v>
          </cell>
          <cell r="JB551" t="str">
            <v>機器ミニボックス</v>
          </cell>
          <cell r="JC551" t="str">
            <v>设备迷你箱</v>
          </cell>
          <cell r="JD551" t="str">
            <v>設備迷你箱</v>
          </cell>
          <cell r="JE551" t="str">
            <v>MINI BOX ÉQUIPEMENT</v>
          </cell>
          <cell r="JF551" t="str">
            <v>AUSSTATTUNG MINI BOX</v>
          </cell>
          <cell r="JG551" t="str">
            <v>PERALATAN MINI BOX</v>
          </cell>
          <cell r="JH551" t="str">
            <v>ATTREZZATURA MINI BOX</v>
          </cell>
          <cell r="JI551" t="str">
            <v>ОБОРУДОВАНИЕ MINI BOX</v>
          </cell>
          <cell r="JJ551" t="str">
            <v>EQUIPO DE CAJA MINI</v>
          </cell>
          <cell r="JK551" t="str">
            <v>อุปกรณ์ MINI BOX</v>
          </cell>
          <cell r="JL551" t="str">
            <v>THIẾT BỊ MINI BOX</v>
          </cell>
          <cell r="JM551" t="str">
            <v>EQUIPAMENTO MINI BOX</v>
          </cell>
          <cell r="JN551" t="str">
            <v>EQUIPMENT MINI BOX</v>
          </cell>
          <cell r="JO551" t="str">
            <v>АБСТАЛЯВАННЕ MINI BOX</v>
          </cell>
          <cell r="JP551" t="str">
            <v>ОБОРУДВАНЕ MINI BOX</v>
          </cell>
          <cell r="JQ551" t="str">
            <v>VYBAVENÍ MINI BOX</v>
          </cell>
          <cell r="JR551" t="str">
            <v>MATERIAAL MINI BOX</v>
          </cell>
          <cell r="JS551" t="str">
            <v>EQUIPMENT MINI BOX</v>
          </cell>
          <cell r="JT551" t="str">
            <v>ΕΞΟΠΛΙΣΜΟΣ MINI BOX</v>
          </cell>
          <cell r="JU551" t="str">
            <v>ציוד MINI BOX</v>
          </cell>
          <cell r="JV551" t="str">
            <v>BERENDEZÉSEK MINI BOX</v>
          </cell>
          <cell r="JW551" t="str">
            <v>EQUIPMENT MINI BOX</v>
          </cell>
          <cell r="JX551" t="str">
            <v>WYPOSAŻENIE MINI BOX</v>
          </cell>
          <cell r="JY551" t="str">
            <v>ECHIPAMENTE MINI BOX</v>
          </cell>
          <cell r="JZ551" t="str">
            <v>VYBAVENIE MINI BOX</v>
          </cell>
          <cell r="KA551" t="str">
            <v>UTRUSTNING MINI BOX</v>
          </cell>
          <cell r="KB551" t="str">
            <v>EKİPMAN MİNİ KUTU</v>
          </cell>
          <cell r="KC551" t="str">
            <v>ОБЛАДНАННЯ MINI BOX</v>
          </cell>
        </row>
        <row r="552">
          <cell r="A552" t="str">
            <v>ShopUIName_EquipmentBox8</v>
          </cell>
          <cell r="B552">
            <v>1</v>
          </cell>
          <cell r="C552" t="str">
            <v>장비 상자</v>
          </cell>
          <cell r="D552" t="str">
            <v>Equipment Box</v>
          </cell>
          <cell r="E552" t="str">
            <v>EQUIPMENT BOX</v>
          </cell>
          <cell r="F552" t="str">
            <v/>
          </cell>
          <cell r="H552" t="str">
            <v>EQUIPMENT BOX</v>
          </cell>
          <cell r="J552">
            <v>1</v>
          </cell>
          <cell r="L552">
            <v>0</v>
          </cell>
          <cell r="AP552" t="str">
            <v>機器ボックス</v>
          </cell>
          <cell r="AQ552" t="str">
            <v>设备箱</v>
          </cell>
          <cell r="AR552" t="str">
            <v>設備箱</v>
          </cell>
          <cell r="AS552" t="str">
            <v>ÉQUIPEMENT BOX</v>
          </cell>
          <cell r="AT552" t="str">
            <v>EQUIPMENT BOX</v>
          </cell>
          <cell r="AU552" t="str">
            <v>PERALATAN BOX</v>
          </cell>
          <cell r="AV552" t="str">
            <v>ATTREZZATURA BOX</v>
          </cell>
          <cell r="AW552" t="str">
            <v>ОБОРУДОВАНИЕ BOX</v>
          </cell>
          <cell r="AX552" t="str">
            <v>EQUIPO DE CAJA</v>
          </cell>
          <cell r="AY552" t="str">
            <v>อุปกรณ์ BOX</v>
          </cell>
          <cell r="AZ552" t="str">
            <v>THIẾT BỊ BOX</v>
          </cell>
          <cell r="BA552" t="str">
            <v>EQUIPAMENTO BOX</v>
          </cell>
          <cell r="BB552" t="str">
            <v>EQUIPMENT BOX</v>
          </cell>
          <cell r="BC552" t="str">
            <v>АБСТАЛЯВАННЕ BOX</v>
          </cell>
          <cell r="BD552" t="str">
            <v>ОБОРУДВАНЕ BOX</v>
          </cell>
          <cell r="BE552" t="str">
            <v>VYBAVENÍ BOX</v>
          </cell>
          <cell r="BF552" t="str">
            <v>MATERIAAL BOX</v>
          </cell>
          <cell r="BG552" t="str">
            <v>laitekotelo</v>
          </cell>
          <cell r="BH552" t="str">
            <v>ΕΞΟΠΛΙΣΜΟΣ BOX</v>
          </cell>
          <cell r="BI552" t="str">
            <v>ציוד BOX</v>
          </cell>
          <cell r="BJ552" t="str">
            <v>BERENDEZÉSEK BOX</v>
          </cell>
          <cell r="BK552" t="str">
            <v>EQUIPMENT BOX</v>
          </cell>
          <cell r="BL552" t="str">
            <v>WYPOSAŻENIE BOX</v>
          </cell>
          <cell r="BM552" t="str">
            <v>ECHIPAMENTE BOX</v>
          </cell>
          <cell r="BN552" t="str">
            <v>VYBAVENIE BOX</v>
          </cell>
          <cell r="BO552" t="str">
            <v>UTRUSTNING BOX</v>
          </cell>
          <cell r="BP552" t="str">
            <v>EKİPMAN KUTUSU</v>
          </cell>
          <cell r="BQ552" t="str">
            <v>ОБЛАДНАННЯ BOX</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장비 상자</v>
          </cell>
          <cell r="HZ552" t="str">
            <v>장비 상자</v>
          </cell>
          <cell r="IA552" t="str">
            <v>장비 상자</v>
          </cell>
          <cell r="IB552" t="str">
            <v>EQUIPMENT BOX</v>
          </cell>
          <cell r="IC552" t="str">
            <v>EQUIPMENT BOX</v>
          </cell>
          <cell r="ID552" t="str">
            <v>EQUIPMENT BOX</v>
          </cell>
          <cell r="IE552" t="str">
            <v>EQUIPMENT BOX</v>
          </cell>
          <cell r="IF552" t="str">
            <v>EQUIPMENT BOX</v>
          </cell>
          <cell r="IG552" t="str">
            <v>EQUIPMENT BOX</v>
          </cell>
          <cell r="IH552" t="str">
            <v>EQUIPMENT BOX</v>
          </cell>
          <cell r="II552" t="str">
            <v>EQUIPMENT BOX</v>
          </cell>
          <cell r="IJ552" t="str">
            <v>EQUIPMENT BOX</v>
          </cell>
          <cell r="IK552" t="str">
            <v>EQUIPMENT BOX</v>
          </cell>
          <cell r="IL552" t="str">
            <v>EQUIPMENT BOX</v>
          </cell>
          <cell r="IM552" t="str">
            <v>EQUIPMENT BOX</v>
          </cell>
          <cell r="IN552" t="str">
            <v>EQUIPMENT BOX</v>
          </cell>
          <cell r="IO552" t="str">
            <v>EQUIPMENT BOX</v>
          </cell>
          <cell r="IP552" t="str">
            <v>EQUIPMENT BOX</v>
          </cell>
          <cell r="IQ552" t="str">
            <v>EQUIPMENT BOX</v>
          </cell>
          <cell r="IR552" t="str">
            <v>EQUIPMENT BOX</v>
          </cell>
          <cell r="IS552" t="str">
            <v>EQUIPMENT BOX</v>
          </cell>
          <cell r="IT552" t="str">
            <v>EQUIPMENT BOX</v>
          </cell>
          <cell r="IU552" t="str">
            <v>EQUIPMENT BOX</v>
          </cell>
          <cell r="IV552" t="str">
            <v>EQUIPMENT BOX</v>
          </cell>
          <cell r="IW552" t="str">
            <v>EQUIPMENT BOX</v>
          </cell>
          <cell r="IX552" t="str">
            <v>EQUIPMENT BOX</v>
          </cell>
          <cell r="IY552" t="str">
            <v>EQUIPMENT BOX</v>
          </cell>
          <cell r="IZ552" t="str">
            <v>EQUIPMENT BOX</v>
          </cell>
          <cell r="JB552" t="str">
            <v>機器ボックス</v>
          </cell>
          <cell r="JC552" t="str">
            <v>设备箱</v>
          </cell>
          <cell r="JD552" t="str">
            <v>設備箱</v>
          </cell>
          <cell r="JE552" t="str">
            <v>ÉQUIPEMENT BOX</v>
          </cell>
          <cell r="JF552" t="str">
            <v>EQUIPMENT BOX</v>
          </cell>
          <cell r="JG552" t="str">
            <v>PERALATAN BOX</v>
          </cell>
          <cell r="JH552" t="str">
            <v>ATTREZZATURA BOX</v>
          </cell>
          <cell r="JI552" t="str">
            <v>ОБОРУДОВАНИЕ BOX</v>
          </cell>
          <cell r="JJ552" t="str">
            <v>EQUIPO DE CAJA</v>
          </cell>
          <cell r="JK552" t="str">
            <v>อุปกรณ์ BOX</v>
          </cell>
          <cell r="JL552" t="str">
            <v>THIẾT BỊ BOX</v>
          </cell>
          <cell r="JM552" t="str">
            <v>EQUIPAMENTO BOX</v>
          </cell>
          <cell r="JN552" t="str">
            <v>EQUIPMENT BOX</v>
          </cell>
          <cell r="JO552" t="str">
            <v>АБСТАЛЯВАННЕ BOX</v>
          </cell>
          <cell r="JP552" t="str">
            <v>ОБОРУДВАНЕ BOX</v>
          </cell>
          <cell r="JQ552" t="str">
            <v>VYBAVENÍ BOX</v>
          </cell>
          <cell r="JR552" t="str">
            <v>MATERIAAL BOX</v>
          </cell>
          <cell r="JS552" t="str">
            <v>laitekotelo</v>
          </cell>
          <cell r="JT552" t="str">
            <v>ΕΞΟΠΛΙΣΜΟΣ BOX</v>
          </cell>
          <cell r="JU552" t="str">
            <v>ציוד BOX</v>
          </cell>
          <cell r="JV552" t="str">
            <v>BERENDEZÉSEK BOX</v>
          </cell>
          <cell r="JW552" t="str">
            <v>EQUIPMENT BOX</v>
          </cell>
          <cell r="JX552" t="str">
            <v>WYPOSAŻENIE BOX</v>
          </cell>
          <cell r="JY552" t="str">
            <v>ECHIPAMENTE BOX</v>
          </cell>
          <cell r="JZ552" t="str">
            <v>VYBAVENIE BOX</v>
          </cell>
          <cell r="KA552" t="str">
            <v>UTRUSTNING BOX</v>
          </cell>
          <cell r="KB552" t="str">
            <v>EKİPMAN KUTUSU</v>
          </cell>
          <cell r="KC552" t="str">
            <v>ОБЛАДНАННЯ BOX</v>
          </cell>
        </row>
        <row r="553">
          <cell r="A553" t="str">
            <v>ShopUIName_LevelBox0</v>
          </cell>
          <cell r="B553">
            <v>1</v>
          </cell>
          <cell r="C553" t="str">
            <v>신규 유저 환영 패키지</v>
          </cell>
          <cell r="D553" t="str">
            <v>New user welcome package</v>
          </cell>
          <cell r="E553" t="str">
            <v>NEW USER WELCOME PACK</v>
          </cell>
          <cell r="F553" t="str">
            <v/>
          </cell>
          <cell r="H553" t="str">
            <v>NEW USER WELCOME PACK</v>
          </cell>
          <cell r="J553">
            <v>1</v>
          </cell>
          <cell r="L553">
            <v>0</v>
          </cell>
          <cell r="AP553" t="str">
            <v>新規ユーザーを歓迎パッケージ</v>
          </cell>
          <cell r="AQ553" t="str">
            <v>新用户欢迎礼包</v>
          </cell>
          <cell r="AR553" t="str">
            <v>新用戶歡迎禮包</v>
          </cell>
          <cell r="AS553" t="str">
            <v>NOUVEAU PACK DE BIENVENUE UTILISATEUR</v>
          </cell>
          <cell r="AT553" t="str">
            <v>NEW USER WELCOME PACK</v>
          </cell>
          <cell r="AU553" t="str">
            <v>NEW PACK PENGGUNA WELCOME</v>
          </cell>
          <cell r="AV553" t="str">
            <v>NUOVO PACK BENVENUTI UTENTE</v>
          </cell>
          <cell r="AW553" t="str">
            <v>НОВЫЙ ПОЛЬЗОВАТЕЛЬ ДОБРО ПАКЕТ</v>
          </cell>
          <cell r="AX553" t="str">
            <v>NUEVO USUARIO paquete de bienvenida</v>
          </cell>
          <cell r="AY553" t="str">
            <v>NEW PACK ยินดีต้อนรับ</v>
          </cell>
          <cell r="AZ553" t="str">
            <v>NEW PACK USER CHÀO MỪNG</v>
          </cell>
          <cell r="BA553" t="str">
            <v>NOVO PACK WELCOME USUÁRIO</v>
          </cell>
          <cell r="BB553" t="str">
            <v>جديد PACK WELCOME USER</v>
          </cell>
          <cell r="BC553" t="str">
            <v>Новы карыстальнік Сардэчна ПАКЕТ</v>
          </cell>
          <cell r="BD553" t="str">
            <v>НОВ ПОТРЕБИТЕЛ пакет за добре дошли</v>
          </cell>
          <cell r="BE553" t="str">
            <v>NEW USER uvítací balíček</v>
          </cell>
          <cell r="BF553" t="str">
            <v>NEW USER welkomstpakket</v>
          </cell>
          <cell r="BG553" t="str">
            <v>UUSI KÄYTTÄJÄ Tervetuloa paketti</v>
          </cell>
          <cell r="BH553" t="str">
            <v>ΝΕΟ πακέτο καλωσορίσματος ΧΡΗΣΤΗ</v>
          </cell>
          <cell r="BI553" t="str">
            <v>PACK ברוך הבא משתמש חדש</v>
          </cell>
          <cell r="BJ553" t="str">
            <v>NEW USER üdvözlő csomag</v>
          </cell>
          <cell r="BK553" t="str">
            <v>NEW PACK USER WELCOME</v>
          </cell>
          <cell r="BL553" t="str">
            <v>NEW USER WELCOME PACK</v>
          </cell>
          <cell r="BM553" t="str">
            <v>NEW PACK USER BUN VENIT</v>
          </cell>
          <cell r="BN553" t="str">
            <v>NEW USER uvítací balíček</v>
          </cell>
          <cell r="BO553" t="str">
            <v>NY ANVÄNDARE välkomstpaket</v>
          </cell>
          <cell r="BP553" t="str">
            <v>YENİ KULLANICI HOŞGELDİNİZ PAKETİ</v>
          </cell>
          <cell r="BQ553" t="str">
            <v>НОВИЙ КОРИСТУВАЧ ДОБРО ПАКЕТ</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신규 유저 환영 패키지</v>
          </cell>
          <cell r="HZ553" t="str">
            <v>신규 유저 환영 패키지</v>
          </cell>
          <cell r="IA553" t="str">
            <v>신규 유저 환영 패키지</v>
          </cell>
          <cell r="IB553" t="str">
            <v>NEW USER WELCOME PACK</v>
          </cell>
          <cell r="IC553" t="str">
            <v>NEW USER WELCOME PACK</v>
          </cell>
          <cell r="ID553" t="str">
            <v>NEW USER WELCOME PACK</v>
          </cell>
          <cell r="IE553" t="str">
            <v>NEW USER WELCOME PACK</v>
          </cell>
          <cell r="IF553" t="str">
            <v>NEW USER WELCOME PACK</v>
          </cell>
          <cell r="IG553" t="str">
            <v>NEW USER WELCOME PACK</v>
          </cell>
          <cell r="IH553" t="str">
            <v>NEW USER WELCOME PACK</v>
          </cell>
          <cell r="II553" t="str">
            <v>NEW USER WELCOME PACK</v>
          </cell>
          <cell r="IJ553" t="str">
            <v>NEW USER WELCOME PACK</v>
          </cell>
          <cell r="IK553" t="str">
            <v>NEW USER WELCOME PACK</v>
          </cell>
          <cell r="IL553" t="str">
            <v>NEW USER WELCOME PACK</v>
          </cell>
          <cell r="IM553" t="str">
            <v>NEW USER WELCOME PACK</v>
          </cell>
          <cell r="IN553" t="str">
            <v>NEW USER WELCOME PACK</v>
          </cell>
          <cell r="IO553" t="str">
            <v>NEW USER WELCOME PACK</v>
          </cell>
          <cell r="IP553" t="str">
            <v>NEW USER WELCOME PACK</v>
          </cell>
          <cell r="IQ553" t="str">
            <v>NEW USER WELCOME PACK</v>
          </cell>
          <cell r="IR553" t="str">
            <v>NEW USER WELCOME PACK</v>
          </cell>
          <cell r="IS553" t="str">
            <v>NEW USER WELCOME PACK</v>
          </cell>
          <cell r="IT553" t="str">
            <v>NEW USER WELCOME PACK</v>
          </cell>
          <cell r="IU553" t="str">
            <v>NEW USER WELCOME PACK</v>
          </cell>
          <cell r="IV553" t="str">
            <v>NEW USER WELCOME PACK</v>
          </cell>
          <cell r="IW553" t="str">
            <v>NEW USER WELCOME PACK</v>
          </cell>
          <cell r="IX553" t="str">
            <v>NEW USER WELCOME PACK</v>
          </cell>
          <cell r="IY553" t="str">
            <v>NEW USER WELCOME PACK</v>
          </cell>
          <cell r="IZ553" t="str">
            <v>NEW USER WELCOME PACK</v>
          </cell>
          <cell r="JB553" t="str">
            <v>新規ユーザーを歓迎パッケージ</v>
          </cell>
          <cell r="JC553" t="str">
            <v>新用户欢迎礼包</v>
          </cell>
          <cell r="JD553" t="str">
            <v>新用戶歡迎禮包</v>
          </cell>
          <cell r="JE553" t="str">
            <v>NOUVEAU PACK DE BIENVENUE UTILISATEUR</v>
          </cell>
          <cell r="JF553" t="str">
            <v>NEW USER WELCOME PACK</v>
          </cell>
          <cell r="JG553" t="str">
            <v>NEW PACK PENGGUNA WELCOME</v>
          </cell>
          <cell r="JH553" t="str">
            <v>NUOVO PACK BENVENUTI UTENTE</v>
          </cell>
          <cell r="JI553" t="str">
            <v>НОВЫЙ ПОЛЬЗОВАТЕЛЬ ДОБРО ПАКЕТ</v>
          </cell>
          <cell r="JJ553" t="str">
            <v>NUEVO USUARIO paquete de bienvenida</v>
          </cell>
          <cell r="JK553" t="str">
            <v>NEW PACK ยินดีต้อนรับ</v>
          </cell>
          <cell r="JL553" t="str">
            <v>NEW PACK USER CHÀO MỪNG</v>
          </cell>
          <cell r="JM553" t="str">
            <v>NOVO PACK WELCOME USUÁRIO</v>
          </cell>
          <cell r="JN553" t="str">
            <v>جديد PACK WELCOME USER</v>
          </cell>
          <cell r="JO553" t="str">
            <v>Новы карыстальнік Сардэчна ПАКЕТ</v>
          </cell>
          <cell r="JP553" t="str">
            <v>НОВ ПОТРЕБИТЕЛ пакет за добре дошли</v>
          </cell>
          <cell r="JQ553" t="str">
            <v>NEW USER uvítací balíček</v>
          </cell>
          <cell r="JR553" t="str">
            <v>NEW USER welkomstpakket</v>
          </cell>
          <cell r="JS553" t="str">
            <v>UUSI KÄYTTÄJÄ Tervetuloa paketti</v>
          </cell>
          <cell r="JT553" t="str">
            <v>ΝΕΟ πακέτο καλωσορίσματος ΧΡΗΣΤΗ</v>
          </cell>
          <cell r="JU553" t="str">
            <v>PACK ברוך הבא משתמש חדש</v>
          </cell>
          <cell r="JV553" t="str">
            <v>NEW USER üdvözlő csomag</v>
          </cell>
          <cell r="JW553" t="str">
            <v>NEW PACK USER WELCOME</v>
          </cell>
          <cell r="JX553" t="str">
            <v>NEW USER WELCOME PACK</v>
          </cell>
          <cell r="JY553" t="str">
            <v>NEW PACK USER BUN VENIT</v>
          </cell>
          <cell r="JZ553" t="str">
            <v>NEW USER uvítací balíček</v>
          </cell>
          <cell r="KA553" t="str">
            <v>NY ANVÄNDARE välkomstpaket</v>
          </cell>
          <cell r="KB553" t="str">
            <v>YENİ KULLANICI HOŞGELDİNİZ PAKETİ</v>
          </cell>
          <cell r="KC553" t="str">
            <v>НОВИЙ КОРИСТУВАЧ ДОБРО ПАКЕТ</v>
          </cell>
        </row>
        <row r="554">
          <cell r="A554" t="str">
            <v>ShopUIName_LevelBox1</v>
          </cell>
          <cell r="B554">
            <v>1</v>
          </cell>
          <cell r="C554" t="str">
            <v>5 레벨 패키지</v>
          </cell>
          <cell r="D554" t="str">
            <v>5 level package</v>
          </cell>
          <cell r="E554" t="str">
            <v>LEVEL 5 PACK</v>
          </cell>
          <cell r="F554" t="str">
            <v/>
          </cell>
          <cell r="H554" t="str">
            <v>LEVEL 5 PACK</v>
          </cell>
          <cell r="J554">
            <v>1</v>
          </cell>
          <cell r="L554">
            <v>0</v>
          </cell>
          <cell r="AP554" t="str">
            <v>5レベルパッケージ</v>
          </cell>
          <cell r="AQ554" t="str">
            <v>5级封装</v>
          </cell>
          <cell r="AR554" t="str">
            <v>5級封裝</v>
          </cell>
          <cell r="AS554" t="str">
            <v>NIVEAU 5 PACK</v>
          </cell>
          <cell r="AT554" t="str">
            <v>LEVEL 5 PACK</v>
          </cell>
          <cell r="AU554" t="str">
            <v>LEVEL 5 PACK</v>
          </cell>
          <cell r="AV554" t="str">
            <v>LIVELLO 5 PACK</v>
          </cell>
          <cell r="AW554" t="str">
            <v>УРОВЕНЬ 5 ПАКЕТ</v>
          </cell>
          <cell r="AX554" t="str">
            <v>NIVEL 5 PAQUETE</v>
          </cell>
          <cell r="AY554" t="str">
            <v>ระดับ 5 แพ็ค</v>
          </cell>
          <cell r="AZ554" t="str">
            <v>CẤP 5 PACK</v>
          </cell>
          <cell r="BA554" t="str">
            <v>NÍVEL 5 PACK</v>
          </cell>
          <cell r="BB554" t="str">
            <v>LEVEL 5 PACK</v>
          </cell>
          <cell r="BC554" t="str">
            <v>ЎЗРОВЕНЬ 5 ПАКЕТ</v>
          </cell>
          <cell r="BD554" t="str">
            <v>НИВО 5 PACK</v>
          </cell>
          <cell r="BE554" t="str">
            <v>LEVEL 5 PACK</v>
          </cell>
          <cell r="BF554" t="str">
            <v>LEVEL 5 PACK</v>
          </cell>
          <cell r="BG554" t="str">
            <v>TASO 5 Pack</v>
          </cell>
          <cell r="BH554" t="str">
            <v>ΕΠΙΠΕΔΟ 5 PACK</v>
          </cell>
          <cell r="BI554" t="str">
            <v>LEVEL 5 PACK</v>
          </cell>
          <cell r="BJ554" t="str">
            <v>5. SZINT PACK</v>
          </cell>
          <cell r="BK554" t="str">
            <v>TAHAP 5 PACK</v>
          </cell>
          <cell r="BL554" t="str">
            <v>POZIOM 5 PACK</v>
          </cell>
          <cell r="BM554" t="str">
            <v>NIVELUL 5 PACK</v>
          </cell>
          <cell r="BN554" t="str">
            <v>LEVEL 5 PACK</v>
          </cell>
          <cell r="BO554" t="str">
            <v>NIVÅ 5 PACK</v>
          </cell>
          <cell r="BP554" t="str">
            <v>SEVİYE 5 PAKETİ</v>
          </cell>
          <cell r="BQ554" t="str">
            <v>РІВЕНЬ 5 ПАКЕТ</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5 레벨 패키지</v>
          </cell>
          <cell r="HZ554" t="str">
            <v>5 레벨 패키지</v>
          </cell>
          <cell r="IA554" t="str">
            <v>5 레벨 패키지</v>
          </cell>
          <cell r="IB554" t="str">
            <v>LEVEL 5 PACK</v>
          </cell>
          <cell r="IC554" t="str">
            <v>LEVEL 5 PACK</v>
          </cell>
          <cell r="ID554" t="str">
            <v>LEVEL 5 PACK</v>
          </cell>
          <cell r="IE554" t="str">
            <v>LEVEL 5 PACK</v>
          </cell>
          <cell r="IF554" t="str">
            <v>LEVEL 5 PACK</v>
          </cell>
          <cell r="IG554" t="str">
            <v>LEVEL 5 PACK</v>
          </cell>
          <cell r="IH554" t="str">
            <v>LEVEL 5 PACK</v>
          </cell>
          <cell r="II554" t="str">
            <v>LEVEL 5 PACK</v>
          </cell>
          <cell r="IJ554" t="str">
            <v>LEVEL 5 PACK</v>
          </cell>
          <cell r="IK554" t="str">
            <v>LEVEL 5 PACK</v>
          </cell>
          <cell r="IL554" t="str">
            <v>LEVEL 5 PACK</v>
          </cell>
          <cell r="IM554" t="str">
            <v>LEVEL 5 PACK</v>
          </cell>
          <cell r="IN554" t="str">
            <v>LEVEL 5 PACK</v>
          </cell>
          <cell r="IO554" t="str">
            <v>LEVEL 5 PACK</v>
          </cell>
          <cell r="IP554" t="str">
            <v>LEVEL 5 PACK</v>
          </cell>
          <cell r="IQ554" t="str">
            <v>LEVEL 5 PACK</v>
          </cell>
          <cell r="IR554" t="str">
            <v>LEVEL 5 PACK</v>
          </cell>
          <cell r="IS554" t="str">
            <v>LEVEL 5 PACK</v>
          </cell>
          <cell r="IT554" t="str">
            <v>LEVEL 5 PACK</v>
          </cell>
          <cell r="IU554" t="str">
            <v>LEVEL 5 PACK</v>
          </cell>
          <cell r="IV554" t="str">
            <v>LEVEL 5 PACK</v>
          </cell>
          <cell r="IW554" t="str">
            <v>LEVEL 5 PACK</v>
          </cell>
          <cell r="IX554" t="str">
            <v>LEVEL 5 PACK</v>
          </cell>
          <cell r="IY554" t="str">
            <v>LEVEL 5 PACK</v>
          </cell>
          <cell r="IZ554" t="str">
            <v>LEVEL 5 PACK</v>
          </cell>
          <cell r="JB554" t="str">
            <v>5レベルパッケージ</v>
          </cell>
          <cell r="JC554" t="str">
            <v>5级封装</v>
          </cell>
          <cell r="JD554" t="str">
            <v>5級封裝</v>
          </cell>
          <cell r="JE554" t="str">
            <v>NIVEAU 5 PACK</v>
          </cell>
          <cell r="JF554" t="str">
            <v>LEVEL 5 PACK</v>
          </cell>
          <cell r="JG554" t="str">
            <v>LEVEL 5 PACK</v>
          </cell>
          <cell r="JH554" t="str">
            <v>LIVELLO 5 PACK</v>
          </cell>
          <cell r="JI554" t="str">
            <v>УРОВЕНЬ 5 ПАКЕТ</v>
          </cell>
          <cell r="JJ554" t="str">
            <v>NIVEL 5 PAQUETE</v>
          </cell>
          <cell r="JK554" t="str">
            <v>ระดับ 5 แพ็ค</v>
          </cell>
          <cell r="JL554" t="str">
            <v>CẤP 5 PACK</v>
          </cell>
          <cell r="JM554" t="str">
            <v>NÍVEL 5 PACK</v>
          </cell>
          <cell r="JN554" t="str">
            <v>LEVEL 5 PACK</v>
          </cell>
          <cell r="JO554" t="str">
            <v>ЎЗРОВЕНЬ 5 ПАКЕТ</v>
          </cell>
          <cell r="JP554" t="str">
            <v>НИВО 5 PACK</v>
          </cell>
          <cell r="JQ554" t="str">
            <v>LEVEL 5 PACK</v>
          </cell>
          <cell r="JR554" t="str">
            <v>LEVEL 5 PACK</v>
          </cell>
          <cell r="JS554" t="str">
            <v>TASO 5 Pack</v>
          </cell>
          <cell r="JT554" t="str">
            <v>ΕΠΙΠΕΔΟ 5 PACK</v>
          </cell>
          <cell r="JU554" t="str">
            <v>LEVEL 5 PACK</v>
          </cell>
          <cell r="JV554" t="str">
            <v>5. SZINT PACK</v>
          </cell>
          <cell r="JW554" t="str">
            <v>TAHAP 5 PACK</v>
          </cell>
          <cell r="JX554" t="str">
            <v>POZIOM 5 PACK</v>
          </cell>
          <cell r="JY554" t="str">
            <v>NIVELUL 5 PACK</v>
          </cell>
          <cell r="JZ554" t="str">
            <v>LEVEL 5 PACK</v>
          </cell>
          <cell r="KA554" t="str">
            <v>NIVÅ 5 PACK</v>
          </cell>
          <cell r="KB554" t="str">
            <v>SEVİYE 5 PAKETİ</v>
          </cell>
          <cell r="KC554" t="str">
            <v>РІВЕНЬ 5 ПАКЕТ</v>
          </cell>
        </row>
        <row r="555">
          <cell r="A555" t="str">
            <v>ShopUIName_LevelBox2</v>
          </cell>
          <cell r="B555">
            <v>1</v>
          </cell>
          <cell r="C555" t="str">
            <v>15 레벨 패키지</v>
          </cell>
          <cell r="D555" t="str">
            <v>15 Level Package</v>
          </cell>
          <cell r="E555" t="str">
            <v>LEVEL 15 PACK</v>
          </cell>
          <cell r="F555" t="str">
            <v/>
          </cell>
          <cell r="H555" t="str">
            <v>LEVEL 15 PACK</v>
          </cell>
          <cell r="J555">
            <v>1</v>
          </cell>
          <cell r="L555">
            <v>0</v>
          </cell>
          <cell r="AP555" t="str">
            <v>15レベルパッケージ</v>
          </cell>
          <cell r="AQ555" t="str">
            <v>15级封装</v>
          </cell>
          <cell r="AR555" t="str">
            <v>15級封裝</v>
          </cell>
          <cell r="AS555" t="str">
            <v>NIVEAU 15 PACK</v>
          </cell>
          <cell r="AT555" t="str">
            <v>LEVEL 15 PACK</v>
          </cell>
          <cell r="AU555" t="str">
            <v>LEVEL 15 PACK</v>
          </cell>
          <cell r="AV555" t="str">
            <v>LIVELLO 15 PACK</v>
          </cell>
          <cell r="AW555" t="str">
            <v>УРОВЕНЬ 15 ПАКЕТ</v>
          </cell>
          <cell r="AX555" t="str">
            <v>NIVEL DE PAQUETE DE 15</v>
          </cell>
          <cell r="AY555" t="str">
            <v>15 ระดับ PACK</v>
          </cell>
          <cell r="AZ555" t="str">
            <v>CẤP 15 PACK</v>
          </cell>
          <cell r="BA555" t="str">
            <v>LEVEL 15 PACK</v>
          </cell>
          <cell r="BB555" t="str">
            <v>LEVEL 15 PACK</v>
          </cell>
          <cell r="BC555" t="str">
            <v>ЎЗРОВЕНЬ 15 ПАКЕТ</v>
          </cell>
          <cell r="BD555" t="str">
            <v>НИВО 15 PACK</v>
          </cell>
          <cell r="BE555" t="str">
            <v>LEVEL 15 PACK</v>
          </cell>
          <cell r="BF555" t="str">
            <v>LEVEL 15 PACK</v>
          </cell>
          <cell r="BG555" t="str">
            <v>Taso 15 PACK</v>
          </cell>
          <cell r="BH555" t="str">
            <v>ΕΠΙΠΕΔΟ 15 PACK</v>
          </cell>
          <cell r="BI555" t="str">
            <v>חבילת רמה 15</v>
          </cell>
          <cell r="BJ555" t="str">
            <v>15. szint PACK</v>
          </cell>
          <cell r="BK555" t="str">
            <v>LEVEL 15 PACK</v>
          </cell>
          <cell r="BL555" t="str">
            <v>POZIOM 15 PACK</v>
          </cell>
          <cell r="BM555" t="str">
            <v>NIVEL 15 PACK</v>
          </cell>
          <cell r="BN555" t="str">
            <v>LEVEL 15 PACK</v>
          </cell>
          <cell r="BO555" t="str">
            <v>NIVÅ 15 PACK</v>
          </cell>
          <cell r="BP555" t="str">
            <v>SEVİYE 15 PAKETİ</v>
          </cell>
          <cell r="BQ555" t="str">
            <v>РІВЕНЬ 15 ПАКЕТ</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15 레벨 패키지</v>
          </cell>
          <cell r="HZ555" t="str">
            <v>15 레벨 패키지</v>
          </cell>
          <cell r="IA555" t="str">
            <v>15 레벨 패키지</v>
          </cell>
          <cell r="IB555" t="str">
            <v>LEVEL 15 PACK</v>
          </cell>
          <cell r="IC555" t="str">
            <v>LEVEL 15 PACK</v>
          </cell>
          <cell r="ID555" t="str">
            <v>LEVEL 15 PACK</v>
          </cell>
          <cell r="IE555" t="str">
            <v>LEVEL 15 PACK</v>
          </cell>
          <cell r="IF555" t="str">
            <v>LEVEL 15 PACK</v>
          </cell>
          <cell r="IG555" t="str">
            <v>LEVEL 15 PACK</v>
          </cell>
          <cell r="IH555" t="str">
            <v>LEVEL 15 PACK</v>
          </cell>
          <cell r="II555" t="str">
            <v>LEVEL 15 PACK</v>
          </cell>
          <cell r="IJ555" t="str">
            <v>LEVEL 15 PACK</v>
          </cell>
          <cell r="IK555" t="str">
            <v>LEVEL 15 PACK</v>
          </cell>
          <cell r="IL555" t="str">
            <v>LEVEL 15 PACK</v>
          </cell>
          <cell r="IM555" t="str">
            <v>LEVEL 15 PACK</v>
          </cell>
          <cell r="IN555" t="str">
            <v>LEVEL 15 PACK</v>
          </cell>
          <cell r="IO555" t="str">
            <v>LEVEL 15 PACK</v>
          </cell>
          <cell r="IP555" t="str">
            <v>LEVEL 15 PACK</v>
          </cell>
          <cell r="IQ555" t="str">
            <v>LEVEL 15 PACK</v>
          </cell>
          <cell r="IR555" t="str">
            <v>LEVEL 15 PACK</v>
          </cell>
          <cell r="IS555" t="str">
            <v>LEVEL 15 PACK</v>
          </cell>
          <cell r="IT555" t="str">
            <v>LEVEL 15 PACK</v>
          </cell>
          <cell r="IU555" t="str">
            <v>LEVEL 15 PACK</v>
          </cell>
          <cell r="IV555" t="str">
            <v>LEVEL 15 PACK</v>
          </cell>
          <cell r="IW555" t="str">
            <v>LEVEL 15 PACK</v>
          </cell>
          <cell r="IX555" t="str">
            <v>LEVEL 15 PACK</v>
          </cell>
          <cell r="IY555" t="str">
            <v>LEVEL 15 PACK</v>
          </cell>
          <cell r="IZ555" t="str">
            <v>LEVEL 15 PACK</v>
          </cell>
          <cell r="JB555" t="str">
            <v>15レベルパッケージ</v>
          </cell>
          <cell r="JC555" t="str">
            <v>15级封装</v>
          </cell>
          <cell r="JD555" t="str">
            <v>15級封裝</v>
          </cell>
          <cell r="JE555" t="str">
            <v>NIVEAU 15 PACK</v>
          </cell>
          <cell r="JF555" t="str">
            <v>LEVEL 15 PACK</v>
          </cell>
          <cell r="JG555" t="str">
            <v>LEVEL 15 PACK</v>
          </cell>
          <cell r="JH555" t="str">
            <v>LIVELLO 15 PACK</v>
          </cell>
          <cell r="JI555" t="str">
            <v>УРОВЕНЬ 15 ПАКЕТ</v>
          </cell>
          <cell r="JJ555" t="str">
            <v>NIVEL DE PAQUETE DE 15</v>
          </cell>
          <cell r="JK555" t="str">
            <v>15 ระดับ PACK</v>
          </cell>
          <cell r="JL555" t="str">
            <v>CẤP 15 PACK</v>
          </cell>
          <cell r="JM555" t="str">
            <v>LEVEL 15 PACK</v>
          </cell>
          <cell r="JN555" t="str">
            <v>LEVEL 15 PACK</v>
          </cell>
          <cell r="JO555" t="str">
            <v>ЎЗРОВЕНЬ 15 ПАКЕТ</v>
          </cell>
          <cell r="JP555" t="str">
            <v>НИВО 15 PACK</v>
          </cell>
          <cell r="JQ555" t="str">
            <v>LEVEL 15 PACK</v>
          </cell>
          <cell r="JR555" t="str">
            <v>LEVEL 15 PACK</v>
          </cell>
          <cell r="JS555" t="str">
            <v>Taso 15 PACK</v>
          </cell>
          <cell r="JT555" t="str">
            <v>ΕΠΙΠΕΔΟ 15 PACK</v>
          </cell>
          <cell r="JU555" t="str">
            <v>חבילת רמה 15</v>
          </cell>
          <cell r="JV555" t="str">
            <v>15. szint PACK</v>
          </cell>
          <cell r="JW555" t="str">
            <v>LEVEL 15 PACK</v>
          </cell>
          <cell r="JX555" t="str">
            <v>POZIOM 15 PACK</v>
          </cell>
          <cell r="JY555" t="str">
            <v>NIVEL 15 PACK</v>
          </cell>
          <cell r="JZ555" t="str">
            <v>LEVEL 15 PACK</v>
          </cell>
          <cell r="KA555" t="str">
            <v>NIVÅ 15 PACK</v>
          </cell>
          <cell r="KB555" t="str">
            <v>SEVİYE 15 PAKETİ</v>
          </cell>
          <cell r="KC555" t="str">
            <v>РІВЕНЬ 15 ПАКЕТ</v>
          </cell>
        </row>
        <row r="556">
          <cell r="A556" t="str">
            <v>ShopUIName_LevelBox3</v>
          </cell>
          <cell r="B556">
            <v>1</v>
          </cell>
          <cell r="C556" t="str">
            <v>25 레벨 패키지</v>
          </cell>
          <cell r="D556" t="str">
            <v>25 Level Package</v>
          </cell>
          <cell r="E556" t="str">
            <v>LEVEL 25 PACK</v>
          </cell>
          <cell r="F556" t="str">
            <v/>
          </cell>
          <cell r="H556" t="str">
            <v>LEVEL 25 PACK</v>
          </cell>
          <cell r="J556">
            <v>1</v>
          </cell>
          <cell r="L556">
            <v>0</v>
          </cell>
          <cell r="AP556" t="str">
            <v>25レベルパッケージ</v>
          </cell>
          <cell r="AQ556" t="str">
            <v>25级封装</v>
          </cell>
          <cell r="AR556" t="str">
            <v>25級封裝</v>
          </cell>
          <cell r="AS556" t="str">
            <v>NIVEAU 25 PACK</v>
          </cell>
          <cell r="AT556" t="str">
            <v>LEVEL 25 PACK</v>
          </cell>
          <cell r="AU556" t="str">
            <v>LEVEL 25 PACK</v>
          </cell>
          <cell r="AV556" t="str">
            <v>LIVELLO 25 PACK</v>
          </cell>
          <cell r="AW556" t="str">
            <v>УРОВЕНЬ 25 ПАКЕТ</v>
          </cell>
          <cell r="AX556" t="str">
            <v>NIVEL DE PAQUETE DE 25</v>
          </cell>
          <cell r="AY556" t="str">
            <v>ระดับ 25 แพ็ค</v>
          </cell>
          <cell r="AZ556" t="str">
            <v>CẤP 25 PACK</v>
          </cell>
          <cell r="BA556" t="str">
            <v>LEVEL 25 PACK</v>
          </cell>
          <cell r="BB556" t="str">
            <v>LEVEL 25 PACK</v>
          </cell>
          <cell r="BC556" t="str">
            <v>ЎЗРОВЕНЬ 25 ПАКЕТ</v>
          </cell>
          <cell r="BD556" t="str">
            <v>НИВО 25 PACK</v>
          </cell>
          <cell r="BE556" t="str">
            <v>LEVEL 25 PACK</v>
          </cell>
          <cell r="BF556" t="str">
            <v>LEVEL 25 PACK</v>
          </cell>
          <cell r="BG556" t="str">
            <v>TASO 25 PACK</v>
          </cell>
          <cell r="BH556" t="str">
            <v>ΕΠΙΠΕΔΟ 25 PACK</v>
          </cell>
          <cell r="BI556" t="str">
            <v>חבילת רמה 25</v>
          </cell>
          <cell r="BJ556" t="str">
            <v>Level 25 PACK</v>
          </cell>
          <cell r="BK556" t="str">
            <v>LEVEL 25 PACK</v>
          </cell>
          <cell r="BL556" t="str">
            <v>POZIOM 25 PACK</v>
          </cell>
          <cell r="BM556" t="str">
            <v>NIVEL 25 PACK</v>
          </cell>
          <cell r="BN556" t="str">
            <v>LEVEL 25 PACK</v>
          </cell>
          <cell r="BO556" t="str">
            <v>NIVÅ 25 PACK</v>
          </cell>
          <cell r="BP556" t="str">
            <v>SEVİYE 25 PAKETİ</v>
          </cell>
          <cell r="BQ556" t="str">
            <v>РІВЕНЬ 25 ПАКЕТ</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25 레벨 패키지</v>
          </cell>
          <cell r="HZ556" t="str">
            <v>25 레벨 패키지</v>
          </cell>
          <cell r="IA556" t="str">
            <v>25 레벨 패키지</v>
          </cell>
          <cell r="IB556" t="str">
            <v>LEVEL 25 PACK</v>
          </cell>
          <cell r="IC556" t="str">
            <v>LEVEL 25 PACK</v>
          </cell>
          <cell r="ID556" t="str">
            <v>LEVEL 25 PACK</v>
          </cell>
          <cell r="IE556" t="str">
            <v>LEVEL 25 PACK</v>
          </cell>
          <cell r="IF556" t="str">
            <v>LEVEL 25 PACK</v>
          </cell>
          <cell r="IG556" t="str">
            <v>LEVEL 25 PACK</v>
          </cell>
          <cell r="IH556" t="str">
            <v>LEVEL 25 PACK</v>
          </cell>
          <cell r="II556" t="str">
            <v>LEVEL 25 PACK</v>
          </cell>
          <cell r="IJ556" t="str">
            <v>LEVEL 25 PACK</v>
          </cell>
          <cell r="IK556" t="str">
            <v>LEVEL 25 PACK</v>
          </cell>
          <cell r="IL556" t="str">
            <v>LEVEL 25 PACK</v>
          </cell>
          <cell r="IM556" t="str">
            <v>LEVEL 25 PACK</v>
          </cell>
          <cell r="IN556" t="str">
            <v>LEVEL 25 PACK</v>
          </cell>
          <cell r="IO556" t="str">
            <v>LEVEL 25 PACK</v>
          </cell>
          <cell r="IP556" t="str">
            <v>LEVEL 25 PACK</v>
          </cell>
          <cell r="IQ556" t="str">
            <v>LEVEL 25 PACK</v>
          </cell>
          <cell r="IR556" t="str">
            <v>LEVEL 25 PACK</v>
          </cell>
          <cell r="IS556" t="str">
            <v>LEVEL 25 PACK</v>
          </cell>
          <cell r="IT556" t="str">
            <v>LEVEL 25 PACK</v>
          </cell>
          <cell r="IU556" t="str">
            <v>LEVEL 25 PACK</v>
          </cell>
          <cell r="IV556" t="str">
            <v>LEVEL 25 PACK</v>
          </cell>
          <cell r="IW556" t="str">
            <v>LEVEL 25 PACK</v>
          </cell>
          <cell r="IX556" t="str">
            <v>LEVEL 25 PACK</v>
          </cell>
          <cell r="IY556" t="str">
            <v>LEVEL 25 PACK</v>
          </cell>
          <cell r="IZ556" t="str">
            <v>LEVEL 25 PACK</v>
          </cell>
          <cell r="JB556" t="str">
            <v>25レベルパッケージ</v>
          </cell>
          <cell r="JC556" t="str">
            <v>25级封装</v>
          </cell>
          <cell r="JD556" t="str">
            <v>25級封裝</v>
          </cell>
          <cell r="JE556" t="str">
            <v>NIVEAU 25 PACK</v>
          </cell>
          <cell r="JF556" t="str">
            <v>LEVEL 25 PACK</v>
          </cell>
          <cell r="JG556" t="str">
            <v>LEVEL 25 PACK</v>
          </cell>
          <cell r="JH556" t="str">
            <v>LIVELLO 25 PACK</v>
          </cell>
          <cell r="JI556" t="str">
            <v>УРОВЕНЬ 25 ПАКЕТ</v>
          </cell>
          <cell r="JJ556" t="str">
            <v>NIVEL DE PAQUETE DE 25</v>
          </cell>
          <cell r="JK556" t="str">
            <v>ระดับ 25 แพ็ค</v>
          </cell>
          <cell r="JL556" t="str">
            <v>CẤP 25 PACK</v>
          </cell>
          <cell r="JM556" t="str">
            <v>LEVEL 25 PACK</v>
          </cell>
          <cell r="JN556" t="str">
            <v>LEVEL 25 PACK</v>
          </cell>
          <cell r="JO556" t="str">
            <v>ЎЗРОВЕНЬ 25 ПАКЕТ</v>
          </cell>
          <cell r="JP556" t="str">
            <v>НИВО 25 PACK</v>
          </cell>
          <cell r="JQ556" t="str">
            <v>LEVEL 25 PACK</v>
          </cell>
          <cell r="JR556" t="str">
            <v>LEVEL 25 PACK</v>
          </cell>
          <cell r="JS556" t="str">
            <v>TASO 25 PACK</v>
          </cell>
          <cell r="JT556" t="str">
            <v>ΕΠΙΠΕΔΟ 25 PACK</v>
          </cell>
          <cell r="JU556" t="str">
            <v>חבילת רמה 25</v>
          </cell>
          <cell r="JV556" t="str">
            <v>Level 25 PACK</v>
          </cell>
          <cell r="JW556" t="str">
            <v>LEVEL 25 PACK</v>
          </cell>
          <cell r="JX556" t="str">
            <v>POZIOM 25 PACK</v>
          </cell>
          <cell r="JY556" t="str">
            <v>NIVEL 25 PACK</v>
          </cell>
          <cell r="JZ556" t="str">
            <v>LEVEL 25 PACK</v>
          </cell>
          <cell r="KA556" t="str">
            <v>NIVÅ 25 PACK</v>
          </cell>
          <cell r="KB556" t="str">
            <v>SEVİYE 25 PAKETİ</v>
          </cell>
          <cell r="KC556" t="str">
            <v>РІВЕНЬ 25 ПАКЕТ</v>
          </cell>
        </row>
        <row r="557">
          <cell r="A557" t="str">
            <v>ShopUIName_LevelBox4</v>
          </cell>
          <cell r="B557">
            <v>1</v>
          </cell>
          <cell r="C557" t="str">
            <v>35 레벨 패키지</v>
          </cell>
          <cell r="D557" t="str">
            <v>35 Level Package</v>
          </cell>
          <cell r="E557" t="str">
            <v>LEVEL 35 PACK</v>
          </cell>
          <cell r="F557" t="str">
            <v/>
          </cell>
          <cell r="H557" t="str">
            <v>LEVEL 35 PACK</v>
          </cell>
          <cell r="J557">
            <v>1</v>
          </cell>
          <cell r="L557">
            <v>0</v>
          </cell>
          <cell r="AP557" t="str">
            <v>35レベルパッケージ</v>
          </cell>
          <cell r="AQ557" t="str">
            <v>35级封装</v>
          </cell>
          <cell r="AR557" t="str">
            <v>35級封裝</v>
          </cell>
          <cell r="AS557" t="str">
            <v>NIVEAU 35 PACK</v>
          </cell>
          <cell r="AT557" t="str">
            <v>LEVEL 35 PACK</v>
          </cell>
          <cell r="AU557" t="str">
            <v>LEVEL 35 PACK</v>
          </cell>
          <cell r="AV557" t="str">
            <v>LIVELLO 35 PACK</v>
          </cell>
          <cell r="AW557" t="str">
            <v>УРОВЕНЬ 35 ПАКЕТ</v>
          </cell>
          <cell r="AX557" t="str">
            <v>NIVEL DE PAQUETE DE 35</v>
          </cell>
          <cell r="AY557" t="str">
            <v>ระดับ 35 แพ็ค</v>
          </cell>
          <cell r="AZ557" t="str">
            <v>CẤP 35 PACK</v>
          </cell>
          <cell r="BA557" t="str">
            <v>NÍVEL 35 PACK</v>
          </cell>
          <cell r="BB557" t="str">
            <v>LEVEL 35 PACK</v>
          </cell>
          <cell r="BC557" t="str">
            <v>ЎЗРОВЕНЬ 35 ПАКЕТ</v>
          </cell>
          <cell r="BD557" t="str">
            <v>НИВО 35 PACK</v>
          </cell>
          <cell r="BE557" t="str">
            <v>LEVEL 35 PACK</v>
          </cell>
          <cell r="BF557" t="str">
            <v>LEVEL 35 PACK</v>
          </cell>
          <cell r="BG557" t="str">
            <v>TASO 35 pack</v>
          </cell>
          <cell r="BH557" t="str">
            <v>ΕΠΙΠΕΔΟ 35 PACK</v>
          </cell>
          <cell r="BI557" t="str">
            <v>חבילת רמה 35</v>
          </cell>
          <cell r="BJ557" t="str">
            <v>35. szint PACK</v>
          </cell>
          <cell r="BK557" t="str">
            <v>LEVEL 35 PACK</v>
          </cell>
          <cell r="BL557" t="str">
            <v>POZIOM 35 PACK</v>
          </cell>
          <cell r="BM557" t="str">
            <v>NIVEL 35 PACK</v>
          </cell>
          <cell r="BN557" t="str">
            <v>LEVEL 35 PACK</v>
          </cell>
          <cell r="BO557" t="str">
            <v>NIVÅ 35 PACK</v>
          </cell>
          <cell r="BP557" t="str">
            <v>SEVİYE 35 PAKETİ</v>
          </cell>
          <cell r="BQ557" t="str">
            <v>РІВЕНЬ 35 ПАКЕТ</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35 레벨 패키지</v>
          </cell>
          <cell r="HZ557" t="str">
            <v>35 레벨 패키지</v>
          </cell>
          <cell r="IA557" t="str">
            <v>35 레벨 패키지</v>
          </cell>
          <cell r="IB557" t="str">
            <v>LEVEL 35 PACK</v>
          </cell>
          <cell r="IC557" t="str">
            <v>LEVEL 35 PACK</v>
          </cell>
          <cell r="ID557" t="str">
            <v>LEVEL 35 PACK</v>
          </cell>
          <cell r="IE557" t="str">
            <v>LEVEL 35 PACK</v>
          </cell>
          <cell r="IF557" t="str">
            <v>LEVEL 35 PACK</v>
          </cell>
          <cell r="IG557" t="str">
            <v>LEVEL 35 PACK</v>
          </cell>
          <cell r="IH557" t="str">
            <v>LEVEL 35 PACK</v>
          </cell>
          <cell r="II557" t="str">
            <v>LEVEL 35 PACK</v>
          </cell>
          <cell r="IJ557" t="str">
            <v>LEVEL 35 PACK</v>
          </cell>
          <cell r="IK557" t="str">
            <v>LEVEL 35 PACK</v>
          </cell>
          <cell r="IL557" t="str">
            <v>LEVEL 35 PACK</v>
          </cell>
          <cell r="IM557" t="str">
            <v>LEVEL 35 PACK</v>
          </cell>
          <cell r="IN557" t="str">
            <v>LEVEL 35 PACK</v>
          </cell>
          <cell r="IO557" t="str">
            <v>LEVEL 35 PACK</v>
          </cell>
          <cell r="IP557" t="str">
            <v>LEVEL 35 PACK</v>
          </cell>
          <cell r="IQ557" t="str">
            <v>LEVEL 35 PACK</v>
          </cell>
          <cell r="IR557" t="str">
            <v>LEVEL 35 PACK</v>
          </cell>
          <cell r="IS557" t="str">
            <v>LEVEL 35 PACK</v>
          </cell>
          <cell r="IT557" t="str">
            <v>LEVEL 35 PACK</v>
          </cell>
          <cell r="IU557" t="str">
            <v>LEVEL 35 PACK</v>
          </cell>
          <cell r="IV557" t="str">
            <v>LEVEL 35 PACK</v>
          </cell>
          <cell r="IW557" t="str">
            <v>LEVEL 35 PACK</v>
          </cell>
          <cell r="IX557" t="str">
            <v>LEVEL 35 PACK</v>
          </cell>
          <cell r="IY557" t="str">
            <v>LEVEL 35 PACK</v>
          </cell>
          <cell r="IZ557" t="str">
            <v>LEVEL 35 PACK</v>
          </cell>
          <cell r="JB557" t="str">
            <v>35レベルパッケージ</v>
          </cell>
          <cell r="JC557" t="str">
            <v>35级封装</v>
          </cell>
          <cell r="JD557" t="str">
            <v>35級封裝</v>
          </cell>
          <cell r="JE557" t="str">
            <v>NIVEAU 35 PACK</v>
          </cell>
          <cell r="JF557" t="str">
            <v>LEVEL 35 PACK</v>
          </cell>
          <cell r="JG557" t="str">
            <v>LEVEL 35 PACK</v>
          </cell>
          <cell r="JH557" t="str">
            <v>LIVELLO 35 PACK</v>
          </cell>
          <cell r="JI557" t="str">
            <v>УРОВЕНЬ 35 ПАКЕТ</v>
          </cell>
          <cell r="JJ557" t="str">
            <v>NIVEL DE PAQUETE DE 35</v>
          </cell>
          <cell r="JK557" t="str">
            <v>ระดับ 35 แพ็ค</v>
          </cell>
          <cell r="JL557" t="str">
            <v>CẤP 35 PACK</v>
          </cell>
          <cell r="JM557" t="str">
            <v>NÍVEL 35 PACK</v>
          </cell>
          <cell r="JN557" t="str">
            <v>LEVEL 35 PACK</v>
          </cell>
          <cell r="JO557" t="str">
            <v>ЎЗРОВЕНЬ 35 ПАКЕТ</v>
          </cell>
          <cell r="JP557" t="str">
            <v>НИВО 35 PACK</v>
          </cell>
          <cell r="JQ557" t="str">
            <v>LEVEL 35 PACK</v>
          </cell>
          <cell r="JR557" t="str">
            <v>LEVEL 35 PACK</v>
          </cell>
          <cell r="JS557" t="str">
            <v>TASO 35 pack</v>
          </cell>
          <cell r="JT557" t="str">
            <v>ΕΠΙΠΕΔΟ 35 PACK</v>
          </cell>
          <cell r="JU557" t="str">
            <v>חבילת רמה 35</v>
          </cell>
          <cell r="JV557" t="str">
            <v>35. szint PACK</v>
          </cell>
          <cell r="JW557" t="str">
            <v>LEVEL 35 PACK</v>
          </cell>
          <cell r="JX557" t="str">
            <v>POZIOM 35 PACK</v>
          </cell>
          <cell r="JY557" t="str">
            <v>NIVEL 35 PACK</v>
          </cell>
          <cell r="JZ557" t="str">
            <v>LEVEL 35 PACK</v>
          </cell>
          <cell r="KA557" t="str">
            <v>NIVÅ 35 PACK</v>
          </cell>
          <cell r="KB557" t="str">
            <v>SEVİYE 35 PAKETİ</v>
          </cell>
          <cell r="KC557" t="str">
            <v>РІВЕНЬ 35 ПАКЕТ</v>
          </cell>
        </row>
        <row r="558">
          <cell r="A558" t="str">
            <v>ShopUIName_LevelBox5</v>
          </cell>
          <cell r="B558">
            <v>1</v>
          </cell>
          <cell r="C558" t="str">
            <v>45 레벨 패키지</v>
          </cell>
          <cell r="D558" t="str">
            <v>45 Level Package</v>
          </cell>
          <cell r="E558" t="str">
            <v>LEVEL 45 PACK</v>
          </cell>
          <cell r="F558" t="str">
            <v/>
          </cell>
          <cell r="H558" t="str">
            <v>LEVEL 45 PACK</v>
          </cell>
          <cell r="J558">
            <v>1</v>
          </cell>
          <cell r="L558">
            <v>0</v>
          </cell>
          <cell r="AP558" t="str">
            <v>45レベルパッケージ</v>
          </cell>
          <cell r="AQ558" t="str">
            <v>45级封装</v>
          </cell>
          <cell r="AR558" t="str">
            <v>45級封裝</v>
          </cell>
          <cell r="AS558" t="str">
            <v>NIVEAU 45 PACK</v>
          </cell>
          <cell r="AT558" t="str">
            <v>LEVEL 45 PACK</v>
          </cell>
          <cell r="AU558" t="str">
            <v>LEVEL 45 PACK</v>
          </cell>
          <cell r="AV558" t="str">
            <v>LIVELLO 45 PACK</v>
          </cell>
          <cell r="AW558" t="str">
            <v>УРОВЕНЬ 45 ПАКЕТ</v>
          </cell>
          <cell r="AX558" t="str">
            <v>NIVEL 45 PAQUETE</v>
          </cell>
          <cell r="AY558" t="str">
            <v>ระดับ 45 แพ็ค</v>
          </cell>
          <cell r="AZ558" t="str">
            <v>CẤP 45 PACK</v>
          </cell>
          <cell r="BA558" t="str">
            <v>Nível 45 PACK</v>
          </cell>
          <cell r="BB558" t="str">
            <v>LEVEL 45 PACK</v>
          </cell>
          <cell r="BC558" t="str">
            <v>ЎЗРОВЕНЬ 45 ПАКЕТ</v>
          </cell>
          <cell r="BD558" t="str">
            <v>НИВО 45 PACK</v>
          </cell>
          <cell r="BE558" t="str">
            <v>LEVEL 45 PACK</v>
          </cell>
          <cell r="BF558" t="str">
            <v>LEVEL 45 PACK</v>
          </cell>
          <cell r="BG558" t="str">
            <v>TASO 45 PACK</v>
          </cell>
          <cell r="BH558" t="str">
            <v>ΕΠΙΠΕΔΟ 45 PACK</v>
          </cell>
          <cell r="BI558" t="str">
            <v>חבילת רמה 45</v>
          </cell>
          <cell r="BJ558" t="str">
            <v>Level 45 PACK</v>
          </cell>
          <cell r="BK558" t="str">
            <v>LEVEL 45 PACK</v>
          </cell>
          <cell r="BL558" t="str">
            <v>POZIOM 45 PACK</v>
          </cell>
          <cell r="BM558" t="str">
            <v>NIVEL 45 PACK</v>
          </cell>
          <cell r="BN558" t="str">
            <v>LEVEL 45 PACK</v>
          </cell>
          <cell r="BO558" t="str">
            <v>NIVÅ 45 PACK</v>
          </cell>
          <cell r="BP558" t="str">
            <v>SEVİYE 45 PAKETİ</v>
          </cell>
          <cell r="BQ558" t="str">
            <v>РІВЕНЬ 45 ПАКЕТ</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45 레벨 패키지</v>
          </cell>
          <cell r="HZ558" t="str">
            <v>45 레벨 패키지</v>
          </cell>
          <cell r="IA558" t="str">
            <v>45 레벨 패키지</v>
          </cell>
          <cell r="IB558" t="str">
            <v>LEVEL 45 PACK</v>
          </cell>
          <cell r="IC558" t="str">
            <v>LEVEL 45 PACK</v>
          </cell>
          <cell r="ID558" t="str">
            <v>LEVEL 45 PACK</v>
          </cell>
          <cell r="IE558" t="str">
            <v>LEVEL 45 PACK</v>
          </cell>
          <cell r="IF558" t="str">
            <v>LEVEL 45 PACK</v>
          </cell>
          <cell r="IG558" t="str">
            <v>LEVEL 45 PACK</v>
          </cell>
          <cell r="IH558" t="str">
            <v>LEVEL 45 PACK</v>
          </cell>
          <cell r="II558" t="str">
            <v>LEVEL 45 PACK</v>
          </cell>
          <cell r="IJ558" t="str">
            <v>LEVEL 45 PACK</v>
          </cell>
          <cell r="IK558" t="str">
            <v>LEVEL 45 PACK</v>
          </cell>
          <cell r="IL558" t="str">
            <v>LEVEL 45 PACK</v>
          </cell>
          <cell r="IM558" t="str">
            <v>LEVEL 45 PACK</v>
          </cell>
          <cell r="IN558" t="str">
            <v>LEVEL 45 PACK</v>
          </cell>
          <cell r="IO558" t="str">
            <v>LEVEL 45 PACK</v>
          </cell>
          <cell r="IP558" t="str">
            <v>LEVEL 45 PACK</v>
          </cell>
          <cell r="IQ558" t="str">
            <v>LEVEL 45 PACK</v>
          </cell>
          <cell r="IR558" t="str">
            <v>LEVEL 45 PACK</v>
          </cell>
          <cell r="IS558" t="str">
            <v>LEVEL 45 PACK</v>
          </cell>
          <cell r="IT558" t="str">
            <v>LEVEL 45 PACK</v>
          </cell>
          <cell r="IU558" t="str">
            <v>LEVEL 45 PACK</v>
          </cell>
          <cell r="IV558" t="str">
            <v>LEVEL 45 PACK</v>
          </cell>
          <cell r="IW558" t="str">
            <v>LEVEL 45 PACK</v>
          </cell>
          <cell r="IX558" t="str">
            <v>LEVEL 45 PACK</v>
          </cell>
          <cell r="IY558" t="str">
            <v>LEVEL 45 PACK</v>
          </cell>
          <cell r="IZ558" t="str">
            <v>LEVEL 45 PACK</v>
          </cell>
          <cell r="JB558" t="str">
            <v>45レベルパッケージ</v>
          </cell>
          <cell r="JC558" t="str">
            <v>45级封装</v>
          </cell>
          <cell r="JD558" t="str">
            <v>45級封裝</v>
          </cell>
          <cell r="JE558" t="str">
            <v>NIVEAU 45 PACK</v>
          </cell>
          <cell r="JF558" t="str">
            <v>LEVEL 45 PACK</v>
          </cell>
          <cell r="JG558" t="str">
            <v>LEVEL 45 PACK</v>
          </cell>
          <cell r="JH558" t="str">
            <v>LIVELLO 45 PACK</v>
          </cell>
          <cell r="JI558" t="str">
            <v>УРОВЕНЬ 45 ПАКЕТ</v>
          </cell>
          <cell r="JJ558" t="str">
            <v>NIVEL 45 PAQUETE</v>
          </cell>
          <cell r="JK558" t="str">
            <v>ระดับ 45 แพ็ค</v>
          </cell>
          <cell r="JL558" t="str">
            <v>CẤP 45 PACK</v>
          </cell>
          <cell r="JM558" t="str">
            <v>Nível 45 PACK</v>
          </cell>
          <cell r="JN558" t="str">
            <v>LEVEL 45 PACK</v>
          </cell>
          <cell r="JO558" t="str">
            <v>ЎЗРОВЕНЬ 45 ПАКЕТ</v>
          </cell>
          <cell r="JP558" t="str">
            <v>НИВО 45 PACK</v>
          </cell>
          <cell r="JQ558" t="str">
            <v>LEVEL 45 PACK</v>
          </cell>
          <cell r="JR558" t="str">
            <v>LEVEL 45 PACK</v>
          </cell>
          <cell r="JS558" t="str">
            <v>TASO 45 PACK</v>
          </cell>
          <cell r="JT558" t="str">
            <v>ΕΠΙΠΕΔΟ 45 PACK</v>
          </cell>
          <cell r="JU558" t="str">
            <v>חבילת רמה 45</v>
          </cell>
          <cell r="JV558" t="str">
            <v>Level 45 PACK</v>
          </cell>
          <cell r="JW558" t="str">
            <v>LEVEL 45 PACK</v>
          </cell>
          <cell r="JX558" t="str">
            <v>POZIOM 45 PACK</v>
          </cell>
          <cell r="JY558" t="str">
            <v>NIVEL 45 PACK</v>
          </cell>
          <cell r="JZ558" t="str">
            <v>LEVEL 45 PACK</v>
          </cell>
          <cell r="KA558" t="str">
            <v>NIVÅ 45 PACK</v>
          </cell>
          <cell r="KB558" t="str">
            <v>SEVİYE 45 PAKETİ</v>
          </cell>
          <cell r="KC558" t="str">
            <v>РІВЕНЬ 45 ПАКЕТ</v>
          </cell>
        </row>
        <row r="559">
          <cell r="A559" t="str">
            <v>ShopUIName_LevelBox6</v>
          </cell>
          <cell r="B559">
            <v>1</v>
          </cell>
          <cell r="C559" t="str">
            <v>55 레벨 패키지</v>
          </cell>
          <cell r="D559" t="str">
            <v>55 Level Package</v>
          </cell>
          <cell r="E559" t="str">
            <v>LEVEL 55 PACK</v>
          </cell>
          <cell r="F559" t="str">
            <v/>
          </cell>
          <cell r="H559" t="str">
            <v>LEVEL 55 PACK</v>
          </cell>
          <cell r="J559">
            <v>1</v>
          </cell>
          <cell r="L559">
            <v>0</v>
          </cell>
          <cell r="AP559" t="str">
            <v>55レベルパッケージ</v>
          </cell>
          <cell r="AQ559" t="str">
            <v>55级封装</v>
          </cell>
          <cell r="AR559" t="str">
            <v>55級封裝</v>
          </cell>
          <cell r="AS559" t="str">
            <v>NIVEAU 55 PACK</v>
          </cell>
          <cell r="AT559" t="str">
            <v>LEVEL 55 PACK</v>
          </cell>
          <cell r="AU559" t="str">
            <v>LEVEL 55 PACK</v>
          </cell>
          <cell r="AV559" t="str">
            <v>LIVELLO 55 PACK</v>
          </cell>
          <cell r="AW559" t="str">
            <v>УРОВЕНЬ 55 ПАКЕТ</v>
          </cell>
          <cell r="AX559" t="str">
            <v>NIVEL DE PAQUETE DE 55</v>
          </cell>
          <cell r="AY559" t="str">
            <v>ระดับ 55 แพ็ค</v>
          </cell>
          <cell r="AZ559" t="str">
            <v>CẤP 55 PACK</v>
          </cell>
          <cell r="BA559" t="str">
            <v>Nível 55 PACK</v>
          </cell>
          <cell r="BB559" t="str">
            <v>LEVEL 55 PACK</v>
          </cell>
          <cell r="BC559" t="str">
            <v>ЎЗРОВЕНЬ 55 ПАКЕТ</v>
          </cell>
          <cell r="BD559" t="str">
            <v>НИВО 55 PACK</v>
          </cell>
          <cell r="BE559" t="str">
            <v>LEVEL 55 PACK</v>
          </cell>
          <cell r="BF559" t="str">
            <v>LEVEL 55 PACK</v>
          </cell>
          <cell r="BG559" t="str">
            <v>Taso 55 PACK</v>
          </cell>
          <cell r="BH559" t="str">
            <v>ΕΠΙΠΕΔΟ 55 PACK</v>
          </cell>
          <cell r="BI559" t="str">
            <v>חבילת רמה 55</v>
          </cell>
          <cell r="BJ559" t="str">
            <v>Level 55 PACK</v>
          </cell>
          <cell r="BK559" t="str">
            <v>LEVEL 55 PACK</v>
          </cell>
          <cell r="BL559" t="str">
            <v>POZIOM 55 PACK</v>
          </cell>
          <cell r="BM559" t="str">
            <v>NIVEL 55 PACK</v>
          </cell>
          <cell r="BN559" t="str">
            <v>LEVEL 55 PACK</v>
          </cell>
          <cell r="BO559" t="str">
            <v>NIVÅ 55 PACK</v>
          </cell>
          <cell r="BP559" t="str">
            <v>SEVİYE 55 PAKETİ</v>
          </cell>
          <cell r="BQ559" t="str">
            <v>РІВЕНЬ 55 ПАКЕТ</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55 레벨 패키지</v>
          </cell>
          <cell r="HZ559" t="str">
            <v>55 레벨 패키지</v>
          </cell>
          <cell r="IA559" t="str">
            <v>55 레벨 패키지</v>
          </cell>
          <cell r="IB559" t="str">
            <v>LEVEL 55 PACK</v>
          </cell>
          <cell r="IC559" t="str">
            <v>LEVEL 55 PACK</v>
          </cell>
          <cell r="ID559" t="str">
            <v>LEVEL 55 PACK</v>
          </cell>
          <cell r="IE559" t="str">
            <v>LEVEL 55 PACK</v>
          </cell>
          <cell r="IF559" t="str">
            <v>LEVEL 55 PACK</v>
          </cell>
          <cell r="IG559" t="str">
            <v>LEVEL 55 PACK</v>
          </cell>
          <cell r="IH559" t="str">
            <v>LEVEL 55 PACK</v>
          </cell>
          <cell r="II559" t="str">
            <v>LEVEL 55 PACK</v>
          </cell>
          <cell r="IJ559" t="str">
            <v>LEVEL 55 PACK</v>
          </cell>
          <cell r="IK559" t="str">
            <v>LEVEL 55 PACK</v>
          </cell>
          <cell r="IL559" t="str">
            <v>LEVEL 55 PACK</v>
          </cell>
          <cell r="IM559" t="str">
            <v>LEVEL 55 PACK</v>
          </cell>
          <cell r="IN559" t="str">
            <v>LEVEL 55 PACK</v>
          </cell>
          <cell r="IO559" t="str">
            <v>LEVEL 55 PACK</v>
          </cell>
          <cell r="IP559" t="str">
            <v>LEVEL 55 PACK</v>
          </cell>
          <cell r="IQ559" t="str">
            <v>LEVEL 55 PACK</v>
          </cell>
          <cell r="IR559" t="str">
            <v>LEVEL 55 PACK</v>
          </cell>
          <cell r="IS559" t="str">
            <v>LEVEL 55 PACK</v>
          </cell>
          <cell r="IT559" t="str">
            <v>LEVEL 55 PACK</v>
          </cell>
          <cell r="IU559" t="str">
            <v>LEVEL 55 PACK</v>
          </cell>
          <cell r="IV559" t="str">
            <v>LEVEL 55 PACK</v>
          </cell>
          <cell r="IW559" t="str">
            <v>LEVEL 55 PACK</v>
          </cell>
          <cell r="IX559" t="str">
            <v>LEVEL 55 PACK</v>
          </cell>
          <cell r="IY559" t="str">
            <v>LEVEL 55 PACK</v>
          </cell>
          <cell r="IZ559" t="str">
            <v>LEVEL 55 PACK</v>
          </cell>
          <cell r="JB559" t="str">
            <v>55レベルパッケージ</v>
          </cell>
          <cell r="JC559" t="str">
            <v>55级封装</v>
          </cell>
          <cell r="JD559" t="str">
            <v>55級封裝</v>
          </cell>
          <cell r="JE559" t="str">
            <v>NIVEAU 55 PACK</v>
          </cell>
          <cell r="JF559" t="str">
            <v>LEVEL 55 PACK</v>
          </cell>
          <cell r="JG559" t="str">
            <v>LEVEL 55 PACK</v>
          </cell>
          <cell r="JH559" t="str">
            <v>LIVELLO 55 PACK</v>
          </cell>
          <cell r="JI559" t="str">
            <v>УРОВЕНЬ 55 ПАКЕТ</v>
          </cell>
          <cell r="JJ559" t="str">
            <v>NIVEL DE PAQUETE DE 55</v>
          </cell>
          <cell r="JK559" t="str">
            <v>ระดับ 55 แพ็ค</v>
          </cell>
          <cell r="JL559" t="str">
            <v>CẤP 55 PACK</v>
          </cell>
          <cell r="JM559" t="str">
            <v>Nível 55 PACK</v>
          </cell>
          <cell r="JN559" t="str">
            <v>LEVEL 55 PACK</v>
          </cell>
          <cell r="JO559" t="str">
            <v>ЎЗРОВЕНЬ 55 ПАКЕТ</v>
          </cell>
          <cell r="JP559" t="str">
            <v>НИВО 55 PACK</v>
          </cell>
          <cell r="JQ559" t="str">
            <v>LEVEL 55 PACK</v>
          </cell>
          <cell r="JR559" t="str">
            <v>LEVEL 55 PACK</v>
          </cell>
          <cell r="JS559" t="str">
            <v>Taso 55 PACK</v>
          </cell>
          <cell r="JT559" t="str">
            <v>ΕΠΙΠΕΔΟ 55 PACK</v>
          </cell>
          <cell r="JU559" t="str">
            <v>חבילת רמה 55</v>
          </cell>
          <cell r="JV559" t="str">
            <v>Level 55 PACK</v>
          </cell>
          <cell r="JW559" t="str">
            <v>LEVEL 55 PACK</v>
          </cell>
          <cell r="JX559" t="str">
            <v>POZIOM 55 PACK</v>
          </cell>
          <cell r="JY559" t="str">
            <v>NIVEL 55 PACK</v>
          </cell>
          <cell r="JZ559" t="str">
            <v>LEVEL 55 PACK</v>
          </cell>
          <cell r="KA559" t="str">
            <v>NIVÅ 55 PACK</v>
          </cell>
          <cell r="KB559" t="str">
            <v>SEVİYE 55 PAKETİ</v>
          </cell>
          <cell r="KC559" t="str">
            <v>РІВЕНЬ 55 ПАКЕТ</v>
          </cell>
        </row>
        <row r="560">
          <cell r="A560" t="str">
            <v>ShopUIName_LevelBox7</v>
          </cell>
          <cell r="B560">
            <v>1</v>
          </cell>
          <cell r="C560" t="str">
            <v>65 레벨 패키지</v>
          </cell>
          <cell r="D560" t="str">
            <v>65 Level Package</v>
          </cell>
          <cell r="E560" t="str">
            <v>LEVEL 65 PACK</v>
          </cell>
          <cell r="F560" t="str">
            <v/>
          </cell>
          <cell r="H560" t="str">
            <v>LEVEL 65 PACK</v>
          </cell>
          <cell r="J560">
            <v>1</v>
          </cell>
          <cell r="L560">
            <v>0</v>
          </cell>
          <cell r="AP560" t="str">
            <v>65レベルパッケージ</v>
          </cell>
          <cell r="AQ560" t="str">
            <v>65级封装</v>
          </cell>
          <cell r="AR560" t="str">
            <v>65級封裝</v>
          </cell>
          <cell r="AS560" t="str">
            <v>NIVEAU 65 PACK</v>
          </cell>
          <cell r="AT560" t="str">
            <v>LEVEL 65 PACK</v>
          </cell>
          <cell r="AU560" t="str">
            <v>LEVEL 65 PACK</v>
          </cell>
          <cell r="AV560" t="str">
            <v>LIVELLO 65 PACK</v>
          </cell>
          <cell r="AW560" t="str">
            <v>УРОВЕНЬ 65 ПАКЕТ</v>
          </cell>
          <cell r="AX560" t="str">
            <v>NIVEL DE PAQUETE DE 65</v>
          </cell>
          <cell r="AY560" t="str">
            <v>ระดับ 65 แพ็ค</v>
          </cell>
          <cell r="AZ560" t="str">
            <v>CẤP 65 PACK</v>
          </cell>
          <cell r="BA560" t="str">
            <v>NÍVEL 65 PACK</v>
          </cell>
          <cell r="BB560" t="str">
            <v>LEVEL 65 PACK</v>
          </cell>
          <cell r="BC560" t="str">
            <v>ЎЗРОВЕНЬ 65 ПАКЕТ</v>
          </cell>
          <cell r="BD560" t="str">
            <v>НИВО 65 PACK</v>
          </cell>
          <cell r="BE560" t="str">
            <v>LEVEL 65 PACK</v>
          </cell>
          <cell r="BF560" t="str">
            <v>LEVEL 65 PACK</v>
          </cell>
          <cell r="BG560" t="str">
            <v>TASO 65 PACK</v>
          </cell>
          <cell r="BH560" t="str">
            <v>ΕΠΙΠΕΔΟ 65 PACK</v>
          </cell>
          <cell r="BI560" t="str">
            <v>חבילת רמה 65</v>
          </cell>
          <cell r="BJ560" t="str">
            <v>Level 65 PACK</v>
          </cell>
          <cell r="BK560" t="str">
            <v>LEVEL 65 PACK</v>
          </cell>
          <cell r="BL560" t="str">
            <v>POZIOM 65 PACK</v>
          </cell>
          <cell r="BM560" t="str">
            <v>NIVEL 65 PACK</v>
          </cell>
          <cell r="BN560" t="str">
            <v>LEVEL 65 PACK</v>
          </cell>
          <cell r="BO560" t="str">
            <v>NIVÅ 65 PACK</v>
          </cell>
          <cell r="BP560" t="str">
            <v>SEVİYE 65 PAKETİ</v>
          </cell>
          <cell r="BQ560" t="str">
            <v>РІВЕНЬ 65 ПАКЕТ</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65 레벨 패키지</v>
          </cell>
          <cell r="HZ560" t="str">
            <v>65 레벨 패키지</v>
          </cell>
          <cell r="IA560" t="str">
            <v>65 레벨 패키지</v>
          </cell>
          <cell r="IB560" t="str">
            <v>LEVEL 65 PACK</v>
          </cell>
          <cell r="IC560" t="str">
            <v>LEVEL 65 PACK</v>
          </cell>
          <cell r="ID560" t="str">
            <v>LEVEL 65 PACK</v>
          </cell>
          <cell r="IE560" t="str">
            <v>LEVEL 65 PACK</v>
          </cell>
          <cell r="IF560" t="str">
            <v>LEVEL 65 PACK</v>
          </cell>
          <cell r="IG560" t="str">
            <v>LEVEL 65 PACK</v>
          </cell>
          <cell r="IH560" t="str">
            <v>LEVEL 65 PACK</v>
          </cell>
          <cell r="II560" t="str">
            <v>LEVEL 65 PACK</v>
          </cell>
          <cell r="IJ560" t="str">
            <v>LEVEL 65 PACK</v>
          </cell>
          <cell r="IK560" t="str">
            <v>LEVEL 65 PACK</v>
          </cell>
          <cell r="IL560" t="str">
            <v>LEVEL 65 PACK</v>
          </cell>
          <cell r="IM560" t="str">
            <v>LEVEL 65 PACK</v>
          </cell>
          <cell r="IN560" t="str">
            <v>LEVEL 65 PACK</v>
          </cell>
          <cell r="IO560" t="str">
            <v>LEVEL 65 PACK</v>
          </cell>
          <cell r="IP560" t="str">
            <v>LEVEL 65 PACK</v>
          </cell>
          <cell r="IQ560" t="str">
            <v>LEVEL 65 PACK</v>
          </cell>
          <cell r="IR560" t="str">
            <v>LEVEL 65 PACK</v>
          </cell>
          <cell r="IS560" t="str">
            <v>LEVEL 65 PACK</v>
          </cell>
          <cell r="IT560" t="str">
            <v>LEVEL 65 PACK</v>
          </cell>
          <cell r="IU560" t="str">
            <v>LEVEL 65 PACK</v>
          </cell>
          <cell r="IV560" t="str">
            <v>LEVEL 65 PACK</v>
          </cell>
          <cell r="IW560" t="str">
            <v>LEVEL 65 PACK</v>
          </cell>
          <cell r="IX560" t="str">
            <v>LEVEL 65 PACK</v>
          </cell>
          <cell r="IY560" t="str">
            <v>LEVEL 65 PACK</v>
          </cell>
          <cell r="IZ560" t="str">
            <v>LEVEL 65 PACK</v>
          </cell>
          <cell r="JB560" t="str">
            <v>65レベルパッケージ</v>
          </cell>
          <cell r="JC560" t="str">
            <v>65级封装</v>
          </cell>
          <cell r="JD560" t="str">
            <v>65級封裝</v>
          </cell>
          <cell r="JE560" t="str">
            <v>NIVEAU 65 PACK</v>
          </cell>
          <cell r="JF560" t="str">
            <v>LEVEL 65 PACK</v>
          </cell>
          <cell r="JG560" t="str">
            <v>LEVEL 65 PACK</v>
          </cell>
          <cell r="JH560" t="str">
            <v>LIVELLO 65 PACK</v>
          </cell>
          <cell r="JI560" t="str">
            <v>УРОВЕНЬ 65 ПАКЕТ</v>
          </cell>
          <cell r="JJ560" t="str">
            <v>NIVEL DE PAQUETE DE 65</v>
          </cell>
          <cell r="JK560" t="str">
            <v>ระดับ 65 แพ็ค</v>
          </cell>
          <cell r="JL560" t="str">
            <v>CẤP 65 PACK</v>
          </cell>
          <cell r="JM560" t="str">
            <v>NÍVEL 65 PACK</v>
          </cell>
          <cell r="JN560" t="str">
            <v>LEVEL 65 PACK</v>
          </cell>
          <cell r="JO560" t="str">
            <v>ЎЗРОВЕНЬ 65 ПАКЕТ</v>
          </cell>
          <cell r="JP560" t="str">
            <v>НИВО 65 PACK</v>
          </cell>
          <cell r="JQ560" t="str">
            <v>LEVEL 65 PACK</v>
          </cell>
          <cell r="JR560" t="str">
            <v>LEVEL 65 PACK</v>
          </cell>
          <cell r="JS560" t="str">
            <v>TASO 65 PACK</v>
          </cell>
          <cell r="JT560" t="str">
            <v>ΕΠΙΠΕΔΟ 65 PACK</v>
          </cell>
          <cell r="JU560" t="str">
            <v>חבילת רמה 65</v>
          </cell>
          <cell r="JV560" t="str">
            <v>Level 65 PACK</v>
          </cell>
          <cell r="JW560" t="str">
            <v>LEVEL 65 PACK</v>
          </cell>
          <cell r="JX560" t="str">
            <v>POZIOM 65 PACK</v>
          </cell>
          <cell r="JY560" t="str">
            <v>NIVEL 65 PACK</v>
          </cell>
          <cell r="JZ560" t="str">
            <v>LEVEL 65 PACK</v>
          </cell>
          <cell r="KA560" t="str">
            <v>NIVÅ 65 PACK</v>
          </cell>
          <cell r="KB560" t="str">
            <v>SEVİYE 65 PAKETİ</v>
          </cell>
          <cell r="KC560" t="str">
            <v>РІВЕНЬ 65 ПАКЕТ</v>
          </cell>
        </row>
        <row r="561">
          <cell r="A561" t="str">
            <v>ShopUIName_LevelBox8</v>
          </cell>
          <cell r="B561">
            <v>1</v>
          </cell>
          <cell r="C561" t="str">
            <v>75 레벨 패키지</v>
          </cell>
          <cell r="D561" t="str">
            <v>75 Level Package</v>
          </cell>
          <cell r="E561" t="str">
            <v>LEVEL 75 PACK</v>
          </cell>
          <cell r="F561" t="str">
            <v/>
          </cell>
          <cell r="H561" t="str">
            <v>LEVEL 75 PACK</v>
          </cell>
          <cell r="J561">
            <v>1</v>
          </cell>
          <cell r="L561">
            <v>0</v>
          </cell>
          <cell r="AP561" t="str">
            <v>75レベルパッケージ</v>
          </cell>
          <cell r="AQ561" t="str">
            <v>75级封装</v>
          </cell>
          <cell r="AR561" t="str">
            <v>75級封裝</v>
          </cell>
          <cell r="AS561" t="str">
            <v>NIVEAU 75 PACK</v>
          </cell>
          <cell r="AT561" t="str">
            <v>LEVEL 75 PACK</v>
          </cell>
          <cell r="AU561" t="str">
            <v>LEVEL 75 PACK</v>
          </cell>
          <cell r="AV561" t="str">
            <v>LIVELLO 75 PACK</v>
          </cell>
          <cell r="AW561" t="str">
            <v>УРОВЕНЬ 75 ПАКЕТ</v>
          </cell>
          <cell r="AX561" t="str">
            <v>NIVEL DE PAQUETE DE 75</v>
          </cell>
          <cell r="AY561" t="str">
            <v>ระดับ 75 แพ็ค</v>
          </cell>
          <cell r="AZ561" t="str">
            <v>CẤP 75 PACK</v>
          </cell>
          <cell r="BA561" t="str">
            <v>LEVEL 75 PACK</v>
          </cell>
          <cell r="BB561" t="str">
            <v>LEVEL 75 PACK</v>
          </cell>
          <cell r="BC561" t="str">
            <v>ЎЗРОВЕНЬ 75 ПАКЕТ</v>
          </cell>
          <cell r="BD561" t="str">
            <v>НИВО 75 PACK</v>
          </cell>
          <cell r="BE561" t="str">
            <v>LEVEL 75 PACK</v>
          </cell>
          <cell r="BF561" t="str">
            <v>LEVEL 75 PACK</v>
          </cell>
          <cell r="BG561" t="str">
            <v>TASO 75 PACK</v>
          </cell>
          <cell r="BH561" t="str">
            <v>ΕΠΙΠΕΔΟ 75 PACK</v>
          </cell>
          <cell r="BI561" t="str">
            <v>חבילת רמה 75</v>
          </cell>
          <cell r="BJ561" t="str">
            <v>SZINT 75 PACK</v>
          </cell>
          <cell r="BK561" t="str">
            <v>LEVEL 75 PACK</v>
          </cell>
          <cell r="BL561" t="str">
            <v>POZIOM 75 PACK</v>
          </cell>
          <cell r="BM561" t="str">
            <v>LEVEL 75 PACK</v>
          </cell>
          <cell r="BN561" t="str">
            <v>LEVEL 75 PACK</v>
          </cell>
          <cell r="BO561" t="str">
            <v>NIVÅ 75 PACK</v>
          </cell>
          <cell r="BP561" t="str">
            <v>SEVİYE 75 PAKETİ</v>
          </cell>
          <cell r="BQ561" t="str">
            <v>РІВЕНЬ 75 ПАКЕТ</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75 레벨 패키지</v>
          </cell>
          <cell r="HZ561" t="str">
            <v>75 레벨 패키지</v>
          </cell>
          <cell r="IA561" t="str">
            <v>75 레벨 패키지</v>
          </cell>
          <cell r="IB561" t="str">
            <v>LEVEL 75 PACK</v>
          </cell>
          <cell r="IC561" t="str">
            <v>LEVEL 75 PACK</v>
          </cell>
          <cell r="ID561" t="str">
            <v>LEVEL 75 PACK</v>
          </cell>
          <cell r="IE561" t="str">
            <v>LEVEL 75 PACK</v>
          </cell>
          <cell r="IF561" t="str">
            <v>LEVEL 75 PACK</v>
          </cell>
          <cell r="IG561" t="str">
            <v>LEVEL 75 PACK</v>
          </cell>
          <cell r="IH561" t="str">
            <v>LEVEL 75 PACK</v>
          </cell>
          <cell r="II561" t="str">
            <v>LEVEL 75 PACK</v>
          </cell>
          <cell r="IJ561" t="str">
            <v>LEVEL 75 PACK</v>
          </cell>
          <cell r="IK561" t="str">
            <v>LEVEL 75 PACK</v>
          </cell>
          <cell r="IL561" t="str">
            <v>LEVEL 75 PACK</v>
          </cell>
          <cell r="IM561" t="str">
            <v>LEVEL 75 PACK</v>
          </cell>
          <cell r="IN561" t="str">
            <v>LEVEL 75 PACK</v>
          </cell>
          <cell r="IO561" t="str">
            <v>LEVEL 75 PACK</v>
          </cell>
          <cell r="IP561" t="str">
            <v>LEVEL 75 PACK</v>
          </cell>
          <cell r="IQ561" t="str">
            <v>LEVEL 75 PACK</v>
          </cell>
          <cell r="IR561" t="str">
            <v>LEVEL 75 PACK</v>
          </cell>
          <cell r="IS561" t="str">
            <v>LEVEL 75 PACK</v>
          </cell>
          <cell r="IT561" t="str">
            <v>LEVEL 75 PACK</v>
          </cell>
          <cell r="IU561" t="str">
            <v>LEVEL 75 PACK</v>
          </cell>
          <cell r="IV561" t="str">
            <v>LEVEL 75 PACK</v>
          </cell>
          <cell r="IW561" t="str">
            <v>LEVEL 75 PACK</v>
          </cell>
          <cell r="IX561" t="str">
            <v>LEVEL 75 PACK</v>
          </cell>
          <cell r="IY561" t="str">
            <v>LEVEL 75 PACK</v>
          </cell>
          <cell r="IZ561" t="str">
            <v>LEVEL 75 PACK</v>
          </cell>
          <cell r="JB561" t="str">
            <v>75レベルパッケージ</v>
          </cell>
          <cell r="JC561" t="str">
            <v>75级封装</v>
          </cell>
          <cell r="JD561" t="str">
            <v>75級封裝</v>
          </cell>
          <cell r="JE561" t="str">
            <v>NIVEAU 75 PACK</v>
          </cell>
          <cell r="JF561" t="str">
            <v>LEVEL 75 PACK</v>
          </cell>
          <cell r="JG561" t="str">
            <v>LEVEL 75 PACK</v>
          </cell>
          <cell r="JH561" t="str">
            <v>LIVELLO 75 PACK</v>
          </cell>
          <cell r="JI561" t="str">
            <v>УРОВЕНЬ 75 ПАКЕТ</v>
          </cell>
          <cell r="JJ561" t="str">
            <v>NIVEL DE PAQUETE DE 75</v>
          </cell>
          <cell r="JK561" t="str">
            <v>ระดับ 75 แพ็ค</v>
          </cell>
          <cell r="JL561" t="str">
            <v>CẤP 75 PACK</v>
          </cell>
          <cell r="JM561" t="str">
            <v>LEVEL 75 PACK</v>
          </cell>
          <cell r="JN561" t="str">
            <v>LEVEL 75 PACK</v>
          </cell>
          <cell r="JO561" t="str">
            <v>ЎЗРОВЕНЬ 75 ПАКЕТ</v>
          </cell>
          <cell r="JP561" t="str">
            <v>НИВО 75 PACK</v>
          </cell>
          <cell r="JQ561" t="str">
            <v>LEVEL 75 PACK</v>
          </cell>
          <cell r="JR561" t="str">
            <v>LEVEL 75 PACK</v>
          </cell>
          <cell r="JS561" t="str">
            <v>TASO 75 PACK</v>
          </cell>
          <cell r="JT561" t="str">
            <v>ΕΠΙΠΕΔΟ 75 PACK</v>
          </cell>
          <cell r="JU561" t="str">
            <v>חבילת רמה 75</v>
          </cell>
          <cell r="JV561" t="str">
            <v>SZINT 75 PACK</v>
          </cell>
          <cell r="JW561" t="str">
            <v>LEVEL 75 PACK</v>
          </cell>
          <cell r="JX561" t="str">
            <v>POZIOM 75 PACK</v>
          </cell>
          <cell r="JY561" t="str">
            <v>LEVEL 75 PACK</v>
          </cell>
          <cell r="JZ561" t="str">
            <v>LEVEL 75 PACK</v>
          </cell>
          <cell r="KA561" t="str">
            <v>NIVÅ 75 PACK</v>
          </cell>
          <cell r="KB561" t="str">
            <v>SEVİYE 75 PAKETİ</v>
          </cell>
          <cell r="KC561" t="str">
            <v>РІВЕНЬ 75 ПАКЕТ</v>
          </cell>
        </row>
        <row r="562">
          <cell r="A562" t="str">
            <v>ShopUIName_Legendary2</v>
          </cell>
          <cell r="B562">
            <v>1</v>
          </cell>
          <cell r="C562" t="str">
            <v>&lt;color=#FF8A00&gt;전설 2개&lt;/color&gt; 상자</v>
          </cell>
          <cell r="D562" t="str">
            <v>&lt;Color = # FF8A00&gt; Legend 2 &lt;/ color&gt; boxes</v>
          </cell>
          <cell r="E562" t="str">
            <v>&lt;color=#FF8A00&gt;2 LEGENDARIES&lt;/color&gt; BOX</v>
          </cell>
          <cell r="F562" t="str">
            <v/>
          </cell>
          <cell r="H562" t="str">
            <v>&lt;color=#FF8A00&gt;2 LEGENDARIES&lt;/color&gt; BOX</v>
          </cell>
          <cell r="J562">
            <v>1</v>
          </cell>
          <cell r="L562">
            <v>0</v>
          </cell>
          <cell r="AP562" t="str">
            <v>&lt;color=#FF8A00&gt;伝説2個&lt;/color&gt;ボックス</v>
          </cell>
          <cell r="AQ562" t="str">
            <v>&lt;color=#FF8A00&gt;2只狗注&lt;/color&gt;箱</v>
          </cell>
          <cell r="AR562" t="str">
            <v>&lt;color=#FF8A00&gt;2隻狗注&lt;/color&gt;箱</v>
          </cell>
          <cell r="AS562" t="str">
            <v>&lt;color=#FF8A00&gt;2 Légendaires&lt;/color&gt; BOX</v>
          </cell>
          <cell r="AT562" t="str">
            <v>&lt;color=#FF8A00&gt;2 Legendären&lt;/color&gt; BOX</v>
          </cell>
          <cell r="AU562" t="str">
            <v>&lt;color=#FF8A00&gt;2 legendaries&lt;/color&gt; BOX</v>
          </cell>
          <cell r="AV562" t="str">
            <v>&lt;color=#FF8A00&gt;2 Leggendari&lt;/color&gt; BOX</v>
          </cell>
          <cell r="AW562" t="str">
            <v>&lt;color=#FF8A00&gt;2 LEGENDARIES&lt;/color&gt; BOX</v>
          </cell>
          <cell r="AX562" t="str">
            <v>&lt;color=#FF8A00&gt;2 legendarios&lt;/color&gt; CAJA</v>
          </cell>
          <cell r="AY562" t="str">
            <v>&lt;color=#FF8A00&gt;2 LEGENDARIES&lt;/color&gt; BOX</v>
          </cell>
          <cell r="AZ562" t="str">
            <v>&lt;color=#FF8A00&gt;2 legendaries&lt;/color&gt; BOX</v>
          </cell>
          <cell r="BA562" t="str">
            <v>&lt;color=#FF8A00&gt;2 lendários&lt;/color&gt; BOX</v>
          </cell>
          <cell r="BB562" t="str">
            <v>&lt;color=#FF8A00&gt;2 LEGENDARIES&lt;/color&gt; BOX</v>
          </cell>
          <cell r="BC562" t="str">
            <v>&lt;color=#FF8A00&gt;2 LEGENDARIES&lt;/color&gt; BOX</v>
          </cell>
          <cell r="BD562" t="str">
            <v>&lt;color=#FF8A00&gt;2 LEGENDARIES&lt;/color&gt; КУТИЯ</v>
          </cell>
          <cell r="BE562" t="str">
            <v>&lt;color=#FF8A00&gt;2 LEGENDARIES&lt;/color&gt; BOX</v>
          </cell>
          <cell r="BF562" t="str">
            <v>&lt;color=#FF8A00&gt;2 legendenboeken&lt;/color&gt; BOX</v>
          </cell>
          <cell r="BG562" t="str">
            <v>&lt;color=#FF8A00&gt;2 legendaries&lt;/color&gt; BOX</v>
          </cell>
          <cell r="BH562" t="str">
            <v>&lt;color=#FF8A00&gt;2 LEGENDARIES&lt;/color&gt; BOX</v>
          </cell>
          <cell r="BI562" t="str">
            <v>&lt;color=#FF8A00&gt;2 אגדיים&lt;/color&gt; BOX</v>
          </cell>
          <cell r="BJ562" t="str">
            <v>&lt;color=#FF8A00&gt;2 legendaries&lt;/color&gt; BOX</v>
          </cell>
          <cell r="BK562" t="str">
            <v>&lt;color=#FF8A00&gt;2 LEGENDARIES&lt;/color&gt; BOX</v>
          </cell>
          <cell r="BL562" t="str">
            <v>&lt;color=#FF8A00&gt;2 LEGENDARIES&lt;/color&gt; Pole</v>
          </cell>
          <cell r="BM562" t="str">
            <v>&lt;color=#FF8A00&gt;2 LEGENDARIES&lt;/color&gt; BOX</v>
          </cell>
          <cell r="BN562" t="str">
            <v>&lt;color=#FF8A00&gt;2 LEGENDARIES&lt;/color&gt; BOX</v>
          </cell>
          <cell r="BO562" t="str">
            <v>&lt;color=#FF8A00&gt;2 legendaries&lt;/color&gt; BOX</v>
          </cell>
          <cell r="BP562" t="str">
            <v>&lt;color=#FF8A00&gt;2 LEGENDARIES&lt;/color&gt; KUTU</v>
          </cell>
          <cell r="BQ562" t="str">
            <v>&lt;color=#FF8A00&gt;2 LEGENDARIES&lt;/color&gt; BOX</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28</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29</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36</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&lt;[전설 2개]&gt; 상자</v>
          </cell>
          <cell r="HZ562" t="str">
            <v>&lt;㉿[전설 2개]㉿&gt; 상자</v>
          </cell>
          <cell r="IA562" t="str">
            <v>&lt;㉿[전설 2개]㉿&gt; 상자</v>
          </cell>
          <cell r="IB562" t="str">
            <v>&lt;[2 LEGENDARIES]&gt; BOX</v>
          </cell>
          <cell r="IC562" t="str">
            <v>&lt;[2 LEGENDARIES]&gt; BOX</v>
          </cell>
          <cell r="ID562" t="str">
            <v>&lt;[2 LEGENDARIES]&gt; BOX</v>
          </cell>
          <cell r="IE562" t="str">
            <v>&lt;[2 LEGENDARIES]&gt; BOX</v>
          </cell>
          <cell r="IF562" t="str">
            <v>&lt;[2 LEGENDARIES]&gt; BOX</v>
          </cell>
          <cell r="IG562" t="str">
            <v>&lt;[2 LEGENDARIES]&gt; BOX</v>
          </cell>
          <cell r="IH562" t="str">
            <v>&lt;[2 LEGENDARIES]&gt; BOX</v>
          </cell>
          <cell r="II562" t="str">
            <v>&lt;[2 LEGENDARIES]&gt; BOX</v>
          </cell>
          <cell r="IJ562" t="str">
            <v>&lt;[2 LEGENDARIES]&gt; BOX</v>
          </cell>
          <cell r="IK562" t="str">
            <v>&lt;[2 LEGENDARIES]&gt; BOX</v>
          </cell>
          <cell r="IL562" t="str">
            <v>&lt;[2 LEGENDARIES]&gt; BOX</v>
          </cell>
          <cell r="IM562" t="str">
            <v>&lt;[2 LEGENDARIES]&gt; BOX</v>
          </cell>
          <cell r="IN562" t="str">
            <v>&lt;[2 LEGENDARIES]&gt; BOX</v>
          </cell>
          <cell r="IO562" t="str">
            <v>&lt;[2 LEGENDARIES]&gt; BOX</v>
          </cell>
          <cell r="IP562" t="str">
            <v>&lt;[2 LEGENDARIES]&gt; BOX</v>
          </cell>
          <cell r="IQ562" t="str">
            <v>&lt;[2 LEGENDARIES]&gt; BOX</v>
          </cell>
          <cell r="IR562" t="str">
            <v>&lt;[2 LEGENDARIES]&gt; BOX</v>
          </cell>
          <cell r="IS562" t="str">
            <v>&lt;[2 LEGENDARIES]&gt; BOX</v>
          </cell>
          <cell r="IT562" t="str">
            <v>&lt;[2 LEGENDARIES]&gt; BOX</v>
          </cell>
          <cell r="IU562" t="str">
            <v>&lt;[2 LEGENDARIES]&gt; BOX</v>
          </cell>
          <cell r="IV562" t="str">
            <v>&lt;[2 LEGENDARIES]&gt; BOX</v>
          </cell>
          <cell r="IW562" t="str">
            <v>&lt;[2 LEGENDARIES]&gt; BOX</v>
          </cell>
          <cell r="IX562" t="str">
            <v>&lt;[2 LEGENDARIES]&gt; BOX</v>
          </cell>
          <cell r="IY562" t="str">
            <v>&lt;[2 LEGENDARIES]&gt; BOX</v>
          </cell>
          <cell r="IZ562" t="str">
            <v>&lt;[2 LEGENDARIES]&gt; BOX</v>
          </cell>
          <cell r="JB562" t="str">
            <v>&lt;[伝説2個]&gt;ボックス</v>
          </cell>
          <cell r="JC562" t="str">
            <v>&lt;㉿[2只狗注]㉿&gt;箱</v>
          </cell>
          <cell r="JD562" t="str">
            <v>&lt;㉿[2隻狗注]㉿&gt;箱</v>
          </cell>
          <cell r="JE562" t="str">
            <v>&lt;[2 Légendaires]&gt; BOX</v>
          </cell>
          <cell r="JF562" t="str">
            <v>&lt;[2 Legendären]&gt; BOX</v>
          </cell>
          <cell r="JG562" t="str">
            <v>&lt;[2 legendaries]&gt; BOX</v>
          </cell>
          <cell r="JH562" t="str">
            <v>&lt;[2 Leggendari]&gt; BOX</v>
          </cell>
          <cell r="JI562" t="str">
            <v>&lt;[2 LEGENDARIES]&gt; BOX</v>
          </cell>
          <cell r="JJ562" t="str">
            <v>&lt;[2 legendarios]&gt; CAJA</v>
          </cell>
          <cell r="JK562" t="str">
            <v>&lt;[2 LEGENDARIES]&gt; BOX</v>
          </cell>
          <cell r="JL562" t="str">
            <v>&lt;[2 legendaries]&gt; BOX</v>
          </cell>
          <cell r="JM562" t="str">
            <v>&lt;[2 lendários]&gt; BOX</v>
          </cell>
          <cell r="JN562" t="str">
            <v>&lt;[2 LEGENDARIES]&gt; BOX</v>
          </cell>
          <cell r="JO562" t="str">
            <v>&lt;[2 LEGENDARIES]&gt; BOX</v>
          </cell>
          <cell r="JP562" t="str">
            <v>&lt;[2 LEGENDARIES]&gt; КУТИЯ</v>
          </cell>
          <cell r="JQ562" t="str">
            <v>&lt;[2 LEGENDARIES]&gt; BOX</v>
          </cell>
          <cell r="JR562" t="str">
            <v>&lt;[2 legendenboeken]&gt; BOX</v>
          </cell>
          <cell r="JS562" t="str">
            <v>&lt;[2 legendaries]&gt; BOX</v>
          </cell>
          <cell r="JT562" t="str">
            <v>&lt;[2 LEGENDARIES]&gt; BOX</v>
          </cell>
          <cell r="JU562" t="str">
            <v>&lt;[2 אגדיים]&gt; BOX</v>
          </cell>
          <cell r="JV562" t="str">
            <v>&lt;[2 legendaries]&gt; BOX</v>
          </cell>
          <cell r="JW562" t="str">
            <v>&lt;[2 LEGENDARIES]&gt; BOX</v>
          </cell>
          <cell r="JX562" t="str">
            <v>&lt;[2 LEGENDARIES]&gt; Pole</v>
          </cell>
          <cell r="JY562" t="str">
            <v>&lt;[2 LEGENDARIES]&gt; BOX</v>
          </cell>
          <cell r="JZ562" t="str">
            <v>&lt;[2 LEGENDARIES]&gt; BOX</v>
          </cell>
          <cell r="KA562" t="str">
            <v>&lt;[2 legendaries]&gt; BOX</v>
          </cell>
          <cell r="KB562" t="str">
            <v>&lt;[2 LEGENDARIES]&gt; KUTU</v>
          </cell>
          <cell r="KC562" t="str">
            <v>&lt;[2 LEGENDARIES]&gt; BOX</v>
          </cell>
        </row>
        <row r="563">
          <cell r="A563" t="str">
            <v>ShopUIName_Legendary3</v>
          </cell>
          <cell r="B563">
            <v>1</v>
          </cell>
          <cell r="C563" t="str">
            <v>&lt;color=#FF8A00&gt;전설 3개&lt;/color&gt; 상자</v>
          </cell>
          <cell r="D563" t="str">
            <v>&lt;Color = # FF8A00&gt; Legend 3 &lt;/ color&gt; boxes</v>
          </cell>
          <cell r="E563" t="str">
            <v>&lt;color=#FF8A00&gt;3 LEGENDARIES&lt;/color&gt; BOX</v>
          </cell>
          <cell r="F563" t="str">
            <v/>
          </cell>
          <cell r="H563" t="str">
            <v>&lt;color=#FF8A00&gt;3 LEGENDARIES&lt;/color&gt; BOX</v>
          </cell>
          <cell r="J563">
            <v>1</v>
          </cell>
          <cell r="L563">
            <v>0</v>
          </cell>
          <cell r="M563" t="str">
            <v>&lt;color=#FF8A00&gt;伝説の3つの&lt;/color&gt;ボックス</v>
          </cell>
          <cell r="AP563" t="str">
            <v>&lt;color=#FF8A00&gt;伝説の3つの&lt;/color&gt;ボックス</v>
          </cell>
          <cell r="AQ563" t="str">
            <v>&lt;color=#FF8A00&gt;传奇3&lt;/color&gt;箱</v>
          </cell>
          <cell r="AR563" t="str">
            <v>&lt;color=#FF8A00&gt;傳奇3&lt;/color&gt;箱</v>
          </cell>
          <cell r="AS563" t="str">
            <v>&lt;color=#FF8A00&gt;3 Légendaires&lt;/color&gt; BOX</v>
          </cell>
          <cell r="AT563" t="str">
            <v>&lt;color=#FF8A00&gt;3 Legendären&lt;/color&gt; BOX</v>
          </cell>
          <cell r="AU563" t="str">
            <v>&lt;color=#FF8A00&gt;3 legendaries&lt;/color&gt; BOX</v>
          </cell>
          <cell r="AV563" t="str">
            <v>&lt;color=#FF8A00&gt;3 Leggendari&lt;/color&gt; BOX</v>
          </cell>
          <cell r="AW563" t="str">
            <v>&lt;color=#FF8A00&gt;3 LEGENDARIES&lt;/color&gt; BOX</v>
          </cell>
          <cell r="AX563" t="str">
            <v>&lt;color=#FF8A00&gt;3 legendarios&lt;/color&gt; CAJA</v>
          </cell>
          <cell r="AY563" t="str">
            <v>&lt;color=#FF8A00&gt;3 LEGENDARIES&lt;/color&gt; BOX</v>
          </cell>
          <cell r="AZ563" t="str">
            <v>&lt;color=#FF8A00&gt;3 legendaries&lt;/color&gt; BOX</v>
          </cell>
          <cell r="BA563" t="str">
            <v>&lt;color=#FF8A00&gt;3 lendários&lt;/color&gt; BOX</v>
          </cell>
          <cell r="BB563" t="str">
            <v>&lt;color=#FF8A00&gt;3 LEGENDARIES&lt;/color&gt; BOX</v>
          </cell>
          <cell r="BC563" t="str">
            <v>&lt;color=#FF8A00&gt;3 LEGENDARIES&lt;/color&gt; BOX</v>
          </cell>
          <cell r="BD563" t="str">
            <v>&lt;color=#FF8A00&gt;3 LEGENDARIES&lt;/color&gt; КУТИЯ</v>
          </cell>
          <cell r="BE563" t="str">
            <v>&lt;color=#FF8A00&gt;3 LEGENDARIES&lt;/color&gt; BOX</v>
          </cell>
          <cell r="BF563" t="str">
            <v>&lt;color=#FF8A00&gt;3 legendenboeken&lt;/color&gt; BOX</v>
          </cell>
          <cell r="BG563" t="str">
            <v>&lt;color=#FF8A00&gt;3 legendaries&lt;/color&gt; BOX</v>
          </cell>
          <cell r="BH563" t="str">
            <v>&lt;color=#FF8A00&gt;3 LEGENDARIES&lt;/color&gt; BOX</v>
          </cell>
          <cell r="BI563" t="str">
            <v>&lt;color=#FF8A00&gt;3 אגדיים&lt;/color&gt; BOX</v>
          </cell>
          <cell r="BJ563" t="str">
            <v>&lt;color=#FF8A00&gt;3 legendaries&lt;/color&gt; BOX</v>
          </cell>
          <cell r="BK563" t="str">
            <v>&lt;color=#FF8A00&gt;3 LEGENDARIES&lt;/color&gt; BOX</v>
          </cell>
          <cell r="BL563" t="str">
            <v>&lt;color=#FF8A00&gt;3 LEGENDARIES&lt;/color&gt; Pole</v>
          </cell>
          <cell r="BM563" t="str">
            <v>&lt;color=#FF8A00&gt;3 LEGENDARIES&lt;/color&gt; BOX</v>
          </cell>
          <cell r="BN563" t="str">
            <v>&lt;color=#FF8A00&gt;3 LEGENDARIES&lt;/color&gt; BOX</v>
          </cell>
          <cell r="BO563" t="str">
            <v>&lt;color=#FF8A00&gt;3 legendaries&lt;/color&gt; BOX</v>
          </cell>
          <cell r="BP563" t="str">
            <v>&lt;color=#FF8A00&gt;3 LEGENDARIES&lt;/color&gt; KUTU</v>
          </cell>
          <cell r="BQ563" t="str">
            <v>&lt;color=#FF8A00&gt;3 LEGENDARIES&lt;/color&gt; BOX</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28</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29</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36</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&lt;[전설 3개]&gt; 상자</v>
          </cell>
          <cell r="HZ563" t="str">
            <v>&lt;㉿[전설 3개]㉿&gt; 상자</v>
          </cell>
          <cell r="IA563" t="str">
            <v>&lt;㉿[전설 3개]㉿&gt; 상자</v>
          </cell>
          <cell r="IB563" t="str">
            <v>&lt;[3 LEGENDARIES]&gt; BOX</v>
          </cell>
          <cell r="IC563" t="str">
            <v>&lt;[3 LEGENDARIES]&gt; BOX</v>
          </cell>
          <cell r="ID563" t="str">
            <v>&lt;[3 LEGENDARIES]&gt; BOX</v>
          </cell>
          <cell r="IE563" t="str">
            <v>&lt;[3 LEGENDARIES]&gt; BOX</v>
          </cell>
          <cell r="IF563" t="str">
            <v>&lt;[3 LEGENDARIES]&gt; BOX</v>
          </cell>
          <cell r="IG563" t="str">
            <v>&lt;[3 LEGENDARIES]&gt; BOX</v>
          </cell>
          <cell r="IH563" t="str">
            <v>&lt;[3 LEGENDARIES]&gt; BOX</v>
          </cell>
          <cell r="II563" t="str">
            <v>&lt;[3 LEGENDARIES]&gt; BOX</v>
          </cell>
          <cell r="IJ563" t="str">
            <v>&lt;[3 LEGENDARIES]&gt; BOX</v>
          </cell>
          <cell r="IK563" t="str">
            <v>&lt;[3 LEGENDARIES]&gt; BOX</v>
          </cell>
          <cell r="IL563" t="str">
            <v>&lt;[3 LEGENDARIES]&gt; BOX</v>
          </cell>
          <cell r="IM563" t="str">
            <v>&lt;[3 LEGENDARIES]&gt; BOX</v>
          </cell>
          <cell r="IN563" t="str">
            <v>&lt;[3 LEGENDARIES]&gt; BOX</v>
          </cell>
          <cell r="IO563" t="str">
            <v>&lt;[3 LEGENDARIES]&gt; BOX</v>
          </cell>
          <cell r="IP563" t="str">
            <v>&lt;[3 LEGENDARIES]&gt; BOX</v>
          </cell>
          <cell r="IQ563" t="str">
            <v>&lt;[3 LEGENDARIES]&gt; BOX</v>
          </cell>
          <cell r="IR563" t="str">
            <v>&lt;[3 LEGENDARIES]&gt; BOX</v>
          </cell>
          <cell r="IS563" t="str">
            <v>&lt;[3 LEGENDARIES]&gt; BOX</v>
          </cell>
          <cell r="IT563" t="str">
            <v>&lt;[3 LEGENDARIES]&gt; BOX</v>
          </cell>
          <cell r="IU563" t="str">
            <v>&lt;[3 LEGENDARIES]&gt; BOX</v>
          </cell>
          <cell r="IV563" t="str">
            <v>&lt;[3 LEGENDARIES]&gt; BOX</v>
          </cell>
          <cell r="IW563" t="str">
            <v>&lt;[3 LEGENDARIES]&gt; BOX</v>
          </cell>
          <cell r="IX563" t="str">
            <v>&lt;[3 LEGENDARIES]&gt; BOX</v>
          </cell>
          <cell r="IY563" t="str">
            <v>&lt;[3 LEGENDARIES]&gt; BOX</v>
          </cell>
          <cell r="IZ563" t="str">
            <v>&lt;[3 LEGENDARIES]&gt; BOX</v>
          </cell>
          <cell r="JB563" t="str">
            <v>&lt;[伝説3本】&gt;ボックス</v>
          </cell>
          <cell r="JC563" t="str">
            <v>&lt;㉿[传奇3]㉿&gt;箱</v>
          </cell>
          <cell r="JD563" t="str">
            <v>&lt;㉿[傳奇3]㉿&gt;箱</v>
          </cell>
          <cell r="JE563" t="str">
            <v>&lt;[3 Légendaires]&gt; BOX</v>
          </cell>
          <cell r="JF563" t="str">
            <v>&lt;[3 Legendären]&gt; BOX</v>
          </cell>
          <cell r="JG563" t="str">
            <v>&lt;[3 legendaries]&gt; BOX</v>
          </cell>
          <cell r="JH563" t="str">
            <v>&lt;[3 Leggendari]&gt; BOX</v>
          </cell>
          <cell r="JI563" t="str">
            <v>&lt;[3 LEGENDARIES]&gt; BOX</v>
          </cell>
          <cell r="JJ563" t="str">
            <v>&lt;[3 legendarios]&gt; CAJA</v>
          </cell>
          <cell r="JK563" t="str">
            <v>&lt;[3 LEGENDARIES]&gt; BOX</v>
          </cell>
          <cell r="JL563" t="str">
            <v>&lt;[3 legendaries]&gt; BOX</v>
          </cell>
          <cell r="JM563" t="str">
            <v>&lt;[3 lendários]&gt; BOX</v>
          </cell>
          <cell r="JN563" t="str">
            <v>&lt;[3 LEGENDARIES]&gt; BOX</v>
          </cell>
          <cell r="JO563" t="str">
            <v>&lt;[3 LEGENDARIES]&gt; BOX</v>
          </cell>
          <cell r="JP563" t="str">
            <v>&lt;[3 LEGENDARIES]&gt; КУТИЯ</v>
          </cell>
          <cell r="JQ563" t="str">
            <v>&lt;[3 LEGENDARIES]&gt; BOX</v>
          </cell>
          <cell r="JR563" t="str">
            <v>&lt;[3 legendenboeken]&gt; BOX</v>
          </cell>
          <cell r="JS563" t="str">
            <v>&lt;[3 legendaries]&gt; BOX</v>
          </cell>
          <cell r="JT563" t="str">
            <v>&lt;[3 LEGENDARIES]&gt; BOX</v>
          </cell>
          <cell r="JU563" t="str">
            <v>&lt;[3 אגדיים]&gt; BOX</v>
          </cell>
          <cell r="JV563" t="str">
            <v>&lt;[3 legendaries]&gt; BOX</v>
          </cell>
          <cell r="JW563" t="str">
            <v>&lt;[3 LEGENDARIES]&gt; BOX</v>
          </cell>
          <cell r="JX563" t="str">
            <v>&lt;[3 LEGENDARIES]&gt; Pole</v>
          </cell>
          <cell r="JY563" t="str">
            <v>&lt;[3 LEGENDARIES]&gt; BOX</v>
          </cell>
          <cell r="JZ563" t="str">
            <v>&lt;[3 LEGENDARIES]&gt; BOX</v>
          </cell>
          <cell r="KA563" t="str">
            <v>&lt;[3 legendaries]&gt; BOX</v>
          </cell>
          <cell r="KB563" t="str">
            <v>&lt;[3 LEGENDARIES]&gt; KUTU</v>
          </cell>
          <cell r="KC563" t="str">
            <v>&lt;[3 LEGENDARIES]&gt; BOX</v>
          </cell>
        </row>
        <row r="564">
          <cell r="A564" t="str">
            <v>ShopUIName_Legendary4</v>
          </cell>
          <cell r="B564">
            <v>1</v>
          </cell>
          <cell r="C564" t="str">
            <v>&lt;color=#FF8A00&gt;전설 4개&lt;/color&gt; 상자</v>
          </cell>
          <cell r="D564" t="str">
            <v>&lt;Color = # FF8A00&gt; Legend 4 &lt;/ color&gt; boxes</v>
          </cell>
          <cell r="E564" t="str">
            <v>&lt;color=#FF8A00&gt;4 LEGENDARIES&lt;/color&gt; BOX</v>
          </cell>
          <cell r="F564" t="str">
            <v/>
          </cell>
          <cell r="H564" t="str">
            <v>&lt;color=#FF8A00&gt;4 LEGENDARIES&lt;/color&gt; BOX</v>
          </cell>
          <cell r="J564">
            <v>1</v>
          </cell>
          <cell r="L564">
            <v>0</v>
          </cell>
          <cell r="AP564" t="str">
            <v>&lt;color=#FF8A00&gt;伝説4つ&lt;/color&gt;ボックス</v>
          </cell>
          <cell r="AQ564" t="str">
            <v>&lt;color=#FF8A00&gt;4只狗注&lt;/color&gt;箱</v>
          </cell>
          <cell r="AR564" t="str">
            <v>&lt;color=#FF8A00&gt;4隻狗注&lt;/color&gt;箱</v>
          </cell>
          <cell r="AS564" t="str">
            <v>&lt;color=#FF8A00&gt;4 Légendaires&lt;/color&gt; BOX</v>
          </cell>
          <cell r="AT564" t="str">
            <v>&lt;color=#FF8A00&gt;4 Legendären&lt;/color&gt; BOX</v>
          </cell>
          <cell r="AU564" t="str">
            <v>&lt;color=#FF8A00&gt;4 legendaries&lt;/color&gt; BOX</v>
          </cell>
          <cell r="AV564" t="str">
            <v>&lt;color=#FF8A00&gt;4 Leggendari&lt;/color&gt; BOX</v>
          </cell>
          <cell r="AW564" t="str">
            <v>&lt;color=#FF8A00&gt;4 LEGENDARIES&lt;/color&gt; BOX</v>
          </cell>
          <cell r="AX564" t="str">
            <v>&lt;color=#FF8A00&gt;4 legendarios&lt;/color&gt; CAJA</v>
          </cell>
          <cell r="AY564" t="str">
            <v>&lt;color=#FF8A00&gt;4 LEGENDARIES&lt;/color&gt; BOX</v>
          </cell>
          <cell r="AZ564" t="str">
            <v>&lt;color=#FF8A00&gt;4 legendaries&lt;/color&gt; BOX</v>
          </cell>
          <cell r="BA564" t="str">
            <v>&lt;color=#FF8A00&gt;4 lendários&lt;/color&gt; BOX</v>
          </cell>
          <cell r="BB564" t="str">
            <v>&lt;color=#FF8A00&gt;4 LEGENDARIES&lt;/color&gt; BOX</v>
          </cell>
          <cell r="BC564" t="str">
            <v>&lt;color=#FF8A00&gt;4 LEGENDARIES&lt;/color&gt; BOX</v>
          </cell>
          <cell r="BD564" t="str">
            <v>&lt;color=#FF8A00&gt;4 LEGENDARIES&lt;/color&gt; КУТИЯ</v>
          </cell>
          <cell r="BE564" t="str">
            <v>&lt;color=#FF8A00&gt;4 LEGENDARIES&lt;/color&gt; BOX</v>
          </cell>
          <cell r="BF564" t="str">
            <v>&lt;color=#FF8A00&gt;4 legendenboeken&lt;/color&gt; BOX</v>
          </cell>
          <cell r="BG564" t="str">
            <v>&lt;color=#FF8A00&gt;4 legendaries&lt;/color&gt; BOX</v>
          </cell>
          <cell r="BH564" t="str">
            <v>&lt;color=#FF8A00&gt;4 LEGENDARIES&lt;/color&gt; BOX</v>
          </cell>
          <cell r="BI564" t="str">
            <v>&lt;color=#FF8A00&gt;4 אגדיים&lt;/color&gt; BOX</v>
          </cell>
          <cell r="BJ564" t="str">
            <v>&lt;color=#FF8A00&gt;4 legendaries&lt;/color&gt; BOX</v>
          </cell>
          <cell r="BK564" t="str">
            <v>&lt;color=#FF8A00&gt;4 LEGENDARIES&lt;/color&gt; BOX</v>
          </cell>
          <cell r="BL564" t="str">
            <v>&lt;color=#FF8A00&gt;4 LEGENDARIES&lt;/color&gt; Pole</v>
          </cell>
          <cell r="BM564" t="str">
            <v>&lt;color=#FF8A00&gt;4 LEGENDARIES&lt;/color&gt; BOX</v>
          </cell>
          <cell r="BN564" t="str">
            <v>&lt;color=#FF8A00&gt;4 LEGENDARIES&lt;/color&gt; BOX</v>
          </cell>
          <cell r="BO564" t="str">
            <v>&lt;color=#FF8A00&gt;4 legendaries&lt;/color&gt; BOX</v>
          </cell>
          <cell r="BP564" t="str">
            <v>&lt;color=#FF8A00&gt;4 LEGENDARIES&lt;/color&gt; KUTU</v>
          </cell>
          <cell r="BQ564" t="str">
            <v>&lt;color=#FF8A00&gt;4 LEGENDARIES&lt;/color&gt; BOX</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28</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29</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36</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&lt;[전설 4개]&gt; 상자</v>
          </cell>
          <cell r="HZ564" t="str">
            <v>&lt;㉿[전설 4개]㉿&gt; 상자</v>
          </cell>
          <cell r="IA564" t="str">
            <v>&lt;㉿[전설 4개]㉿&gt; 상자</v>
          </cell>
          <cell r="IB564" t="str">
            <v>&lt;[4 LEGENDARIES]&gt; BOX</v>
          </cell>
          <cell r="IC564" t="str">
            <v>&lt;[4 LEGENDARIES]&gt; BOX</v>
          </cell>
          <cell r="ID564" t="str">
            <v>&lt;[4 LEGENDARIES]&gt; BOX</v>
          </cell>
          <cell r="IE564" t="str">
            <v>&lt;[4 LEGENDARIES]&gt; BOX</v>
          </cell>
          <cell r="IF564" t="str">
            <v>&lt;[4 LEGENDARIES]&gt; BOX</v>
          </cell>
          <cell r="IG564" t="str">
            <v>&lt;[4 LEGENDARIES]&gt; BOX</v>
          </cell>
          <cell r="IH564" t="str">
            <v>&lt;[4 LEGENDARIES]&gt; BOX</v>
          </cell>
          <cell r="II564" t="str">
            <v>&lt;[4 LEGENDARIES]&gt; BOX</v>
          </cell>
          <cell r="IJ564" t="str">
            <v>&lt;[4 LEGENDARIES]&gt; BOX</v>
          </cell>
          <cell r="IK564" t="str">
            <v>&lt;[4 LEGENDARIES]&gt; BOX</v>
          </cell>
          <cell r="IL564" t="str">
            <v>&lt;[4 LEGENDARIES]&gt; BOX</v>
          </cell>
          <cell r="IM564" t="str">
            <v>&lt;[4 LEGENDARIES]&gt; BOX</v>
          </cell>
          <cell r="IN564" t="str">
            <v>&lt;[4 LEGENDARIES]&gt; BOX</v>
          </cell>
          <cell r="IO564" t="str">
            <v>&lt;[4 LEGENDARIES]&gt; BOX</v>
          </cell>
          <cell r="IP564" t="str">
            <v>&lt;[4 LEGENDARIES]&gt; BOX</v>
          </cell>
          <cell r="IQ564" t="str">
            <v>&lt;[4 LEGENDARIES]&gt; BOX</v>
          </cell>
          <cell r="IR564" t="str">
            <v>&lt;[4 LEGENDARIES]&gt; BOX</v>
          </cell>
          <cell r="IS564" t="str">
            <v>&lt;[4 LEGENDARIES]&gt; BOX</v>
          </cell>
          <cell r="IT564" t="str">
            <v>&lt;[4 LEGENDARIES]&gt; BOX</v>
          </cell>
          <cell r="IU564" t="str">
            <v>&lt;[4 LEGENDARIES]&gt; BOX</v>
          </cell>
          <cell r="IV564" t="str">
            <v>&lt;[4 LEGENDARIES]&gt; BOX</v>
          </cell>
          <cell r="IW564" t="str">
            <v>&lt;[4 LEGENDARIES]&gt; BOX</v>
          </cell>
          <cell r="IX564" t="str">
            <v>&lt;[4 LEGENDARIES]&gt; BOX</v>
          </cell>
          <cell r="IY564" t="str">
            <v>&lt;[4 LEGENDARIES]&gt; BOX</v>
          </cell>
          <cell r="IZ564" t="str">
            <v>&lt;[4 LEGENDARIES]&gt; BOX</v>
          </cell>
          <cell r="JB564" t="str">
            <v>&lt;[伝説4つ]&gt;ボックス</v>
          </cell>
          <cell r="JC564" t="str">
            <v>&lt;㉿[4只狗注]㉿&gt;箱</v>
          </cell>
          <cell r="JD564" t="str">
            <v>&lt;㉿[4隻狗注]㉿&gt;箱</v>
          </cell>
          <cell r="JE564" t="str">
            <v>&lt;[4 Légendaires]&gt; BOX</v>
          </cell>
          <cell r="JF564" t="str">
            <v>&lt;[4 Legendären]&gt; BOX</v>
          </cell>
          <cell r="JG564" t="str">
            <v>&lt;[4 legendaries]&gt; BOX</v>
          </cell>
          <cell r="JH564" t="str">
            <v>&lt;[4 Leggendari]&gt; BOX</v>
          </cell>
          <cell r="JI564" t="str">
            <v>&lt;[4 LEGENDARIES]&gt; BOX</v>
          </cell>
          <cell r="JJ564" t="str">
            <v>&lt;[4 legendarios]&gt; CAJA</v>
          </cell>
          <cell r="JK564" t="str">
            <v>&lt;[4 LEGENDARIES]&gt; BOX</v>
          </cell>
          <cell r="JL564" t="str">
            <v>&lt;[4 legendaries]&gt; BOX</v>
          </cell>
          <cell r="JM564" t="str">
            <v>&lt;[4 lendários]&gt; BOX</v>
          </cell>
          <cell r="JN564" t="str">
            <v>&lt;[4 LEGENDARIES]&gt; BOX</v>
          </cell>
          <cell r="JO564" t="str">
            <v>&lt;[4 LEGENDARIES]&gt; BOX</v>
          </cell>
          <cell r="JP564" t="str">
            <v>&lt;[4 LEGENDARIES]&gt; КУТИЯ</v>
          </cell>
          <cell r="JQ564" t="str">
            <v>&lt;[4 LEGENDARIES]&gt; BOX</v>
          </cell>
          <cell r="JR564" t="str">
            <v>&lt;[4 legendenboeken]&gt; BOX</v>
          </cell>
          <cell r="JS564" t="str">
            <v>&lt;[4 legendaries]&gt; BOX</v>
          </cell>
          <cell r="JT564" t="str">
            <v>&lt;[4 LEGENDARIES]&gt; BOX</v>
          </cell>
          <cell r="JU564" t="str">
            <v>&lt;[4 אגדיים]&gt; BOX</v>
          </cell>
          <cell r="JV564" t="str">
            <v>&lt;[4 legendaries]&gt; BOX</v>
          </cell>
          <cell r="JW564" t="str">
            <v>&lt;[4 LEGENDARIES]&gt; BOX</v>
          </cell>
          <cell r="JX564" t="str">
            <v>&lt;[4 LEGENDARIES]&gt; Pole</v>
          </cell>
          <cell r="JY564" t="str">
            <v>&lt;[4 LEGENDARIES]&gt; BOX</v>
          </cell>
          <cell r="JZ564" t="str">
            <v>&lt;[4 LEGENDARIES]&gt; BOX</v>
          </cell>
          <cell r="KA564" t="str">
            <v>&lt;[4 legendaries]&gt; BOX</v>
          </cell>
          <cell r="KB564" t="str">
            <v>&lt;[4 LEGENDARIES]&gt; KUTU</v>
          </cell>
          <cell r="KC564" t="str">
            <v>&lt;[4 LEGENDARIES]&gt; BOX</v>
          </cell>
        </row>
        <row r="565">
          <cell r="A565" t="str">
            <v>ShopUIName_Legendary5</v>
          </cell>
          <cell r="B565">
            <v>1</v>
          </cell>
          <cell r="C565" t="str">
            <v>&lt;color=#FF8A00&gt;전설 5개&lt;/color&gt; 상자</v>
          </cell>
          <cell r="D565" t="str">
            <v>&lt;Color = # FF8A00&gt; Legend 5 &lt;/ color&gt; boxes</v>
          </cell>
          <cell r="E565" t="str">
            <v>&lt;color=#FF8A00&gt;5 LEGENDARIES&lt;/color&gt; BOX</v>
          </cell>
          <cell r="F565" t="str">
            <v/>
          </cell>
          <cell r="H565" t="str">
            <v>&lt;color=#FF8A00&gt;5 LEGENDARIES&lt;/color&gt; BOX</v>
          </cell>
          <cell r="J565">
            <v>1</v>
          </cell>
          <cell r="L565">
            <v>0</v>
          </cell>
          <cell r="AP565" t="str">
            <v>&lt;color=#FF8A00&gt;伝説5つ&lt;/color&gt;ボックス</v>
          </cell>
          <cell r="AQ565" t="str">
            <v>&lt;color=#FF8A00&gt;5只狗注&lt;/color&gt;箱</v>
          </cell>
          <cell r="AR565" t="str">
            <v>&lt;color=#FF8A00&gt;5隻狗注&lt;/color&gt;箱</v>
          </cell>
          <cell r="AS565" t="str">
            <v>&lt;color=#FF8A00&gt;5 Légendaires&lt;/color&gt; BOX</v>
          </cell>
          <cell r="AT565" t="str">
            <v>&lt;color=#FF8A00&gt;5 Legendären&lt;/color&gt; BOX</v>
          </cell>
          <cell r="AU565" t="str">
            <v>&lt;color=#FF8A00&gt;5 legendaries&lt;/color&gt; BOX</v>
          </cell>
          <cell r="AV565" t="str">
            <v>&lt;color=#FF8A00&gt;5 Leggendari&lt;/color&gt; BOX</v>
          </cell>
          <cell r="AW565" t="str">
            <v>&lt;color=#FF8A00&gt;5 LEGENDARIES&lt;/color&gt; BOX</v>
          </cell>
          <cell r="AX565" t="str">
            <v>&lt;color=#FF8A00&gt;5 legendarios&lt;/color&gt; CAJA</v>
          </cell>
          <cell r="AY565" t="str">
            <v>&lt;color=#FF8A00&gt;5 LEGENDARIES&lt;/color&gt; BOX</v>
          </cell>
          <cell r="AZ565" t="str">
            <v>&lt;color=#FF8A00&gt;5 legendaries&lt;/color&gt; BOX</v>
          </cell>
          <cell r="BA565" t="str">
            <v>&lt;color=#FF8A00&gt;5 lendários&lt;/color&gt; BOX</v>
          </cell>
          <cell r="BB565" t="str">
            <v>&lt;color=#FF8A00&gt;5 LEGENDARIES&lt;/color&gt; BOX</v>
          </cell>
          <cell r="BC565" t="str">
            <v>&lt;color=#FF8A00&gt;5 LEGENDARIES&lt;/color&gt; BOX</v>
          </cell>
          <cell r="BD565" t="str">
            <v>&lt;color=#FF8A00&gt;5 LEGENDARIES&lt;/color&gt; КУТИЯ</v>
          </cell>
          <cell r="BE565" t="str">
            <v>&lt;color=#FF8A00&gt;5 LEGENDARIES&lt;/color&gt; BOX</v>
          </cell>
          <cell r="BF565" t="str">
            <v>&lt;color=#FF8A00&gt;5 legendenboeken&lt;/color&gt; BOX</v>
          </cell>
          <cell r="BG565" t="str">
            <v>&lt;color=#FF8A00&gt;5 legendaries&lt;/color&gt; BOX</v>
          </cell>
          <cell r="BH565" t="str">
            <v>&lt;color=#FF8A00&gt;5 LEGENDARIES&lt;/color&gt; BOX</v>
          </cell>
          <cell r="BI565" t="str">
            <v>&lt;color=#FF8A00&gt;5 אגדיים&lt;/color&gt; BOX</v>
          </cell>
          <cell r="BJ565" t="str">
            <v>&lt;color=#FF8A00&gt;5 legendaries&lt;/color&gt; BOX</v>
          </cell>
          <cell r="BK565" t="str">
            <v>&lt;color=#FF8A00&gt;5 LEGENDARIES&lt;/color&gt; BOX</v>
          </cell>
          <cell r="BL565" t="str">
            <v>&lt;color=#FF8A00&gt;5 LEGENDARIES&lt;/color&gt; Pole</v>
          </cell>
          <cell r="BM565" t="str">
            <v>&lt;color=#FF8A00&gt;5 LEGENDARIES&lt;/color&gt; BOX</v>
          </cell>
          <cell r="BN565" t="str">
            <v>&lt;color=#FF8A00&gt;5 LEGENDARIES&lt;/color&gt; BOX</v>
          </cell>
          <cell r="BO565" t="str">
            <v>&lt;color=#FF8A00&gt;5 legendaries&lt;/color&gt; BOX</v>
          </cell>
          <cell r="BP565" t="str">
            <v>&lt;color=#FF8A00&gt;5 LEGENDARIES&lt;/color&gt; KUTU</v>
          </cell>
          <cell r="BQ565" t="str">
            <v>&lt;color=#FF8A00&gt;5 LEGENDARIES&lt;/color&gt; BOX</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28</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0</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51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29</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15</v>
          </cell>
          <cell r="HE565">
            <v>36</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&lt;[전설 5개]&gt; 상자</v>
          </cell>
          <cell r="HZ565" t="str">
            <v>&lt;㉿[전설 5개]㉿&gt; 상자</v>
          </cell>
          <cell r="IA565" t="str">
            <v>&lt;㉿[전설 5개]㉿&gt; 상자</v>
          </cell>
          <cell r="IB565" t="str">
            <v>&lt;[5 LEGENDARIES]&gt; BOX</v>
          </cell>
          <cell r="IC565" t="str">
            <v>&lt;[5 LEGENDARIES]&gt; BOX</v>
          </cell>
          <cell r="ID565" t="str">
            <v>&lt;[5 LEGENDARIES]&gt; BOX</v>
          </cell>
          <cell r="IE565" t="str">
            <v>&lt;[5 LEGENDARIES]&gt; BOX</v>
          </cell>
          <cell r="IF565" t="str">
            <v>&lt;[5 LEGENDARIES]&gt; BOX</v>
          </cell>
          <cell r="IG565" t="str">
            <v>&lt;[5 LEGENDARIES]&gt; BOX</v>
          </cell>
          <cell r="IH565" t="str">
            <v>&lt;[5 LEGENDARIES]&gt; BOX</v>
          </cell>
          <cell r="II565" t="str">
            <v>&lt;[5 LEGENDARIES]&gt; BOX</v>
          </cell>
          <cell r="IJ565" t="str">
            <v>&lt;[5 LEGENDARIES]&gt; BOX</v>
          </cell>
          <cell r="IK565" t="str">
            <v>&lt;[5 LEGENDARIES]&gt; BOX</v>
          </cell>
          <cell r="IL565" t="str">
            <v>&lt;[5 LEGENDARIES]&gt; BOX</v>
          </cell>
          <cell r="IM565" t="str">
            <v>&lt;[5 LEGENDARIES]&gt; BOX</v>
          </cell>
          <cell r="IN565" t="str">
            <v>&lt;[5 LEGENDARIES]&gt; BOX</v>
          </cell>
          <cell r="IO565" t="str">
            <v>&lt;[5 LEGENDARIES]&gt; BOX</v>
          </cell>
          <cell r="IP565" t="str">
            <v>&lt;[5 LEGENDARIES]&gt; BOX</v>
          </cell>
          <cell r="IQ565" t="str">
            <v>&lt;[5 LEGENDARIES]&gt; BOX</v>
          </cell>
          <cell r="IR565" t="str">
            <v>&lt;[5 LEGENDARIES]&gt; BOX</v>
          </cell>
          <cell r="IS565" t="str">
            <v>&lt;[5 LEGENDARIES]&gt; BOX</v>
          </cell>
          <cell r="IT565" t="str">
            <v>&lt;[5 LEGENDARIES]&gt; BOX</v>
          </cell>
          <cell r="IU565" t="str">
            <v>&lt;[5 LEGENDARIES]&gt; BOX</v>
          </cell>
          <cell r="IV565" t="str">
            <v>&lt;[5 LEGENDARIES]&gt; BOX</v>
          </cell>
          <cell r="IW565" t="str">
            <v>&lt;[5 LEGENDARIES]&gt; BOX</v>
          </cell>
          <cell r="IX565" t="str">
            <v>&lt;[5 LEGENDARIES]&gt; BOX</v>
          </cell>
          <cell r="IY565" t="str">
            <v>&lt;[5 LEGENDARIES]&gt; BOX</v>
          </cell>
          <cell r="IZ565" t="str">
            <v>&lt;[5 LEGENDARIES]&gt; BOX</v>
          </cell>
          <cell r="JB565" t="str">
            <v>&lt;[伝説5つ]&gt;ボックス</v>
          </cell>
          <cell r="JC565" t="str">
            <v>&lt;㉿[5只狗注]㉿&gt;箱</v>
          </cell>
          <cell r="JD565" t="str">
            <v>&lt;㉿[5隻狗注]㉿&gt;箱</v>
          </cell>
          <cell r="JE565" t="str">
            <v>&lt;[5 Légendaires]&gt; BOX</v>
          </cell>
          <cell r="JF565" t="str">
            <v>&lt;[5 Legendären]&gt; BOX</v>
          </cell>
          <cell r="JG565" t="str">
            <v>&lt;[5 legendaries]&gt; BOX</v>
          </cell>
          <cell r="JH565" t="str">
            <v>&lt;[5 Leggendari]&gt; BOX</v>
          </cell>
          <cell r="JI565" t="str">
            <v>&lt;[5 LEGENDARIES]&gt; BOX</v>
          </cell>
          <cell r="JJ565" t="str">
            <v>&lt;[5 legendarios]&gt; CAJA</v>
          </cell>
          <cell r="JK565" t="str">
            <v>&lt;[5 LEGENDARIES]&gt; BOX</v>
          </cell>
          <cell r="JL565" t="str">
            <v>&lt;[5 legendaries]&gt; BOX</v>
          </cell>
          <cell r="JM565" t="str">
            <v>&lt;[5 lendários]&gt; BOX</v>
          </cell>
          <cell r="JN565" t="str">
            <v>&lt;[5 LEGENDARIES]&gt; BOX</v>
          </cell>
          <cell r="JO565" t="str">
            <v>&lt;[5 LEGENDARIES]&gt; BOX</v>
          </cell>
          <cell r="JP565" t="str">
            <v>&lt;[5 LEGENDARIES]&gt; КУТИЯ</v>
          </cell>
          <cell r="JQ565" t="str">
            <v>&lt;[5 LEGENDARIES]&gt; BOX</v>
          </cell>
          <cell r="JR565" t="str">
            <v>&lt;[5 legendenboeken]&gt; BOX</v>
          </cell>
          <cell r="JS565" t="str">
            <v>&lt;[5 legendaries]&gt; BOX</v>
          </cell>
          <cell r="JT565" t="str">
            <v>&lt;[5 LEGENDARIES]&gt; BOX</v>
          </cell>
          <cell r="JU565" t="str">
            <v>&lt;[5 אגדיים]&gt; BOX</v>
          </cell>
          <cell r="JV565" t="str">
            <v>&lt;[5 legendaries]&gt; BOX</v>
          </cell>
          <cell r="JW565" t="str">
            <v>&lt;[5 LEGENDARIES]&gt; BOX</v>
          </cell>
          <cell r="JX565" t="str">
            <v>&lt;[5 LEGENDARIES]&gt; Pole</v>
          </cell>
          <cell r="JY565" t="str">
            <v>&lt;[5 LEGENDARIES]&gt; BOX</v>
          </cell>
          <cell r="JZ565" t="str">
            <v>&lt;[5 LEGENDARIES]&gt; BOX</v>
          </cell>
          <cell r="KA565" t="str">
            <v>&lt;[5 legendaries]&gt; BOX</v>
          </cell>
          <cell r="KB565" t="str">
            <v>&lt;[5 LEGENDARIES]&gt; KUTU</v>
          </cell>
          <cell r="KC565" t="str">
            <v>&lt;[5 LEGENDARIES]&gt; BOX</v>
          </cell>
        </row>
        <row r="566">
          <cell r="A566" t="str">
            <v>ShopUIName_Legendary6</v>
          </cell>
          <cell r="B566">
            <v>1</v>
          </cell>
          <cell r="C566" t="str">
            <v>&lt;color=#FF8A00&gt;전설 6개&lt;/color&gt; 상자</v>
          </cell>
          <cell r="D566" t="str">
            <v>&lt;Color = # FF8A00&gt; Legend 6 &lt;/ color&gt; boxes</v>
          </cell>
          <cell r="E566" t="str">
            <v>&lt;color=#FF8A00&gt;6 LEGENDARIES&lt;/color&gt; BOX</v>
          </cell>
          <cell r="F566" t="str">
            <v/>
          </cell>
          <cell r="H566" t="str">
            <v>&lt;color=#FF8A00&gt;6 LEGENDARIES&lt;/color&gt; BOX</v>
          </cell>
          <cell r="J566">
            <v>1</v>
          </cell>
          <cell r="L566">
            <v>0</v>
          </cell>
          <cell r="AP566" t="str">
            <v>&lt;color=#FF8A00&gt;伝説6個&lt;/color&gt;ボックス</v>
          </cell>
          <cell r="AQ566" t="str">
            <v>&lt;color=#FF8A00&gt;6只狗注&lt;/color&gt;箱</v>
          </cell>
          <cell r="AR566" t="str">
            <v>&lt;color=#FF8A00&gt;6隻狗注&lt;/color&gt;箱</v>
          </cell>
          <cell r="AS566" t="str">
            <v>&lt;color=#FF8A00&gt;6 legendaries&lt;/color&gt; BOX</v>
          </cell>
          <cell r="AT566" t="str">
            <v>&lt;color=#FF8A00&gt;6 Legendären&lt;/color&gt; BOX</v>
          </cell>
          <cell r="AU566" t="str">
            <v>&lt;color=#FF8A00&gt;6 legendaries&lt;/color&gt; BOX</v>
          </cell>
          <cell r="AV566" t="str">
            <v>&lt;color=#FF8A00&gt;6 Leggendari&lt;/color&gt; BOX</v>
          </cell>
          <cell r="AW566" t="str">
            <v>&lt;color=#FF8A00&gt;6 LEGENDARIES&lt;/color&gt; BOX</v>
          </cell>
          <cell r="AX566" t="str">
            <v>&lt;color=#FF8A00&gt;6 legendarios&lt;/color&gt; CAJA</v>
          </cell>
          <cell r="AY566" t="str">
            <v>&lt;color=#FF8A00&gt;6 LEGENDARIES&lt;/color&gt; BOX</v>
          </cell>
          <cell r="AZ566" t="str">
            <v>&lt;color=#FF8A00&gt;6 legendaries&lt;/color&gt; BOX</v>
          </cell>
          <cell r="BA566" t="str">
            <v>&lt;color=#FF8A00&gt;6 lendários&lt;/color&gt; BOX</v>
          </cell>
          <cell r="BB566" t="str">
            <v>&lt;color=#FF8A00&gt;6 LEGENDARIES&lt;/color&gt; BOX</v>
          </cell>
          <cell r="BC566" t="str">
            <v>&lt;color=#FF8A00&gt;6 LEGENDARIES&lt;/color&gt; BOX</v>
          </cell>
          <cell r="BD566" t="str">
            <v>&lt;color=#FF8A00&gt;6 LEGENDARIES&lt;/color&gt; КУТИЯ</v>
          </cell>
          <cell r="BE566" t="str">
            <v>&lt;color=#FF8A00&gt;6 LEGENDARIES&lt;/color&gt; BOX</v>
          </cell>
          <cell r="BF566" t="str">
            <v>&lt;color=#FF8A00&gt;6 legendenboeken&lt;/color&gt; BOX</v>
          </cell>
          <cell r="BG566" t="str">
            <v>&lt;color=#FF8A00&gt;6 legendaries&lt;/color&gt; BOX</v>
          </cell>
          <cell r="BH566" t="str">
            <v>&lt;color=#FF8A00&gt;6 LEGENDARIES&lt;/color&gt; BOX</v>
          </cell>
          <cell r="BI566" t="str">
            <v>&lt;color=#FF8A00&gt;6 אגדיים&lt;/color&gt; BOX</v>
          </cell>
          <cell r="BJ566" t="str">
            <v>&lt;color=#FF8A00&gt;6 legendaries&lt;/color&gt; BOX</v>
          </cell>
          <cell r="BK566" t="str">
            <v>&lt;color=#FF8A00&gt;6 LEGENDARIES&lt;/color&gt; BOX</v>
          </cell>
          <cell r="BL566" t="str">
            <v>&lt;color=#FF8A00&gt;6 LEGENDARIES&lt;/color&gt; Pole</v>
          </cell>
          <cell r="BM566" t="str">
            <v>&lt;color=#FF8A00&gt;6 LEGENDARIES&lt;/color&gt; BOX</v>
          </cell>
          <cell r="BN566" t="str">
            <v>&lt;color=#FF8A00&gt;6 LEGENDARIES&lt;/color&gt; BOX</v>
          </cell>
          <cell r="BO566" t="str">
            <v>&lt;color=#FF8A00&gt;6 legendaries&lt;/color&gt; BOX</v>
          </cell>
          <cell r="BP566" t="str">
            <v>&lt;color=#FF8A00&gt;6 LEGENDARIES&lt;/color&gt; KUTU</v>
          </cell>
          <cell r="BQ566" t="str">
            <v>&lt;color=#FF8A00&gt;6 LEGENDARIES&lt;/color&gt; BOX</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21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28</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29</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36</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&lt;[전설 6개]&gt; 상자</v>
          </cell>
          <cell r="HZ566" t="str">
            <v>&lt;㉿[전설 6개]㉿&gt; 상자</v>
          </cell>
          <cell r="IA566" t="str">
            <v>&lt;㉿[전설 6개]㉿&gt; 상자</v>
          </cell>
          <cell r="IB566" t="str">
            <v>&lt;[6 LEGENDARIES]&gt; BOX</v>
          </cell>
          <cell r="IC566" t="str">
            <v>&lt;[6 LEGENDARIES]&gt; BOX</v>
          </cell>
          <cell r="ID566" t="str">
            <v>&lt;[6 LEGENDARIES]&gt; BOX</v>
          </cell>
          <cell r="IE566" t="str">
            <v>&lt;[6 LEGENDARIES]&gt; BOX</v>
          </cell>
          <cell r="IF566" t="str">
            <v>&lt;[6 LEGENDARIES]&gt; BOX</v>
          </cell>
          <cell r="IG566" t="str">
            <v>&lt;[6 LEGENDARIES]&gt; BOX</v>
          </cell>
          <cell r="IH566" t="str">
            <v>&lt;[6 LEGENDARIES]&gt; BOX</v>
          </cell>
          <cell r="II566" t="str">
            <v>&lt;[6 LEGENDARIES]&gt; BOX</v>
          </cell>
          <cell r="IJ566" t="str">
            <v>&lt;[6 LEGENDARIES]&gt; BOX</v>
          </cell>
          <cell r="IK566" t="str">
            <v>&lt;[6 LEGENDARIES]&gt; BOX</v>
          </cell>
          <cell r="IL566" t="str">
            <v>&lt;[6 LEGENDARIES]&gt; BOX</v>
          </cell>
          <cell r="IM566" t="str">
            <v>&lt;[6 LEGENDARIES]&gt; BOX</v>
          </cell>
          <cell r="IN566" t="str">
            <v>&lt;[6 LEGENDARIES]&gt; BOX</v>
          </cell>
          <cell r="IO566" t="str">
            <v>&lt;[6 LEGENDARIES]&gt; BOX</v>
          </cell>
          <cell r="IP566" t="str">
            <v>&lt;[6 LEGENDARIES]&gt; BOX</v>
          </cell>
          <cell r="IQ566" t="str">
            <v>&lt;[6 LEGENDARIES]&gt; BOX</v>
          </cell>
          <cell r="IR566" t="str">
            <v>&lt;[6 LEGENDARIES]&gt; BOX</v>
          </cell>
          <cell r="IS566" t="str">
            <v>&lt;[6 LEGENDARIES]&gt; BOX</v>
          </cell>
          <cell r="IT566" t="str">
            <v>&lt;[6 LEGENDARIES]&gt; BOX</v>
          </cell>
          <cell r="IU566" t="str">
            <v>&lt;[6 LEGENDARIES]&gt; BOX</v>
          </cell>
          <cell r="IV566" t="str">
            <v>&lt;[6 LEGENDARIES]&gt; BOX</v>
          </cell>
          <cell r="IW566" t="str">
            <v>&lt;[6 LEGENDARIES]&gt; BOX</v>
          </cell>
          <cell r="IX566" t="str">
            <v>&lt;[6 LEGENDARIES]&gt; BOX</v>
          </cell>
          <cell r="IY566" t="str">
            <v>&lt;[6 LEGENDARIES]&gt; BOX</v>
          </cell>
          <cell r="IZ566" t="str">
            <v>&lt;[6 LEGENDARIES]&gt; BOX</v>
          </cell>
          <cell r="JB566" t="str">
            <v>&lt;[伝説6個]&gt;ボックス</v>
          </cell>
          <cell r="JC566" t="str">
            <v>&lt;㉿[6只狗注]㉿&gt;箱</v>
          </cell>
          <cell r="JD566" t="str">
            <v>&lt;㉿[6隻狗注]㉿&gt;箱</v>
          </cell>
          <cell r="JE566" t="str">
            <v>&lt;[6 legendaries]&gt; BOX</v>
          </cell>
          <cell r="JF566" t="str">
            <v>&lt;[6 Legendären]&gt; BOX</v>
          </cell>
          <cell r="JG566" t="str">
            <v>&lt;[6 legendaries]&gt; BOX</v>
          </cell>
          <cell r="JH566" t="str">
            <v>&lt;[6 Leggendari]&gt; BOX</v>
          </cell>
          <cell r="JI566" t="str">
            <v>&lt;[6 LEGENDARIES]&gt; BOX</v>
          </cell>
          <cell r="JJ566" t="str">
            <v>&lt;[6 legendarios]&gt; CAJA</v>
          </cell>
          <cell r="JK566" t="str">
            <v>&lt;[6 LEGENDARIES]&gt; BOX</v>
          </cell>
          <cell r="JL566" t="str">
            <v>&lt;[6 legendaries]&gt; BOX</v>
          </cell>
          <cell r="JM566" t="str">
            <v>&lt;[6 lendários]&gt; BOX</v>
          </cell>
          <cell r="JN566" t="str">
            <v>&lt;[6 LEGENDARIES]&gt; BOX</v>
          </cell>
          <cell r="JO566" t="str">
            <v>&lt;[6 LEGENDARIES]&gt; BOX</v>
          </cell>
          <cell r="JP566" t="str">
            <v>&lt;[6 LEGENDARIES]&gt; КУТИЯ</v>
          </cell>
          <cell r="JQ566" t="str">
            <v>&lt;[6 LEGENDARIES]&gt; BOX</v>
          </cell>
          <cell r="JR566" t="str">
            <v>&lt;[6 legendenboeken]&gt; BOX</v>
          </cell>
          <cell r="JS566" t="str">
            <v>&lt;[6 legendaries]&gt; BOX</v>
          </cell>
          <cell r="JT566" t="str">
            <v>&lt;[6 LEGENDARIES]&gt; BOX</v>
          </cell>
          <cell r="JU566" t="str">
            <v>&lt;[6 אגדיים]&gt; BOX</v>
          </cell>
          <cell r="JV566" t="str">
            <v>&lt;[6 legendaries]&gt; BOX</v>
          </cell>
          <cell r="JW566" t="str">
            <v>&lt;[6 LEGENDARIES]&gt; BOX</v>
          </cell>
          <cell r="JX566" t="str">
            <v>&lt;[6 LEGENDARIES]&gt; Pole</v>
          </cell>
          <cell r="JY566" t="str">
            <v>&lt;[6 LEGENDARIES]&gt; BOX</v>
          </cell>
          <cell r="JZ566" t="str">
            <v>&lt;[6 LEGENDARIES]&gt; BOX</v>
          </cell>
          <cell r="KA566" t="str">
            <v>&lt;[6 legendaries]&gt; BOX</v>
          </cell>
          <cell r="KB566" t="str">
            <v>&lt;[6 LEGENDARIES]&gt; KUTU</v>
          </cell>
          <cell r="KC566" t="str">
            <v>&lt;[6 LEGENDARIES]&gt; BOX</v>
          </cell>
        </row>
        <row r="567">
          <cell r="A567" t="str">
            <v>ShopUIName_Legendary7</v>
          </cell>
          <cell r="B567">
            <v>1</v>
          </cell>
          <cell r="C567" t="str">
            <v>&lt;color=#FF8A00&gt;전설 7개&lt;/color&gt; 상자</v>
          </cell>
          <cell r="D567" t="str">
            <v>&lt;Color = # FF8A00&gt; Legend 7 &lt;/ color&gt; boxes</v>
          </cell>
          <cell r="E567" t="str">
            <v>&lt;color=#FF8A00&gt;7 LEGENDARIES&lt;/color&gt; BOX</v>
          </cell>
          <cell r="F567" t="str">
            <v/>
          </cell>
          <cell r="H567" t="str">
            <v>&lt;color=#FF8A00&gt;7 LEGENDARIES&lt;/color&gt; BOX</v>
          </cell>
          <cell r="J567">
            <v>1</v>
          </cell>
          <cell r="L567">
            <v>0</v>
          </cell>
          <cell r="AP567" t="str">
            <v>&lt;color=#FF8A00&gt;伝説7つの&lt;/color&gt;ボックス</v>
          </cell>
          <cell r="AQ567" t="str">
            <v>&lt;color=#FF8A00&gt;图例7&lt;/color&gt;箱</v>
          </cell>
          <cell r="AR567" t="str">
            <v>&lt;color=#FF8A00&gt;圖例7&lt;/color&gt;箱</v>
          </cell>
          <cell r="AS567" t="str">
            <v>&lt;color=#FF8A00&gt;7 Légendaires&lt;/color&gt; BOX</v>
          </cell>
          <cell r="AT567" t="str">
            <v>&lt;color=#FF8A00&gt;7 Legendären&lt;/color&gt; BOX</v>
          </cell>
          <cell r="AU567" t="str">
            <v>&lt;color=#FF8A00&gt;7 legendaries&lt;/color&gt; BOX</v>
          </cell>
          <cell r="AV567" t="str">
            <v>&lt;color=#FF8A00&gt;7 Leggendari&lt;/color&gt; BOX</v>
          </cell>
          <cell r="AW567" t="str">
            <v>&lt;color=#FF8A00&gt;7 LEGENDARIES&lt;/color&gt; BOX</v>
          </cell>
          <cell r="AX567" t="str">
            <v>&lt;color=#FF8A00&gt;7 legendarios&lt;/color&gt; CAJA</v>
          </cell>
          <cell r="AY567" t="str">
            <v>&lt;color=#FF8A00&gt;7 LEGENDARIES&lt;/color&gt; BOX</v>
          </cell>
          <cell r="AZ567" t="str">
            <v>&lt;color=#FF8A00&gt;7 legendaries&lt;/color&gt; BOX</v>
          </cell>
          <cell r="BA567" t="str">
            <v>&lt;color=#FF8A00&gt;7 lendários&lt;/color&gt; BOX</v>
          </cell>
          <cell r="BB567" t="str">
            <v>&lt;color=#FF8A00&gt;7 LEGENDARIES&lt;/color&gt; BOX</v>
          </cell>
          <cell r="BC567" t="str">
            <v>&lt;color=#FF8A00&gt;7 LEGENDARIES&lt;/color&gt; BOX</v>
          </cell>
          <cell r="BD567" t="str">
            <v>&lt;color=#FF8A00&gt;7 LEGENDARIES&lt;/color&gt; КУТИЯ</v>
          </cell>
          <cell r="BE567" t="str">
            <v>&lt;color=#FF8A00&gt;7 LEGENDARIES&lt;/color&gt; BOX</v>
          </cell>
          <cell r="BF567" t="str">
            <v>&lt;color=#FF8A00&gt;7 legendenboeken&lt;/color&gt; BOX</v>
          </cell>
          <cell r="BG567" t="str">
            <v>&lt;color=#FF8A00&gt;7 legendaries&lt;/color&gt; BOX</v>
          </cell>
          <cell r="BH567" t="str">
            <v>&lt;color=#FF8A00&gt;7 LEGENDARIES&lt;/color&gt; BOX</v>
          </cell>
          <cell r="BI567" t="str">
            <v>&lt;color=#FF8A00&gt;7 אגדיים&lt;/color&gt; BOX</v>
          </cell>
          <cell r="BJ567" t="str">
            <v>&lt;color=#FF8A00&gt;7 legendaries&lt;/color&gt; BOX</v>
          </cell>
          <cell r="BK567" t="str">
            <v>&lt;color=#FF8A00&gt;7 LEGENDARIES&lt;/color&gt; BOX</v>
          </cell>
          <cell r="BL567" t="str">
            <v>&lt;color=#FF8A00&gt;7 LEGENDARIES&lt;/color&gt; Pole</v>
          </cell>
          <cell r="BM567" t="str">
            <v>&lt;color=#FF8A00&gt;7 LEGENDARIES&lt;/color&gt; BOX</v>
          </cell>
          <cell r="BN567" t="str">
            <v>&lt;color=#FF8A00&gt;7 LEGENDARIES&lt;/color&gt; BOX</v>
          </cell>
          <cell r="BO567" t="str">
            <v>&lt;color=#FF8A00&gt;7 legendaries&lt;/color&gt; BOX</v>
          </cell>
          <cell r="BP567" t="str">
            <v>&lt;color=#FF8A00&gt;7 LEGENDARIES&lt;/color&gt; KUTU</v>
          </cell>
          <cell r="BQ567" t="str">
            <v>&lt;color=#FF8A00&gt;7 LEGENDARIES&lt;/color&gt; BOX</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21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28</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29</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36</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&lt;[전설 7개]&gt; 상자</v>
          </cell>
          <cell r="HZ567" t="str">
            <v>&lt;㉿[전설 7개]㉿&gt; 상자</v>
          </cell>
          <cell r="IA567" t="str">
            <v>&lt;㉿[전설 7개]㉿&gt; 상자</v>
          </cell>
          <cell r="IB567" t="str">
            <v>&lt;[7 LEGENDARIES]&gt; BOX</v>
          </cell>
          <cell r="IC567" t="str">
            <v>&lt;[7 LEGENDARIES]&gt; BOX</v>
          </cell>
          <cell r="ID567" t="str">
            <v>&lt;[7 LEGENDARIES]&gt; BOX</v>
          </cell>
          <cell r="IE567" t="str">
            <v>&lt;[7 LEGENDARIES]&gt; BOX</v>
          </cell>
          <cell r="IF567" t="str">
            <v>&lt;[7 LEGENDARIES]&gt; BOX</v>
          </cell>
          <cell r="IG567" t="str">
            <v>&lt;[7 LEGENDARIES]&gt; BOX</v>
          </cell>
          <cell r="IH567" t="str">
            <v>&lt;[7 LEGENDARIES]&gt; BOX</v>
          </cell>
          <cell r="II567" t="str">
            <v>&lt;[7 LEGENDARIES]&gt; BOX</v>
          </cell>
          <cell r="IJ567" t="str">
            <v>&lt;[7 LEGENDARIES]&gt; BOX</v>
          </cell>
          <cell r="IK567" t="str">
            <v>&lt;[7 LEGENDARIES]&gt; BOX</v>
          </cell>
          <cell r="IL567" t="str">
            <v>&lt;[7 LEGENDARIES]&gt; BOX</v>
          </cell>
          <cell r="IM567" t="str">
            <v>&lt;[7 LEGENDARIES]&gt; BOX</v>
          </cell>
          <cell r="IN567" t="str">
            <v>&lt;[7 LEGENDARIES]&gt; BOX</v>
          </cell>
          <cell r="IO567" t="str">
            <v>&lt;[7 LEGENDARIES]&gt; BOX</v>
          </cell>
          <cell r="IP567" t="str">
            <v>&lt;[7 LEGENDARIES]&gt; BOX</v>
          </cell>
          <cell r="IQ567" t="str">
            <v>&lt;[7 LEGENDARIES]&gt; BOX</v>
          </cell>
          <cell r="IR567" t="str">
            <v>&lt;[7 LEGENDARIES]&gt; BOX</v>
          </cell>
          <cell r="IS567" t="str">
            <v>&lt;[7 LEGENDARIES]&gt; BOX</v>
          </cell>
          <cell r="IT567" t="str">
            <v>&lt;[7 LEGENDARIES]&gt; BOX</v>
          </cell>
          <cell r="IU567" t="str">
            <v>&lt;[7 LEGENDARIES]&gt; BOX</v>
          </cell>
          <cell r="IV567" t="str">
            <v>&lt;[7 LEGENDARIES]&gt; BOX</v>
          </cell>
          <cell r="IW567" t="str">
            <v>&lt;[7 LEGENDARIES]&gt; BOX</v>
          </cell>
          <cell r="IX567" t="str">
            <v>&lt;[7 LEGENDARIES]&gt; BOX</v>
          </cell>
          <cell r="IY567" t="str">
            <v>&lt;[7 LEGENDARIES]&gt; BOX</v>
          </cell>
          <cell r="IZ567" t="str">
            <v>&lt;[7 LEGENDARIES]&gt; BOX</v>
          </cell>
          <cell r="JB567" t="str">
            <v>&lt;[伝説7つの]&gt;ボックス</v>
          </cell>
          <cell r="JC567" t="str">
            <v>&lt;㉿[图例7]㉿&gt;箱</v>
          </cell>
          <cell r="JD567" t="str">
            <v>&lt;㉿[圖例7]㉿&gt;箱</v>
          </cell>
          <cell r="JE567" t="str">
            <v>&lt;[7 Légendaires]&gt; BOX</v>
          </cell>
          <cell r="JF567" t="str">
            <v>&lt;[7 Legendären]&gt; BOX</v>
          </cell>
          <cell r="JG567" t="str">
            <v>&lt;[7 legendaries]&gt; BOX</v>
          </cell>
          <cell r="JH567" t="str">
            <v>&lt;[7 Leggendari]&gt; BOX</v>
          </cell>
          <cell r="JI567" t="str">
            <v>&lt;[7 LEGENDARIES]&gt; BOX</v>
          </cell>
          <cell r="JJ567" t="str">
            <v>&lt;[7 legendarios]&gt; CAJA</v>
          </cell>
          <cell r="JK567" t="str">
            <v>&lt;[7 LEGENDARIES]&gt; BOX</v>
          </cell>
          <cell r="JL567" t="str">
            <v>&lt;[7 legendaries]&gt; BOX</v>
          </cell>
          <cell r="JM567" t="str">
            <v>&lt;[7 lendários]&gt; BOX</v>
          </cell>
          <cell r="JN567" t="str">
            <v>&lt;[7 LEGENDARIES]&gt; BOX</v>
          </cell>
          <cell r="JO567" t="str">
            <v>&lt;[7 LEGENDARIES]&gt; BOX</v>
          </cell>
          <cell r="JP567" t="str">
            <v>&lt;[7 LEGENDARIES]&gt; КУТИЯ</v>
          </cell>
          <cell r="JQ567" t="str">
            <v>&lt;[7 LEGENDARIES]&gt; BOX</v>
          </cell>
          <cell r="JR567" t="str">
            <v>&lt;[7 legendenboeken]&gt; BOX</v>
          </cell>
          <cell r="JS567" t="str">
            <v>&lt;[7 legendaries]&gt; BOX</v>
          </cell>
          <cell r="JT567" t="str">
            <v>&lt;[7 LEGENDARIES]&gt; BOX</v>
          </cell>
          <cell r="JU567" t="str">
            <v>&lt;[7 אגדיים]&gt; BOX</v>
          </cell>
          <cell r="JV567" t="str">
            <v>&lt;[7 legendaries]&gt; BOX</v>
          </cell>
          <cell r="JW567" t="str">
            <v>&lt;[7 LEGENDARIES]&gt; BOX</v>
          </cell>
          <cell r="JX567" t="str">
            <v>&lt;[7 LEGENDARIES]&gt; Pole</v>
          </cell>
          <cell r="JY567" t="str">
            <v>&lt;[7 LEGENDARIES]&gt; BOX</v>
          </cell>
          <cell r="JZ567" t="str">
            <v>&lt;[7 LEGENDARIES]&gt; BOX</v>
          </cell>
          <cell r="KA567" t="str">
            <v>&lt;[7 legendaries]&gt; BOX</v>
          </cell>
          <cell r="KB567" t="str">
            <v>&lt;[7 LEGENDARIES]&gt; KUTU</v>
          </cell>
          <cell r="KC567" t="str">
            <v>&lt;[7 LEGENDARIES]&gt; BOX</v>
          </cell>
        </row>
        <row r="568">
          <cell r="A568" t="str">
            <v>ShopUIName_DailyDiamond</v>
          </cell>
          <cell r="B568">
            <v>1</v>
          </cell>
          <cell r="C568" t="str">
            <v>매일 매일 보석 패키지</v>
          </cell>
          <cell r="D568" t="str">
            <v>Every day jewelry package</v>
          </cell>
          <cell r="E568" t="str">
            <v>DAILY GEMS PACK</v>
          </cell>
          <cell r="F568" t="str">
            <v/>
          </cell>
          <cell r="H568" t="str">
            <v>DAILY GEMS PACK</v>
          </cell>
          <cell r="J568">
            <v>1</v>
          </cell>
          <cell r="L568">
            <v>0</v>
          </cell>
          <cell r="AP568" t="str">
            <v>毎日の宝石のパッケージ</v>
          </cell>
          <cell r="AQ568" t="str">
            <v>每天首饰包</v>
          </cell>
          <cell r="AR568" t="str">
            <v>每天首飾包</v>
          </cell>
          <cell r="AS568" t="str">
            <v>TOUS LES JOURS PACK GEMS</v>
          </cell>
          <cell r="AT568" t="str">
            <v>DAILY GEMS PACK</v>
          </cell>
          <cell r="AU568" t="str">
            <v>HARIAN GEMS PACK</v>
          </cell>
          <cell r="AV568" t="str">
            <v>DAILY GEMS PACK</v>
          </cell>
          <cell r="AW568" t="str">
            <v>DAILY GEMS ПАКЕТ</v>
          </cell>
          <cell r="AX568" t="str">
            <v>DIARIO GEMS PAQUETE</v>
          </cell>
          <cell r="AY568" t="str">
            <v>DAILY GEMS PACK</v>
          </cell>
          <cell r="AZ568" t="str">
            <v>NGÀY GEMS PACK</v>
          </cell>
          <cell r="BA568" t="str">
            <v>DIÁRIO GEMS PACK</v>
          </cell>
          <cell r="BB568" t="str">
            <v>DAILY GEMS PACK</v>
          </cell>
          <cell r="BC568" t="str">
            <v>DAILY GEMS ПАКЕТ</v>
          </cell>
          <cell r="BD568" t="str">
            <v>ДНЕВЕН ПАКЕТ GEMS</v>
          </cell>
          <cell r="BE568" t="str">
            <v>DAILY GEMS PACK</v>
          </cell>
          <cell r="BF568" t="str">
            <v>DAILY GEMS PACK</v>
          </cell>
          <cell r="BG568" t="str">
            <v>PÄIVITTÄIN GEMS PACK</v>
          </cell>
          <cell r="BH568" t="str">
            <v>ΗΜΕΡΗΣΙΑ GEMS PACK</v>
          </cell>
          <cell r="BI568" t="str">
            <v>DAILY המיצ"ב PACK</v>
          </cell>
          <cell r="BJ568" t="str">
            <v>NAPI GEMS PACK</v>
          </cell>
          <cell r="BK568" t="str">
            <v>DAILY GEMS PACK</v>
          </cell>
          <cell r="BL568" t="str">
            <v>DAILY GEMS PACK</v>
          </cell>
          <cell r="BM568" t="str">
            <v>ZILNIC GEMS PACK</v>
          </cell>
          <cell r="BN568" t="str">
            <v>DAILY GEMS PACK</v>
          </cell>
          <cell r="BO568" t="str">
            <v>DAILY GEMS PACK</v>
          </cell>
          <cell r="BP568" t="str">
            <v>GÜNLÜK GEMS PAKETİ</v>
          </cell>
          <cell r="BQ568" t="str">
            <v>DAILY GEMS ПАКЕТ</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매일 매일 보석 패키지</v>
          </cell>
          <cell r="HZ568" t="str">
            <v>매일 매일 보석 패키지</v>
          </cell>
          <cell r="IA568" t="str">
            <v>매일 매일 보석 패키지</v>
          </cell>
          <cell r="IB568" t="str">
            <v>DAILY GEMS PACK</v>
          </cell>
          <cell r="IC568" t="str">
            <v>DAILY GEMS PACK</v>
          </cell>
          <cell r="ID568" t="str">
            <v>DAILY GEMS PACK</v>
          </cell>
          <cell r="IE568" t="str">
            <v>DAILY GEMS PACK</v>
          </cell>
          <cell r="IF568" t="str">
            <v>DAILY GEMS PACK</v>
          </cell>
          <cell r="IG568" t="str">
            <v>DAILY GEMS PACK</v>
          </cell>
          <cell r="IH568" t="str">
            <v>DAILY GEMS PACK</v>
          </cell>
          <cell r="II568" t="str">
            <v>DAILY GEMS PACK</v>
          </cell>
          <cell r="IJ568" t="str">
            <v>DAILY GEMS PACK</v>
          </cell>
          <cell r="IK568" t="str">
            <v>DAILY GEMS PACK</v>
          </cell>
          <cell r="IL568" t="str">
            <v>DAILY GEMS PACK</v>
          </cell>
          <cell r="IM568" t="str">
            <v>DAILY GEMS PACK</v>
          </cell>
          <cell r="IN568" t="str">
            <v>DAILY GEMS PACK</v>
          </cell>
          <cell r="IO568" t="str">
            <v>DAILY GEMS PACK</v>
          </cell>
          <cell r="IP568" t="str">
            <v>DAILY GEMS PACK</v>
          </cell>
          <cell r="IQ568" t="str">
            <v>DAILY GEMS PACK</v>
          </cell>
          <cell r="IR568" t="str">
            <v>DAILY GEMS PACK</v>
          </cell>
          <cell r="IS568" t="str">
            <v>DAILY GEMS PACK</v>
          </cell>
          <cell r="IT568" t="str">
            <v>DAILY GEMS PACK</v>
          </cell>
          <cell r="IU568" t="str">
            <v>DAILY GEMS PACK</v>
          </cell>
          <cell r="IV568" t="str">
            <v>DAILY GEMS PACK</v>
          </cell>
          <cell r="IW568" t="str">
            <v>DAILY GEMS PACK</v>
          </cell>
          <cell r="IX568" t="str">
            <v>DAILY GEMS PACK</v>
          </cell>
          <cell r="IY568" t="str">
            <v>DAILY GEMS PACK</v>
          </cell>
          <cell r="IZ568" t="str">
            <v>DAILY GEMS PACK</v>
          </cell>
          <cell r="JB568" t="str">
            <v>毎日の宝石のパッケージ</v>
          </cell>
          <cell r="JC568" t="str">
            <v>每天首饰包</v>
          </cell>
          <cell r="JD568" t="str">
            <v>每天首飾包</v>
          </cell>
          <cell r="JE568" t="str">
            <v>TOUS LES JOURS PACK GEMS</v>
          </cell>
          <cell r="JF568" t="str">
            <v>DAILY GEMS PACK</v>
          </cell>
          <cell r="JG568" t="str">
            <v>HARIAN GEMS PACK</v>
          </cell>
          <cell r="JH568" t="str">
            <v>DAILY GEMS PACK</v>
          </cell>
          <cell r="JI568" t="str">
            <v>DAILY GEMS ПАКЕТ</v>
          </cell>
          <cell r="JJ568" t="str">
            <v>DIARIO GEMS PAQUETE</v>
          </cell>
          <cell r="JK568" t="str">
            <v>DAILY GEMS PACK</v>
          </cell>
          <cell r="JL568" t="str">
            <v>NGÀY GEMS PACK</v>
          </cell>
          <cell r="JM568" t="str">
            <v>DIÁRIO GEMS PACK</v>
          </cell>
          <cell r="JN568" t="str">
            <v>DAILY GEMS PACK</v>
          </cell>
          <cell r="JO568" t="str">
            <v>DAILY GEMS ПАКЕТ</v>
          </cell>
          <cell r="JP568" t="str">
            <v>ДНЕВЕН ПАКЕТ GEMS</v>
          </cell>
          <cell r="JQ568" t="str">
            <v>DAILY GEMS PACK</v>
          </cell>
          <cell r="JR568" t="str">
            <v>DAILY GEMS PACK</v>
          </cell>
          <cell r="JS568" t="str">
            <v>PÄIVITTÄIN GEMS PACK</v>
          </cell>
          <cell r="JT568" t="str">
            <v>ΗΜΕΡΗΣΙΑ GEMS PACK</v>
          </cell>
          <cell r="JU568" t="str">
            <v>DAILY המיצ"ב PACK</v>
          </cell>
          <cell r="JV568" t="str">
            <v>NAPI GEMS PACK</v>
          </cell>
          <cell r="JW568" t="str">
            <v>DAILY GEMS PACK</v>
          </cell>
          <cell r="JX568" t="str">
            <v>DAILY GEMS PACK</v>
          </cell>
          <cell r="JY568" t="str">
            <v>ZILNIC GEMS PACK</v>
          </cell>
          <cell r="JZ568" t="str">
            <v>DAILY GEMS PACK</v>
          </cell>
          <cell r="KA568" t="str">
            <v>DAILY GEMS PACK</v>
          </cell>
          <cell r="KB568" t="str">
            <v>GÜNLÜK GEMS PAKETİ</v>
          </cell>
          <cell r="KC568" t="str">
            <v>DAILY GEMS ПАКЕТ</v>
          </cell>
        </row>
        <row r="569">
          <cell r="A569" t="str">
            <v>ShopUIMore_OnlyNormal</v>
          </cell>
          <cell r="B569">
            <v>1</v>
          </cell>
          <cell r="C569" t="str">
            <v>아직 합류하지 않은 일반 등급의 신규 캐릭터를 영입할 수 있습니다</v>
          </cell>
          <cell r="D569" t="str">
            <v>You can sign a new character, generic rating not joined yet</v>
          </cell>
          <cell r="E569" t="str">
            <v>You can recruit a new Normal character that hasn't joined yet</v>
          </cell>
          <cell r="F569" t="str">
            <v/>
          </cell>
          <cell r="H569" t="str">
            <v>You can recruit a new Normal character that hasn't joined yet</v>
          </cell>
          <cell r="J569">
            <v>1</v>
          </cell>
          <cell r="L569">
            <v>0</v>
          </cell>
          <cell r="AP569" t="str">
            <v>まだ合流していない一般的な評価の新規キャラクターを迎え入れることができます</v>
          </cell>
          <cell r="AQ569" t="str">
            <v>您可以登录一个新的角色，通用分级标准尚未加入</v>
          </cell>
          <cell r="AR569" t="str">
            <v>您可以登錄一個新的角色，通用分級標準尚未加入</v>
          </cell>
          <cell r="AS569" t="str">
            <v>Vous pouvez recruter un nouveau caractère normal qui n'a pas encore rejoint</v>
          </cell>
          <cell r="AT569" t="str">
            <v>Sie können einen neuen Normalen Charakter rekrutieren, die noch nicht beigetreten</v>
          </cell>
          <cell r="AU569" t="str">
            <v>Anda dapat merekrut karakter normal baru yang belum bergabung</v>
          </cell>
          <cell r="AV569" t="str">
            <v>È possibile reclutare un nuovo personaggio normale che non ha ancora aderito</v>
          </cell>
          <cell r="AW569" t="str">
            <v>Вы можете набрать новый нормальный характер, который еще не вступил</v>
          </cell>
          <cell r="AX569" t="str">
            <v>Usted puede contratar a un nuevo personaje normal que no se ha unido todavía</v>
          </cell>
          <cell r="AY569" t="str">
            <v>คุณสามารถรับสมัครตัวละครปกติใหม่ที่ยังไม่ได้เข้าร่วม</v>
          </cell>
          <cell r="AZ569" t="str">
            <v>Bạn có thể tuyển dụng một nhân vật bình thường mới mà đã chưa tham gia</v>
          </cell>
          <cell r="BA569" t="str">
            <v>Você pode recrutar um novo personagem normal que ainda não se juntou</v>
          </cell>
          <cell r="BB569" t="str">
            <v>يمكنك تعيين حرف عادي جديد لم تنضم بعد</v>
          </cell>
          <cell r="BC569" t="str">
            <v>Вы можаце набраць новы нармальны характар, які яшчэ не ўступіў</v>
          </cell>
          <cell r="BD569" t="str">
            <v>Можете да наеме нов Нормално герой, който все още не се е присъединил</v>
          </cell>
          <cell r="BE569" t="str">
            <v>Můžete rekrutovat nové normální postavu, která dosud připojil</v>
          </cell>
          <cell r="BF569" t="str">
            <v>U kunt een nieuwe Normal personage dat nog niet is toegetreden werven</v>
          </cell>
          <cell r="BG569" t="str">
            <v>Voit palkata uutta Normaali merkki, joka ei ole vielä liittynyt</v>
          </cell>
          <cell r="BH569" t="str">
            <v>Μπορείτε να προσλάβει ένα νέο Κανονική χαρακτήρα που δεν έχει ακόμη ενταχθεί</v>
          </cell>
          <cell r="BI569" t="str">
            <v>אתה יכול לגייס דמות רגילה חדשה עדיין לא הצטרפה</v>
          </cell>
          <cell r="BJ569" t="str">
            <v>Akkor toborozni új Normál karakter még nem csatlakozott</v>
          </cell>
          <cell r="BK569" t="str">
            <v>Anda boleh merekrut watak Normal baru yang belum menyertai lagi</v>
          </cell>
          <cell r="BL569" t="str">
            <v>Można zatrudnić nowego Normalny charakter, który jeszcze nie dołączył</v>
          </cell>
          <cell r="BM569" t="str">
            <v>Puteți recruta un nou personaj normal, care nu a aderat încă</v>
          </cell>
          <cell r="BN569" t="str">
            <v>Môžete regrutovať nové normálne postavu, ktorá doteraz pripojil</v>
          </cell>
          <cell r="BO569" t="str">
            <v>Du kan rekrytera en ny Normal karaktär som inte har anslutit sig till ännu</v>
          </cell>
          <cell r="BP569" t="str">
            <v>Sen henüz katılmadı yeni normal karakteri işe edebilirsiniz</v>
          </cell>
          <cell r="BQ569" t="str">
            <v>Ви можете набрати новий нормальний характер, який ще не вступив</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아직 합류하지 않은 일반 등급의 신규 캐릭터를 영입할 수 있습니다</v>
          </cell>
          <cell r="HZ569" t="str">
            <v>아직 합류하지 않은 일반 등급의 신규 캐릭터를 영입할 수 있습니다</v>
          </cell>
          <cell r="IA569" t="str">
            <v>아직 합류하지 않은 일반 등급의 신규 캐릭터를 영입할 수 있습니다</v>
          </cell>
          <cell r="IB569" t="str">
            <v>You can recruit a new Normal character that hasn't joined yet</v>
          </cell>
          <cell r="IC569" t="str">
            <v>You can recruit a new Normal character that hasn't joined yet</v>
          </cell>
          <cell r="ID569" t="str">
            <v>You can recruit a new Normal character that hasn't joined yet</v>
          </cell>
          <cell r="IE569" t="str">
            <v>You can recruit a new Normal character that hasn't joined yet</v>
          </cell>
          <cell r="IF569" t="str">
            <v>You can recruit a new Normal character that hasn't joined yet</v>
          </cell>
          <cell r="IG569" t="str">
            <v>You can recruit a new Normal character that hasn't joined yet</v>
          </cell>
          <cell r="IH569" t="str">
            <v>You can recruit a new Normal character that hasn't joined yet</v>
          </cell>
          <cell r="II569" t="str">
            <v>You can recruit a new Normal character that hasn't joined yet</v>
          </cell>
          <cell r="IJ569" t="str">
            <v>You can recruit a new Normal character that hasn't joined yet</v>
          </cell>
          <cell r="IK569" t="str">
            <v>You can recruit a new Normal character that hasn't joined yet</v>
          </cell>
          <cell r="IL569" t="str">
            <v>You can recruit a new Normal character that hasn't joined yet</v>
          </cell>
          <cell r="IM569" t="str">
            <v>You can recruit a new Normal character that hasn't joined yet</v>
          </cell>
          <cell r="IN569" t="str">
            <v>You can recruit a new Normal character that hasn't joined yet</v>
          </cell>
          <cell r="IO569" t="str">
            <v>You can recruit a new Normal character that hasn't joined yet</v>
          </cell>
          <cell r="IP569" t="str">
            <v>You can recruit a new Normal character that hasn't joined yet</v>
          </cell>
          <cell r="IQ569" t="str">
            <v>You can recruit a new Normal character that hasn't joined yet</v>
          </cell>
          <cell r="IR569" t="str">
            <v>You can recruit a new Normal character that hasn't joined yet</v>
          </cell>
          <cell r="IS569" t="str">
            <v>You can recruit a new Normal character that hasn't joined yet</v>
          </cell>
          <cell r="IT569" t="str">
            <v>You can recruit a new Normal character that hasn't joined yet</v>
          </cell>
          <cell r="IU569" t="str">
            <v>You can recruit a new Normal character that hasn't joined yet</v>
          </cell>
          <cell r="IV569" t="str">
            <v>You can recruit a new Normal character that hasn't joined yet</v>
          </cell>
          <cell r="IW569" t="str">
            <v>You can recruit a new Normal character that hasn't joined yet</v>
          </cell>
          <cell r="IX569" t="str">
            <v>You can recruit a new Normal character that hasn't joined yet</v>
          </cell>
          <cell r="IY569" t="str">
            <v>You can recruit a new Normal character that hasn't joined yet</v>
          </cell>
          <cell r="IZ569" t="str">
            <v>You can recruit a new Normal character that hasn't joined yet</v>
          </cell>
          <cell r="JB569" t="str">
            <v>まだ合流していない一般的な評価の新規キャラクターを迎え入れることができます</v>
          </cell>
          <cell r="JC569" t="str">
            <v>您可以登录一个新的角色，通用分级标准尚未加入</v>
          </cell>
          <cell r="JD569" t="str">
            <v>您可以登錄一個新的角色，通用分級標準尚未加入</v>
          </cell>
          <cell r="JE569" t="str">
            <v>Vous pouvez recruter un nouveau caractère normal qui n'a pas encore rejoint</v>
          </cell>
          <cell r="JF569" t="str">
            <v>Sie können einen neuen Normalen Charakter rekrutieren, die noch nicht beigetreten</v>
          </cell>
          <cell r="JG569" t="str">
            <v>Anda dapat merekrut karakter normal baru yang belum bergabung</v>
          </cell>
          <cell r="JH569" t="str">
            <v>È possibile reclutare un nuovo personaggio normale che non ha ancora aderito</v>
          </cell>
          <cell r="JI569" t="str">
            <v>Вы можете набрать новый нормальный характер, который еще не вступил</v>
          </cell>
          <cell r="JJ569" t="str">
            <v>Usted puede contratar a un nuevo personaje normal que no se ha unido todavía</v>
          </cell>
          <cell r="JK569" t="str">
            <v>คุณสามารถรับสมัครตัวละครปกติใหม่ที่ยังไม่ได้เข้าร่วม</v>
          </cell>
          <cell r="JL569" t="str">
            <v>Bạn có thể tuyển dụng một nhân vật bình thường mới mà đã chưa tham gia</v>
          </cell>
          <cell r="JM569" t="str">
            <v>Você pode recrutar um novo personagem normal que ainda não se juntou</v>
          </cell>
          <cell r="JN569" t="str">
            <v>يمكنك تعيين حرف عادي جديد لم تنضم بعد</v>
          </cell>
          <cell r="JO569" t="str">
            <v>Вы можаце набраць новы нармальны характар, які яшчэ не ўступіў</v>
          </cell>
          <cell r="JP569" t="str">
            <v>Можете да наеме нов Нормално герой, който все още не се е присъединил</v>
          </cell>
          <cell r="JQ569" t="str">
            <v>Můžete rekrutovat nové normální postavu, která dosud připojil</v>
          </cell>
          <cell r="JR569" t="str">
            <v>U kunt een nieuwe Normal personage dat nog niet is toegetreden werven</v>
          </cell>
          <cell r="JS569" t="str">
            <v>Voit palkata uutta Normaali merkki, joka ei ole vielä liittynyt</v>
          </cell>
          <cell r="JT569" t="str">
            <v>Μπορείτε να προσλάβει ένα νέο Κανονική χαρακτήρα που δεν έχει ακόμη ενταχθεί</v>
          </cell>
          <cell r="JU569" t="str">
            <v>אתה יכול לגייס דמות רגילה חדשה עדיין לא הצטרפה</v>
          </cell>
          <cell r="JV569" t="str">
            <v>Akkor toborozni új Normál karakter még nem csatlakozott</v>
          </cell>
          <cell r="JW569" t="str">
            <v>Anda boleh merekrut watak Normal baru yang belum menyertai lagi</v>
          </cell>
          <cell r="JX569" t="str">
            <v>Można zatrudnić nowego Normalny charakter, który jeszcze nie dołączył</v>
          </cell>
          <cell r="JY569" t="str">
            <v>Puteți recruta un nou personaj normal, care nu a aderat încă</v>
          </cell>
          <cell r="JZ569" t="str">
            <v>Môžete regrutovať nové normálne postavu, ktorá doteraz pripojil</v>
          </cell>
          <cell r="KA569" t="str">
            <v>Du kan rekrytera en ny Normal karaktär som inte har anslutit sig till ännu</v>
          </cell>
          <cell r="KB569" t="str">
            <v>Sen henüz katılmadı yeni normal karakteri işe edebilirsiniz</v>
          </cell>
          <cell r="KC569" t="str">
            <v>Ви можете набрати новий нормальний характер, який ще не вступив</v>
          </cell>
        </row>
        <row r="570">
          <cell r="A570" t="str">
            <v>ShopUIMore_OnlyHeroic</v>
          </cell>
          <cell r="B570">
            <v>1</v>
          </cell>
          <cell r="C570" t="str">
            <v>아직 합류하지 않은 영웅 등급의 신규 캐릭터를 영입할 수 있습니다</v>
          </cell>
          <cell r="D570" t="str">
            <v>You can recruit new characters join the hero is not rated yet</v>
          </cell>
          <cell r="E570" t="str">
            <v>You can recruit a new Heroic character that hasn't joined yet</v>
          </cell>
          <cell r="F570" t="str">
            <v/>
          </cell>
          <cell r="H570" t="str">
            <v>You can recruit a new Heroic character that hasn't joined yet</v>
          </cell>
          <cell r="J570">
            <v>1</v>
          </cell>
          <cell r="L570">
            <v>0</v>
          </cell>
          <cell r="AP570" t="str">
            <v>まだ合流していないヒーロー等級の新規キャラクターを迎え入れることができます</v>
          </cell>
          <cell r="AQ570" t="str">
            <v>你可以招募新的人物加入的英雄尚未评估</v>
          </cell>
          <cell r="AR570" t="str">
            <v>你可以招募新的人物加入的英雄尚未評估</v>
          </cell>
          <cell r="AS570" t="str">
            <v>Vous pouvez recruter un nouveau personnage héroïque qui n'a pas encore rejoint</v>
          </cell>
          <cell r="AT570" t="str">
            <v>Sie können einen neuen heroischen Charakter rekrutieren, die noch nicht beigetreten</v>
          </cell>
          <cell r="AU570" t="str">
            <v>Anda dapat merekrut karakter Heroic baru yang belum bergabung</v>
          </cell>
          <cell r="AV570" t="str">
            <v>È possibile reclutare un nuovo personaggio eroico che non ha ancora aderito</v>
          </cell>
          <cell r="AW570" t="str">
            <v>Вы можете набрать новый героический характер, который еще не вступил</v>
          </cell>
          <cell r="AX570" t="str">
            <v>Usted puede contratar a un nuevo personaje heroico que no se ha unido todavía</v>
          </cell>
          <cell r="AY570" t="str">
            <v>คุณสามารถรับสมัครตัวละครวีรชนใหม่ที่ยังไม่ได้เข้าร่วม</v>
          </cell>
          <cell r="AZ570" t="str">
            <v>Bạn có thể tuyển dụng một nhân vật anh hùng mới đã chưa tham gia</v>
          </cell>
          <cell r="BA570" t="str">
            <v>Você pode recrutar um novo personagem heróico que ainda não se juntou</v>
          </cell>
          <cell r="BB570" t="str">
            <v>يمكنك تجنيد شخصية البطولية الجديدة التي لم تنضم بعد</v>
          </cell>
          <cell r="BC570" t="str">
            <v>Вы можаце набраць новы гераічны характар, які яшчэ не ўступіў</v>
          </cell>
          <cell r="BD570" t="str">
            <v>Можете да наеме нов Героична герой, който все още не се е присъединил</v>
          </cell>
          <cell r="BE570" t="str">
            <v>Můžete rekrutovat nový Heroic znak, který dosud připojil</v>
          </cell>
          <cell r="BF570" t="str">
            <v>U kunt een nieuwe Heroic personage dat nog niet is toegetreden werven</v>
          </cell>
          <cell r="BG570" t="str">
            <v>Voit palkata uutta Sankarillinen merkki, joka ei ole vielä liittynyt</v>
          </cell>
          <cell r="BH570" t="str">
            <v>Μπορείτε να προσλάβει ένα νέο ηρωικό χαρακτήρα που δεν έχει ακόμη ενταχθεί</v>
          </cell>
          <cell r="BI570" t="str">
            <v>אתה יכול לגייס דמות גיבורה חדשה כי עדיין לא הצטרפה</v>
          </cell>
          <cell r="BJ570" t="str">
            <v>Akkor toborozni új Heroic karakter még nem csatlakozott</v>
          </cell>
          <cell r="BK570" t="str">
            <v>Anda boleh merekrut watak Heroic baru yang belum menyertai lagi</v>
          </cell>
          <cell r="BL570" t="str">
            <v>Można zatrudnić nowego Heroic znak, że jeszcze nie dołączył</v>
          </cell>
          <cell r="BM570" t="str">
            <v>Puteți recruta un nou personaj Eroic, care încă nu sa alăturat</v>
          </cell>
          <cell r="BN570" t="str">
            <v>Môžete regrutovať nový Heroic znak, ktorý doteraz pripojil</v>
          </cell>
          <cell r="BO570" t="str">
            <v>Du kan rekrytera en ny Heroisk karaktär som inte har anslutit sig till ännu</v>
          </cell>
          <cell r="BP570" t="str">
            <v>Sen henüz katılmadı yeni Kahramanlık karakteri işe edebilirsiniz</v>
          </cell>
          <cell r="BQ570" t="str">
            <v>Ви можете набрати новий героїчний характер, який ще не вступив</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아직 합류하지 않은 영웅 등급의 신규 캐릭터를 영입할 수 있습니다</v>
          </cell>
          <cell r="HZ570" t="str">
            <v>아직 합류하지 않은 영웅 등급의 신규 캐릭터를 영입할 수 있습니다</v>
          </cell>
          <cell r="IA570" t="str">
            <v>아직 합류하지 않은 영웅 등급의 신규 캐릭터를 영입할 수 있습니다</v>
          </cell>
          <cell r="IB570" t="str">
            <v>You can recruit a new Heroic character that hasn't joined yet</v>
          </cell>
          <cell r="IC570" t="str">
            <v>You can recruit a new Heroic character that hasn't joined yet</v>
          </cell>
          <cell r="ID570" t="str">
            <v>You can recruit a new Heroic character that hasn't joined yet</v>
          </cell>
          <cell r="IE570" t="str">
            <v>You can recruit a new Heroic character that hasn't joined yet</v>
          </cell>
          <cell r="IF570" t="str">
            <v>You can recruit a new Heroic character that hasn't joined yet</v>
          </cell>
          <cell r="IG570" t="str">
            <v>You can recruit a new Heroic character that hasn't joined yet</v>
          </cell>
          <cell r="IH570" t="str">
            <v>You can recruit a new Heroic character that hasn't joined yet</v>
          </cell>
          <cell r="II570" t="str">
            <v>You can recruit a new Heroic character that hasn't joined yet</v>
          </cell>
          <cell r="IJ570" t="str">
            <v>You can recruit a new Heroic character that hasn't joined yet</v>
          </cell>
          <cell r="IK570" t="str">
            <v>You can recruit a new Heroic character that hasn't joined yet</v>
          </cell>
          <cell r="IL570" t="str">
            <v>You can recruit a new Heroic character that hasn't joined yet</v>
          </cell>
          <cell r="IM570" t="str">
            <v>You can recruit a new Heroic character that hasn't joined yet</v>
          </cell>
          <cell r="IN570" t="str">
            <v>You can recruit a new Heroic character that hasn't joined yet</v>
          </cell>
          <cell r="IO570" t="str">
            <v>You can recruit a new Heroic character that hasn't joined yet</v>
          </cell>
          <cell r="IP570" t="str">
            <v>You can recruit a new Heroic character that hasn't joined yet</v>
          </cell>
          <cell r="IQ570" t="str">
            <v>You can recruit a new Heroic character that hasn't joined yet</v>
          </cell>
          <cell r="IR570" t="str">
            <v>You can recruit a new Heroic character that hasn't joined yet</v>
          </cell>
          <cell r="IS570" t="str">
            <v>You can recruit a new Heroic character that hasn't joined yet</v>
          </cell>
          <cell r="IT570" t="str">
            <v>You can recruit a new Heroic character that hasn't joined yet</v>
          </cell>
          <cell r="IU570" t="str">
            <v>You can recruit a new Heroic character that hasn't joined yet</v>
          </cell>
          <cell r="IV570" t="str">
            <v>You can recruit a new Heroic character that hasn't joined yet</v>
          </cell>
          <cell r="IW570" t="str">
            <v>You can recruit a new Heroic character that hasn't joined yet</v>
          </cell>
          <cell r="IX570" t="str">
            <v>You can recruit a new Heroic character that hasn't joined yet</v>
          </cell>
          <cell r="IY570" t="str">
            <v>You can recruit a new Heroic character that hasn't joined yet</v>
          </cell>
          <cell r="IZ570" t="str">
            <v>You can recruit a new Heroic character that hasn't joined yet</v>
          </cell>
          <cell r="JB570" t="str">
            <v>まだ合流していないヒーロー等級の新規キャラクターを迎え入れることができます</v>
          </cell>
          <cell r="JC570" t="str">
            <v>你可以招募新的人物加入的英雄尚未评估</v>
          </cell>
          <cell r="JD570" t="str">
            <v>你可以招募新的人物加入的英雄尚未評估</v>
          </cell>
          <cell r="JE570" t="str">
            <v>Vous pouvez recruter un nouveau personnage héroïque qui n'a pas encore rejoint</v>
          </cell>
          <cell r="JF570" t="str">
            <v>Sie können einen neuen heroischen Charakter rekrutieren, die noch nicht beigetreten</v>
          </cell>
          <cell r="JG570" t="str">
            <v>Anda dapat merekrut karakter Heroic baru yang belum bergabung</v>
          </cell>
          <cell r="JH570" t="str">
            <v>È possibile reclutare un nuovo personaggio eroico che non ha ancora aderito</v>
          </cell>
          <cell r="JI570" t="str">
            <v>Вы можете набрать новый героический характер, который еще не вступил</v>
          </cell>
          <cell r="JJ570" t="str">
            <v>Usted puede contratar a un nuevo personaje heroico que no se ha unido todavía</v>
          </cell>
          <cell r="JK570" t="str">
            <v>คุณสามารถรับสมัครตัวละครวีรชนใหม่ที่ยังไม่ได้เข้าร่วม</v>
          </cell>
          <cell r="JL570" t="str">
            <v>Bạn có thể tuyển dụng một nhân vật anh hùng mới đã chưa tham gia</v>
          </cell>
          <cell r="JM570" t="str">
            <v>Você pode recrutar um novo personagem heróico que ainda não se juntou</v>
          </cell>
          <cell r="JN570" t="str">
            <v>يمكنك تجنيد شخصية البطولية الجديدة التي لم تنضم بعد</v>
          </cell>
          <cell r="JO570" t="str">
            <v>Вы можаце набраць новы гераічны характар, які яшчэ не ўступіў</v>
          </cell>
          <cell r="JP570" t="str">
            <v>Можете да наеме нов Героична герой, който все още не се е присъединил</v>
          </cell>
          <cell r="JQ570" t="str">
            <v>Můžete rekrutovat nový Heroic znak, který dosud připojil</v>
          </cell>
          <cell r="JR570" t="str">
            <v>U kunt een nieuwe Heroic personage dat nog niet is toegetreden werven</v>
          </cell>
          <cell r="JS570" t="str">
            <v>Voit palkata uutta Sankarillinen merkki, joka ei ole vielä liittynyt</v>
          </cell>
          <cell r="JT570" t="str">
            <v>Μπορείτε να προσλάβει ένα νέο ηρωικό χαρακτήρα που δεν έχει ακόμη ενταχθεί</v>
          </cell>
          <cell r="JU570" t="str">
            <v>אתה יכול לגייס דמות גיבורה חדשה כי עדיין לא הצטרפה</v>
          </cell>
          <cell r="JV570" t="str">
            <v>Akkor toborozni új Heroic karakter még nem csatlakozott</v>
          </cell>
          <cell r="JW570" t="str">
            <v>Anda boleh merekrut watak Heroic baru yang belum menyertai lagi</v>
          </cell>
          <cell r="JX570" t="str">
            <v>Można zatrudnić nowego Heroic znak, że jeszcze nie dołączył</v>
          </cell>
          <cell r="JY570" t="str">
            <v>Puteți recruta un nou personaj Eroic, care încă nu sa alăturat</v>
          </cell>
          <cell r="JZ570" t="str">
            <v>Môžete regrutovať nový Heroic znak, ktorý doteraz pripojil</v>
          </cell>
          <cell r="KA570" t="str">
            <v>Du kan rekrytera en ny Heroisk karaktär som inte har anslutit sig till ännu</v>
          </cell>
          <cell r="KB570" t="str">
            <v>Sen henüz katılmadı yeni Kahramanlık karakteri işe edebilirsiniz</v>
          </cell>
          <cell r="KC570" t="str">
            <v>Ви можете набрати новий героїчний характер, який ще не вступив</v>
          </cell>
        </row>
        <row r="571">
          <cell r="A571" t="str">
            <v>ShopUIMore_PowerPoints</v>
          </cell>
          <cell r="B571">
            <v>1</v>
          </cell>
          <cell r="C571" t="str">
            <v>파워레벨업에 필요한 PP를 구매할 수 있습니다</v>
          </cell>
          <cell r="D571" t="str">
            <v>You can purchase the PP needed for power levels up</v>
          </cell>
          <cell r="E571" t="str">
            <v>You can purchase Power Points required for Power Level Up</v>
          </cell>
          <cell r="F571" t="str">
            <v/>
          </cell>
          <cell r="H571" t="str">
            <v>You can purchase Power Points required for Power Level Up</v>
          </cell>
          <cell r="J571">
            <v>1</v>
          </cell>
          <cell r="L571">
            <v>0</v>
          </cell>
          <cell r="AP571" t="str">
            <v>パワーレベルアップに必要なPPを購入することができます</v>
          </cell>
          <cell r="AQ571" t="str">
            <v>您可以购买所需功率高达的PP</v>
          </cell>
          <cell r="AR571" t="str">
            <v>您可以購買所需功率高達的PP</v>
          </cell>
          <cell r="AS571" t="str">
            <v>Vous pouvez acheter des points de puissance requis pour pouvoir Level Up</v>
          </cell>
          <cell r="AT571" t="str">
            <v>Sie können Leistungspunkte erwerben, die für Kraft Level Up</v>
          </cell>
          <cell r="AU571" t="str">
            <v>Anda dapat membeli Poin Daya diperlukan untuk Power Level Up</v>
          </cell>
          <cell r="AV571" t="str">
            <v>È possibile acquistare Punti potenza necessaria per Power Level Up</v>
          </cell>
          <cell r="AW571" t="str">
            <v>Вы можете приобрести силовые очки, необходимые для питания Level Up</v>
          </cell>
          <cell r="AX571" t="str">
            <v>Usted puede comprar Puntos potencia requerida para el nivel de potencia hasta</v>
          </cell>
          <cell r="AY571" t="str">
            <v>คุณสามารถซื้อสิ่งที่น่าเพาเวอร์ที่จำเป็นสำหรับระดับ Power Up</v>
          </cell>
          <cell r="AZ571" t="str">
            <v>Bạn có thể mua điện Points cần thiết cho điện Cấp Thăng</v>
          </cell>
          <cell r="BA571" t="str">
            <v>Você pode comprar Power Points necessários para Power Level Up</v>
          </cell>
          <cell r="BB571" t="str">
            <v>يمكنك شراء نقاط الطاقة المطلوبة للمستوى السلطة حتى</v>
          </cell>
          <cell r="BC571" t="str">
            <v>Вы можаце набыць сілавыя акуляры, неабходныя для харчавання Level Up</v>
          </cell>
          <cell r="BD571" t="str">
            <v>Можете да закупите Електрически точки, необходими за мощност до ниво</v>
          </cell>
          <cell r="BE571" t="str">
            <v>Můžete si koupit Power body potřebné pro Power Level Up</v>
          </cell>
          <cell r="BF571" t="str">
            <v>U kunt de aankoop Vermogen Punten benodigd voor Power Level Up</v>
          </cell>
          <cell r="BG571" t="str">
            <v>Voit ostaa tehopisteet tarvitaan Power Level Up</v>
          </cell>
          <cell r="BH571" t="str">
            <v>Μπορείτε να αγοράσετε Σημεία ρεύματος που απαιτείται για Level Power Up</v>
          </cell>
          <cell r="BI571" t="str">
            <v>ניתן לרכוש נקודות חשמל הנדרש ברמת כוח Up</v>
          </cell>
          <cell r="BJ571" t="str">
            <v>Megvásárolhatja teljesítmény szükséges pontokat Power Level Up</v>
          </cell>
          <cell r="BK571" t="str">
            <v>Anda boleh membeli Mata Kuasa yang diperlukan untuk Power Level Up</v>
          </cell>
          <cell r="BL571" t="str">
            <v>Można zakupić zasilania Wymagane Punkty dla Power Level Up</v>
          </cell>
          <cell r="BM571" t="str">
            <v>Puteți achiziționa Puncte de alimentare necesare pentru Power Level Up</v>
          </cell>
          <cell r="BN571" t="str">
            <v>Môžete si kúpiť Power body potrebné pre Power Level Up</v>
          </cell>
          <cell r="BO571" t="str">
            <v>Du kan köpa Power Points som krävs för Power Level Up</v>
          </cell>
          <cell r="BP571" t="str">
            <v>Sen Güç Level Up için gerekli güç Noktalar satın alabilirsiniz</v>
          </cell>
          <cell r="BQ571" t="str">
            <v>Ви можете придбати силові окуляри, необхідні для харчування Level Up</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파워레벨업에 필요한 PP를 구매할 수 있습니다</v>
          </cell>
          <cell r="HZ571" t="str">
            <v>파워레벨업에 필요한 PP를 구매할 수 있습니다</v>
          </cell>
          <cell r="IA571" t="str">
            <v>파워레벨업에 필요한 PP를 구매할 수 있습니다</v>
          </cell>
          <cell r="IB571" t="str">
            <v>You can purchase Power Points required for Power Level Up</v>
          </cell>
          <cell r="IC571" t="str">
            <v>You can purchase Power Points required for Power Level Up</v>
          </cell>
          <cell r="ID571" t="str">
            <v>You can purchase Power Points required for Power Level Up</v>
          </cell>
          <cell r="IE571" t="str">
            <v>You can purchase Power Points required for Power Level Up</v>
          </cell>
          <cell r="IF571" t="str">
            <v>You can purchase Power Points required for Power Level Up</v>
          </cell>
          <cell r="IG571" t="str">
            <v>You can purchase Power Points required for Power Level Up</v>
          </cell>
          <cell r="IH571" t="str">
            <v>You can purchase Power Points required for Power Level Up</v>
          </cell>
          <cell r="II571" t="str">
            <v>You can purchase Power Points required for Power Level Up</v>
          </cell>
          <cell r="IJ571" t="str">
            <v>You can purchase Power Points required for Power Level Up</v>
          </cell>
          <cell r="IK571" t="str">
            <v>You can purchase Power Points required for Power Level Up</v>
          </cell>
          <cell r="IL571" t="str">
            <v>You can purchase Power Points required for Power Level Up</v>
          </cell>
          <cell r="IM571" t="str">
            <v>You can purchase Power Points required for Power Level Up</v>
          </cell>
          <cell r="IN571" t="str">
            <v>You can purchase Power Points required for Power Level Up</v>
          </cell>
          <cell r="IO571" t="str">
            <v>You can purchase Power Points required for Power Level Up</v>
          </cell>
          <cell r="IP571" t="str">
            <v>You can purchase Power Points required for Power Level Up</v>
          </cell>
          <cell r="IQ571" t="str">
            <v>You can purchase Power Points required for Power Level Up</v>
          </cell>
          <cell r="IR571" t="str">
            <v>You can purchase Power Points required for Power Level Up</v>
          </cell>
          <cell r="IS571" t="str">
            <v>You can purchase Power Points required for Power Level Up</v>
          </cell>
          <cell r="IT571" t="str">
            <v>You can purchase Power Points required for Power Level Up</v>
          </cell>
          <cell r="IU571" t="str">
            <v>You can purchase Power Points required for Power Level Up</v>
          </cell>
          <cell r="IV571" t="str">
            <v>You can purchase Power Points required for Power Level Up</v>
          </cell>
          <cell r="IW571" t="str">
            <v>You can purchase Power Points required for Power Level Up</v>
          </cell>
          <cell r="IX571" t="str">
            <v>You can purchase Power Points required for Power Level Up</v>
          </cell>
          <cell r="IY571" t="str">
            <v>You can purchase Power Points required for Power Level Up</v>
          </cell>
          <cell r="IZ571" t="str">
            <v>You can purchase Power Points required for Power Level Up</v>
          </cell>
          <cell r="JB571" t="str">
            <v>パワーレベルアップに必要なPPを購入することができます</v>
          </cell>
          <cell r="JC571" t="str">
            <v>您可以购买所需功率高达的PP</v>
          </cell>
          <cell r="JD571" t="str">
            <v>您可以購買所需功率高達的PP</v>
          </cell>
          <cell r="JE571" t="str">
            <v>Vous pouvez acheter des points de puissance requis pour pouvoir Level Up</v>
          </cell>
          <cell r="JF571" t="str">
            <v>Sie können Leistungspunkte erwerben, die für Kraft Level Up</v>
          </cell>
          <cell r="JG571" t="str">
            <v>Anda dapat membeli Poin Daya diperlukan untuk Power Level Up</v>
          </cell>
          <cell r="JH571" t="str">
            <v>È possibile acquistare Punti potenza necessaria per Power Level Up</v>
          </cell>
          <cell r="JI571" t="str">
            <v>Вы можете приобрести силовые очки, необходимые для питания Level Up</v>
          </cell>
          <cell r="JJ571" t="str">
            <v>Usted puede comprar Puntos potencia requerida para el nivel de potencia hasta</v>
          </cell>
          <cell r="JK571" t="str">
            <v>คุณสามารถซื้อสิ่งที่น่าเพาเวอร์ที่จำเป็นสำหรับระดับ Power Up</v>
          </cell>
          <cell r="JL571" t="str">
            <v>Bạn có thể mua điện Points cần thiết cho điện Cấp Thăng</v>
          </cell>
          <cell r="JM571" t="str">
            <v>Você pode comprar Power Points necessários para Power Level Up</v>
          </cell>
          <cell r="JN571" t="str">
            <v>يمكنك شراء نقاط الطاقة المطلوبة للمستوى السلطة حتى</v>
          </cell>
          <cell r="JO571" t="str">
            <v>Вы можаце набыць сілавыя акуляры, неабходныя для харчавання Level Up</v>
          </cell>
          <cell r="JP571" t="str">
            <v>Можете да закупите Електрически точки, необходими за мощност до ниво</v>
          </cell>
          <cell r="JQ571" t="str">
            <v>Můžete si koupit Power body potřebné pro Power Level Up</v>
          </cell>
          <cell r="JR571" t="str">
            <v>U kunt de aankoop Vermogen Punten benodigd voor Power Level Up</v>
          </cell>
          <cell r="JS571" t="str">
            <v>Voit ostaa tehopisteet tarvitaan Power Level Up</v>
          </cell>
          <cell r="JT571" t="str">
            <v>Μπορείτε να αγοράσετε Σημεία ρεύματος που απαιτείται για Level Power Up</v>
          </cell>
          <cell r="JU571" t="str">
            <v>ניתן לרכוש נקודות חשמל הנדרש ברמת כוח Up</v>
          </cell>
          <cell r="JV571" t="str">
            <v>Megvásárolhatja teljesítmény szükséges pontokat Power Level Up</v>
          </cell>
          <cell r="JW571" t="str">
            <v>Anda boleh membeli Mata Kuasa yang diperlukan untuk Power Level Up</v>
          </cell>
          <cell r="JX571" t="str">
            <v>Można zakupić zasilania Wymagane Punkty dla Power Level Up</v>
          </cell>
          <cell r="JY571" t="str">
            <v>Puteți achiziționa Puncte de alimentare necesare pentru Power Level Up</v>
          </cell>
          <cell r="JZ571" t="str">
            <v>Môžete si kúpiť Power body potrebné pre Power Level Up</v>
          </cell>
          <cell r="KA571" t="str">
            <v>Du kan köpa Power Points som krävs för Power Level Up</v>
          </cell>
          <cell r="KB571" t="str">
            <v>Sen Güç Level Up için gerekli güç Noktalar satın alabilirsiniz</v>
          </cell>
          <cell r="KC571" t="str">
            <v>Ви можете придбати силові окуляри, необхідні для харчування Level Up</v>
          </cell>
        </row>
        <row r="572">
          <cell r="A572" t="str">
            <v>ShopUIMore_CharacterBox</v>
          </cell>
          <cell r="B572">
            <v>1</v>
          </cell>
          <cell r="C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D572" t="str">
            <v>Character box is like a box, but the origin is specialized in character growth and transcendence. PP can get one or more characters, and you will get more quantities of PP in total. In addition to more characters per roll looks outstanding performance to transcend the character. For fairness of character box, there is luck systems that affect the probability of obtaining a character. If you did not acquire the character of the box increases the lucky numbers, and acquiring the character Lucky numbers are initialized. If you are lucky numbers higher, the higher the probability of obtaining a character. The contents of the beginning of the character boxes so that all players can equally start is predetermined._x000D_
_x000D_
The probability of drawing a character are as follows:</v>
          </cell>
          <cell r="E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F572" t="str">
            <v/>
          </cell>
          <cell r="H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572">
            <v>1</v>
          </cell>
          <cell r="L572">
            <v>0</v>
          </cell>
          <cell r="AP572"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AQ572"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AR572"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AS572"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AT572"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AU572"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AV572"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AW572"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AX572"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AY572"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AZ572"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BA572"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BB572"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BC572"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BD572"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BE572"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BF572"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BG572"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BH572"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BI572"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BJ572"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BK572"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BL572"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BM572"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BN572"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BO572"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BP572"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BQ572"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HZ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A572" t="str">
            <v>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
캐릭터 뽑기의 확률은 다음과 같습니다.</v>
          </cell>
          <cell r="IB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C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D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E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F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G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H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I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J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K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L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M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N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O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P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Q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R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S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T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U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V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W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X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Y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IZ572" t="str">
            <v>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
The probability of getting a character is as follows.</v>
          </cell>
          <cell r="JB572" t="str">
            <v>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v>
          </cell>
          <cell r="JC572" t="str">
            <v>字符框是专用于人物的发展和超越的起源箱的上游版本。 PP可以得到一个或多个字符，你会得到更多的量PP的总。除了每卷多个字符相貌出众的性能超越了角色。对于字符框的公平，有一种影响获得字符的概率运气系统。如果你没有获得箱子的性格增加了幸运号码，并获得该字符幸运数字被初始化。如果你是幸运数字越高，获得字符的概率就越高。的字符盒子开始的内容，让所有玩家同样可以启动预先确定的。_x000D_
_x000D_
绘制字符的概率如下：</v>
          </cell>
          <cell r="JD572" t="str">
            <v>字符框是專用於人物的發展和超越的起源箱的上游版本。 PP可以得到一個或多個字符，你會得到更多的量PP的總。除了每卷多個字符相貌出眾的性能超越了角色。對於字符框的公平，有一種影響獲得字符的概率運氣系統。如果你沒有獲得箱子的性格增加了幸運號碼，並獲得該字符幸運數字被初始化。如果你是幸運數字越高，獲得字符的概率就越高。的字符盒子開始的內容，讓所有玩家同樣可以啟動預先確定的。_x000D_
_x000D_
繪製字符的概率如下：</v>
          </cell>
          <cell r="JE572" t="str">
            <v>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v>
          </cell>
          <cell r="JF572" t="str">
            <v>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v>
          </cell>
          <cell r="JG572" t="str">
            <v>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v>
          </cell>
          <cell r="JH572" t="str">
            <v>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v>
          </cell>
          <cell r="JI572" t="str">
            <v>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v>
          </cell>
          <cell r="JJ572" t="str">
            <v>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v>
          </cell>
          <cell r="JK572" t="str">
            <v>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v>
          </cell>
          <cell r="JL572" t="str">
            <v>Nhân vật Box là một phiên bản nâng cấp của xứ Box, chuyên cho sự phát triển nhân vật và siêu việt. Bạn có thể nhận được điện Địa điểm yêu một nhân vật hơn và nhận được tổng cộng hơn điểm điện. Ngoài ra, bạn có thêm một cơ hội cuộn nhân vật, vì vậy nó cho thấy hiệu suất tuyệt vời trong siêu việt của nhân vật. Đối với công bằng của nhân vật Box, có một hệ thống may mắn có ảnh hưởng đến khả năng thu thập ký tự. Nếu một nhân vật không được mua từ hộp, giá trị may mắn tăng lên, và khi một nhân vật được mua lại, giá trị may mắn được đặt lại. Càng cao giá trị vận may của mình, cao hơn cơ hội của bạn có được một nhân vật. Nội dung của Box nhân vật ban đầu được xác định trước để tất cả người chơi có thể bắt đầu một cách công bằng._x000D_
_x000D_
Xác suất nhận được một nhân vật như sau.</v>
          </cell>
          <cell r="JM572" t="str">
            <v>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v>
          </cell>
          <cell r="JN572" t="str">
            <v>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v>
          </cell>
          <cell r="JO572" t="str">
            <v>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v>
          </cell>
          <cell r="JP572" t="str">
            <v>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v>
          </cell>
          <cell r="JQ572" t="str">
            <v>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v>
          </cell>
          <cell r="JR572" t="str">
            <v>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v>
          </cell>
          <cell r="JS572" t="str">
            <v>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v>
          </cell>
          <cell r="JT572" t="str">
            <v>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v>
          </cell>
          <cell r="JU572" t="str">
            <v>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v>
          </cell>
          <cell r="JV572" t="str">
            <v>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v>
          </cell>
          <cell r="JW572" t="str">
            <v>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v>
          </cell>
          <cell r="JX572" t="str">
            <v>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v>
          </cell>
          <cell r="JY572" t="str">
            <v>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v>
          </cell>
          <cell r="JZ572" t="str">
            <v>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v>
          </cell>
          <cell r="KA572" t="str">
            <v>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v>
          </cell>
          <cell r="KB572" t="str">
            <v>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v>
          </cell>
          <cell r="KC572" t="str">
            <v>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v>
          </cell>
        </row>
        <row r="573">
          <cell r="A573" t="str">
            <v>ShopUIMore_EquipmentBox1</v>
          </cell>
          <cell r="B573">
            <v>1</v>
          </cell>
          <cell r="C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3" t="str">
            <v>Equipment Mini-Box can be obtained at random to one device at a low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F573" t="str">
            <v/>
          </cell>
          <cell r="H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573">
            <v>1</v>
          </cell>
          <cell r="L573">
            <v>0</v>
          </cell>
          <cell r="AP573"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3"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3"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3"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3"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3"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3"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3"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3"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3"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3"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3"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3"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3"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3"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3"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3"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3"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3"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3"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3"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3"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3"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3"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3"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3"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3"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3"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C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D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E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F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G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H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I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J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K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L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M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N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O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P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Q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R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S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T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U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V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W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X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Y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IZ573" t="str">
            <v>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_x000D_
The probability of getting equipment is as follows:</v>
          </cell>
          <cell r="JB573" t="str">
            <v>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3" t="str">
            <v>设备小型盒可以随机以低成本来获得到一个设备。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3" t="str">
            <v>設備小型盒可以隨機以低成本來獲得到一個設備。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3" t="str">
            <v>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3" t="str">
            <v>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3" t="str">
            <v>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3" t="str">
            <v>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3" t="str">
            <v>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3" t="str">
            <v>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3" t="str">
            <v>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3" t="str">
            <v>Thiết bị Mini Box cho phép bạn để có được một cách ngẫu nhiên 1 thiết bị với chi phí thấp.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3" t="str">
            <v>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3" t="str">
            <v>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3" t="str">
            <v>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3" t="str">
            <v>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3" t="str">
            <v>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3" t="str">
            <v>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3" t="str">
            <v>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3" t="str">
            <v>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3" t="str">
            <v>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3" t="str">
            <v>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3" t="str">
            <v>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3" t="str">
            <v>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3" t="str">
            <v>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3" t="str">
            <v>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3" t="str">
            <v>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3" t="str">
            <v>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3" t="str">
            <v>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4">
          <cell r="A574" t="str">
            <v>ShopUIMore_EquipmentBox8</v>
          </cell>
          <cell r="B574">
            <v>1</v>
          </cell>
          <cell r="C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D574" t="str">
            <v>Equipment Box can be obtained at random equipment 8 at a lower cost. Equipment for the fairness of the box, there is luck systems that affect the probability of obtaining the legendary equipment. If you have not acquired the legendary equipment from the box, the more fortunate numbers. If you acquired the legendary equipment in box lucky numbers are initialized. If you are lucky numbers higher, the better the chance to acquire the legendary equipment._x000D_
_x000D_
The probability of drawing equipment are as follows:</v>
          </cell>
          <cell r="E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F574" t="str">
            <v/>
          </cell>
          <cell r="H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574">
            <v>1</v>
          </cell>
          <cell r="L574">
            <v>0</v>
          </cell>
          <cell r="AP574"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AQ574"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AR574"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AS574"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AT574"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AU574"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AV574"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AW574"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AX574"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AY574"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AZ574"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BA574"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BB574"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BC574"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BD574"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BE574"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BF574"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BG574"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BH574"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BI574"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BJ574"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BK574"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BL574"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BM574"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BN574"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BO574"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BP574"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BQ574"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7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C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D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E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F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G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H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I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J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K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L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M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N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O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P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Q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R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S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T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U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V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W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X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Y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IZ574" t="str">
            <v>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
The probability of getting equipment is as follows:</v>
          </cell>
          <cell r="JB574" t="str">
            <v>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v>
          </cell>
          <cell r="JC574" t="str">
            <v>设备箱可以随机设备8以较低的成本获得。设备箱的公平性，有一种影响获得传奇装备的概率运气系统。如果你还没有从盒子中，比较幸运的数字采集的传奇装备。如果您在框中获取的传奇装备的幸运数字被初始化。如果你是幸运数字更高，更好的机会获得传说中的设备。_x000D_
_x000D_
拉丝设备的概率如下：</v>
          </cell>
          <cell r="JD574" t="str">
            <v>設備箱可以隨機設備8以較低的成本獲得。設備箱的公平性，有一種影響獲得傳奇裝備的概率運氣系統。如果你還沒有從盒子中，比較幸運的數字採集的傳奇裝備。如果您在框中獲取的傳奇裝備的幸運數字被初始化。如果你是幸運數字更高，更好的機會獲得傳說中的設備。_x000D_
_x000D_
拉絲設備的概率如下：</v>
          </cell>
          <cell r="JE574" t="str">
            <v>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v>
          </cell>
          <cell r="JF574" t="str">
            <v>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v>
          </cell>
          <cell r="JG574" t="str">
            <v>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v>
          </cell>
          <cell r="JH574" t="str">
            <v>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v>
          </cell>
          <cell r="JI574" t="str">
            <v>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v>
          </cell>
          <cell r="JJ574" t="str">
            <v>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v>
          </cell>
          <cell r="JK574" t="str">
            <v>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v>
          </cell>
          <cell r="JL574" t="str">
            <v>Thiết bị Box cho phép bạn để có được một cách ngẫu nhiên 8 thiết bị với chi phí thấp hơn. Đối với công bằng các thiết bị Mini Box, có một hệ thống may mắn có ảnh hưởng đến khả năng có được thiết bị huyền thoại. Nếu thiết bị huyền thoại không được mua từ hộp, giá trị may mắn tăng lên, và khi thiết bị huyền thoại được mua lại, giá trị may mắn được đặt lại. Càng cao giá trị vận may của mình, cao hơn cơ hội của bạn mua thiết bị huyền thoại._x000D_
_x000D_
Xác suất nhận được thiết bị như sau:</v>
          </cell>
          <cell r="JM574" t="str">
            <v>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v>
          </cell>
          <cell r="JN574" t="str">
            <v>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v>
          </cell>
          <cell r="JO574" t="str">
            <v>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v>
          </cell>
          <cell r="JP574" t="str">
            <v>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v>
          </cell>
          <cell r="JQ574" t="str">
            <v>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v>
          </cell>
          <cell r="JR574" t="str">
            <v>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v>
          </cell>
          <cell r="JS574" t="str">
            <v>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v>
          </cell>
          <cell r="JT574" t="str">
            <v>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v>
          </cell>
          <cell r="JU574" t="str">
            <v>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v>
          </cell>
          <cell r="JV574" t="str">
            <v>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v>
          </cell>
          <cell r="JW574" t="str">
            <v>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v>
          </cell>
          <cell r="JX574" t="str">
            <v>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v>
          </cell>
          <cell r="JY574" t="str">
            <v>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v>
          </cell>
          <cell r="JZ574" t="str">
            <v>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v>
          </cell>
          <cell r="KA574" t="str">
            <v>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v>
          </cell>
          <cell r="KB574" t="str">
            <v>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v>
          </cell>
          <cell r="KC574" t="str">
            <v>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v>
          </cell>
        </row>
        <row r="575">
          <cell r="A575" t="str">
            <v>MailUI_Equipment</v>
          </cell>
          <cell r="B575">
            <v>1</v>
          </cell>
          <cell r="C575" t="str">
            <v>장비</v>
          </cell>
          <cell r="D575" t="str">
            <v>equipment</v>
          </cell>
          <cell r="E575" t="str">
            <v>EQUIPMENT</v>
          </cell>
          <cell r="F575" t="str">
            <v/>
          </cell>
          <cell r="H575" t="str">
            <v>EQUIPMENT</v>
          </cell>
          <cell r="J575">
            <v>1</v>
          </cell>
          <cell r="L575">
            <v>0</v>
          </cell>
          <cell r="AP575" t="str">
            <v>機器</v>
          </cell>
          <cell r="AQ575" t="str">
            <v>设备</v>
          </cell>
          <cell r="AR575" t="str">
            <v>設備</v>
          </cell>
          <cell r="AS575" t="str">
            <v>ÉQUIPEMENT</v>
          </cell>
          <cell r="AT575" t="str">
            <v>AUSRÜSTUNG</v>
          </cell>
          <cell r="AU575" t="str">
            <v>PERALATAN</v>
          </cell>
          <cell r="AV575" t="str">
            <v>ATTREZZATURE</v>
          </cell>
          <cell r="AW575" t="str">
            <v>ОБОРУДОВАНИЕ</v>
          </cell>
          <cell r="AX575" t="str">
            <v>EQUIPO</v>
          </cell>
          <cell r="AY575" t="str">
            <v>อุปกรณ์</v>
          </cell>
          <cell r="AZ575" t="str">
            <v>TRANG THIẾT BỊ</v>
          </cell>
          <cell r="BA575" t="str">
            <v>EQUIPAMENTO</v>
          </cell>
          <cell r="BB575" t="str">
            <v>معدات</v>
          </cell>
          <cell r="BC575" t="str">
            <v>АБСТАЛЯВАННЕ</v>
          </cell>
          <cell r="BD575" t="str">
            <v>ОБОРУДВАНЕ</v>
          </cell>
          <cell r="BE575" t="str">
            <v>ZAŘÍZENÍ</v>
          </cell>
          <cell r="BF575" t="str">
            <v>MATERIAAL</v>
          </cell>
          <cell r="BG575" t="str">
            <v>LAITTEET</v>
          </cell>
          <cell r="BH575" t="str">
            <v>ΕΞΟΠΛΙΣΜΟΣ</v>
          </cell>
          <cell r="BI575" t="str">
            <v>צִיוּד</v>
          </cell>
          <cell r="BJ575" t="str">
            <v>FELSZERELÉS</v>
          </cell>
          <cell r="BK575" t="str">
            <v>EQUIPMENT</v>
          </cell>
          <cell r="BL575" t="str">
            <v>EKWIPUNEK</v>
          </cell>
          <cell r="BM575" t="str">
            <v>ECHIPAMENTE</v>
          </cell>
          <cell r="BN575" t="str">
            <v>ZARIADENIE</v>
          </cell>
          <cell r="BO575" t="str">
            <v>UTRUSTNING</v>
          </cell>
          <cell r="BP575" t="str">
            <v>EKİPMAN</v>
          </cell>
          <cell r="BQ575" t="str">
            <v>ОБЛАДНАННЯ</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장비</v>
          </cell>
          <cell r="HZ575" t="str">
            <v>장비</v>
          </cell>
          <cell r="IA575" t="str">
            <v>장비</v>
          </cell>
          <cell r="IB575" t="str">
            <v>EQUIPMENT</v>
          </cell>
          <cell r="IC575" t="str">
            <v>EQUIPMENT</v>
          </cell>
          <cell r="ID575" t="str">
            <v>EQUIPMENT</v>
          </cell>
          <cell r="IE575" t="str">
            <v>EQUIPMENT</v>
          </cell>
          <cell r="IF575" t="str">
            <v>EQUIPMENT</v>
          </cell>
          <cell r="IG575" t="str">
            <v>EQUIPMENT</v>
          </cell>
          <cell r="IH575" t="str">
            <v>EQUIPMENT</v>
          </cell>
          <cell r="II575" t="str">
            <v>EQUIPMENT</v>
          </cell>
          <cell r="IJ575" t="str">
            <v>EQUIPMENT</v>
          </cell>
          <cell r="IK575" t="str">
            <v>EQUIPMENT</v>
          </cell>
          <cell r="IL575" t="str">
            <v>EQUIPMENT</v>
          </cell>
          <cell r="IM575" t="str">
            <v>EQUIPMENT</v>
          </cell>
          <cell r="IN575" t="str">
            <v>EQUIPMENT</v>
          </cell>
          <cell r="IO575" t="str">
            <v>EQUIPMENT</v>
          </cell>
          <cell r="IP575" t="str">
            <v>EQUIPMENT</v>
          </cell>
          <cell r="IQ575" t="str">
            <v>EQUIPMENT</v>
          </cell>
          <cell r="IR575" t="str">
            <v>EQUIPMENT</v>
          </cell>
          <cell r="IS575" t="str">
            <v>EQUIPMENT</v>
          </cell>
          <cell r="IT575" t="str">
            <v>EQUIPMENT</v>
          </cell>
          <cell r="IU575" t="str">
            <v>EQUIPMENT</v>
          </cell>
          <cell r="IV575" t="str">
            <v>EQUIPMENT</v>
          </cell>
          <cell r="IW575" t="str">
            <v>EQUIPMENT</v>
          </cell>
          <cell r="IX575" t="str">
            <v>EQUIPMENT</v>
          </cell>
          <cell r="IY575" t="str">
            <v>EQUIPMENT</v>
          </cell>
          <cell r="IZ575" t="str">
            <v>EQUIPMENT</v>
          </cell>
          <cell r="JB575" t="str">
            <v>機器</v>
          </cell>
          <cell r="JC575" t="str">
            <v>设备</v>
          </cell>
          <cell r="JD575" t="str">
            <v>設備</v>
          </cell>
          <cell r="JE575" t="str">
            <v>ÉQUIPEMENT</v>
          </cell>
          <cell r="JF575" t="str">
            <v>AUSRÜSTUNG</v>
          </cell>
          <cell r="JG575" t="str">
            <v>PERALATAN</v>
          </cell>
          <cell r="JH575" t="str">
            <v>ATTREZZATURE</v>
          </cell>
          <cell r="JI575" t="str">
            <v>ОБОРУДОВАНИЕ</v>
          </cell>
          <cell r="JJ575" t="str">
            <v>EQUIPO</v>
          </cell>
          <cell r="JK575" t="str">
            <v>อุปกรณ์</v>
          </cell>
          <cell r="JL575" t="str">
            <v>TRANG THIẾT BỊ</v>
          </cell>
          <cell r="JM575" t="str">
            <v>EQUIPAMENTO</v>
          </cell>
          <cell r="JN575" t="str">
            <v>معدات</v>
          </cell>
          <cell r="JO575" t="str">
            <v>АБСТАЛЯВАННЕ</v>
          </cell>
          <cell r="JP575" t="str">
            <v>ОБОРУДВАНЕ</v>
          </cell>
          <cell r="JQ575" t="str">
            <v>ZAŘÍZENÍ</v>
          </cell>
          <cell r="JR575" t="str">
            <v>MATERIAAL</v>
          </cell>
          <cell r="JS575" t="str">
            <v>LAITTEET</v>
          </cell>
          <cell r="JT575" t="str">
            <v>ΕΞΟΠΛΙΣΜΟΣ</v>
          </cell>
          <cell r="JU575" t="str">
            <v>צִיוּד</v>
          </cell>
          <cell r="JV575" t="str">
            <v>FELSZERELÉS</v>
          </cell>
          <cell r="JW575" t="str">
            <v>EQUIPMENT</v>
          </cell>
          <cell r="JX575" t="str">
            <v>EKWIPUNEK</v>
          </cell>
          <cell r="JY575" t="str">
            <v>ECHIPAMENTE</v>
          </cell>
          <cell r="JZ575" t="str">
            <v>ZARIADENIE</v>
          </cell>
          <cell r="KA575" t="str">
            <v>UTRUSTNING</v>
          </cell>
          <cell r="KB575" t="str">
            <v>EKİPMAN</v>
          </cell>
          <cell r="KC575" t="str">
            <v>ОБЛАДНАННЯ</v>
          </cell>
        </row>
        <row r="576">
          <cell r="A576" t="str">
            <v>MailUI_AfterClaim</v>
          </cell>
          <cell r="B576">
            <v>1</v>
          </cell>
          <cell r="C576" t="str">
            <v>우편을 수령하였습니다!</v>
          </cell>
          <cell r="D576" t="str">
            <v>I have received your mail!</v>
          </cell>
          <cell r="E576" t="str">
            <v>Received the mail!</v>
          </cell>
          <cell r="F576" t="str">
            <v/>
          </cell>
          <cell r="H576" t="str">
            <v>Received the mail!</v>
          </cell>
          <cell r="J576">
            <v>1</v>
          </cell>
          <cell r="L576">
            <v>0</v>
          </cell>
          <cell r="AP576" t="str">
            <v>メールを受領しました！</v>
          </cell>
          <cell r="AQ576" t="str">
            <v>我收到你的邮件！</v>
          </cell>
          <cell r="AR576" t="str">
            <v>我收到你的郵件！</v>
          </cell>
          <cell r="AS576" t="str">
            <v>Reçu le courrier!</v>
          </cell>
          <cell r="AT576" t="str">
            <v>Erhalten die E-Mail!</v>
          </cell>
          <cell r="AU576" t="str">
            <v>Menerima surat!</v>
          </cell>
          <cell r="AV576" t="str">
            <v>Ricevuto la posta!</v>
          </cell>
          <cell r="AW576" t="str">
            <v>Получили почту!</v>
          </cell>
          <cell r="AX576" t="str">
            <v>Recibido el correo!</v>
          </cell>
          <cell r="AY576" t="str">
            <v>ได้รับจดหมาย!</v>
          </cell>
          <cell r="AZ576" t="str">
            <v>Nhận được thư!</v>
          </cell>
          <cell r="BA576" t="str">
            <v>Recebeu o e-mail!</v>
          </cell>
          <cell r="BB576" t="str">
            <v>تلقى البريد!</v>
          </cell>
          <cell r="BC576" t="str">
            <v>Атрымалі пошту!</v>
          </cell>
          <cell r="BD576" t="str">
            <v>Получено по пощата!</v>
          </cell>
          <cell r="BE576" t="str">
            <v>Obdržel e-mailu!</v>
          </cell>
          <cell r="BF576" t="str">
            <v>Ontvangen de e-mail!</v>
          </cell>
          <cell r="BG576" t="str">
            <v>Vastaanottivat sähköpostiviestin!</v>
          </cell>
          <cell r="BH576" t="str">
            <v>Ελήφθη το μήνυμα!</v>
          </cell>
          <cell r="BI576" t="str">
            <v>שהתקבל בדואר!</v>
          </cell>
          <cell r="BJ576" t="str">
            <v>Kapott e-mail!</v>
          </cell>
          <cell r="BK576" t="str">
            <v>Menerima mel!</v>
          </cell>
          <cell r="BL576" t="str">
            <v>Otrzymał wiadomość!</v>
          </cell>
          <cell r="BM576" t="str">
            <v>A primit e-mail!</v>
          </cell>
          <cell r="BN576" t="str">
            <v>Dostal e-mailu!</v>
          </cell>
          <cell r="BO576" t="str">
            <v>Mottog mail!</v>
          </cell>
          <cell r="BP576" t="str">
            <v>posta Alınan!</v>
          </cell>
          <cell r="BQ576" t="str">
            <v>Отримали пошту!</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우편을 수령하였습니다!</v>
          </cell>
          <cell r="HZ576" t="str">
            <v>우편을 수령하였습니다!</v>
          </cell>
          <cell r="IA576" t="str">
            <v>우편을 수령하였습니다!</v>
          </cell>
          <cell r="IB576" t="str">
            <v>Received the mail!</v>
          </cell>
          <cell r="IC576" t="str">
            <v>Received the mail!</v>
          </cell>
          <cell r="ID576" t="str">
            <v>Received the mail!</v>
          </cell>
          <cell r="IE576" t="str">
            <v>Received the mail!</v>
          </cell>
          <cell r="IF576" t="str">
            <v>Received the mail!</v>
          </cell>
          <cell r="IG576" t="str">
            <v>Received the mail!</v>
          </cell>
          <cell r="IH576" t="str">
            <v>Received the mail!</v>
          </cell>
          <cell r="II576" t="str">
            <v>Received the mail!</v>
          </cell>
          <cell r="IJ576" t="str">
            <v>Received the mail!</v>
          </cell>
          <cell r="IK576" t="str">
            <v>Received the mail!</v>
          </cell>
          <cell r="IL576" t="str">
            <v>Received the mail!</v>
          </cell>
          <cell r="IM576" t="str">
            <v>Received the mail!</v>
          </cell>
          <cell r="IN576" t="str">
            <v>Received the mail!</v>
          </cell>
          <cell r="IO576" t="str">
            <v>Received the mail!</v>
          </cell>
          <cell r="IP576" t="str">
            <v>Received the mail!</v>
          </cell>
          <cell r="IQ576" t="str">
            <v>Received the mail!</v>
          </cell>
          <cell r="IR576" t="str">
            <v>Received the mail!</v>
          </cell>
          <cell r="IS576" t="str">
            <v>Received the mail!</v>
          </cell>
          <cell r="IT576" t="str">
            <v>Received the mail!</v>
          </cell>
          <cell r="IU576" t="str">
            <v>Received the mail!</v>
          </cell>
          <cell r="IV576" t="str">
            <v>Received the mail!</v>
          </cell>
          <cell r="IW576" t="str">
            <v>Received the mail!</v>
          </cell>
          <cell r="IX576" t="str">
            <v>Received the mail!</v>
          </cell>
          <cell r="IY576" t="str">
            <v>Received the mail!</v>
          </cell>
          <cell r="IZ576" t="str">
            <v>Received the mail!</v>
          </cell>
          <cell r="JB576" t="str">
            <v>メールを受領しました！</v>
          </cell>
          <cell r="JC576" t="str">
            <v>我收到你的邮件！</v>
          </cell>
          <cell r="JD576" t="str">
            <v>我收到你的郵件！</v>
          </cell>
          <cell r="JE576" t="str">
            <v>Reçu le courrier!</v>
          </cell>
          <cell r="JF576" t="str">
            <v>Erhalten die E-Mail!</v>
          </cell>
          <cell r="JG576" t="str">
            <v>Menerima surat!</v>
          </cell>
          <cell r="JH576" t="str">
            <v>Ricevuto la posta!</v>
          </cell>
          <cell r="JI576" t="str">
            <v>Получили почту!</v>
          </cell>
          <cell r="JJ576" t="str">
            <v>Recibido el correo!</v>
          </cell>
          <cell r="JK576" t="str">
            <v>ได้รับจดหมาย!</v>
          </cell>
          <cell r="JL576" t="str">
            <v>Nhận được thư!</v>
          </cell>
          <cell r="JM576" t="str">
            <v>Recebeu o e-mail!</v>
          </cell>
          <cell r="JN576" t="str">
            <v>تلقى البريد!</v>
          </cell>
          <cell r="JO576" t="str">
            <v>Атрымалі пошту!</v>
          </cell>
          <cell r="JP576" t="str">
            <v>Получено по пощата!</v>
          </cell>
          <cell r="JQ576" t="str">
            <v>Obdržel e-mailu!</v>
          </cell>
          <cell r="JR576" t="str">
            <v>Ontvangen de e-mail!</v>
          </cell>
          <cell r="JS576" t="str">
            <v>Vastaanottivat sähköpostiviestin!</v>
          </cell>
          <cell r="JT576" t="str">
            <v>Ελήφθη το μήνυμα!</v>
          </cell>
          <cell r="JU576" t="str">
            <v>שהתקבל בדואר!</v>
          </cell>
          <cell r="JV576" t="str">
            <v>Kapott e-mail!</v>
          </cell>
          <cell r="JW576" t="str">
            <v>Menerima mel!</v>
          </cell>
          <cell r="JX576" t="str">
            <v>Otrzymał wiadomość!</v>
          </cell>
          <cell r="JY576" t="str">
            <v>A primit e-mail!</v>
          </cell>
          <cell r="JZ576" t="str">
            <v>Dostal e-mailu!</v>
          </cell>
          <cell r="KA576" t="str">
            <v>Mottog mail!</v>
          </cell>
          <cell r="KB576" t="str">
            <v>posta Alınan!</v>
          </cell>
          <cell r="KC576" t="str">
            <v>Отримали пошту!</v>
          </cell>
        </row>
        <row r="577">
          <cell r="A577" t="str">
            <v>GameUI_EmptyMail</v>
          </cell>
          <cell r="B577">
            <v>1</v>
          </cell>
          <cell r="C577" t="str">
            <v>우편이 없습니다</v>
          </cell>
          <cell r="D577" t="str">
            <v>No mail</v>
          </cell>
          <cell r="E577" t="str">
            <v>No mail</v>
          </cell>
          <cell r="F577" t="str">
            <v/>
          </cell>
          <cell r="H577" t="str">
            <v>No mail</v>
          </cell>
          <cell r="J577">
            <v>1</v>
          </cell>
          <cell r="L577">
            <v>0</v>
          </cell>
          <cell r="AP577" t="str">
            <v>メールはありません</v>
          </cell>
          <cell r="AQ577" t="str">
            <v>没有邮件</v>
          </cell>
          <cell r="AR577" t="str">
            <v>沒有郵件</v>
          </cell>
          <cell r="AS577" t="str">
            <v>pas de courrier</v>
          </cell>
          <cell r="AT577" t="str">
            <v>keine Post</v>
          </cell>
          <cell r="AU577" t="str">
            <v>Tidak ada surat</v>
          </cell>
          <cell r="AV577" t="str">
            <v>Nessun messaggio</v>
          </cell>
          <cell r="AW577" t="str">
            <v>Нет почты</v>
          </cell>
          <cell r="AX577" t="str">
            <v>sin electrónico</v>
          </cell>
          <cell r="AY577" t="str">
            <v>ไม่มีจดหมาย</v>
          </cell>
          <cell r="AZ577" t="str">
            <v>không có thư</v>
          </cell>
          <cell r="BA577" t="str">
            <v>No e-mail</v>
          </cell>
          <cell r="BB577" t="str">
            <v>أي بريد</v>
          </cell>
          <cell r="BC577" t="str">
            <v>Няма пошты</v>
          </cell>
          <cell r="BD577" t="str">
            <v>Не поща</v>
          </cell>
          <cell r="BE577" t="str">
            <v>žádná pošta</v>
          </cell>
          <cell r="BF577" t="str">
            <v>geen mail</v>
          </cell>
          <cell r="BG577" t="str">
            <v>ei postia</v>
          </cell>
          <cell r="BH577" t="str">
            <v>δεν ταχυδρομείου</v>
          </cell>
          <cell r="BI577" t="str">
            <v>לא מקבל דואר</v>
          </cell>
          <cell r="BJ577" t="str">
            <v>Nincs levél</v>
          </cell>
          <cell r="BK577" t="str">
            <v>Tiada mel</v>
          </cell>
          <cell r="BL577" t="str">
            <v>Nie elektronicznej</v>
          </cell>
          <cell r="BM577" t="str">
            <v>Nu e-mail</v>
          </cell>
          <cell r="BN577" t="str">
            <v>žiadna pošta</v>
          </cell>
          <cell r="BO577" t="str">
            <v>Ingen post</v>
          </cell>
          <cell r="BP577" t="str">
            <v>hiçbir posta</v>
          </cell>
          <cell r="BQ577" t="str">
            <v>ні пошти</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우편이 없습니다</v>
          </cell>
          <cell r="HZ577" t="str">
            <v>우편이 없습니다</v>
          </cell>
          <cell r="IA577" t="str">
            <v>우편이 없습니다</v>
          </cell>
          <cell r="IB577" t="str">
            <v>No mail</v>
          </cell>
          <cell r="IC577" t="str">
            <v>No mail</v>
          </cell>
          <cell r="ID577" t="str">
            <v>No mail</v>
          </cell>
          <cell r="IE577" t="str">
            <v>No mail</v>
          </cell>
          <cell r="IF577" t="str">
            <v>No mail</v>
          </cell>
          <cell r="IG577" t="str">
            <v>No mail</v>
          </cell>
          <cell r="IH577" t="str">
            <v>No mail</v>
          </cell>
          <cell r="II577" t="str">
            <v>No mail</v>
          </cell>
          <cell r="IJ577" t="str">
            <v>No mail</v>
          </cell>
          <cell r="IK577" t="str">
            <v>No mail</v>
          </cell>
          <cell r="IL577" t="str">
            <v>No mail</v>
          </cell>
          <cell r="IM577" t="str">
            <v>No mail</v>
          </cell>
          <cell r="IN577" t="str">
            <v>No mail</v>
          </cell>
          <cell r="IO577" t="str">
            <v>No mail</v>
          </cell>
          <cell r="IP577" t="str">
            <v>No mail</v>
          </cell>
          <cell r="IQ577" t="str">
            <v>No mail</v>
          </cell>
          <cell r="IR577" t="str">
            <v>No mail</v>
          </cell>
          <cell r="IS577" t="str">
            <v>No mail</v>
          </cell>
          <cell r="IT577" t="str">
            <v>No mail</v>
          </cell>
          <cell r="IU577" t="str">
            <v>No mail</v>
          </cell>
          <cell r="IV577" t="str">
            <v>No mail</v>
          </cell>
          <cell r="IW577" t="str">
            <v>No mail</v>
          </cell>
          <cell r="IX577" t="str">
            <v>No mail</v>
          </cell>
          <cell r="IY577" t="str">
            <v>No mail</v>
          </cell>
          <cell r="IZ577" t="str">
            <v>No mail</v>
          </cell>
          <cell r="JB577" t="str">
            <v>メールはありません</v>
          </cell>
          <cell r="JC577" t="str">
            <v>没有邮件</v>
          </cell>
          <cell r="JD577" t="str">
            <v>沒有郵件</v>
          </cell>
          <cell r="JE577" t="str">
            <v>pas de courrier</v>
          </cell>
          <cell r="JF577" t="str">
            <v>keine Post</v>
          </cell>
          <cell r="JG577" t="str">
            <v>Tidak ada surat</v>
          </cell>
          <cell r="JH577" t="str">
            <v>Nessun messaggio</v>
          </cell>
          <cell r="JI577" t="str">
            <v>Нет почты</v>
          </cell>
          <cell r="JJ577" t="str">
            <v>sin electrónico</v>
          </cell>
          <cell r="JK577" t="str">
            <v>ไม่มีจดหมาย</v>
          </cell>
          <cell r="JL577" t="str">
            <v>không có thư</v>
          </cell>
          <cell r="JM577" t="str">
            <v>No e-mail</v>
          </cell>
          <cell r="JN577" t="str">
            <v>أي بريد</v>
          </cell>
          <cell r="JO577" t="str">
            <v>Няма пошты</v>
          </cell>
          <cell r="JP577" t="str">
            <v>Не поща</v>
          </cell>
          <cell r="JQ577" t="str">
            <v>žádná pošta</v>
          </cell>
          <cell r="JR577" t="str">
            <v>geen mail</v>
          </cell>
          <cell r="JS577" t="str">
            <v>ei postia</v>
          </cell>
          <cell r="JT577" t="str">
            <v>δεν ταχυδρομείου</v>
          </cell>
          <cell r="JU577" t="str">
            <v>לא מקבל דואר</v>
          </cell>
          <cell r="JV577" t="str">
            <v>Nincs levél</v>
          </cell>
          <cell r="JW577" t="str">
            <v>Tiada mel</v>
          </cell>
          <cell r="JX577" t="str">
            <v>Nie elektronicznej</v>
          </cell>
          <cell r="JY577" t="str">
            <v>Nu e-mail</v>
          </cell>
          <cell r="JZ577" t="str">
            <v>žiadna pošta</v>
          </cell>
          <cell r="KA577" t="str">
            <v>Ingen post</v>
          </cell>
          <cell r="KB577" t="str">
            <v>hiçbir posta</v>
          </cell>
          <cell r="KC577" t="str">
            <v>ні пошти</v>
          </cell>
        </row>
        <row r="578">
          <cell r="A578" t="str">
            <v>GameUI_Maintenance</v>
          </cell>
          <cell r="B578">
            <v>1</v>
          </cell>
          <cell r="C578" t="str">
            <v>서버 점검까지 {0}분 남았습니다. 점검이 시작하기 전에 안전하게 게임을 종료하여 주시기 바랍니다. 감사합니다.</v>
          </cell>
          <cell r="D578" t="str">
            <v>Check the server to {0} minutes left. Please check safely exit the game before you start. Thank you.</v>
          </cell>
          <cell r="E578" t="str">
            <v>There are {0} minutes left until the server maintenance. Please exit the game safely before maintenance begins. Thank you.</v>
          </cell>
          <cell r="F578" t="str">
            <v/>
          </cell>
          <cell r="H578" t="str">
            <v>There are {0} minutes left until the server maintenance. Please exit the game safely before maintenance begins. Thank you.</v>
          </cell>
          <cell r="J578">
            <v>1</v>
          </cell>
          <cell r="L578">
            <v>0</v>
          </cell>
          <cell r="AP578" t="str">
            <v>サーバーメンテナンスまで{0}分残りました。チェックが開始する前に、安全にゲームを終了してください。ありがとうございます。</v>
          </cell>
          <cell r="AQ578" t="str">
            <v>检查服务器到左{0}分钟。请检查安全在你开始之前退出游戏。谢谢。</v>
          </cell>
          <cell r="AR578" t="str">
            <v>檢查服務器到左{0}分鐘。請檢查安全在你開始之前退出遊戲。謝謝。</v>
          </cell>
          <cell r="AS578" t="str">
            <v>Il y a {0} minutes jusqu'à ce que la maintenance du serveur. S'il vous plaît quitter le jeu en toute sécurité avant le début de l'entretien. Merci.</v>
          </cell>
          <cell r="AT578" t="str">
            <v>Es gibt {0} Minuten, bis die Server-Wartung verlassen. Bitte beenden Sie das Spiel sicher vor der Wartung beginnt. Vielen Dank.</v>
          </cell>
          <cell r="AU578" t="str">
            <v>Ada {0} menit tersisa sampai pemeliharaan server. Silahkan keluar permainan dengan aman sebelum perawatan dimulai. Terima kasih.</v>
          </cell>
          <cell r="AV578" t="str">
            <v>Ci sono {0} minuti a sinistra fino a quando la manutenzione dei server. Si prega di uscire dal gioco in modo sicuro prima di iniziare la manutenzione. Grazie.</v>
          </cell>
          <cell r="AW578" t="str">
            <v>Есть {0} минут осталось до обслуживания сервера. Пожалуйста, выйдите из игры благополучно до начала технического обслуживания. Спасибо.</v>
          </cell>
          <cell r="AX578" t="str">
            <v>Hay {0} minutos que quedan hasta el mantenimiento del servidor. Por favor, sal del juego de forma segura antes de que comience el mantenimiento. Gracias.</v>
          </cell>
          <cell r="AY578" t="str">
            <v>มี {0} นาทีที่เหลือจนการบำรุงรักษาเซิร์ฟเวอร์ที่มี กรุณาออกจากเกมได้อย่างปลอดภัยก่อนที่จะเริ่มต้นการบำรุงรักษา ขอบคุณ.</v>
          </cell>
          <cell r="AZ578" t="str">
            <v>Có {0} phút còn lại cho đến khi bảo trì máy chủ. Vui lòng thoát khỏi cuộc chơi một cách an toàn trước khi bảo trì bắt đầu. Cảm ơn bạn.</v>
          </cell>
          <cell r="BA578" t="str">
            <v>Há {0} minutos restantes até que a manutenção do servidor. Por favor saia do jogo com segurança antes da manutenção começa. Obrigado.</v>
          </cell>
          <cell r="BB578" t="str">
            <v>هناك {0} دقائق من نهاية المباراة حتى صيانة الخادم. الرجاء إنهاء اللعبة بأمان قبل أن تبدأ الصيانة. شكرا جزيلا.</v>
          </cell>
          <cell r="BC578" t="str">
            <v>Ёсць {0} хвілін засталося да абслугоўвання сервера. Калі ласка, выйдзіце з гульні шчасна да пачатку тэхнічнага абслугоўвання. Дзякуй.</v>
          </cell>
          <cell r="BD578" t="str">
            <v>Има {0} оставени докато поддържането на сървъра минути. Моля, излезте от играта безопасно, преди да започне поддръжка. Благодаря ти.</v>
          </cell>
          <cell r="BE578" t="str">
            <v>Existuje {0} minut zbývá do údržby serverů. Ukončete hru bezpečně před začátkem údržby. Děkuji.</v>
          </cell>
          <cell r="BF578" t="str">
            <v>Er zijn {0} resterende minuten voordat de server onderhoud. Gelieve verlaat het spel veilig voor het onderhoud begint. Dank je.</v>
          </cell>
          <cell r="BG578" t="str">
            <v>On {0} minuuttia jäljellä, kunnes palvelimen ylläpitoon. Poistu pelistä turvallisesti ennen huoltoa alkamista. Kiitos.</v>
          </cell>
          <cell r="BH578"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BI578" t="str">
            <v>ישנן {0} דקות למועד תחזוקת השרתים. צא המשחק בבטחה לפני האחזקה מתחילה. תודה.</v>
          </cell>
          <cell r="BJ578" t="str">
            <v>Vannak {0} perc maradt, amíg a szerver karbantartás. Kérjük, lépjen ki a játék biztonságos karbantartás előtt kezdődik. Köszönöm.</v>
          </cell>
          <cell r="BK578" t="str">
            <v>Terdapat {0} minit lagi sehingga penyelenggaraan pelayan. Sila keluar dari permainan dengan selamat sebelum penyelenggaraan bermula. Terima kasih.</v>
          </cell>
          <cell r="BL578" t="str">
            <v>Istnieje {0} minut pozostało do utrzymania serwera. Proszę wyjść z gry bezpiecznie przed rozpoczęciem konserwacji. Dziękuję Ci.</v>
          </cell>
          <cell r="BM578" t="str">
            <v>Există {0} minute rămase până la întreținerea serverului. Vă rugăm să ieși din joc în condiții de siguranță înainte de a începe de întreținere. Mulțumesc.</v>
          </cell>
          <cell r="BN578" t="str">
            <v>Existuje {0} minút zostáva do údržby serverov. Ukončite hru bezpečne pred začiatkom údržby. Ďakujem.</v>
          </cell>
          <cell r="BO578" t="str">
            <v>Det finns {0} minuter kvar tills serverunderhåll. Avsluta spelet på ett säkert sätt innan underhåll påbörjas. Tack.</v>
          </cell>
          <cell r="BP578" t="str">
            <v>sunucu bakımı kadar kalan {0} dakika vardır. bakım başlamadan önce güvenle oyun çıkın lütfen. Teşekkür ederim.</v>
          </cell>
          <cell r="BQ578" t="str">
            <v>Є {0} хвилин залишилося до обслуговування сервера. Будь ласка, вийдіть з гри благополучно до початку технічного обслуговування. Дякую.</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서버 점검까지 {0}분 남았습니다. 점검이 시작하기 전에 안전하게 게임을 종료하여 주시기 바랍니다. 감사합니다.</v>
          </cell>
          <cell r="HZ578" t="str">
            <v>서버 점검까지 {0}분 남았습니다. 점검이 시작하기 전에 안전하게 게임을 종료하여 주시기 바랍니다. 감사합니다.</v>
          </cell>
          <cell r="IA578" t="str">
            <v>서버 점검까지 {0}분 남았습니다. 점검이 시작하기 전에 안전하게 게임을 종료하여 주시기 바랍니다. 감사합니다.</v>
          </cell>
          <cell r="IB578" t="str">
            <v>There are {0} minutes left until the server maintenance. Please exit the game safely before maintenance begins. Thank you.</v>
          </cell>
          <cell r="IC578" t="str">
            <v>There are {0} minutes left until the server maintenance. Please exit the game safely before maintenance begins. Thank you.</v>
          </cell>
          <cell r="ID578" t="str">
            <v>There are {0} minutes left until the server maintenance. Please exit the game safely before maintenance begins. Thank you.</v>
          </cell>
          <cell r="IE578" t="str">
            <v>There are {0} minutes left until the server maintenance. Please exit the game safely before maintenance begins. Thank you.</v>
          </cell>
          <cell r="IF578" t="str">
            <v>There are {0} minutes left until the server maintenance. Please exit the game safely before maintenance begins. Thank you.</v>
          </cell>
          <cell r="IG578" t="str">
            <v>There are {0} minutes left until the server maintenance. Please exit the game safely before maintenance begins. Thank you.</v>
          </cell>
          <cell r="IH578" t="str">
            <v>There are {0} minutes left until the server maintenance. Please exit the game safely before maintenance begins. Thank you.</v>
          </cell>
          <cell r="II578" t="str">
            <v>There are {0} minutes left until the server maintenance. Please exit the game safely before maintenance begins. Thank you.</v>
          </cell>
          <cell r="IJ578" t="str">
            <v>There are {0} minutes left until the server maintenance. Please exit the game safely before maintenance begins. Thank you.</v>
          </cell>
          <cell r="IK578" t="str">
            <v>There are {0} minutes left until the server maintenance. Please exit the game safely before maintenance begins. Thank you.</v>
          </cell>
          <cell r="IL578" t="str">
            <v>There are {0} minutes left until the server maintenance. Please exit the game safely before maintenance begins. Thank you.</v>
          </cell>
          <cell r="IM578" t="str">
            <v>There are {0} minutes left until the server maintenance. Please exit the game safely before maintenance begins. Thank you.</v>
          </cell>
          <cell r="IN578" t="str">
            <v>There are {0} minutes left until the server maintenance. Please exit the game safely before maintenance begins. Thank you.</v>
          </cell>
          <cell r="IO578" t="str">
            <v>There are {0} minutes left until the server maintenance. Please exit the game safely before maintenance begins. Thank you.</v>
          </cell>
          <cell r="IP578" t="str">
            <v>There are {0} minutes left until the server maintenance. Please exit the game safely before maintenance begins. Thank you.</v>
          </cell>
          <cell r="IQ578" t="str">
            <v>There are {0} minutes left until the server maintenance. Please exit the game safely before maintenance begins. Thank you.</v>
          </cell>
          <cell r="IR578" t="str">
            <v>There are {0} minutes left until the server maintenance. Please exit the game safely before maintenance begins. Thank you.</v>
          </cell>
          <cell r="IS578" t="str">
            <v>There are {0} minutes left until the server maintenance. Please exit the game safely before maintenance begins. Thank you.</v>
          </cell>
          <cell r="IT578" t="str">
            <v>There are {0} minutes left until the server maintenance. Please exit the game safely before maintenance begins. Thank you.</v>
          </cell>
          <cell r="IU578" t="str">
            <v>There are {0} minutes left until the server maintenance. Please exit the game safely before maintenance begins. Thank you.</v>
          </cell>
          <cell r="IV578" t="str">
            <v>There are {0} minutes left until the server maintenance. Please exit the game safely before maintenance begins. Thank you.</v>
          </cell>
          <cell r="IW578" t="str">
            <v>There are {0} minutes left until the server maintenance. Please exit the game safely before maintenance begins. Thank you.</v>
          </cell>
          <cell r="IX578" t="str">
            <v>There are {0} minutes left until the server maintenance. Please exit the game safely before maintenance begins. Thank you.</v>
          </cell>
          <cell r="IY578" t="str">
            <v>There are {0} minutes left until the server maintenance. Please exit the game safely before maintenance begins. Thank you.</v>
          </cell>
          <cell r="IZ578" t="str">
            <v>There are {0} minutes left until the server maintenance. Please exit the game safely before maintenance begins. Thank you.</v>
          </cell>
          <cell r="JB578" t="str">
            <v>サーバーメンテナンスまで{0}分残りました。チェックが開始する前に、安全にゲームを終了してください。ありがとうございます。</v>
          </cell>
          <cell r="JC578" t="str">
            <v>检查服务器到左{0}分钟。请检查安全在你开始之前退出游戏。谢谢。</v>
          </cell>
          <cell r="JD578" t="str">
            <v>檢查服務器到左{0}分鐘。請檢查安全在你開始之前退出遊戲。謝謝。</v>
          </cell>
          <cell r="JE578" t="str">
            <v>Il y a {0} minutes jusqu'à ce que la maintenance du serveur. S'il vous plaît quitter le jeu en toute sécurité avant le début de l'entretien. Merci.</v>
          </cell>
          <cell r="JF578" t="str">
            <v>Es gibt {0} Minuten, bis die Server-Wartung verlassen. Bitte beenden Sie das Spiel sicher vor der Wartung beginnt. Vielen Dank.</v>
          </cell>
          <cell r="JG578" t="str">
            <v>Ada {0} menit tersisa sampai pemeliharaan server. Silahkan keluar permainan dengan aman sebelum perawatan dimulai. Terima kasih.</v>
          </cell>
          <cell r="JH578" t="str">
            <v>Ci sono {0} minuti a sinistra fino a quando la manutenzione dei server. Si prega di uscire dal gioco in modo sicuro prima di iniziare la manutenzione. Grazie.</v>
          </cell>
          <cell r="JI578" t="str">
            <v>Есть {0} минут осталось до обслуживания сервера. Пожалуйста, выйдите из игры благополучно до начала технического обслуживания. Спасибо.</v>
          </cell>
          <cell r="JJ578" t="str">
            <v>Hay {0} minutos que quedan hasta el mantenimiento del servidor. Por favor, sal del juego de forma segura antes de que comience el mantenimiento. Gracias.</v>
          </cell>
          <cell r="JK578" t="str">
            <v>มี {0} นาทีที่เหลือจนการบำรุงรักษาเซิร์ฟเวอร์ที่มี กรุณาออกจากเกมได้อย่างปลอดภัยก่อนที่จะเริ่มต้นการบำรุงรักษา ขอบคุณ.</v>
          </cell>
          <cell r="JL578" t="str">
            <v>Có {0} phút còn lại cho đến khi bảo trì máy chủ. Vui lòng thoát khỏi cuộc chơi một cách an toàn trước khi bảo trì bắt đầu. Cảm ơn bạn.</v>
          </cell>
          <cell r="JM578" t="str">
            <v>Há {0} minutos restantes até que a manutenção do servidor. Por favor saia do jogo com segurança antes da manutenção começa. Obrigado.</v>
          </cell>
          <cell r="JN578" t="str">
            <v>هناك {0} دقائق من نهاية المباراة حتى صيانة الخادم. الرجاء إنهاء اللعبة بأمان قبل أن تبدأ الصيانة. شكرا جزيلا.</v>
          </cell>
          <cell r="JO578" t="str">
            <v>Ёсць {0} хвілін засталося да абслугоўвання сервера. Калі ласка, выйдзіце з гульні шчасна да пачатку тэхнічнага абслугоўвання. Дзякуй.</v>
          </cell>
          <cell r="JP578" t="str">
            <v>Има {0} оставени докато поддържането на сървъра минути. Моля, излезте от играта безопасно, преди да започне поддръжка. Благодаря ти.</v>
          </cell>
          <cell r="JQ578" t="str">
            <v>Existuje {0} minut zbývá do údržby serverů. Ukončete hru bezpečně před začátkem údržby. Děkuji.</v>
          </cell>
          <cell r="JR578" t="str">
            <v>Er zijn {0} resterende minuten voordat de server onderhoud. Gelieve verlaat het spel veilig voor het onderhoud begint. Dank je.</v>
          </cell>
          <cell r="JS578" t="str">
            <v>On {0} minuuttia jäljellä, kunnes palvelimen ylläpitoon. Poistu pelistä turvallisesti ennen huoltoa alkamista. Kiitos.</v>
          </cell>
          <cell r="JT578" t="str">
            <v>Υπάρχουν {0} λεπτά που απομένουν μέχρι την συντήρηση του διακομιστή. Παρακαλώ βγείτε από το παιχνίδι με ασφάλεια πριν την έναρξη της συντήρησης. Ευχαριστώ.</v>
          </cell>
          <cell r="JU578" t="str">
            <v>ישנן {0} דקות למועד תחזוקת השרתים. צא המשחק בבטחה לפני האחזקה מתחילה. תודה.</v>
          </cell>
          <cell r="JV578" t="str">
            <v>Vannak {0} perc maradt, amíg a szerver karbantartás. Kérjük, lépjen ki a játék biztonságos karbantartás előtt kezdődik. Köszönöm.</v>
          </cell>
          <cell r="JW578" t="str">
            <v>Terdapat {0} minit lagi sehingga penyelenggaraan pelayan. Sila keluar dari permainan dengan selamat sebelum penyelenggaraan bermula. Terima kasih.</v>
          </cell>
          <cell r="JX578" t="str">
            <v>Istnieje {0} minut pozostało do utrzymania serwera. Proszę wyjść z gry bezpiecznie przed rozpoczęciem konserwacji. Dziękuję Ci.</v>
          </cell>
          <cell r="JY578" t="str">
            <v>Există {0} minute rămase până la întreținerea serverului. Vă rugăm să ieși din joc în condiții de siguranță înainte de a începe de întreținere. Mulțumesc.</v>
          </cell>
          <cell r="JZ578" t="str">
            <v>Existuje {0} minút zostáva do údržby serverov. Ukončite hru bezpečne pred začiatkom údržby. Ďakujem.</v>
          </cell>
          <cell r="KA578" t="str">
            <v>Det finns {0} minuter kvar tills serverunderhåll. Avsluta spelet på ett säkert sätt innan underhåll påbörjas. Tack.</v>
          </cell>
          <cell r="KB578" t="str">
            <v>sunucu bakımı kadar kalan {0} dakika vardır. bakım başlamadan önce güvenle oyun çıkın lütfen. Teşekkür ederim.</v>
          </cell>
          <cell r="KC578" t="str">
            <v>Є {0} хвилин залишилося до обслуговування сервера. Будь ласка, вийдіть з гри благополучно до початку технічного обслуговування. Дякую.</v>
          </cell>
        </row>
        <row r="579">
          <cell r="A579" t="str">
            <v>GameUI_MaintenanceReached</v>
          </cell>
          <cell r="B579">
            <v>1</v>
          </cell>
          <cell r="C579" t="str">
            <v>서버 점검이 임박하였습니다. 곧 서버 연결이 해제되니 안전하게 게임을 종료하여 주시기 바랍니다. 감사합니다.</v>
          </cell>
          <cell r="D579" t="str">
            <v>The server checks was imminent. Soon, please feel free to safely shut down the game there was a server disconnection. Thank you.</v>
          </cell>
          <cell r="E579" t="str">
            <v>Server maintenance is imminent. The server connection will be disconnected soon, so please exit the game safely. Thank you.</v>
          </cell>
          <cell r="F579" t="str">
            <v/>
          </cell>
          <cell r="H579" t="str">
            <v>Server maintenance is imminent. The server connection will be disconnected soon, so please exit the game safely. Thank you.</v>
          </cell>
          <cell r="J579">
            <v>1</v>
          </cell>
          <cell r="L579">
            <v>0</v>
          </cell>
          <cell r="AP579" t="str">
            <v>サーバー点検が迫っています。すぐにサーバーへの接続が解除されるので、安全にゲームを終了してください。ありがとうございます。</v>
          </cell>
          <cell r="AQ579" t="str">
            <v>服务器检查是迫在眉睫。不久，请随时安全地关闭游戏中有一台服务器断开连接。谢谢。</v>
          </cell>
          <cell r="AR579" t="str">
            <v>服務器檢查是迫在眉睫。不久，請隨時安全地關閉遊戲中有一台服務器斷開連接。謝謝。</v>
          </cell>
          <cell r="AS579" t="str">
            <v>Maintenance du serveur est imminente. La connexion du serveur sera déconnecté bientôt, alors s'il vous plaît quitter le jeu en toute sécurité. Merci.</v>
          </cell>
          <cell r="AT579" t="str">
            <v>Serverwartung steht unmittelbar bevor. Die Server-Verbindung wird in Kürze abgeschaltet werden, so wenden Sie sich bitte das Spiel sicher verlassen. Vielen Dank.</v>
          </cell>
          <cell r="AU579" t="str">
            <v>pemeliharaan server sudah dekat. Koneksi server akan terputus segera, jadi silakan keluar dari permainan dengan aman. Terima kasih.</v>
          </cell>
          <cell r="AV579" t="str">
            <v>manutenzione del server è imminente. La connessione al server verrà disconnesso presto, quindi si prega di uscire dal gioco in modo sicuro. Grazie.</v>
          </cell>
          <cell r="AW579" t="str">
            <v>Обслуживание сервера неизбежно. Соединение с сервером будет отключен в ближайшее время, поэтому, пожалуйста, выйти из игры безопасно. Спасибо.</v>
          </cell>
          <cell r="AX579" t="str">
            <v>el mantenimiento del servidor es inminente. La conexión con el servidor se desconectará pronto, así que por favor salir del juego con seguridad. Gracias.</v>
          </cell>
          <cell r="AY579"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AZ579" t="str">
            <v>bảo trì máy chủ là sắp xảy ra. Kết nối máy chủ sẽ bị ngắt kết nối nhanh chóng, vì vậy vui lòng thoát khỏi cuộc chơi một cách an toàn. Cảm ơn bạn.</v>
          </cell>
          <cell r="BA579" t="str">
            <v>manutenção do servidor é iminente. A conexão com o servidor será desconectado em breve, por isso, sair do jogo com segurança. Obrigado.</v>
          </cell>
          <cell r="BB579" t="str">
            <v>صيانة الخادم وشيكة. سيتم قطع اتصال الخادم قريبا، لذا يرجى الخروج من اللعبة بأمان. شكرا جزيلا.</v>
          </cell>
          <cell r="BC579" t="str">
            <v>Абслугоўванне сервера непазбежна. Злучэнне з серверам будзе адключаны ў бліжэйшы час, таму, калі ласка, выйсці з гульні бяспечна. Дзякуй.</v>
          </cell>
          <cell r="BD579" t="str">
            <v>поддръжка на сървъра е предстоящо. Връзката със сървъра ще бъде прекъсната скоро, така че, моля излезете от играта безопасно. Благодаря ти.</v>
          </cell>
          <cell r="BE579" t="str">
            <v>údržba serverů je na spadnutí. Připojení k serveru bude odpojena brzy, takže prosím bezpečně opustit hru. Děkuji.</v>
          </cell>
          <cell r="BF579" t="str">
            <v>Server onderhoud staat voor de deur. De verbinding met de server zal binnenkort worden afgesloten, dus veilig verlaat het spel. Dank je.</v>
          </cell>
          <cell r="BG579" t="str">
            <v>Palvelimen ylläpito on välitön. Palvelin yhteys katkeaa pian, joten poistu pelistä turvallisesti. Kiitos.</v>
          </cell>
          <cell r="BH579" t="str">
            <v>συντήρησης Server είναι επικείμενη. Η σύνδεση του server θα αποσυνδεθεί σύντομα, γι 'αυτό παρακαλώ βγείτε από το παιχνίδι με ασφάλεια. Ευχαριστώ.</v>
          </cell>
          <cell r="BI579" t="str">
            <v>תחזוקת שרתים ממשמשת ובאה. החיבור לשרת ינותק בקרוב, אז בבקשה לצאת את המשחק בשלום. תודה.</v>
          </cell>
          <cell r="BJ579" t="str">
            <v>Szerver karbantartás küszöbön áll. A szerver kapcsolat is megszakad hamarosan, ezért kérjük, lépjen ki a játék biztonságos. Köszönöm.</v>
          </cell>
          <cell r="BK579" t="str">
            <v>penyelenggaraan pelayan akan berlaku. Sambungan pelayan akan diputuskan tidak lama lagi, jadi sila keluar dari permainan dengan selamat. Terima kasih.</v>
          </cell>
          <cell r="BL579" t="str">
            <v>Utrzymanie serwerów jest nieuchronne. Połączenie z serwerem zostanie przerwane wkrótce, więc proszę wyjść z gry bezpiecznie. Dziękuję Ci.</v>
          </cell>
          <cell r="BM579" t="str">
            <v>întreținere Server este iminentă. Conexiunea cu serverul va fi deconectat în curând, așa că vă rugăm să ieși din joc în condiții de siguranță. Mulțumesc.</v>
          </cell>
          <cell r="BN579" t="str">
            <v>údržba serverov je na spadnutie. Pripojenie k serveru bude odpojená skoro, takže prosím bezpečne opustiť hru. Ďakujem.</v>
          </cell>
          <cell r="BO579" t="str">
            <v>Server underhåll är nära förestående. Servern anslutningen kommer att kopplas bort snart, så avslutar spelet på ett säkert sätt. Tack.</v>
          </cell>
          <cell r="BP579" t="str">
            <v>Sunucu bakım yakındır. Sunucu bağlantısı yakında kesilir, böylece güvenli bir şekilde oyun çıkın lütfen edilecektir. Teşekkür ederim.</v>
          </cell>
          <cell r="BQ579" t="str">
            <v>Обслуговування сервера неминуче. З'єднання з сервером буде відключений найближчим часом, тому, будь ласка, вийти з гри безпечно. Дякую.</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서버 점검이 임박하였습니다. 곧 서버 연결이 해제되니 안전하게 게임을 종료하여 주시기 바랍니다. 감사합니다.</v>
          </cell>
          <cell r="HZ579" t="str">
            <v>서버 점검이 임박하였습니다. 곧 서버 연결이 해제되니 안전하게 게임을 종료하여 주시기 바랍니다. 감사합니다.</v>
          </cell>
          <cell r="IA579" t="str">
            <v>서버 점검이 임박하였습니다. 곧 서버 연결이 해제되니 안전하게 게임을 종료하여 주시기 바랍니다. 감사합니다.</v>
          </cell>
          <cell r="IB579" t="str">
            <v>Server maintenance is imminent. The server connection will be disconnected soon, so please exit the game safely. Thank you.</v>
          </cell>
          <cell r="IC579" t="str">
            <v>Server maintenance is imminent. The server connection will be disconnected soon, so please exit the game safely. Thank you.</v>
          </cell>
          <cell r="ID579" t="str">
            <v>Server maintenance is imminent. The server connection will be disconnected soon, so please exit the game safely. Thank you.</v>
          </cell>
          <cell r="IE579" t="str">
            <v>Server maintenance is imminent. The server connection will be disconnected soon, so please exit the game safely. Thank you.</v>
          </cell>
          <cell r="IF579" t="str">
            <v>Server maintenance is imminent. The server connection will be disconnected soon, so please exit the game safely. Thank you.</v>
          </cell>
          <cell r="IG579" t="str">
            <v>Server maintenance is imminent. The server connection will be disconnected soon, so please exit the game safely. Thank you.</v>
          </cell>
          <cell r="IH579" t="str">
            <v>Server maintenance is imminent. The server connection will be disconnected soon, so please exit the game safely. Thank you.</v>
          </cell>
          <cell r="II579" t="str">
            <v>Server maintenance is imminent. The server connection will be disconnected soon, so please exit the game safely. Thank you.</v>
          </cell>
          <cell r="IJ579" t="str">
            <v>Server maintenance is imminent. The server connection will be disconnected soon, so please exit the game safely. Thank you.</v>
          </cell>
          <cell r="IK579" t="str">
            <v>Server maintenance is imminent. The server connection will be disconnected soon, so please exit the game safely. Thank you.</v>
          </cell>
          <cell r="IL579" t="str">
            <v>Server maintenance is imminent. The server connection will be disconnected soon, so please exit the game safely. Thank you.</v>
          </cell>
          <cell r="IM579" t="str">
            <v>Server maintenance is imminent. The server connection will be disconnected soon, so please exit the game safely. Thank you.</v>
          </cell>
          <cell r="IN579" t="str">
            <v>Server maintenance is imminent. The server connection will be disconnected soon, so please exit the game safely. Thank you.</v>
          </cell>
          <cell r="IO579" t="str">
            <v>Server maintenance is imminent. The server connection will be disconnected soon, so please exit the game safely. Thank you.</v>
          </cell>
          <cell r="IP579" t="str">
            <v>Server maintenance is imminent. The server connection will be disconnected soon, so please exit the game safely. Thank you.</v>
          </cell>
          <cell r="IQ579" t="str">
            <v>Server maintenance is imminent. The server connection will be disconnected soon, so please exit the game safely. Thank you.</v>
          </cell>
          <cell r="IR579" t="str">
            <v>Server maintenance is imminent. The server connection will be disconnected soon, so please exit the game safely. Thank you.</v>
          </cell>
          <cell r="IS579" t="str">
            <v>Server maintenance is imminent. The server connection will be disconnected soon, so please exit the game safely. Thank you.</v>
          </cell>
          <cell r="IT579" t="str">
            <v>Server maintenance is imminent. The server connection will be disconnected soon, so please exit the game safely. Thank you.</v>
          </cell>
          <cell r="IU579" t="str">
            <v>Server maintenance is imminent. The server connection will be disconnected soon, so please exit the game safely. Thank you.</v>
          </cell>
          <cell r="IV579" t="str">
            <v>Server maintenance is imminent. The server connection will be disconnected soon, so please exit the game safely. Thank you.</v>
          </cell>
          <cell r="IW579" t="str">
            <v>Server maintenance is imminent. The server connection will be disconnected soon, so please exit the game safely. Thank you.</v>
          </cell>
          <cell r="IX579" t="str">
            <v>Server maintenance is imminent. The server connection will be disconnected soon, so please exit the game safely. Thank you.</v>
          </cell>
          <cell r="IY579" t="str">
            <v>Server maintenance is imminent. The server connection will be disconnected soon, so please exit the game safely. Thank you.</v>
          </cell>
          <cell r="IZ579" t="str">
            <v>Server maintenance is imminent. The server connection will be disconnected soon, so please exit the game safely. Thank you.</v>
          </cell>
          <cell r="JB579" t="str">
            <v>サーバー点検が迫っています。すぐにサーバーへの接続が解除されるので、安全にゲームを終了してください。ありがとうございます。</v>
          </cell>
          <cell r="JC579" t="str">
            <v>服务器检查是迫在眉睫。不久，请随时安全地关闭游戏中有一台服务器断开连接。谢谢。</v>
          </cell>
          <cell r="JD579" t="str">
            <v>服務器檢查是迫在眉睫。不久，請隨時安全地關閉遊戲中有一台服務器斷開連接。謝謝。</v>
          </cell>
          <cell r="JE579" t="str">
            <v>Maintenance du serveur est imminente. La connexion du serveur sera déconnecté bientôt, alors s'il vous plaît quitter le jeu en toute sécurité. Merci.</v>
          </cell>
          <cell r="JF579" t="str">
            <v>Serverwartung steht unmittelbar bevor. Die Server-Verbindung wird in Kürze abgeschaltet werden, so wenden Sie sich bitte das Spiel sicher verlassen. Vielen Dank.</v>
          </cell>
          <cell r="JG579" t="str">
            <v>pemeliharaan server sudah dekat. Koneksi server akan terputus segera, jadi silakan keluar dari permainan dengan aman. Terima kasih.</v>
          </cell>
          <cell r="JH579" t="str">
            <v>manutenzione del server è imminente. La connessione al server verrà disconnesso presto, quindi si prega di uscire dal gioco in modo sicuro. Grazie.</v>
          </cell>
          <cell r="JI579" t="str">
            <v>Обслуживание сервера неизбежно. Соединение с сервером будет отключен в ближайшее время, поэтому, пожалуйста, выйти из игры безопасно. Спасибо.</v>
          </cell>
          <cell r="JJ579" t="str">
            <v>el mantenimiento del servidor es inminente. La conexión con el servidor se desconectará pronto, así que por favor salir del juego con seguridad. Gracias.</v>
          </cell>
          <cell r="JK579" t="str">
            <v>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v>
          </cell>
          <cell r="JL579" t="str">
            <v>bảo trì máy chủ là sắp xảy ra. Kết nối máy chủ sẽ bị ngắt kết nối nhanh chóng, vì vậy vui lòng thoát khỏi cuộc chơi một cách an toàn. Cảm ơn bạn.</v>
          </cell>
          <cell r="JM579" t="str">
            <v>manutenção do servidor é iminente. A conexão com o servidor será desconectado em breve, por isso, sair do jogo com segurança. Obrigado.</v>
          </cell>
          <cell r="JN579" t="str">
            <v>صيانة الخادم وشيكة. سيتم قطع اتصال الخادم قريبا، لذا يرجى الخروج من اللعبة بأمان. شكرا جزيلا.</v>
          </cell>
          <cell r="JO579" t="str">
            <v>Абслугоўванне сервера непазбежна. Злучэнне з серверам будзе адключаны ў бліжэйшы час, таму, калі ласка, выйсці з гульні бяспечна. Дзякуй.</v>
          </cell>
          <cell r="JP579" t="str">
            <v>поддръжка на сървъра е предстоящо. Връзката със сървъра ще бъде прекъсната скоро, така че, моля излезете от играта безопасно. Благодаря ти.</v>
          </cell>
          <cell r="JQ579" t="str">
            <v>údržba serverů je na spadnutí. Připojení k serveru bude odpojena brzy, takže prosím bezpečně opustit hru. Děkuji.</v>
          </cell>
          <cell r="JR579" t="str">
            <v>Server onderhoud staat voor de deur. De verbinding met de server zal binnenkort worden afgesloten, dus veilig verlaat het spel. Dank je.</v>
          </cell>
          <cell r="JS579" t="str">
            <v>Palvelimen ylläpito on välitön. Palvelin yhteys katkeaa pian, joten poistu pelistä turvallisesti. Kiitos.</v>
          </cell>
          <cell r="JT579" t="str">
            <v>συντήρησης Server είναι επικείμενη. Η σύνδεση του server θα αποσυνδεθεί σύντομα, γι 'αυτό παρακαλώ βγείτε από το παιχνίδι με ασφάλεια. Ευχαριστώ.</v>
          </cell>
          <cell r="JU579" t="str">
            <v>תחזוקת שרתים ממשמשת ובאה. החיבור לשרת ינותק בקרוב, אז בבקשה לצאת את המשחק בשלום. תודה.</v>
          </cell>
          <cell r="JV579" t="str">
            <v>Szerver karbantartás küszöbön áll. A szerver kapcsolat is megszakad hamarosan, ezért kérjük, lépjen ki a játék biztonságos. Köszönöm.</v>
          </cell>
          <cell r="JW579" t="str">
            <v>penyelenggaraan pelayan akan berlaku. Sambungan pelayan akan diputuskan tidak lama lagi, jadi sila keluar dari permainan dengan selamat. Terima kasih.</v>
          </cell>
          <cell r="JX579" t="str">
            <v>Utrzymanie serwerów jest nieuchronne. Połączenie z serwerem zostanie przerwane wkrótce, więc proszę wyjść z gry bezpiecznie. Dziękuję Ci.</v>
          </cell>
          <cell r="JY579" t="str">
            <v>întreținere Server este iminentă. Conexiunea cu serverul va fi deconectat în curând, așa că vă rugăm să ieși din joc în condiții de siguranță. Mulțumesc.</v>
          </cell>
          <cell r="JZ579" t="str">
            <v>údržba serverov je na spadnutie. Pripojenie k serveru bude odpojená skoro, takže prosím bezpečne opustiť hru. Ďakujem.</v>
          </cell>
          <cell r="KA579" t="str">
            <v>Server underhåll är nära förestående. Servern anslutningen kommer att kopplas bort snart, så avslutar spelet på ett säkert sätt. Tack.</v>
          </cell>
          <cell r="KB579" t="str">
            <v>Sunucu bakım yakındır. Sunucu bağlantısı yakında kesilir, böylece güvenli bir şekilde oyun çıkın lütfen edilecektir. Teşekkür ederim.</v>
          </cell>
          <cell r="KC579" t="str">
            <v>Обслуговування сервера неминуче. З'єднання з сервером буде відключений найближчим часом, тому, будь ласка, вийти з гри безпечно. Дякую.</v>
          </cell>
        </row>
        <row r="580">
          <cell r="A580" t="str">
            <v>GameUI_Invincible</v>
          </cell>
          <cell r="B580">
            <v>1</v>
          </cell>
          <cell r="C580" t="str">
            <v>무적!</v>
          </cell>
          <cell r="D580" t="str">
            <v>invincibility!</v>
          </cell>
          <cell r="E580" t="str">
            <v>INVINCIBLE!</v>
          </cell>
          <cell r="F580" t="str">
            <v/>
          </cell>
          <cell r="H580" t="str">
            <v>INVINCIBLE!</v>
          </cell>
          <cell r="J580">
            <v>1</v>
          </cell>
          <cell r="L580">
            <v>0</v>
          </cell>
          <cell r="AP580" t="str">
            <v>無敵！</v>
          </cell>
          <cell r="AQ580" t="str">
            <v>无敌！</v>
          </cell>
          <cell r="AR580" t="str">
            <v>無敵！</v>
          </cell>
          <cell r="AS580" t="str">
            <v>INVINCIBLE!</v>
          </cell>
          <cell r="AT580" t="str">
            <v>UNBESIEGBAR!</v>
          </cell>
          <cell r="AU580" t="str">
            <v>Invincible!</v>
          </cell>
          <cell r="AV580" t="str">
            <v>INVINCIBILE!</v>
          </cell>
          <cell r="AW580" t="str">
            <v>INVINCIBLE!</v>
          </cell>
          <cell r="AX580" t="str">
            <v>¡INVENCIBLE!</v>
          </cell>
          <cell r="AY580" t="str">
            <v>อยู่ยงคงกระพัน!</v>
          </cell>
          <cell r="AZ580" t="str">
            <v>! bất khả chiến bại</v>
          </cell>
          <cell r="BA580" t="str">
            <v>INVENCÍVEL!</v>
          </cell>
          <cell r="BB580" t="str">
            <v>لا يقهر!</v>
          </cell>
          <cell r="BC580" t="str">
            <v>INVINCIBLE!</v>
          </cell>
          <cell r="BD580" t="str">
            <v>Непобедим!</v>
          </cell>
          <cell r="BE580" t="str">
            <v>NEPORAZITELNÝ!</v>
          </cell>
          <cell r="BF580" t="str">
            <v>ONOVERWINNELIJK!</v>
          </cell>
          <cell r="BG580" t="str">
            <v>VOITTAMATON!</v>
          </cell>
          <cell r="BH580" t="str">
            <v>ΑΗΤΤΗΤΟΣ!</v>
          </cell>
          <cell r="BI580" t="str">
            <v>בלתי מנוצח!</v>
          </cell>
          <cell r="BJ580" t="str">
            <v>LEGYŐZHETETLEN!</v>
          </cell>
          <cell r="BK580" t="str">
            <v>! kebal</v>
          </cell>
          <cell r="BL580" t="str">
            <v>NIEZWYCIĘŻONY!</v>
          </cell>
          <cell r="BM580" t="str">
            <v>DE NEINVINS!</v>
          </cell>
          <cell r="BN580" t="str">
            <v>Neporaziteľný!</v>
          </cell>
          <cell r="BO580" t="str">
            <v>OÖVERVINNERLIG!</v>
          </cell>
          <cell r="BP580" t="str">
            <v>YENİLMEZ!</v>
          </cell>
          <cell r="BQ580" t="str">
            <v>INVINCIBLE!</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무적!</v>
          </cell>
          <cell r="HZ580" t="str">
            <v>무적!</v>
          </cell>
          <cell r="IA580" t="str">
            <v>무적!</v>
          </cell>
          <cell r="IB580" t="str">
            <v>INVINCIBLE!</v>
          </cell>
          <cell r="IC580" t="str">
            <v>INVINCIBLE!</v>
          </cell>
          <cell r="ID580" t="str">
            <v>INVINCIBLE!</v>
          </cell>
          <cell r="IE580" t="str">
            <v>INVINCIBLE!</v>
          </cell>
          <cell r="IF580" t="str">
            <v>INVINCIBLE!</v>
          </cell>
          <cell r="IG580" t="str">
            <v>INVINCIBLE!</v>
          </cell>
          <cell r="IH580" t="str">
            <v>INVINCIBLE!</v>
          </cell>
          <cell r="II580" t="str">
            <v>INVINCIBLE!</v>
          </cell>
          <cell r="IJ580" t="str">
            <v>INVINCIBLE!</v>
          </cell>
          <cell r="IK580" t="str">
            <v>INVINCIBLE!</v>
          </cell>
          <cell r="IL580" t="str">
            <v>INVINCIBLE!</v>
          </cell>
          <cell r="IM580" t="str">
            <v>INVINCIBLE!</v>
          </cell>
          <cell r="IN580" t="str">
            <v>INVINCIBLE!</v>
          </cell>
          <cell r="IO580" t="str">
            <v>INVINCIBLE!</v>
          </cell>
          <cell r="IP580" t="str">
            <v>INVINCIBLE!</v>
          </cell>
          <cell r="IQ580" t="str">
            <v>INVINCIBLE!</v>
          </cell>
          <cell r="IR580" t="str">
            <v>INVINCIBLE!</v>
          </cell>
          <cell r="IS580" t="str">
            <v>INVINCIBLE!</v>
          </cell>
          <cell r="IT580" t="str">
            <v>INVINCIBLE!</v>
          </cell>
          <cell r="IU580" t="str">
            <v>INVINCIBLE!</v>
          </cell>
          <cell r="IV580" t="str">
            <v>INVINCIBLE!</v>
          </cell>
          <cell r="IW580" t="str">
            <v>INVINCIBLE!</v>
          </cell>
          <cell r="IX580" t="str">
            <v>INVINCIBLE!</v>
          </cell>
          <cell r="IY580" t="str">
            <v>INVINCIBLE!</v>
          </cell>
          <cell r="IZ580" t="str">
            <v>INVINCIBLE!</v>
          </cell>
          <cell r="JB580" t="str">
            <v>無敵！</v>
          </cell>
          <cell r="JC580" t="str">
            <v>无敌！</v>
          </cell>
          <cell r="JD580" t="str">
            <v>無敵！</v>
          </cell>
          <cell r="JE580" t="str">
            <v>INVINCIBLE!</v>
          </cell>
          <cell r="JF580" t="str">
            <v>UNBESIEGBAR!</v>
          </cell>
          <cell r="JG580" t="str">
            <v>Invincible!</v>
          </cell>
          <cell r="JH580" t="str">
            <v>INVINCIBILE!</v>
          </cell>
          <cell r="JI580" t="str">
            <v>INVINCIBLE!</v>
          </cell>
          <cell r="JJ580" t="str">
            <v>¡INVENCIBLE!</v>
          </cell>
          <cell r="JK580" t="str">
            <v>อยู่ยงคงกระพัน!</v>
          </cell>
          <cell r="JL580" t="str">
            <v>! bất khả chiến bại</v>
          </cell>
          <cell r="JM580" t="str">
            <v>INVENCÍVEL!</v>
          </cell>
          <cell r="JN580" t="str">
            <v>لا يقهر!</v>
          </cell>
          <cell r="JO580" t="str">
            <v>INVINCIBLE!</v>
          </cell>
          <cell r="JP580" t="str">
            <v>Непобедим!</v>
          </cell>
          <cell r="JQ580" t="str">
            <v>NEPORAZITELNÝ!</v>
          </cell>
          <cell r="JR580" t="str">
            <v>ONOVERWINNELIJK!</v>
          </cell>
          <cell r="JS580" t="str">
            <v>VOITTAMATON!</v>
          </cell>
          <cell r="JT580" t="str">
            <v>ΑΗΤΤΗΤΟΣ!</v>
          </cell>
          <cell r="JU580" t="str">
            <v>בלתי מנוצח!</v>
          </cell>
          <cell r="JV580" t="str">
            <v>LEGYŐZHETETLEN!</v>
          </cell>
          <cell r="JW580" t="str">
            <v>! kebal</v>
          </cell>
          <cell r="JX580" t="str">
            <v>NIEZWYCIĘŻONY!</v>
          </cell>
          <cell r="JY580" t="str">
            <v>DE NEINVINS!</v>
          </cell>
          <cell r="JZ580" t="str">
            <v>Neporaziteľný!</v>
          </cell>
          <cell r="KA580" t="str">
            <v>OÖVERVINNERLIG!</v>
          </cell>
          <cell r="KB580" t="str">
            <v>YENİLMEZ!</v>
          </cell>
          <cell r="KC580" t="str">
            <v>INVINCIBLE!</v>
          </cell>
        </row>
        <row r="581">
          <cell r="A581" t="str">
            <v>GameUI_Miss</v>
          </cell>
          <cell r="B581">
            <v>1</v>
          </cell>
          <cell r="C581" t="str">
            <v>빗맞음</v>
          </cell>
          <cell r="D581" t="str">
            <v>Combs fit</v>
          </cell>
          <cell r="E581" t="str">
            <v>MISS</v>
          </cell>
          <cell r="F581" t="str">
            <v/>
          </cell>
          <cell r="H581" t="str">
            <v>MISS</v>
          </cell>
          <cell r="J581">
            <v>1</v>
          </cell>
          <cell r="L581">
            <v>0</v>
          </cell>
          <cell r="AP581" t="str">
            <v>櫛フィット</v>
          </cell>
          <cell r="AQ581" t="str">
            <v>库姆斯契合</v>
          </cell>
          <cell r="AR581" t="str">
            <v>庫姆斯契合</v>
          </cell>
          <cell r="AS581" t="str">
            <v>MADEMOISELLE</v>
          </cell>
          <cell r="AT581" t="str">
            <v>FRÄULEIN</v>
          </cell>
          <cell r="AU581" t="str">
            <v>RINDU</v>
          </cell>
          <cell r="AV581" t="str">
            <v>PERDERE</v>
          </cell>
          <cell r="AW581" t="str">
            <v>СКУЧАТЬ</v>
          </cell>
          <cell r="AX581" t="str">
            <v>PERDER</v>
          </cell>
          <cell r="AY581" t="str">
            <v>นางสาว</v>
          </cell>
          <cell r="AZ581" t="str">
            <v>CÔ</v>
          </cell>
          <cell r="BA581" t="str">
            <v>SENHORITA</v>
          </cell>
          <cell r="BB581" t="str">
            <v>يغيب</v>
          </cell>
          <cell r="BC581" t="str">
            <v>MISS</v>
          </cell>
          <cell r="BD581" t="str">
            <v>MISS</v>
          </cell>
          <cell r="BE581" t="str">
            <v>SLEČNA, MINOUT</v>
          </cell>
          <cell r="BF581" t="str">
            <v>MEVROUW</v>
          </cell>
          <cell r="BG581" t="str">
            <v>MISS</v>
          </cell>
          <cell r="BH581" t="str">
            <v>ΔΕΣΠΟΙΝΙΔΑ</v>
          </cell>
          <cell r="BI581" t="str">
            <v>עלמה</v>
          </cell>
          <cell r="BJ581" t="str">
            <v>HIÁNYZIK</v>
          </cell>
          <cell r="BK581" t="str">
            <v>MISS</v>
          </cell>
          <cell r="BL581" t="str">
            <v>TĘSKNIĆ</v>
          </cell>
          <cell r="BM581" t="str">
            <v>MISS</v>
          </cell>
          <cell r="BN581" t="str">
            <v>CHÝBAŤ</v>
          </cell>
          <cell r="BO581" t="str">
            <v>FRÖKEN</v>
          </cell>
          <cell r="BP581" t="str">
            <v>ÖZLEMEK</v>
          </cell>
          <cell r="BQ581" t="str">
            <v>МІС</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빗맞음</v>
          </cell>
          <cell r="HZ581" t="str">
            <v>빗맞음</v>
          </cell>
          <cell r="IA581" t="str">
            <v>빗맞음</v>
          </cell>
          <cell r="IB581" t="str">
            <v>MISS</v>
          </cell>
          <cell r="IC581" t="str">
            <v>MISS</v>
          </cell>
          <cell r="ID581" t="str">
            <v>MISS</v>
          </cell>
          <cell r="IE581" t="str">
            <v>MISS</v>
          </cell>
          <cell r="IF581" t="str">
            <v>MISS</v>
          </cell>
          <cell r="IG581" t="str">
            <v>MISS</v>
          </cell>
          <cell r="IH581" t="str">
            <v>MISS</v>
          </cell>
          <cell r="II581" t="str">
            <v>MISS</v>
          </cell>
          <cell r="IJ581" t="str">
            <v>MISS</v>
          </cell>
          <cell r="IK581" t="str">
            <v>MISS</v>
          </cell>
          <cell r="IL581" t="str">
            <v>MISS</v>
          </cell>
          <cell r="IM581" t="str">
            <v>MISS</v>
          </cell>
          <cell r="IN581" t="str">
            <v>MISS</v>
          </cell>
          <cell r="IO581" t="str">
            <v>MISS</v>
          </cell>
          <cell r="IP581" t="str">
            <v>MISS</v>
          </cell>
          <cell r="IQ581" t="str">
            <v>MISS</v>
          </cell>
          <cell r="IR581" t="str">
            <v>MISS</v>
          </cell>
          <cell r="IS581" t="str">
            <v>MISS</v>
          </cell>
          <cell r="IT581" t="str">
            <v>MISS</v>
          </cell>
          <cell r="IU581" t="str">
            <v>MISS</v>
          </cell>
          <cell r="IV581" t="str">
            <v>MISS</v>
          </cell>
          <cell r="IW581" t="str">
            <v>MISS</v>
          </cell>
          <cell r="IX581" t="str">
            <v>MISS</v>
          </cell>
          <cell r="IY581" t="str">
            <v>MISS</v>
          </cell>
          <cell r="IZ581" t="str">
            <v>MISS</v>
          </cell>
          <cell r="JB581" t="str">
            <v>櫛フィット</v>
          </cell>
          <cell r="JC581" t="str">
            <v>库姆斯契合</v>
          </cell>
          <cell r="JD581" t="str">
            <v>庫姆斯契合</v>
          </cell>
          <cell r="JE581" t="str">
            <v>MADEMOISELLE</v>
          </cell>
          <cell r="JF581" t="str">
            <v>FRÄULEIN</v>
          </cell>
          <cell r="JG581" t="str">
            <v>RINDU</v>
          </cell>
          <cell r="JH581" t="str">
            <v>PERDERE</v>
          </cell>
          <cell r="JI581" t="str">
            <v>СКУЧАТЬ</v>
          </cell>
          <cell r="JJ581" t="str">
            <v>PERDER</v>
          </cell>
          <cell r="JK581" t="str">
            <v>นางสาว</v>
          </cell>
          <cell r="JL581" t="str">
            <v>CÔ</v>
          </cell>
          <cell r="JM581" t="str">
            <v>SENHORITA</v>
          </cell>
          <cell r="JN581" t="str">
            <v>يغيب</v>
          </cell>
          <cell r="JO581" t="str">
            <v>MISS</v>
          </cell>
          <cell r="JP581" t="str">
            <v>MISS</v>
          </cell>
          <cell r="JQ581" t="str">
            <v>SLEČNA, MINOUT</v>
          </cell>
          <cell r="JR581" t="str">
            <v>MEVROUW</v>
          </cell>
          <cell r="JS581" t="str">
            <v>MISS</v>
          </cell>
          <cell r="JT581" t="str">
            <v>ΔΕΣΠΟΙΝΙΔΑ</v>
          </cell>
          <cell r="JU581" t="str">
            <v>עלמה</v>
          </cell>
          <cell r="JV581" t="str">
            <v>HIÁNYZIK</v>
          </cell>
          <cell r="JW581" t="str">
            <v>MISS</v>
          </cell>
          <cell r="JX581" t="str">
            <v>TĘSKNIĆ</v>
          </cell>
          <cell r="JY581" t="str">
            <v>MISS</v>
          </cell>
          <cell r="JZ581" t="str">
            <v>CHÝBAŤ</v>
          </cell>
          <cell r="KA581" t="str">
            <v>FRÖKEN</v>
          </cell>
          <cell r="KB581" t="str">
            <v>ÖZLEMEK</v>
          </cell>
          <cell r="KC581" t="str">
            <v>МІС</v>
          </cell>
        </row>
        <row r="582">
          <cell r="A582" t="str">
            <v>GameUI_Headshot</v>
          </cell>
          <cell r="B582">
            <v>1</v>
          </cell>
          <cell r="C582" t="str">
            <v>즉사!</v>
          </cell>
          <cell r="D582" t="str">
            <v>Instant death!</v>
          </cell>
          <cell r="E582" t="str">
            <v>FATAL!</v>
          </cell>
          <cell r="F582" t="str">
            <v/>
          </cell>
          <cell r="H582" t="str">
            <v>FATAL!</v>
          </cell>
          <cell r="J582">
            <v>1</v>
          </cell>
          <cell r="L582">
            <v>0</v>
          </cell>
          <cell r="AP582" t="str">
            <v>即死！</v>
          </cell>
          <cell r="AQ582" t="str">
            <v>当场死亡！</v>
          </cell>
          <cell r="AR582" t="str">
            <v>當場死亡！</v>
          </cell>
          <cell r="AS582" t="str">
            <v>FATAL!</v>
          </cell>
          <cell r="AT582" t="str">
            <v>TÖDLICH!</v>
          </cell>
          <cell r="AU582" t="str">
            <v>FATAL!</v>
          </cell>
          <cell r="AV582" t="str">
            <v>FATALE!</v>
          </cell>
          <cell r="AW582" t="str">
            <v>FATAL!</v>
          </cell>
          <cell r="AX582" t="str">
            <v>¡FATAL!</v>
          </cell>
          <cell r="AY582" t="str">
            <v>FATAL!</v>
          </cell>
          <cell r="AZ582" t="str">
            <v>! Fatal</v>
          </cell>
          <cell r="BA582" t="str">
            <v>FATAL!</v>
          </cell>
          <cell r="BB582" t="str">
            <v>قاتلة - مهلك!</v>
          </cell>
          <cell r="BC582" t="str">
            <v>FATAL!</v>
          </cell>
          <cell r="BD582" t="str">
            <v>ФАТАЛНО!</v>
          </cell>
          <cell r="BE582" t="str">
            <v>Životu nebezpečné!</v>
          </cell>
          <cell r="BF582" t="str">
            <v>DODELIJK!</v>
          </cell>
          <cell r="BG582" t="str">
            <v>FATAL!</v>
          </cell>
          <cell r="BH582" t="str">
            <v>ΜΟΙΡΑΙΟΣ!</v>
          </cell>
          <cell r="BI582" t="str">
            <v>קָטלָנִי!</v>
          </cell>
          <cell r="BJ582" t="str">
            <v>HALÁLOS!</v>
          </cell>
          <cell r="BK582" t="str">
            <v>MAUT!</v>
          </cell>
          <cell r="BL582" t="str">
            <v>FATALNY!</v>
          </cell>
          <cell r="BM582" t="str">
            <v>FATAL!</v>
          </cell>
          <cell r="BN582" t="str">
            <v>Životu nebezpečné!</v>
          </cell>
          <cell r="BO582" t="str">
            <v>DÖDLIG!</v>
          </cell>
          <cell r="BP582" t="str">
            <v>ÖLÜMCÜL!</v>
          </cell>
          <cell r="BQ582" t="str">
            <v>FATAL!</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즉사!</v>
          </cell>
          <cell r="HZ582" t="str">
            <v>즉사!</v>
          </cell>
          <cell r="IA582" t="str">
            <v>즉사!</v>
          </cell>
          <cell r="IB582" t="str">
            <v>FATAL!</v>
          </cell>
          <cell r="IC582" t="str">
            <v>FATAL!</v>
          </cell>
          <cell r="ID582" t="str">
            <v>FATAL!</v>
          </cell>
          <cell r="IE582" t="str">
            <v>FATAL!</v>
          </cell>
          <cell r="IF582" t="str">
            <v>FATAL!</v>
          </cell>
          <cell r="IG582" t="str">
            <v>FATAL!</v>
          </cell>
          <cell r="IH582" t="str">
            <v>FATAL!</v>
          </cell>
          <cell r="II582" t="str">
            <v>FATAL!</v>
          </cell>
          <cell r="IJ582" t="str">
            <v>FATAL!</v>
          </cell>
          <cell r="IK582" t="str">
            <v>FATAL!</v>
          </cell>
          <cell r="IL582" t="str">
            <v>FATAL!</v>
          </cell>
          <cell r="IM582" t="str">
            <v>FATAL!</v>
          </cell>
          <cell r="IN582" t="str">
            <v>FATAL!</v>
          </cell>
          <cell r="IO582" t="str">
            <v>FATAL!</v>
          </cell>
          <cell r="IP582" t="str">
            <v>FATAL!</v>
          </cell>
          <cell r="IQ582" t="str">
            <v>FATAL!</v>
          </cell>
          <cell r="IR582" t="str">
            <v>FATAL!</v>
          </cell>
          <cell r="IS582" t="str">
            <v>FATAL!</v>
          </cell>
          <cell r="IT582" t="str">
            <v>FATAL!</v>
          </cell>
          <cell r="IU582" t="str">
            <v>FATAL!</v>
          </cell>
          <cell r="IV582" t="str">
            <v>FATAL!</v>
          </cell>
          <cell r="IW582" t="str">
            <v>FATAL!</v>
          </cell>
          <cell r="IX582" t="str">
            <v>FATAL!</v>
          </cell>
          <cell r="IY582" t="str">
            <v>FATAL!</v>
          </cell>
          <cell r="IZ582" t="str">
            <v>FATAL!</v>
          </cell>
          <cell r="JB582" t="str">
            <v>即死！</v>
          </cell>
          <cell r="JC582" t="str">
            <v>当场死亡！</v>
          </cell>
          <cell r="JD582" t="str">
            <v>當場死亡！</v>
          </cell>
          <cell r="JE582" t="str">
            <v>FATAL!</v>
          </cell>
          <cell r="JF582" t="str">
            <v>TÖDLICH!</v>
          </cell>
          <cell r="JG582" t="str">
            <v>FATAL!</v>
          </cell>
          <cell r="JH582" t="str">
            <v>FATALE!</v>
          </cell>
          <cell r="JI582" t="str">
            <v>FATAL!</v>
          </cell>
          <cell r="JJ582" t="str">
            <v>¡FATAL!</v>
          </cell>
          <cell r="JK582" t="str">
            <v>FATAL!</v>
          </cell>
          <cell r="JL582" t="str">
            <v>! Fatal</v>
          </cell>
          <cell r="JM582" t="str">
            <v>FATAL!</v>
          </cell>
          <cell r="JN582" t="str">
            <v>قاتلة - مهلك!</v>
          </cell>
          <cell r="JO582" t="str">
            <v>FATAL!</v>
          </cell>
          <cell r="JP582" t="str">
            <v>ФАТАЛНО!</v>
          </cell>
          <cell r="JQ582" t="str">
            <v>Životu nebezpečné!</v>
          </cell>
          <cell r="JR582" t="str">
            <v>DODELIJK!</v>
          </cell>
          <cell r="JS582" t="str">
            <v>FATAL!</v>
          </cell>
          <cell r="JT582" t="str">
            <v>ΜΟΙΡΑΙΟΣ!</v>
          </cell>
          <cell r="JU582" t="str">
            <v>קָטלָנִי!</v>
          </cell>
          <cell r="JV582" t="str">
            <v>HALÁLOS!</v>
          </cell>
          <cell r="JW582" t="str">
            <v>MAUT!</v>
          </cell>
          <cell r="JX582" t="str">
            <v>FATALNY!</v>
          </cell>
          <cell r="JY582" t="str">
            <v>FATAL!</v>
          </cell>
          <cell r="JZ582" t="str">
            <v>Životu nebezpečné!</v>
          </cell>
          <cell r="KA582" t="str">
            <v>DÖDLIG!</v>
          </cell>
          <cell r="KB582" t="str">
            <v>ÖLÜMCÜL!</v>
          </cell>
          <cell r="KC582" t="str">
            <v>FATAL!</v>
          </cell>
        </row>
        <row r="583">
          <cell r="A583" t="str">
            <v>GameUI_ImmortalWill</v>
          </cell>
          <cell r="B583">
            <v>1</v>
          </cell>
          <cell r="C583" t="str">
            <v>불사!</v>
          </cell>
          <cell r="D583" t="str">
            <v>immortality!</v>
          </cell>
          <cell r="E583" t="str">
            <v>IMMORTAL!</v>
          </cell>
          <cell r="F583" t="str">
            <v/>
          </cell>
          <cell r="H583" t="str">
            <v>IMMORTAL!</v>
          </cell>
          <cell r="J583">
            <v>1</v>
          </cell>
          <cell r="L583">
            <v>0</v>
          </cell>
          <cell r="AP583" t="str">
            <v>不死！</v>
          </cell>
          <cell r="AQ583" t="str">
            <v>不朽！</v>
          </cell>
          <cell r="AR583" t="str">
            <v>不朽！</v>
          </cell>
          <cell r="AS583" t="str">
            <v>IMMORTEL!</v>
          </cell>
          <cell r="AT583" t="str">
            <v>UNSTERBLICH!</v>
          </cell>
          <cell r="AU583" t="str">
            <v>ABADI!</v>
          </cell>
          <cell r="AV583" t="str">
            <v>IMMORTALE!</v>
          </cell>
          <cell r="AW583" t="str">
            <v>IMMORTAL!</v>
          </cell>
          <cell r="AX583" t="str">
            <v>¡INMORTAL!</v>
          </cell>
          <cell r="AY583" t="str">
            <v>อมตะ!</v>
          </cell>
          <cell r="AZ583" t="str">
            <v>BẤT DIỆT!</v>
          </cell>
          <cell r="BA583" t="str">
            <v>IMORTAL!</v>
          </cell>
          <cell r="BB583" t="str">
            <v>IMMORTAL!</v>
          </cell>
          <cell r="BC583" t="str">
            <v>IMMORTAL!</v>
          </cell>
          <cell r="BD583" t="str">
            <v>БЕЗСМЪРТЕН!</v>
          </cell>
          <cell r="BE583" t="str">
            <v>NESMRTELNÝ!</v>
          </cell>
          <cell r="BF583" t="str">
            <v>ONSTERFELIJK!</v>
          </cell>
          <cell r="BG583" t="str">
            <v>KUOLEMATON!</v>
          </cell>
          <cell r="BH583" t="str">
            <v>ΑΘΑΝΑΤΟΣ!</v>
          </cell>
          <cell r="BI583" t="str">
            <v>בן אלמוות!</v>
          </cell>
          <cell r="BJ583" t="str">
            <v>HALHATATLAN!</v>
          </cell>
          <cell r="BK583" t="str">
            <v>IMMORTAL!</v>
          </cell>
          <cell r="BL583" t="str">
            <v>NIEŚMIERTELNY!</v>
          </cell>
          <cell r="BM583" t="str">
            <v>NEMURITOR!</v>
          </cell>
          <cell r="BN583" t="str">
            <v>IMMORTAL!</v>
          </cell>
          <cell r="BO583" t="str">
            <v>ODÖDLIG!</v>
          </cell>
          <cell r="BP583" t="str">
            <v>ÖLÜMSÜZ!</v>
          </cell>
          <cell r="BQ583" t="str">
            <v>IMMORTAL!</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불사!</v>
          </cell>
          <cell r="HZ583" t="str">
            <v>불사!</v>
          </cell>
          <cell r="IA583" t="str">
            <v>불사!</v>
          </cell>
          <cell r="IB583" t="str">
            <v>IMMORTAL!</v>
          </cell>
          <cell r="IC583" t="str">
            <v>IMMORTAL!</v>
          </cell>
          <cell r="ID583" t="str">
            <v>IMMORTAL!</v>
          </cell>
          <cell r="IE583" t="str">
            <v>IMMORTAL!</v>
          </cell>
          <cell r="IF583" t="str">
            <v>IMMORTAL!</v>
          </cell>
          <cell r="IG583" t="str">
            <v>IMMORTAL!</v>
          </cell>
          <cell r="IH583" t="str">
            <v>IMMORTAL!</v>
          </cell>
          <cell r="II583" t="str">
            <v>IMMORTAL!</v>
          </cell>
          <cell r="IJ583" t="str">
            <v>IMMORTAL!</v>
          </cell>
          <cell r="IK583" t="str">
            <v>IMMORTAL!</v>
          </cell>
          <cell r="IL583" t="str">
            <v>IMMORTAL!</v>
          </cell>
          <cell r="IM583" t="str">
            <v>IMMORTAL!</v>
          </cell>
          <cell r="IN583" t="str">
            <v>IMMORTAL!</v>
          </cell>
          <cell r="IO583" t="str">
            <v>IMMORTAL!</v>
          </cell>
          <cell r="IP583" t="str">
            <v>IMMORTAL!</v>
          </cell>
          <cell r="IQ583" t="str">
            <v>IMMORTAL!</v>
          </cell>
          <cell r="IR583" t="str">
            <v>IMMORTAL!</v>
          </cell>
          <cell r="IS583" t="str">
            <v>IMMORTAL!</v>
          </cell>
          <cell r="IT583" t="str">
            <v>IMMORTAL!</v>
          </cell>
          <cell r="IU583" t="str">
            <v>IMMORTAL!</v>
          </cell>
          <cell r="IV583" t="str">
            <v>IMMORTAL!</v>
          </cell>
          <cell r="IW583" t="str">
            <v>IMMORTAL!</v>
          </cell>
          <cell r="IX583" t="str">
            <v>IMMORTAL!</v>
          </cell>
          <cell r="IY583" t="str">
            <v>IMMORTAL!</v>
          </cell>
          <cell r="IZ583" t="str">
            <v>IMMORTAL!</v>
          </cell>
          <cell r="JB583" t="str">
            <v>不死！</v>
          </cell>
          <cell r="JC583" t="str">
            <v>不朽！</v>
          </cell>
          <cell r="JD583" t="str">
            <v>不朽！</v>
          </cell>
          <cell r="JE583" t="str">
            <v>IMMORTEL!</v>
          </cell>
          <cell r="JF583" t="str">
            <v>UNSTERBLICH!</v>
          </cell>
          <cell r="JG583" t="str">
            <v>ABADI!</v>
          </cell>
          <cell r="JH583" t="str">
            <v>IMMORTALE!</v>
          </cell>
          <cell r="JI583" t="str">
            <v>IMMORTAL!</v>
          </cell>
          <cell r="JJ583" t="str">
            <v>¡INMORTAL!</v>
          </cell>
          <cell r="JK583" t="str">
            <v>อมตะ!</v>
          </cell>
          <cell r="JL583" t="str">
            <v>BẤT DIỆT!</v>
          </cell>
          <cell r="JM583" t="str">
            <v>IMORTAL!</v>
          </cell>
          <cell r="JN583" t="str">
            <v>IMMORTAL!</v>
          </cell>
          <cell r="JO583" t="str">
            <v>IMMORTAL!</v>
          </cell>
          <cell r="JP583" t="str">
            <v>БЕЗСМЪРТЕН!</v>
          </cell>
          <cell r="JQ583" t="str">
            <v>NESMRTELNÝ!</v>
          </cell>
          <cell r="JR583" t="str">
            <v>ONSTERFELIJK!</v>
          </cell>
          <cell r="JS583" t="str">
            <v>KUOLEMATON!</v>
          </cell>
          <cell r="JT583" t="str">
            <v>ΑΘΑΝΑΤΟΣ!</v>
          </cell>
          <cell r="JU583" t="str">
            <v>בן אלמוות!</v>
          </cell>
          <cell r="JV583" t="str">
            <v>HALHATATLAN!</v>
          </cell>
          <cell r="JW583" t="str">
            <v>IMMORTAL!</v>
          </cell>
          <cell r="JX583" t="str">
            <v>NIEŚMIERTELNY!</v>
          </cell>
          <cell r="JY583" t="str">
            <v>NEMURITOR!</v>
          </cell>
          <cell r="JZ583" t="str">
            <v>IMMORTAL!</v>
          </cell>
          <cell r="KA583" t="str">
            <v>ODÖDLIG!</v>
          </cell>
          <cell r="KB583" t="str">
            <v>ÖLÜMSÜZ!</v>
          </cell>
          <cell r="KC583" t="str">
            <v>IMMORTAL!</v>
          </cell>
        </row>
        <row r="584">
          <cell r="A584" t="str">
            <v>GameUI_ReduceContinuousDmg</v>
          </cell>
          <cell r="B584">
            <v>1</v>
          </cell>
          <cell r="C584" t="str">
            <v>연타 저항!</v>
          </cell>
          <cell r="D584" t="str">
            <v>Roll resistance!</v>
          </cell>
          <cell r="E584" t="str">
            <v>RESIST SPAM!</v>
          </cell>
          <cell r="F584" t="str">
            <v/>
          </cell>
          <cell r="H584" t="str">
            <v>RESIST SPAM!</v>
          </cell>
          <cell r="J584">
            <v>1</v>
          </cell>
          <cell r="L584">
            <v>0</v>
          </cell>
          <cell r="AP584" t="str">
            <v>連打抵抗！</v>
          </cell>
          <cell r="AQ584" t="str">
            <v>滚动阻力！</v>
          </cell>
          <cell r="AR584" t="str">
            <v>滾動阻力！</v>
          </cell>
          <cell r="AS584" t="str">
            <v>RESIST SPAM!</v>
          </cell>
          <cell r="AT584" t="str">
            <v>RESIST SPAM!</v>
          </cell>
          <cell r="AU584" t="str">
            <v>MENENTANG SPAM!</v>
          </cell>
          <cell r="AV584" t="str">
            <v>RESIST SPAM!</v>
          </cell>
          <cell r="AW584" t="str">
            <v>RESIST СПАМ!</v>
          </cell>
          <cell r="AX584" t="str">
            <v>RESISTIR SPAM!</v>
          </cell>
          <cell r="AY584" t="str">
            <v>RESIST SPAM!</v>
          </cell>
          <cell r="AZ584" t="str">
            <v>RESIST Spam!</v>
          </cell>
          <cell r="BA584" t="str">
            <v>RESISTIR SPAM!</v>
          </cell>
          <cell r="BB584" t="str">
            <v>تقاوم SPAM!</v>
          </cell>
          <cell r="BC584" t="str">
            <v>RESIST СПАМ!</v>
          </cell>
          <cell r="BD584" t="str">
            <v>RESIST SPAM!</v>
          </cell>
          <cell r="BE584" t="str">
            <v>RESIST SPAM!</v>
          </cell>
          <cell r="BF584" t="str">
            <v>RESIST SPAM!</v>
          </cell>
          <cell r="BG584" t="str">
            <v>RESIST roskapostia!</v>
          </cell>
          <cell r="BH584" t="str">
            <v>RESIST SPAM!</v>
          </cell>
          <cell r="BI584" t="str">
            <v>לרסן את SPAM!</v>
          </cell>
          <cell r="BJ584" t="str">
            <v>RESIST SPAM!</v>
          </cell>
          <cell r="BK584" t="str">
            <v>Menentang SPAM!</v>
          </cell>
          <cell r="BL584" t="str">
            <v>RESIST SPAM!</v>
          </cell>
          <cell r="BM584" t="str">
            <v>RESIST SPAM!</v>
          </cell>
          <cell r="BN584" t="str">
            <v>RESIST SPAM!</v>
          </cell>
          <cell r="BO584" t="str">
            <v>MOTSTÅ SPAM!</v>
          </cell>
          <cell r="BP584" t="str">
            <v>SPAM RESIST!</v>
          </cell>
          <cell r="BQ584" t="str">
            <v>RESIST СПАМ!</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연타 저항!</v>
          </cell>
          <cell r="HZ584" t="str">
            <v>연타 저항!</v>
          </cell>
          <cell r="IA584" t="str">
            <v>연타 저항!</v>
          </cell>
          <cell r="IB584" t="str">
            <v>RESIST SPAM!</v>
          </cell>
          <cell r="IC584" t="str">
            <v>RESIST SPAM!</v>
          </cell>
          <cell r="ID584" t="str">
            <v>RESIST SPAM!</v>
          </cell>
          <cell r="IE584" t="str">
            <v>RESIST SPAM!</v>
          </cell>
          <cell r="IF584" t="str">
            <v>RESIST SPAM!</v>
          </cell>
          <cell r="IG584" t="str">
            <v>RESIST SPAM!</v>
          </cell>
          <cell r="IH584" t="str">
            <v>RESIST SPAM!</v>
          </cell>
          <cell r="II584" t="str">
            <v>RESIST SPAM!</v>
          </cell>
          <cell r="IJ584" t="str">
            <v>RESIST SPAM!</v>
          </cell>
          <cell r="IK584" t="str">
            <v>RESIST SPAM!</v>
          </cell>
          <cell r="IL584" t="str">
            <v>RESIST SPAM!</v>
          </cell>
          <cell r="IM584" t="str">
            <v>RESIST SPAM!</v>
          </cell>
          <cell r="IN584" t="str">
            <v>RESIST SPAM!</v>
          </cell>
          <cell r="IO584" t="str">
            <v>RESIST SPAM!</v>
          </cell>
          <cell r="IP584" t="str">
            <v>RESIST SPAM!</v>
          </cell>
          <cell r="IQ584" t="str">
            <v>RESIST SPAM!</v>
          </cell>
          <cell r="IR584" t="str">
            <v>RESIST SPAM!</v>
          </cell>
          <cell r="IS584" t="str">
            <v>RESIST SPAM!</v>
          </cell>
          <cell r="IT584" t="str">
            <v>RESIST SPAM!</v>
          </cell>
          <cell r="IU584" t="str">
            <v>RESIST SPAM!</v>
          </cell>
          <cell r="IV584" t="str">
            <v>RESIST SPAM!</v>
          </cell>
          <cell r="IW584" t="str">
            <v>RESIST SPAM!</v>
          </cell>
          <cell r="IX584" t="str">
            <v>RESIST SPAM!</v>
          </cell>
          <cell r="IY584" t="str">
            <v>RESIST SPAM!</v>
          </cell>
          <cell r="IZ584" t="str">
            <v>RESIST SPAM!</v>
          </cell>
          <cell r="JB584" t="str">
            <v>連打抵抗！</v>
          </cell>
          <cell r="JC584" t="str">
            <v>滚动阻力！</v>
          </cell>
          <cell r="JD584" t="str">
            <v>滾動阻力！</v>
          </cell>
          <cell r="JE584" t="str">
            <v>RESIST SPAM!</v>
          </cell>
          <cell r="JF584" t="str">
            <v>RESIST SPAM!</v>
          </cell>
          <cell r="JG584" t="str">
            <v>MENENTANG SPAM!</v>
          </cell>
          <cell r="JH584" t="str">
            <v>RESIST SPAM!</v>
          </cell>
          <cell r="JI584" t="str">
            <v>RESIST СПАМ!</v>
          </cell>
          <cell r="JJ584" t="str">
            <v>RESISTIR SPAM!</v>
          </cell>
          <cell r="JK584" t="str">
            <v>RESIST SPAM!</v>
          </cell>
          <cell r="JL584" t="str">
            <v>RESIST Spam!</v>
          </cell>
          <cell r="JM584" t="str">
            <v>RESISTIR SPAM!</v>
          </cell>
          <cell r="JN584" t="str">
            <v>تقاوم SPAM!</v>
          </cell>
          <cell r="JO584" t="str">
            <v>RESIST СПАМ!</v>
          </cell>
          <cell r="JP584" t="str">
            <v>RESIST SPAM!</v>
          </cell>
          <cell r="JQ584" t="str">
            <v>RESIST SPAM!</v>
          </cell>
          <cell r="JR584" t="str">
            <v>RESIST SPAM!</v>
          </cell>
          <cell r="JS584" t="str">
            <v>RESIST roskapostia!</v>
          </cell>
          <cell r="JT584" t="str">
            <v>RESIST SPAM!</v>
          </cell>
          <cell r="JU584" t="str">
            <v>לרסן את SPAM!</v>
          </cell>
          <cell r="JV584" t="str">
            <v>RESIST SPAM!</v>
          </cell>
          <cell r="JW584" t="str">
            <v>Menentang SPAM!</v>
          </cell>
          <cell r="JX584" t="str">
            <v>RESIST SPAM!</v>
          </cell>
          <cell r="JY584" t="str">
            <v>RESIST SPAM!</v>
          </cell>
          <cell r="JZ584" t="str">
            <v>RESIST SPAM!</v>
          </cell>
          <cell r="KA584" t="str">
            <v>MOTSTÅ SPAM!</v>
          </cell>
          <cell r="KB584" t="str">
            <v>SPAM RESIST!</v>
          </cell>
          <cell r="KC584" t="str">
            <v>RESIST СПАМ!</v>
          </cell>
        </row>
        <row r="585">
          <cell r="A585" t="str">
            <v>GameUI_DefenseStrongDmg</v>
          </cell>
          <cell r="B585">
            <v>1</v>
          </cell>
          <cell r="C585" t="str">
            <v>강공격 방어!</v>
          </cell>
          <cell r="D585" t="str">
            <v>Ganggonggyeok defense!</v>
          </cell>
          <cell r="E585" t="str">
            <v>DEFEND BASH!</v>
          </cell>
          <cell r="F585" t="str">
            <v/>
          </cell>
          <cell r="H585" t="str">
            <v>DEFEND BASH!</v>
          </cell>
          <cell r="J585">
            <v>1</v>
          </cell>
          <cell r="L585">
            <v>0</v>
          </cell>
          <cell r="AP585" t="str">
            <v>強攻撃防御！</v>
          </cell>
          <cell r="AQ585" t="str">
            <v>Ganggonggyeok防守！</v>
          </cell>
          <cell r="AR585" t="str">
            <v>Ganggonggyeok防守！</v>
          </cell>
          <cell r="AS585" t="str">
            <v>DÉFENDRE BASH!</v>
          </cell>
          <cell r="AT585" t="str">
            <v>VERTEIDIGEN BASH!</v>
          </cell>
          <cell r="AU585" t="str">
            <v>MEMBELA BASH!</v>
          </cell>
          <cell r="AV585" t="str">
            <v>DIFENDERE BASH!</v>
          </cell>
          <cell r="AW585" t="str">
            <v>ЗАЩИЩАТЬ BASH!</v>
          </cell>
          <cell r="AX585" t="str">
            <v>DEFENDER BASH!</v>
          </cell>
          <cell r="AY585" t="str">
            <v>ปกป้องทุบตี!</v>
          </cell>
          <cell r="AZ585" t="str">
            <v>BẢO VỆ BASH!</v>
          </cell>
          <cell r="BA585" t="str">
            <v>DEFENDER Bash!</v>
          </cell>
          <cell r="BB585" t="str">
            <v>الدفاع عن BASH!</v>
          </cell>
          <cell r="BC585" t="str">
            <v>АБАРАНЯЦЬ BASH!</v>
          </cell>
          <cell r="BD585" t="str">
            <v>ЗАЩИТАВА БАШ!</v>
          </cell>
          <cell r="BE585" t="str">
            <v>DEFEND BASH!</v>
          </cell>
          <cell r="BF585" t="str">
            <v>VERDEDIGEN BASH!</v>
          </cell>
          <cell r="BG585" t="str">
            <v>Puolustaa BASH!</v>
          </cell>
          <cell r="BH585" t="str">
            <v>Υπερασπιστεί BASH!</v>
          </cell>
          <cell r="BI585" t="str">
            <v>תגן BASH!</v>
          </cell>
          <cell r="BJ585" t="str">
            <v>DEFEND BASH!</v>
          </cell>
          <cell r="BK585" t="str">
            <v>MEMBELA BASH!</v>
          </cell>
          <cell r="BL585" t="str">
            <v>DEFEND BASH!</v>
          </cell>
          <cell r="BM585" t="str">
            <v>Defend BASH!</v>
          </cell>
          <cell r="BN585" t="str">
            <v>DEFEND BASH!</v>
          </cell>
          <cell r="BO585" t="str">
            <v>FÖRSVARA fest!</v>
          </cell>
          <cell r="BP585" t="str">
            <v>BASH savunmak!</v>
          </cell>
          <cell r="BQ585" t="str">
            <v>ЗАХИЩАТИ BASH!</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강공격 방어!</v>
          </cell>
          <cell r="HZ585" t="str">
            <v>강공격 방어!</v>
          </cell>
          <cell r="IA585" t="str">
            <v>강공격 방어!</v>
          </cell>
          <cell r="IB585" t="str">
            <v>DEFEND BASH!</v>
          </cell>
          <cell r="IC585" t="str">
            <v>DEFEND BASH!</v>
          </cell>
          <cell r="ID585" t="str">
            <v>DEFEND BASH!</v>
          </cell>
          <cell r="IE585" t="str">
            <v>DEFEND BASH!</v>
          </cell>
          <cell r="IF585" t="str">
            <v>DEFEND BASH!</v>
          </cell>
          <cell r="IG585" t="str">
            <v>DEFEND BASH!</v>
          </cell>
          <cell r="IH585" t="str">
            <v>DEFEND BASH!</v>
          </cell>
          <cell r="II585" t="str">
            <v>DEFEND BASH!</v>
          </cell>
          <cell r="IJ585" t="str">
            <v>DEFEND BASH!</v>
          </cell>
          <cell r="IK585" t="str">
            <v>DEFEND BASH!</v>
          </cell>
          <cell r="IL585" t="str">
            <v>DEFEND BASH!</v>
          </cell>
          <cell r="IM585" t="str">
            <v>DEFEND BASH!</v>
          </cell>
          <cell r="IN585" t="str">
            <v>DEFEND BASH!</v>
          </cell>
          <cell r="IO585" t="str">
            <v>DEFEND BASH!</v>
          </cell>
          <cell r="IP585" t="str">
            <v>DEFEND BASH!</v>
          </cell>
          <cell r="IQ585" t="str">
            <v>DEFEND BASH!</v>
          </cell>
          <cell r="IR585" t="str">
            <v>DEFEND BASH!</v>
          </cell>
          <cell r="IS585" t="str">
            <v>DEFEND BASH!</v>
          </cell>
          <cell r="IT585" t="str">
            <v>DEFEND BASH!</v>
          </cell>
          <cell r="IU585" t="str">
            <v>DEFEND BASH!</v>
          </cell>
          <cell r="IV585" t="str">
            <v>DEFEND BASH!</v>
          </cell>
          <cell r="IW585" t="str">
            <v>DEFEND BASH!</v>
          </cell>
          <cell r="IX585" t="str">
            <v>DEFEND BASH!</v>
          </cell>
          <cell r="IY585" t="str">
            <v>DEFEND BASH!</v>
          </cell>
          <cell r="IZ585" t="str">
            <v>DEFEND BASH!</v>
          </cell>
          <cell r="JB585" t="str">
            <v>強攻撃防御！</v>
          </cell>
          <cell r="JC585" t="str">
            <v>Ganggonggyeok防守！</v>
          </cell>
          <cell r="JD585" t="str">
            <v>Ganggonggyeok防守！</v>
          </cell>
          <cell r="JE585" t="str">
            <v>DÉFENDRE BASH!</v>
          </cell>
          <cell r="JF585" t="str">
            <v>VERTEIDIGEN BASH!</v>
          </cell>
          <cell r="JG585" t="str">
            <v>MEMBELA BASH!</v>
          </cell>
          <cell r="JH585" t="str">
            <v>DIFENDERE BASH!</v>
          </cell>
          <cell r="JI585" t="str">
            <v>ЗАЩИЩАТЬ BASH!</v>
          </cell>
          <cell r="JJ585" t="str">
            <v>DEFENDER BASH!</v>
          </cell>
          <cell r="JK585" t="str">
            <v>ปกป้องทุบตี!</v>
          </cell>
          <cell r="JL585" t="str">
            <v>BẢO VỆ BASH!</v>
          </cell>
          <cell r="JM585" t="str">
            <v>DEFENDER Bash!</v>
          </cell>
          <cell r="JN585" t="str">
            <v>الدفاع عن BASH!</v>
          </cell>
          <cell r="JO585" t="str">
            <v>АБАРАНЯЦЬ BASH!</v>
          </cell>
          <cell r="JP585" t="str">
            <v>ЗАЩИТАВА БАШ!</v>
          </cell>
          <cell r="JQ585" t="str">
            <v>DEFEND BASH!</v>
          </cell>
          <cell r="JR585" t="str">
            <v>VERDEDIGEN BASH!</v>
          </cell>
          <cell r="JS585" t="str">
            <v>Puolustaa BASH!</v>
          </cell>
          <cell r="JT585" t="str">
            <v>Υπερασπιστεί BASH!</v>
          </cell>
          <cell r="JU585" t="str">
            <v>תגן BASH!</v>
          </cell>
          <cell r="JV585" t="str">
            <v>DEFEND BASH!</v>
          </cell>
          <cell r="JW585" t="str">
            <v>MEMBELA BASH!</v>
          </cell>
          <cell r="JX585" t="str">
            <v>DEFEND BASH!</v>
          </cell>
          <cell r="JY585" t="str">
            <v>Defend BASH!</v>
          </cell>
          <cell r="JZ585" t="str">
            <v>DEFEND BASH!</v>
          </cell>
          <cell r="KA585" t="str">
            <v>FÖRSVARA fest!</v>
          </cell>
          <cell r="KB585" t="str">
            <v>BASH savunmak!</v>
          </cell>
          <cell r="KC585" t="str">
            <v>ЗАХИЩАТИ BASH!</v>
          </cell>
        </row>
        <row r="586">
          <cell r="A586" t="str">
            <v>GameUI_HealSp</v>
          </cell>
          <cell r="B586">
            <v>1</v>
          </cell>
          <cell r="C586" t="str">
            <v>SP 회복!</v>
          </cell>
          <cell r="D586" t="str">
            <v>SP recovery!</v>
          </cell>
          <cell r="E586" t="str">
            <v>RECOVER SP!</v>
          </cell>
          <cell r="F586" t="str">
            <v/>
          </cell>
          <cell r="H586" t="str">
            <v>RECOVER SP!</v>
          </cell>
          <cell r="J586">
            <v>1</v>
          </cell>
          <cell r="L586">
            <v>0</v>
          </cell>
          <cell r="AP586" t="str">
            <v>SP回復！</v>
          </cell>
          <cell r="AQ586" t="str">
            <v>SP恢复！</v>
          </cell>
          <cell r="AR586" t="str">
            <v>SP恢復！</v>
          </cell>
          <cell r="AS586" t="str">
            <v>RÉCUPÉRER SP!</v>
          </cell>
          <cell r="AT586" t="str">
            <v>RECOVER SP!</v>
          </cell>
          <cell r="AU586" t="str">
            <v>RECOVER SP!</v>
          </cell>
          <cell r="AV586" t="str">
            <v>RECUPERARE SP!</v>
          </cell>
          <cell r="AW586" t="str">
            <v>ВОССТАНОВЛЕНИЕ SP!</v>
          </cell>
          <cell r="AX586" t="str">
            <v>RECUPERAR SP!</v>
          </cell>
          <cell r="AY586" t="str">
            <v>กู้ SP!</v>
          </cell>
          <cell r="AZ586" t="str">
            <v>THU HỒI SP!</v>
          </cell>
          <cell r="BA586" t="str">
            <v>RECUPERAR SP!</v>
          </cell>
          <cell r="BB586" t="str">
            <v>استرداد SP!</v>
          </cell>
          <cell r="BC586" t="str">
            <v>АДНАЎЛЕННЕ SP!</v>
          </cell>
          <cell r="BD586" t="str">
            <v>RECOVER SP!</v>
          </cell>
          <cell r="BE586" t="str">
            <v>RECOVER SP!</v>
          </cell>
          <cell r="BF586" t="str">
            <v>RECOVER SP!</v>
          </cell>
          <cell r="BG586" t="str">
            <v>RECOVER SP!</v>
          </cell>
          <cell r="BH586" t="str">
            <v>ΑΝΑΚΤΗΣΗ SP!</v>
          </cell>
          <cell r="BI586" t="str">
            <v>להיפרע SP!</v>
          </cell>
          <cell r="BJ586" t="str">
            <v>VISSZAIGÉNYELHETI SP!</v>
          </cell>
          <cell r="BK586" t="str">
            <v>RECOVER SP!</v>
          </cell>
          <cell r="BL586" t="str">
            <v>ODZYSKANIA SP!</v>
          </cell>
          <cell r="BM586" t="str">
            <v>RECUPERARE SP!</v>
          </cell>
          <cell r="BN586" t="str">
            <v>RECOVER SP!</v>
          </cell>
          <cell r="BO586" t="str">
            <v>RECOVER SP!</v>
          </cell>
          <cell r="BP586" t="str">
            <v>SP RECOVER!</v>
          </cell>
          <cell r="BQ586" t="str">
            <v>ВІДНОВЛЕННЯ SP!</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SP 회복!</v>
          </cell>
          <cell r="HZ586" t="str">
            <v>SP 회복!</v>
          </cell>
          <cell r="IA586" t="str">
            <v>SP 회복!</v>
          </cell>
          <cell r="IB586" t="str">
            <v>RECOVER SP!</v>
          </cell>
          <cell r="IC586" t="str">
            <v>RECOVER SP!</v>
          </cell>
          <cell r="ID586" t="str">
            <v>RECOVER SP!</v>
          </cell>
          <cell r="IE586" t="str">
            <v>RECOVER SP!</v>
          </cell>
          <cell r="IF586" t="str">
            <v>RECOVER SP!</v>
          </cell>
          <cell r="IG586" t="str">
            <v>RECOVER SP!</v>
          </cell>
          <cell r="IH586" t="str">
            <v>RECOVER SP!</v>
          </cell>
          <cell r="II586" t="str">
            <v>RECOVER SP!</v>
          </cell>
          <cell r="IJ586" t="str">
            <v>RECOVER SP!</v>
          </cell>
          <cell r="IK586" t="str">
            <v>RECOVER SP!</v>
          </cell>
          <cell r="IL586" t="str">
            <v>RECOVER SP!</v>
          </cell>
          <cell r="IM586" t="str">
            <v>RECOVER SP!</v>
          </cell>
          <cell r="IN586" t="str">
            <v>RECOVER SP!</v>
          </cell>
          <cell r="IO586" t="str">
            <v>RECOVER SP!</v>
          </cell>
          <cell r="IP586" t="str">
            <v>RECOVER SP!</v>
          </cell>
          <cell r="IQ586" t="str">
            <v>RECOVER SP!</v>
          </cell>
          <cell r="IR586" t="str">
            <v>RECOVER SP!</v>
          </cell>
          <cell r="IS586" t="str">
            <v>RECOVER SP!</v>
          </cell>
          <cell r="IT586" t="str">
            <v>RECOVER SP!</v>
          </cell>
          <cell r="IU586" t="str">
            <v>RECOVER SP!</v>
          </cell>
          <cell r="IV586" t="str">
            <v>RECOVER SP!</v>
          </cell>
          <cell r="IW586" t="str">
            <v>RECOVER SP!</v>
          </cell>
          <cell r="IX586" t="str">
            <v>RECOVER SP!</v>
          </cell>
          <cell r="IY586" t="str">
            <v>RECOVER SP!</v>
          </cell>
          <cell r="IZ586" t="str">
            <v>RECOVER SP!</v>
          </cell>
          <cell r="JB586" t="str">
            <v>SP回復！</v>
          </cell>
          <cell r="JC586" t="str">
            <v>SP恢复！</v>
          </cell>
          <cell r="JD586" t="str">
            <v>SP恢復！</v>
          </cell>
          <cell r="JE586" t="str">
            <v>RÉCUPÉRER SP!</v>
          </cell>
          <cell r="JF586" t="str">
            <v>RECOVER SP!</v>
          </cell>
          <cell r="JG586" t="str">
            <v>RECOVER SP!</v>
          </cell>
          <cell r="JH586" t="str">
            <v>RECUPERARE SP!</v>
          </cell>
          <cell r="JI586" t="str">
            <v>ВОССТАНОВЛЕНИЕ SP!</v>
          </cell>
          <cell r="JJ586" t="str">
            <v>RECUPERAR SP!</v>
          </cell>
          <cell r="JK586" t="str">
            <v>กู้ SP!</v>
          </cell>
          <cell r="JL586" t="str">
            <v>THU HỒI SP!</v>
          </cell>
          <cell r="JM586" t="str">
            <v>RECUPERAR SP!</v>
          </cell>
          <cell r="JN586" t="str">
            <v>استرداد SP!</v>
          </cell>
          <cell r="JO586" t="str">
            <v>АДНАЎЛЕННЕ SP!</v>
          </cell>
          <cell r="JP586" t="str">
            <v>RECOVER SP!</v>
          </cell>
          <cell r="JQ586" t="str">
            <v>RECOVER SP!</v>
          </cell>
          <cell r="JR586" t="str">
            <v>RECOVER SP!</v>
          </cell>
          <cell r="JS586" t="str">
            <v>RECOVER SP!</v>
          </cell>
          <cell r="JT586" t="str">
            <v>ΑΝΑΚΤΗΣΗ SP!</v>
          </cell>
          <cell r="JU586" t="str">
            <v>להיפרע SP!</v>
          </cell>
          <cell r="JV586" t="str">
            <v>VISSZAIGÉNYELHETI SP!</v>
          </cell>
          <cell r="JW586" t="str">
            <v>RECOVER SP!</v>
          </cell>
          <cell r="JX586" t="str">
            <v>ODZYSKANIA SP!</v>
          </cell>
          <cell r="JY586" t="str">
            <v>RECUPERARE SP!</v>
          </cell>
          <cell r="JZ586" t="str">
            <v>RECOVER SP!</v>
          </cell>
          <cell r="KA586" t="str">
            <v>RECOVER SP!</v>
          </cell>
          <cell r="KB586" t="str">
            <v>SP RECOVER!</v>
          </cell>
          <cell r="KC586" t="str">
            <v>ВІДНОВЛЕННЯ SP!</v>
          </cell>
        </row>
        <row r="587">
          <cell r="A587" t="str">
            <v>GameUI_PaybackSp</v>
          </cell>
          <cell r="B587">
            <v>1</v>
          </cell>
          <cell r="C587" t="str">
            <v>페이백!</v>
          </cell>
          <cell r="D587" t="str">
            <v>Pay back!</v>
          </cell>
          <cell r="E587" t="str">
            <v>PAYBACK!</v>
          </cell>
          <cell r="F587" t="str">
            <v/>
          </cell>
          <cell r="H587" t="str">
            <v>PAYBACK!</v>
          </cell>
          <cell r="J587">
            <v>1</v>
          </cell>
          <cell r="L587">
            <v>0</v>
          </cell>
          <cell r="AP587" t="str">
            <v>ペイバック！</v>
          </cell>
          <cell r="AQ587" t="str">
            <v>偿还！</v>
          </cell>
          <cell r="AR587" t="str">
            <v>償還！</v>
          </cell>
          <cell r="AS587" t="str">
            <v>REMBOURSEMENT!</v>
          </cell>
          <cell r="AT587" t="str">
            <v>RÜCKZAHLUNG!</v>
          </cell>
          <cell r="AU587" t="str">
            <v>Payback!</v>
          </cell>
          <cell r="AV587" t="str">
            <v>RESTITUIRE!</v>
          </cell>
          <cell r="AW587" t="str">
            <v>PAYBACK!</v>
          </cell>
          <cell r="AX587" t="str">
            <v>RETORNO!</v>
          </cell>
          <cell r="AY587" t="str">
            <v>คืนทุน!</v>
          </cell>
          <cell r="AZ587" t="str">
            <v>HOÀN VỐN!</v>
          </cell>
          <cell r="BA587" t="str">
            <v>RETORNO!</v>
          </cell>
          <cell r="BB587" t="str">
            <v>تسديد!</v>
          </cell>
          <cell r="BC587" t="str">
            <v>PAYBACK!</v>
          </cell>
          <cell r="BD587" t="str">
            <v>Payback!</v>
          </cell>
          <cell r="BE587" t="str">
            <v>PAYBACK!</v>
          </cell>
          <cell r="BF587" t="str">
            <v>PAYBACK!</v>
          </cell>
          <cell r="BG587" t="str">
            <v>PAYBACK!</v>
          </cell>
          <cell r="BH587" t="str">
            <v>PAYBACK!</v>
          </cell>
          <cell r="BI587" t="str">
            <v>החזר!</v>
          </cell>
          <cell r="BJ587" t="str">
            <v>PAYBACK!</v>
          </cell>
          <cell r="BK587" t="str">
            <v>Bayar balik!</v>
          </cell>
          <cell r="BL587" t="str">
            <v>ZEMSTA!</v>
          </cell>
          <cell r="BM587" t="str">
            <v>Payback!</v>
          </cell>
          <cell r="BN587" t="str">
            <v>Payback!</v>
          </cell>
          <cell r="BO587" t="str">
            <v>HÄMND!</v>
          </cell>
          <cell r="BP587" t="str">
            <v>GERİ ÖDEME!</v>
          </cell>
          <cell r="BQ587" t="str">
            <v>PAYBACK!</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페이백!</v>
          </cell>
          <cell r="HZ587" t="str">
            <v>페이백!</v>
          </cell>
          <cell r="IA587" t="str">
            <v>페이백!</v>
          </cell>
          <cell r="IB587" t="str">
            <v>PAYBACK!</v>
          </cell>
          <cell r="IC587" t="str">
            <v>PAYBACK!</v>
          </cell>
          <cell r="ID587" t="str">
            <v>PAYBACK!</v>
          </cell>
          <cell r="IE587" t="str">
            <v>PAYBACK!</v>
          </cell>
          <cell r="IF587" t="str">
            <v>PAYBACK!</v>
          </cell>
          <cell r="IG587" t="str">
            <v>PAYBACK!</v>
          </cell>
          <cell r="IH587" t="str">
            <v>PAYBACK!</v>
          </cell>
          <cell r="II587" t="str">
            <v>PAYBACK!</v>
          </cell>
          <cell r="IJ587" t="str">
            <v>PAYBACK!</v>
          </cell>
          <cell r="IK587" t="str">
            <v>PAYBACK!</v>
          </cell>
          <cell r="IL587" t="str">
            <v>PAYBACK!</v>
          </cell>
          <cell r="IM587" t="str">
            <v>PAYBACK!</v>
          </cell>
          <cell r="IN587" t="str">
            <v>PAYBACK!</v>
          </cell>
          <cell r="IO587" t="str">
            <v>PAYBACK!</v>
          </cell>
          <cell r="IP587" t="str">
            <v>PAYBACK!</v>
          </cell>
          <cell r="IQ587" t="str">
            <v>PAYBACK!</v>
          </cell>
          <cell r="IR587" t="str">
            <v>PAYBACK!</v>
          </cell>
          <cell r="IS587" t="str">
            <v>PAYBACK!</v>
          </cell>
          <cell r="IT587" t="str">
            <v>PAYBACK!</v>
          </cell>
          <cell r="IU587" t="str">
            <v>PAYBACK!</v>
          </cell>
          <cell r="IV587" t="str">
            <v>PAYBACK!</v>
          </cell>
          <cell r="IW587" t="str">
            <v>PAYBACK!</v>
          </cell>
          <cell r="IX587" t="str">
            <v>PAYBACK!</v>
          </cell>
          <cell r="IY587" t="str">
            <v>PAYBACK!</v>
          </cell>
          <cell r="IZ587" t="str">
            <v>PAYBACK!</v>
          </cell>
          <cell r="JB587" t="str">
            <v>ペイバック！</v>
          </cell>
          <cell r="JC587" t="str">
            <v>偿还！</v>
          </cell>
          <cell r="JD587" t="str">
            <v>償還！</v>
          </cell>
          <cell r="JE587" t="str">
            <v>REMBOURSEMENT!</v>
          </cell>
          <cell r="JF587" t="str">
            <v>RÜCKZAHLUNG!</v>
          </cell>
          <cell r="JG587" t="str">
            <v>Payback!</v>
          </cell>
          <cell r="JH587" t="str">
            <v>RESTITUIRE!</v>
          </cell>
          <cell r="JI587" t="str">
            <v>PAYBACK!</v>
          </cell>
          <cell r="JJ587" t="str">
            <v>RETORNO!</v>
          </cell>
          <cell r="JK587" t="str">
            <v>คืนทุน!</v>
          </cell>
          <cell r="JL587" t="str">
            <v>HOÀN VỐN!</v>
          </cell>
          <cell r="JM587" t="str">
            <v>RETORNO!</v>
          </cell>
          <cell r="JN587" t="str">
            <v>تسديد!</v>
          </cell>
          <cell r="JO587" t="str">
            <v>PAYBACK!</v>
          </cell>
          <cell r="JP587" t="str">
            <v>Payback!</v>
          </cell>
          <cell r="JQ587" t="str">
            <v>PAYBACK!</v>
          </cell>
          <cell r="JR587" t="str">
            <v>PAYBACK!</v>
          </cell>
          <cell r="JS587" t="str">
            <v>PAYBACK!</v>
          </cell>
          <cell r="JT587" t="str">
            <v>PAYBACK!</v>
          </cell>
          <cell r="JU587" t="str">
            <v>החזר!</v>
          </cell>
          <cell r="JV587" t="str">
            <v>PAYBACK!</v>
          </cell>
          <cell r="JW587" t="str">
            <v>Bayar balik!</v>
          </cell>
          <cell r="JX587" t="str">
            <v>ZEMSTA!</v>
          </cell>
          <cell r="JY587" t="str">
            <v>Payback!</v>
          </cell>
          <cell r="JZ587" t="str">
            <v>Payback!</v>
          </cell>
          <cell r="KA587" t="str">
            <v>HÄMND!</v>
          </cell>
          <cell r="KB587" t="str">
            <v>GERİ ÖDEME!</v>
          </cell>
          <cell r="KC587" t="str">
            <v>PAYBACK!</v>
          </cell>
        </row>
        <row r="588">
          <cell r="A588" t="str">
            <v>GameUI_Critical</v>
          </cell>
          <cell r="B588">
            <v>1</v>
          </cell>
          <cell r="C588" t="str">
            <v>치명타!</v>
          </cell>
          <cell r="D588" t="str">
            <v>Critical Hit!</v>
          </cell>
          <cell r="E588" t="str">
            <v>CRITICAL!</v>
          </cell>
          <cell r="F588" t="str">
            <v/>
          </cell>
          <cell r="H588" t="str">
            <v>CRITICAL!</v>
          </cell>
          <cell r="J588">
            <v>1</v>
          </cell>
          <cell r="L588">
            <v>0</v>
          </cell>
          <cell r="AP588" t="str">
            <v>クリティカル！</v>
          </cell>
          <cell r="AQ588" t="str">
            <v>致命一击！</v>
          </cell>
          <cell r="AR588" t="str">
            <v>致命一擊！</v>
          </cell>
          <cell r="AS588" t="str">
            <v>CRITIQUE!</v>
          </cell>
          <cell r="AT588" t="str">
            <v>KRITISCH!</v>
          </cell>
          <cell r="AU588" t="str">
            <v>KRITIS!</v>
          </cell>
          <cell r="AV588" t="str">
            <v>! CRITICA</v>
          </cell>
          <cell r="AW588" t="str">
            <v>ВАЖНЫЙ!</v>
          </cell>
          <cell r="AX588" t="str">
            <v>¡CRÍTICO!</v>
          </cell>
          <cell r="AY588" t="str">
            <v>Critical!</v>
          </cell>
          <cell r="AZ588" t="str">
            <v>BẠO KÍCH!</v>
          </cell>
          <cell r="BA588" t="str">
            <v>CRÍTICO!</v>
          </cell>
          <cell r="BB588" t="str">
            <v>حرج!</v>
          </cell>
          <cell r="BC588" t="str">
            <v>Важным!</v>
          </cell>
          <cell r="BD588" t="str">
            <v>КРИТИЧНО!</v>
          </cell>
          <cell r="BE588" t="str">
            <v>Velmi důležité!</v>
          </cell>
          <cell r="BF588" t="str">
            <v>KRITISCHE!</v>
          </cell>
          <cell r="BG588" t="str">
            <v>KRIITTINEN!</v>
          </cell>
          <cell r="BH588" t="str">
            <v>ΚΡΙΣΙΜΟΣ!</v>
          </cell>
          <cell r="BI588" t="str">
            <v>קריטי!</v>
          </cell>
          <cell r="BJ588" t="str">
            <v>KRITIKAI!</v>
          </cell>
          <cell r="BK588" t="str">
            <v>! KRITIKAL</v>
          </cell>
          <cell r="BL588" t="str">
            <v>KRYTYCZNY!</v>
          </cell>
          <cell r="BM588" t="str">
            <v>CRITIC!</v>
          </cell>
          <cell r="BN588" t="str">
            <v>Veľmi dôležité!</v>
          </cell>
          <cell r="BO588" t="str">
            <v>KRITISK!</v>
          </cell>
          <cell r="BP588" t="str">
            <v>KRİTİK!</v>
          </cell>
          <cell r="BQ588" t="str">
            <v>ВАЖЛИВИЙ!</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치명타!</v>
          </cell>
          <cell r="HZ588" t="str">
            <v>치명타!</v>
          </cell>
          <cell r="IA588" t="str">
            <v>치명타!</v>
          </cell>
          <cell r="IB588" t="str">
            <v>CRITICAL!</v>
          </cell>
          <cell r="IC588" t="str">
            <v>CRITICAL!</v>
          </cell>
          <cell r="ID588" t="str">
            <v>CRITICAL!</v>
          </cell>
          <cell r="IE588" t="str">
            <v>CRITICAL!</v>
          </cell>
          <cell r="IF588" t="str">
            <v>CRITICAL!</v>
          </cell>
          <cell r="IG588" t="str">
            <v>CRITICAL!</v>
          </cell>
          <cell r="IH588" t="str">
            <v>CRITICAL!</v>
          </cell>
          <cell r="II588" t="str">
            <v>CRITICAL!</v>
          </cell>
          <cell r="IJ588" t="str">
            <v>CRITICAL!</v>
          </cell>
          <cell r="IK588" t="str">
            <v>CRITICAL!</v>
          </cell>
          <cell r="IL588" t="str">
            <v>CRITICAL!</v>
          </cell>
          <cell r="IM588" t="str">
            <v>CRITICAL!</v>
          </cell>
          <cell r="IN588" t="str">
            <v>CRITICAL!</v>
          </cell>
          <cell r="IO588" t="str">
            <v>CRITICAL!</v>
          </cell>
          <cell r="IP588" t="str">
            <v>CRITICAL!</v>
          </cell>
          <cell r="IQ588" t="str">
            <v>CRITICAL!</v>
          </cell>
          <cell r="IR588" t="str">
            <v>CRITICAL!</v>
          </cell>
          <cell r="IS588" t="str">
            <v>CRITICAL!</v>
          </cell>
          <cell r="IT588" t="str">
            <v>CRITICAL!</v>
          </cell>
          <cell r="IU588" t="str">
            <v>CRITICAL!</v>
          </cell>
          <cell r="IV588" t="str">
            <v>CRITICAL!</v>
          </cell>
          <cell r="IW588" t="str">
            <v>CRITICAL!</v>
          </cell>
          <cell r="IX588" t="str">
            <v>CRITICAL!</v>
          </cell>
          <cell r="IY588" t="str">
            <v>CRITICAL!</v>
          </cell>
          <cell r="IZ588" t="str">
            <v>CRITICAL!</v>
          </cell>
          <cell r="JB588" t="str">
            <v>クリティカル！</v>
          </cell>
          <cell r="JC588" t="str">
            <v>致命一击！</v>
          </cell>
          <cell r="JD588" t="str">
            <v>致命一擊！</v>
          </cell>
          <cell r="JE588" t="str">
            <v>CRITIQUE!</v>
          </cell>
          <cell r="JF588" t="str">
            <v>KRITISCH!</v>
          </cell>
          <cell r="JG588" t="str">
            <v>KRITIS!</v>
          </cell>
          <cell r="JH588" t="str">
            <v>! CRITICA</v>
          </cell>
          <cell r="JI588" t="str">
            <v>ВАЖНЫЙ!</v>
          </cell>
          <cell r="JJ588" t="str">
            <v>¡CRÍTICO!</v>
          </cell>
          <cell r="JK588" t="str">
            <v>Critical!</v>
          </cell>
          <cell r="JL588" t="str">
            <v>BẠO KÍCH!</v>
          </cell>
          <cell r="JM588" t="str">
            <v>CRÍTICO!</v>
          </cell>
          <cell r="JN588" t="str">
            <v>حرج!</v>
          </cell>
          <cell r="JO588" t="str">
            <v>Важным!</v>
          </cell>
          <cell r="JP588" t="str">
            <v>КРИТИЧНО!</v>
          </cell>
          <cell r="JQ588" t="str">
            <v>Velmi důležité!</v>
          </cell>
          <cell r="JR588" t="str">
            <v>KRITISCHE!</v>
          </cell>
          <cell r="JS588" t="str">
            <v>KRIITTINEN!</v>
          </cell>
          <cell r="JT588" t="str">
            <v>ΚΡΙΣΙΜΟΣ!</v>
          </cell>
          <cell r="JU588" t="str">
            <v>קריטי!</v>
          </cell>
          <cell r="JV588" t="str">
            <v>KRITIKAI!</v>
          </cell>
          <cell r="JW588" t="str">
            <v>! KRITIKAL</v>
          </cell>
          <cell r="JX588" t="str">
            <v>KRYTYCZNY!</v>
          </cell>
          <cell r="JY588" t="str">
            <v>CRITIC!</v>
          </cell>
          <cell r="JZ588" t="str">
            <v>Veľmi dôležité!</v>
          </cell>
          <cell r="KA588" t="str">
            <v>KRITISK!</v>
          </cell>
          <cell r="KB588" t="str">
            <v>KRİTİK!</v>
          </cell>
          <cell r="KC588" t="str">
            <v>ВАЖЛИВИЙ!</v>
          </cell>
        </row>
        <row r="589">
          <cell r="A589" t="str">
            <v>PowerSourceUI_ComeHere</v>
          </cell>
          <cell r="B589">
            <v>1</v>
          </cell>
          <cell r="C589" t="str">
            <v>가까이 다가가 힘의 원천으로부터 축복을 받으세요</v>
          </cell>
          <cell r="D589" t="str">
            <v>Up close and get a blessing from the source of power</v>
          </cell>
          <cell r="E589" t="str">
            <v>Get close to be blessed from Power Source</v>
          </cell>
          <cell r="F589" t="str">
            <v/>
          </cell>
          <cell r="H589" t="str">
            <v>Get close to be blessed from Power Source</v>
          </cell>
          <cell r="J589">
            <v>1</v>
          </cell>
          <cell r="L589">
            <v>0</v>
          </cell>
          <cell r="AP589" t="str">
            <v>近づいて力の源泉からの祝福を取得</v>
          </cell>
          <cell r="AQ589" t="str">
            <v>近距离和动力之源得到祝福</v>
          </cell>
          <cell r="AR589" t="str">
            <v>近距離和動力之源得到祝福</v>
          </cell>
          <cell r="AS589" t="str">
            <v>Rapprochez être béni de Power Source</v>
          </cell>
          <cell r="AT589" t="str">
            <v>Wird die Nähe gesegnet wird von der Stromquelle</v>
          </cell>
          <cell r="AU589" t="str">
            <v>Dapatkan dekat dengan diberkati dari Sumber Listrik</v>
          </cell>
          <cell r="AV589" t="str">
            <v>Avvicinarsi a essere benedetti da Alimentazione</v>
          </cell>
          <cell r="AW589" t="str">
            <v>Получить близко к благословятся от источника питания</v>
          </cell>
          <cell r="AX589" t="str">
            <v>Acérquese a ser bendecidos eléctrico de entrada</v>
          </cell>
          <cell r="AY589" t="str">
            <v>ได้ใกล้ชิดจะมีความสุขจากแหล่งพลังงาน</v>
          </cell>
          <cell r="AZ589" t="str">
            <v>Nhận gần được phước từ Nguồn</v>
          </cell>
          <cell r="BA589" t="str">
            <v>Chegar perto de ser abençoado da Fonte de Alimentação</v>
          </cell>
          <cell r="BB589" t="str">
            <v>الحصول على مقربة من التبرك من مصدر الطاقة</v>
          </cell>
          <cell r="BC589" t="str">
            <v>Атрымаць блізка да дабраславяцца ад крыніцы харчавання</v>
          </cell>
          <cell r="BD589" t="str">
            <v>Приближете се до бъде благословен от източник на захранване</v>
          </cell>
          <cell r="BE589" t="str">
            <v>Přibližte se k požehnání od Napájení</v>
          </cell>
          <cell r="BF589" t="str">
            <v>Get dicht bij gezegend Power Source</v>
          </cell>
          <cell r="BG589" t="str">
            <v>Mene lähelle siunataan virtalähteestä</v>
          </cell>
          <cell r="BH589" t="str">
            <v>Ελάτε πιο κοντά για να ευλογηθούν από την πηγή ισχύος</v>
          </cell>
          <cell r="BI589" t="str">
            <v>להתקרב להתברך ממקור המתח</v>
          </cell>
          <cell r="BJ589" t="str">
            <v>Get közel áldott a Power Source</v>
          </cell>
          <cell r="BK589" t="str">
            <v>Minta berhampiran dengan diberkati dari Sumber Kuasa</v>
          </cell>
          <cell r="BL589" t="str">
            <v>Zbliżyć się błogosławiony od źródła zasilania</v>
          </cell>
          <cell r="BM589" t="str">
            <v>Fiți aproape de a fi binecuvântat la sursa de alimentare</v>
          </cell>
          <cell r="BN589" t="str">
            <v>Priblížte sa k požehnanie od Napájanie</v>
          </cell>
          <cell r="BO589" t="str">
            <v>Komma nära välsignas från strömkälla</v>
          </cell>
          <cell r="BP589" t="str">
            <v>yakın Güç Kaynaktan mübarek edilecek alın</v>
          </cell>
          <cell r="BQ589" t="str">
            <v>Отримати близько до благословляться від джерела живлення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가까이 다가가 힘의 원천으로부터 축복을 받으세요</v>
          </cell>
          <cell r="HZ589" t="str">
            <v>가까이 다가가 힘의 원천으로부터 축복을 받으세요</v>
          </cell>
          <cell r="IA589" t="str">
            <v>가까이 다가가 힘의 원천으로부터 축복을 받으세요</v>
          </cell>
          <cell r="IB589" t="str">
            <v>Get close to be blessed from Power Source</v>
          </cell>
          <cell r="IC589" t="str">
            <v>Get close to be blessed from Power Source</v>
          </cell>
          <cell r="ID589" t="str">
            <v>Get close to be blessed from Power Source</v>
          </cell>
          <cell r="IE589" t="str">
            <v>Get close to be blessed from Power Source</v>
          </cell>
          <cell r="IF589" t="str">
            <v>Get close to be blessed from Power Source</v>
          </cell>
          <cell r="IG589" t="str">
            <v>Get close to be blessed from Power Source</v>
          </cell>
          <cell r="IH589" t="str">
            <v>Get close to be blessed from Power Source</v>
          </cell>
          <cell r="II589" t="str">
            <v>Get close to be blessed from Power Source</v>
          </cell>
          <cell r="IJ589" t="str">
            <v>Get close to be blessed from Power Source</v>
          </cell>
          <cell r="IK589" t="str">
            <v>Get close to be blessed from Power Source</v>
          </cell>
          <cell r="IL589" t="str">
            <v>Get close to be blessed from Power Source</v>
          </cell>
          <cell r="IM589" t="str">
            <v>Get close to be blessed from Power Source</v>
          </cell>
          <cell r="IN589" t="str">
            <v>Get close to be blessed from Power Source</v>
          </cell>
          <cell r="IO589" t="str">
            <v>Get close to be blessed from Power Source</v>
          </cell>
          <cell r="IP589" t="str">
            <v>Get close to be blessed from Power Source</v>
          </cell>
          <cell r="IQ589" t="str">
            <v>Get close to be blessed from Power Source</v>
          </cell>
          <cell r="IR589" t="str">
            <v>Get close to be blessed from Power Source</v>
          </cell>
          <cell r="IS589" t="str">
            <v>Get close to be blessed from Power Source</v>
          </cell>
          <cell r="IT589" t="str">
            <v>Get close to be blessed from Power Source</v>
          </cell>
          <cell r="IU589" t="str">
            <v>Get close to be blessed from Power Source</v>
          </cell>
          <cell r="IV589" t="str">
            <v>Get close to be blessed from Power Source</v>
          </cell>
          <cell r="IW589" t="str">
            <v>Get close to be blessed from Power Source</v>
          </cell>
          <cell r="IX589" t="str">
            <v>Get close to be blessed from Power Source</v>
          </cell>
          <cell r="IY589" t="str">
            <v>Get close to be blessed from Power Source</v>
          </cell>
          <cell r="IZ589" t="str">
            <v>Get close to be blessed from Power Source</v>
          </cell>
          <cell r="JB589" t="str">
            <v>近づいて力の源泉からの祝福を取得</v>
          </cell>
          <cell r="JC589" t="str">
            <v>近距离和动力之源得到祝福</v>
          </cell>
          <cell r="JD589" t="str">
            <v>近距離和動力之源得到祝福</v>
          </cell>
          <cell r="JE589" t="str">
            <v>Rapprochez être béni de Power Source</v>
          </cell>
          <cell r="JF589" t="str">
            <v>Wird die Nähe gesegnet wird von der Stromquelle</v>
          </cell>
          <cell r="JG589" t="str">
            <v>Dapatkan dekat dengan diberkati dari Sumber Listrik</v>
          </cell>
          <cell r="JH589" t="str">
            <v>Avvicinarsi a essere benedetti da Alimentazione</v>
          </cell>
          <cell r="JI589" t="str">
            <v>Получить близко к благословятся от источника питания</v>
          </cell>
          <cell r="JJ589" t="str">
            <v>Acérquese a ser bendecidos eléctrico de entrada</v>
          </cell>
          <cell r="JK589" t="str">
            <v>ได้ใกล้ชิดจะมีความสุขจากแหล่งพลังงาน</v>
          </cell>
          <cell r="JL589" t="str">
            <v>Nhận gần được phước từ Nguồn</v>
          </cell>
          <cell r="JM589" t="str">
            <v>Chegar perto de ser abençoado da Fonte de Alimentação</v>
          </cell>
          <cell r="JN589" t="str">
            <v>الحصول على مقربة من التبرك من مصدر الطاقة</v>
          </cell>
          <cell r="JO589" t="str">
            <v>Атрымаць блізка да дабраславяцца ад крыніцы харчавання</v>
          </cell>
          <cell r="JP589" t="str">
            <v>Приближете се до бъде благословен от източник на захранване</v>
          </cell>
          <cell r="JQ589" t="str">
            <v>Přibližte se k požehnání od Napájení</v>
          </cell>
          <cell r="JR589" t="str">
            <v>Get dicht bij gezegend Power Source</v>
          </cell>
          <cell r="JS589" t="str">
            <v>Mene lähelle siunataan virtalähteestä</v>
          </cell>
          <cell r="JT589" t="str">
            <v>Ελάτε πιο κοντά για να ευλογηθούν από την πηγή ισχύος</v>
          </cell>
          <cell r="JU589" t="str">
            <v>להתקרב להתברך ממקור המתח</v>
          </cell>
          <cell r="JV589" t="str">
            <v>Get közel áldott a Power Source</v>
          </cell>
          <cell r="JW589" t="str">
            <v>Minta berhampiran dengan diberkati dari Sumber Kuasa</v>
          </cell>
          <cell r="JX589" t="str">
            <v>Zbliżyć się błogosławiony od źródła zasilania</v>
          </cell>
          <cell r="JY589" t="str">
            <v>Fiți aproape de a fi binecuvântat la sursa de alimentare</v>
          </cell>
          <cell r="JZ589" t="str">
            <v>Priblížte sa k požehnanie od Napájanie</v>
          </cell>
          <cell r="KA589" t="str">
            <v>Komma nära välsignas från strömkälla</v>
          </cell>
          <cell r="KB589" t="str">
            <v>yakın Güç Kaynaktan mübarek edilecek alın</v>
          </cell>
          <cell r="KC589" t="str">
            <v>Отримати близько до благословляться від джерела живлення</v>
          </cell>
        </row>
        <row r="590">
          <cell r="A590" t="str">
            <v>PowerSourceUI_Heal</v>
          </cell>
          <cell r="B590">
            <v>1</v>
          </cell>
          <cell r="C590" t="str">
            <v>힘의 원천으로부터 눈부신 빛이 흘러나옵니다</v>
          </cell>
          <cell r="D590" t="str">
            <v>This bright light comes flowing from a source of strength</v>
          </cell>
          <cell r="E590" t="str">
            <v>Bright light comes flowing from Power Source</v>
          </cell>
          <cell r="F590" t="str">
            <v/>
          </cell>
          <cell r="H590" t="str">
            <v>Bright light comes flowing from Power Source</v>
          </cell>
          <cell r="J590">
            <v>1</v>
          </cell>
          <cell r="L590">
            <v>0</v>
          </cell>
          <cell r="AP590" t="str">
            <v>力の源泉からまばゆい光が流れます</v>
          </cell>
          <cell r="AQ590" t="str">
            <v>这间明亮的光线来自力量的源泉流动</v>
          </cell>
          <cell r="AR590" t="str">
            <v>這間明亮的光線來自力量的源泉流動</v>
          </cell>
          <cell r="AS590" t="str">
            <v>Une lumière vive vient qui coule de source d'alimentation</v>
          </cell>
          <cell r="AT590" t="str">
            <v>Helles Licht kommt fließt von der Stromquelle</v>
          </cell>
          <cell r="AU590" t="str">
            <v>cahaya terang datang mengalir dari Sumber Listrik</v>
          </cell>
          <cell r="AV590" t="str">
            <v>La luce intensa viene scorre da Alimentazione</v>
          </cell>
          <cell r="AW590" t="str">
            <v>Яркий свет приходит течет из источника питания</v>
          </cell>
          <cell r="AX590" t="str">
            <v>La luz brillante viene fluye de la fuente de alimentación</v>
          </cell>
          <cell r="AY590" t="str">
            <v>แสงไฟสว่างจ้ามาไหลจากแหล่งพลังงาน</v>
          </cell>
          <cell r="AZ590" t="str">
            <v>ánh sáng đi kèm chảy từ Nguồn</v>
          </cell>
          <cell r="BA590" t="str">
            <v>A luz brilhante vem fluindo de Fonte de energia</v>
          </cell>
          <cell r="BB590" t="str">
            <v>الضوء الساطع تأتي تتدفق من مصدر الطاقة</v>
          </cell>
          <cell r="BC590" t="str">
            <v>Яркае святло прыходзіць цячэ з крыніцы харчавання</v>
          </cell>
          <cell r="BD590" t="str">
            <v>Ярка светлина идва, произтичащи от източник на захранване</v>
          </cell>
          <cell r="BE590" t="str">
            <v>Jasné světlo přichází vytékající z Napájení</v>
          </cell>
          <cell r="BF590" t="str">
            <v>Fel licht komt die voortvloeien uit Power Source</v>
          </cell>
          <cell r="BG590" t="str">
            <v>Kirkas valo tulee virtaa virtalähteestä</v>
          </cell>
          <cell r="BH590" t="str">
            <v>Το έντονο φως έρχεται ρέει από πηγή ισχύος</v>
          </cell>
          <cell r="BI590" t="str">
            <v>אור בהיר מגיע זורם ממקור המתח</v>
          </cell>
          <cell r="BJ590" t="str">
            <v>Ragyogó fény jön eredő áramforrás</v>
          </cell>
          <cell r="BK590" t="str">
            <v>cahaya terang datang mengalir dari Sumber Kuasa</v>
          </cell>
          <cell r="BL590" t="str">
            <v>Jasne światło pochodzi płynący od źródła zasilania</v>
          </cell>
          <cell r="BM590" t="str">
            <v>Lumina puternică vine curge de la sursa de alimentare</v>
          </cell>
          <cell r="BN590" t="str">
            <v>Jasné svetlo prichádza vytekajúci z Napájanie</v>
          </cell>
          <cell r="BO590" t="str">
            <v>Starkt ljus kommer flyter från strömkällan</v>
          </cell>
          <cell r="BP590" t="str">
            <v>Parlak ışık Güç Kaynağı akan geliyor</v>
          </cell>
          <cell r="BQ590" t="str">
            <v>Яскраве світло приходить тече з джерела живлення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힘의 원천으로부터 눈부신 빛이 흘러나옵니다</v>
          </cell>
          <cell r="HZ590" t="str">
            <v>힘의 원천으로부터 눈부신 빛이 흘러나옵니다</v>
          </cell>
          <cell r="IA590" t="str">
            <v>힘의 원천으로부터 눈부신 빛이 흘러나옵니다</v>
          </cell>
          <cell r="IB590" t="str">
            <v>Bright light comes flowing from Power Source</v>
          </cell>
          <cell r="IC590" t="str">
            <v>Bright light comes flowing from Power Source</v>
          </cell>
          <cell r="ID590" t="str">
            <v>Bright light comes flowing from Power Source</v>
          </cell>
          <cell r="IE590" t="str">
            <v>Bright light comes flowing from Power Source</v>
          </cell>
          <cell r="IF590" t="str">
            <v>Bright light comes flowing from Power Source</v>
          </cell>
          <cell r="IG590" t="str">
            <v>Bright light comes flowing from Power Source</v>
          </cell>
          <cell r="IH590" t="str">
            <v>Bright light comes flowing from Power Source</v>
          </cell>
          <cell r="II590" t="str">
            <v>Bright light comes flowing from Power Source</v>
          </cell>
          <cell r="IJ590" t="str">
            <v>Bright light comes flowing from Power Source</v>
          </cell>
          <cell r="IK590" t="str">
            <v>Bright light comes flowing from Power Source</v>
          </cell>
          <cell r="IL590" t="str">
            <v>Bright light comes flowing from Power Source</v>
          </cell>
          <cell r="IM590" t="str">
            <v>Bright light comes flowing from Power Source</v>
          </cell>
          <cell r="IN590" t="str">
            <v>Bright light comes flowing from Power Source</v>
          </cell>
          <cell r="IO590" t="str">
            <v>Bright light comes flowing from Power Source</v>
          </cell>
          <cell r="IP590" t="str">
            <v>Bright light comes flowing from Power Source</v>
          </cell>
          <cell r="IQ590" t="str">
            <v>Bright light comes flowing from Power Source</v>
          </cell>
          <cell r="IR590" t="str">
            <v>Bright light comes flowing from Power Source</v>
          </cell>
          <cell r="IS590" t="str">
            <v>Bright light comes flowing from Power Source</v>
          </cell>
          <cell r="IT590" t="str">
            <v>Bright light comes flowing from Power Source</v>
          </cell>
          <cell r="IU590" t="str">
            <v>Bright light comes flowing from Power Source</v>
          </cell>
          <cell r="IV590" t="str">
            <v>Bright light comes flowing from Power Source</v>
          </cell>
          <cell r="IW590" t="str">
            <v>Bright light comes flowing from Power Source</v>
          </cell>
          <cell r="IX590" t="str">
            <v>Bright light comes flowing from Power Source</v>
          </cell>
          <cell r="IY590" t="str">
            <v>Bright light comes flowing from Power Source</v>
          </cell>
          <cell r="IZ590" t="str">
            <v>Bright light comes flowing from Power Source</v>
          </cell>
          <cell r="JB590" t="str">
            <v>力の源泉からまばゆい光が流れます</v>
          </cell>
          <cell r="JC590" t="str">
            <v>这间明亮的光线来自力量的源泉流动</v>
          </cell>
          <cell r="JD590" t="str">
            <v>這間明亮的光線來自力量的源泉流動</v>
          </cell>
          <cell r="JE590" t="str">
            <v>Une lumière vive vient qui coule de source d'alimentation</v>
          </cell>
          <cell r="JF590" t="str">
            <v>Helles Licht kommt fließt von der Stromquelle</v>
          </cell>
          <cell r="JG590" t="str">
            <v>cahaya terang datang mengalir dari Sumber Listrik</v>
          </cell>
          <cell r="JH590" t="str">
            <v>La luce intensa viene scorre da Alimentazione</v>
          </cell>
          <cell r="JI590" t="str">
            <v>Яркий свет приходит течет из источника питания</v>
          </cell>
          <cell r="JJ590" t="str">
            <v>La luz brillante viene fluye de la fuente de alimentación</v>
          </cell>
          <cell r="JK590" t="str">
            <v>แสงไฟสว่างจ้ามาไหลจากแหล่งพลังงาน</v>
          </cell>
          <cell r="JL590" t="str">
            <v>ánh sáng đi kèm chảy từ Nguồn</v>
          </cell>
          <cell r="JM590" t="str">
            <v>A luz brilhante vem fluindo de Fonte de energia</v>
          </cell>
          <cell r="JN590" t="str">
            <v>الضوء الساطع تأتي تتدفق من مصدر الطاقة</v>
          </cell>
          <cell r="JO590" t="str">
            <v>Яркае святло прыходзіць цячэ з крыніцы харчавання</v>
          </cell>
          <cell r="JP590" t="str">
            <v>Ярка светлина идва, произтичащи от източник на захранване</v>
          </cell>
          <cell r="JQ590" t="str">
            <v>Jasné světlo přichází vytékající z Napájení</v>
          </cell>
          <cell r="JR590" t="str">
            <v>Fel licht komt die voortvloeien uit Power Source</v>
          </cell>
          <cell r="JS590" t="str">
            <v>Kirkas valo tulee virtaa virtalähteestä</v>
          </cell>
          <cell r="JT590" t="str">
            <v>Το έντονο φως έρχεται ρέει από πηγή ισχύος</v>
          </cell>
          <cell r="JU590" t="str">
            <v>אור בהיר מגיע זורם ממקור המתח</v>
          </cell>
          <cell r="JV590" t="str">
            <v>Ragyogó fény jön eredő áramforrás</v>
          </cell>
          <cell r="JW590" t="str">
            <v>cahaya terang datang mengalir dari Sumber Kuasa</v>
          </cell>
          <cell r="JX590" t="str">
            <v>Jasne światło pochodzi płynący od źródła zasilania</v>
          </cell>
          <cell r="JY590" t="str">
            <v>Lumina puternică vine curge de la sursa de alimentare</v>
          </cell>
          <cell r="JZ590" t="str">
            <v>Jasné svetlo prichádza vytekajúci z Napájanie</v>
          </cell>
          <cell r="KA590" t="str">
            <v>Starkt ljus kommer flyter från strömkällan</v>
          </cell>
          <cell r="KB590" t="str">
            <v>Parlak ışık Güç Kaynağı akan geliyor</v>
          </cell>
          <cell r="KC590" t="str">
            <v>Яскраве світло приходить тече з джерела живлення</v>
          </cell>
        </row>
        <row r="591">
          <cell r="A591" t="str">
            <v>AfterSwapUI_Heal</v>
          </cell>
          <cell r="B591">
            <v>1</v>
          </cell>
          <cell r="C591" t="str">
            <v>출전 보너스로 일정량 HP와 SP를 회복합니다</v>
          </cell>
          <cell r="D591" t="str">
            <v>Restores HP and SP to a certain amount exhibition award</v>
          </cell>
          <cell r="E591" t="str">
            <v>Recovers a certain amount of HP and SP as an entry bonus</v>
          </cell>
          <cell r="F591" t="str">
            <v/>
          </cell>
          <cell r="H591" t="str">
            <v>Recovers a certain amount of HP and SP as an entry bonus</v>
          </cell>
          <cell r="J591">
            <v>1</v>
          </cell>
          <cell r="L591">
            <v>0</v>
          </cell>
          <cell r="AP591" t="str">
            <v>出場ボーナスとして、一定量HPとSPを回復します</v>
          </cell>
          <cell r="AQ591" t="str">
            <v>恢复HP和SP到一定量的展览奖</v>
          </cell>
          <cell r="AR591" t="str">
            <v>恢復HP和SP到一定量的展覽獎</v>
          </cell>
          <cell r="AS591" t="str">
            <v>Restaure une certaine quantité de HP et SP comme un bonus d'entrée</v>
          </cell>
          <cell r="AT591" t="str">
            <v>Stellt eine bestimmte Menge an HP und SP als Einstiegsbonus</v>
          </cell>
          <cell r="AU591" t="str">
            <v>Pulih sejumlah HP dan SP sebagai bonus entri</v>
          </cell>
          <cell r="AV591" t="str">
            <v>Recupera una certa quantità di HP e SP come bonus di entrata</v>
          </cell>
          <cell r="AW591" t="str">
            <v>Восстанавливает определенное количество HP и SP в качестве бонуса входа</v>
          </cell>
          <cell r="AX591" t="str">
            <v>Recupera una cierta cantidad de HP y SP como un bono entrada</v>
          </cell>
          <cell r="AY591" t="str">
            <v>กู้จำนวนหนึ่งของ HP และ SP เป็นโบนัสรายการ</v>
          </cell>
          <cell r="AZ591" t="str">
            <v>Khôi phục một số tiền nhất định của HP và SP như một tiền thưởng entry</v>
          </cell>
          <cell r="BA591" t="str">
            <v>Recupera uma certa quantidade de HP e SP como um bônus entrada</v>
          </cell>
          <cell r="BB591" t="str">
            <v>يستعيد قدرا معينا من HP وSP باعتبارها مكافأة دخول</v>
          </cell>
          <cell r="BC591" t="str">
            <v>Аднаўляе пэўную колькасць HP і SP ў якасці бонуса ўваходу</v>
          </cell>
          <cell r="BD591" t="str">
            <v>Възстановява определен период от HP и SP като бонус за влизане</v>
          </cell>
          <cell r="BE591" t="str">
            <v>Zotavuje určité množství HP a SP jako vstupní bonus</v>
          </cell>
          <cell r="BF591" t="str">
            <v>Krijgt een zekere mate van HP en SP als een entry bonus</v>
          </cell>
          <cell r="BG591" t="str">
            <v>Toipuu tietty määrä HP ja SP saapumisen bonus</v>
          </cell>
          <cell r="BH591" t="str">
            <v>Ανακτά ένα ορισμένο ποσό της HP και SP ως μπόνους εισόδου</v>
          </cell>
          <cell r="BI591" t="str">
            <v>משחזר כמות מסוימת של HP ו- SP כבונוס כניסה</v>
          </cell>
          <cell r="BJ591" t="str">
            <v>Visszanyeri bizonyos összeget a HP és az SP belépési bónusz</v>
          </cell>
          <cell r="BK591" t="str">
            <v>Pulih sejumlah HP dan SP sebagai bonus kemasukan</v>
          </cell>
          <cell r="BL591" t="str">
            <v>Odzyskuje pewną ilość HP i SP jako premia wejściowej</v>
          </cell>
          <cell r="BM591" t="str">
            <v>Recuperează o anumită cantitate de HP și SP ca un bonus de intrare</v>
          </cell>
          <cell r="BN591" t="str">
            <v>Zotavuje určité množstvo HP a SP ako vstupný bonus</v>
          </cell>
          <cell r="BO591" t="str">
            <v>Återställer en viss mängd HP och SP som en post bonus</v>
          </cell>
          <cell r="BP591" t="str">
            <v>Bir giriş bonus olarak HP ve SP belli bir miktar kurtarır</v>
          </cell>
          <cell r="BQ591" t="str">
            <v>Відновлює певну кількість HP і SP в якості бонусу входу</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출전 보너스로 일정량 HP와 SP를 회복합니다</v>
          </cell>
          <cell r="HZ591" t="str">
            <v>출전 보너스로 일정량 HP와 SP를 회복합니다</v>
          </cell>
          <cell r="IA591" t="str">
            <v>출전 보너스로 일정량 HP와 SP를 회복합니다</v>
          </cell>
          <cell r="IB591" t="str">
            <v>Recovers a certain amount of HP and SP as an entry bonus</v>
          </cell>
          <cell r="IC591" t="str">
            <v>Recovers a certain amount of HP and SP as an entry bonus</v>
          </cell>
          <cell r="ID591" t="str">
            <v>Recovers a certain amount of HP and SP as an entry bonus</v>
          </cell>
          <cell r="IE591" t="str">
            <v>Recovers a certain amount of HP and SP as an entry bonus</v>
          </cell>
          <cell r="IF591" t="str">
            <v>Recovers a certain amount of HP and SP as an entry bonus</v>
          </cell>
          <cell r="IG591" t="str">
            <v>Recovers a certain amount of HP and SP as an entry bonus</v>
          </cell>
          <cell r="IH591" t="str">
            <v>Recovers a certain amount of HP and SP as an entry bonus</v>
          </cell>
          <cell r="II591" t="str">
            <v>Recovers a certain amount of HP and SP as an entry bonus</v>
          </cell>
          <cell r="IJ591" t="str">
            <v>Recovers a certain amount of HP and SP as an entry bonus</v>
          </cell>
          <cell r="IK591" t="str">
            <v>Recovers a certain amount of HP and SP as an entry bonus</v>
          </cell>
          <cell r="IL591" t="str">
            <v>Recovers a certain amount of HP and SP as an entry bonus</v>
          </cell>
          <cell r="IM591" t="str">
            <v>Recovers a certain amount of HP and SP as an entry bonus</v>
          </cell>
          <cell r="IN591" t="str">
            <v>Recovers a certain amount of HP and SP as an entry bonus</v>
          </cell>
          <cell r="IO591" t="str">
            <v>Recovers a certain amount of HP and SP as an entry bonus</v>
          </cell>
          <cell r="IP591" t="str">
            <v>Recovers a certain amount of HP and SP as an entry bonus</v>
          </cell>
          <cell r="IQ591" t="str">
            <v>Recovers a certain amount of HP and SP as an entry bonus</v>
          </cell>
          <cell r="IR591" t="str">
            <v>Recovers a certain amount of HP and SP as an entry bonus</v>
          </cell>
          <cell r="IS591" t="str">
            <v>Recovers a certain amount of HP and SP as an entry bonus</v>
          </cell>
          <cell r="IT591" t="str">
            <v>Recovers a certain amount of HP and SP as an entry bonus</v>
          </cell>
          <cell r="IU591" t="str">
            <v>Recovers a certain amount of HP and SP as an entry bonus</v>
          </cell>
          <cell r="IV591" t="str">
            <v>Recovers a certain amount of HP and SP as an entry bonus</v>
          </cell>
          <cell r="IW591" t="str">
            <v>Recovers a certain amount of HP and SP as an entry bonus</v>
          </cell>
          <cell r="IX591" t="str">
            <v>Recovers a certain amount of HP and SP as an entry bonus</v>
          </cell>
          <cell r="IY591" t="str">
            <v>Recovers a certain amount of HP and SP as an entry bonus</v>
          </cell>
          <cell r="IZ591" t="str">
            <v>Recovers a certain amount of HP and SP as an entry bonus</v>
          </cell>
          <cell r="JB591" t="str">
            <v>出場ボーナスとして、一定量HPとSPを回復します</v>
          </cell>
          <cell r="JC591" t="str">
            <v>恢复HP和SP到一定量的展览奖</v>
          </cell>
          <cell r="JD591" t="str">
            <v>恢復HP和SP到一定量的展覽獎</v>
          </cell>
          <cell r="JE591" t="str">
            <v>Restaure une certaine quantité de HP et SP comme un bonus d'entrée</v>
          </cell>
          <cell r="JF591" t="str">
            <v>Stellt eine bestimmte Menge an HP und SP als Einstiegsbonus</v>
          </cell>
          <cell r="JG591" t="str">
            <v>Pulih sejumlah HP dan SP sebagai bonus entri</v>
          </cell>
          <cell r="JH591" t="str">
            <v>Recupera una certa quantità di HP e SP come bonus di entrata</v>
          </cell>
          <cell r="JI591" t="str">
            <v>Восстанавливает определенное количество HP и SP в качестве бонуса входа</v>
          </cell>
          <cell r="JJ591" t="str">
            <v>Recupera una cierta cantidad de HP y SP como un bono entrada</v>
          </cell>
          <cell r="JK591" t="str">
            <v>กู้จำนวนหนึ่งของ HP และ SP เป็นโบนัสรายการ</v>
          </cell>
          <cell r="JL591" t="str">
            <v>Khôi phục một số tiền nhất định của HP và SP như một tiền thưởng entry</v>
          </cell>
          <cell r="JM591" t="str">
            <v>Recupera uma certa quantidade de HP e SP como um bônus entrada</v>
          </cell>
          <cell r="JN591" t="str">
            <v>يستعيد قدرا معينا من HP وSP باعتبارها مكافأة دخول</v>
          </cell>
          <cell r="JO591" t="str">
            <v>Аднаўляе пэўную колькасць HP і SP ў якасці бонуса ўваходу</v>
          </cell>
          <cell r="JP591" t="str">
            <v>Възстановява определен период от HP и SP като бонус за влизане</v>
          </cell>
          <cell r="JQ591" t="str">
            <v>Zotavuje určité množství HP a SP jako vstupní bonus</v>
          </cell>
          <cell r="JR591" t="str">
            <v>Krijgt een zekere mate van HP en SP als een entry bonus</v>
          </cell>
          <cell r="JS591" t="str">
            <v>Toipuu tietty määrä HP ja SP saapumisen bonus</v>
          </cell>
          <cell r="JT591" t="str">
            <v>Ανακτά ένα ορισμένο ποσό της HP και SP ως μπόνους εισόδου</v>
          </cell>
          <cell r="JU591" t="str">
            <v>משחזר כמות מסוימת של HP ו- SP כבונוס כניסה</v>
          </cell>
          <cell r="JV591" t="str">
            <v>Visszanyeri bizonyos összeget a HP és az SP belépési bónusz</v>
          </cell>
          <cell r="JW591" t="str">
            <v>Pulih sejumlah HP dan SP sebagai bonus kemasukan</v>
          </cell>
          <cell r="JX591" t="str">
            <v>Odzyskuje pewną ilość HP i SP jako premia wejściowej</v>
          </cell>
          <cell r="JY591" t="str">
            <v>Recuperează o anumită cantitate de HP și SP ca un bonus de intrare</v>
          </cell>
          <cell r="JZ591" t="str">
            <v>Zotavuje určité množstvo HP a SP ako vstupný bonus</v>
          </cell>
          <cell r="KA591" t="str">
            <v>Återställer en viss mängd HP och SP som en post bonus</v>
          </cell>
          <cell r="KB591" t="str">
            <v>Bir giriş bonus olarak HP ve SP belli bir miktar kurtarır</v>
          </cell>
          <cell r="KC591" t="str">
            <v>Відновлює певну кількість HP і SP в якості бонусу входу</v>
          </cell>
        </row>
        <row r="592">
          <cell r="A592" t="str">
            <v>MindTextUI_FarAtkFallenAngel</v>
          </cell>
          <cell r="B592">
            <v>1</v>
          </cell>
          <cell r="C592" t="str">
            <v>거리가 멀어지면 돌진 공격을 사용하는 듯 하다!</v>
          </cell>
          <cell r="D592" t="str">
            <v>It seems that distance increases when using the rushing attack!</v>
          </cell>
          <cell r="E592" t="str">
            <v>It looks like Fallen Angel uses Charge Attack when being far!</v>
          </cell>
          <cell r="F592" t="str">
            <v/>
          </cell>
          <cell r="H592" t="str">
            <v>It looks like Fallen Angel uses Charge Attack when being far!</v>
          </cell>
          <cell r="J592">
            <v>1</v>
          </cell>
          <cell r="L592">
            <v>0</v>
          </cell>
          <cell r="AP592" t="str">
            <v>距離が離れると突進攻撃を使用しているようだ！</v>
          </cell>
          <cell r="AQ592" t="str">
            <v>它采用奔腾的攻击时，似乎距离增加！</v>
          </cell>
          <cell r="AR592" t="str">
            <v>它採用奔騰的攻擊時，似乎距離增加！</v>
          </cell>
          <cell r="AS592" t="str">
            <v>On dirait que Fallen Angel utilise attaque quand charge étant loin!</v>
          </cell>
          <cell r="AT592" t="str">
            <v>Es sieht aus wie Fallen Angel Sturmangriff verwendet, wenn weit zu sein!</v>
          </cell>
          <cell r="AU592" t="str">
            <v>Sepertinya Jatuh Malaikat menggunakan Mengisi Serangan ketika berada jauh!</v>
          </cell>
          <cell r="AV592" t="str">
            <v>Sembra Fallen Angel utilizza Attacco di carica quando essendo lontano!</v>
          </cell>
          <cell r="AW592" t="str">
            <v>Похоже, Fallen Angel использует атаку Charge, когда находясь далеко!</v>
          </cell>
          <cell r="AX592" t="str">
            <v>Parece que Ángel Caído utiliza un ataque de carga al estar lejos!</v>
          </cell>
          <cell r="AY592" t="str">
            <v>ดูเหมือนว่าอสุจิใช้ค่าใช้จ่ายในการโจมตีเมื่อไกล!</v>
          </cell>
          <cell r="AZ592" t="str">
            <v>Dường như Fallen Angel sử dụng Charge tấn công khi đang xa!</v>
          </cell>
          <cell r="BA592" t="str">
            <v>Parece que Fallen Angel usa Carga Ataque ao ser longe!</v>
          </cell>
          <cell r="BB592" t="str">
            <v>يبدو أن ملاك ساقط يستخدم المسؤول هجوم عندما يجري الآن!</v>
          </cell>
          <cell r="BC592" t="str">
            <v>Падобна на тое, Fallen Angel выкарыстоўвае атаку Charge, калі знаходзячыся далёка!</v>
          </cell>
          <cell r="BD592" t="str">
            <v>Тя изглежда като Fallen Angel използва Charge Атака, когато са далеч!</v>
          </cell>
          <cell r="BE592" t="str">
            <v>Vypadá to, že padlý anděl využívá Charge útok, když jsou velmi daleko!</v>
          </cell>
          <cell r="BF592" t="str">
            <v>Het lijkt erop dat Fallen Angel maakt gebruik van Charge Attack wanneer ze ver!</v>
          </cell>
          <cell r="BG592" t="str">
            <v>Näyttää siltä, ​​Fallen Angel käyttää Charge Hyökkäys ollessaan kaukana!</v>
          </cell>
          <cell r="BH592" t="str">
            <v>Μοιάζει Fallen Angel χρησιμοποιεί Χρέωση επίθεση, όταν είναι μακριά!</v>
          </cell>
          <cell r="BI592" t="str">
            <v>נראה Fallen Angel משתמשת התקפה טען בכל היותו רחוק!</v>
          </cell>
          <cell r="BJ592" t="str">
            <v>Úgy néz ki, mint a Fallen Angel használ Charge támadás esetén pedig messzire!</v>
          </cell>
          <cell r="BK592" t="str">
            <v>Ia kelihatan seperti Fallen Angel menggunakan Caj Attack apabila yang jauh!</v>
          </cell>
          <cell r="BL592" t="str">
            <v>Wygląda na to, Fallen Angel używa Charge atak kiedy jest daleko!</v>
          </cell>
          <cell r="BM592" t="str">
            <v>Se pare că Fallen Angel folosește Charge atac atunci când sunt departe!</v>
          </cell>
          <cell r="BN592" t="str">
            <v>Vyzerá to, že padlý anjel využíva Charge útok, keď sú veľmi ďaleko!</v>
          </cell>
          <cell r="BO592" t="str">
            <v>Det ser ut som Fallen Angel använder Charge Attack när är långt!</v>
          </cell>
          <cell r="BP592" t="str">
            <v>uzak olunca Fallen Melek Şarj Attack kullanır gibi görünüyor!</v>
          </cell>
          <cell r="BQ592" t="str">
            <v>Схоже, Fallen Angel використовує атаку Charge, коли перебуваючи далеко!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거리가 멀어지면 돌진 공격을 사용하는 듯 하다!</v>
          </cell>
          <cell r="HZ592" t="str">
            <v>거리가 멀어지면 돌진 공격을 사용하는 듯 하다!</v>
          </cell>
          <cell r="IA592" t="str">
            <v>거리가 멀어지면 돌진 공격을 사용하는 듯 하다!</v>
          </cell>
          <cell r="IB592" t="str">
            <v>It looks like Fallen Angel uses Charge Attack when being far!</v>
          </cell>
          <cell r="IC592" t="str">
            <v>It looks like Fallen Angel uses Charge Attack when being far!</v>
          </cell>
          <cell r="ID592" t="str">
            <v>It looks like Fallen Angel uses Charge Attack when being far!</v>
          </cell>
          <cell r="IE592" t="str">
            <v>It looks like Fallen Angel uses Charge Attack when being far!</v>
          </cell>
          <cell r="IF592" t="str">
            <v>It looks like Fallen Angel uses Charge Attack when being far!</v>
          </cell>
          <cell r="IG592" t="str">
            <v>It looks like Fallen Angel uses Charge Attack when being far!</v>
          </cell>
          <cell r="IH592" t="str">
            <v>It looks like Fallen Angel uses Charge Attack when being far!</v>
          </cell>
          <cell r="II592" t="str">
            <v>It looks like Fallen Angel uses Charge Attack when being far!</v>
          </cell>
          <cell r="IJ592" t="str">
            <v>It looks like Fallen Angel uses Charge Attack when being far!</v>
          </cell>
          <cell r="IK592" t="str">
            <v>It looks like Fallen Angel uses Charge Attack when being far!</v>
          </cell>
          <cell r="IL592" t="str">
            <v>It looks like Fallen Angel uses Charge Attack when being far!</v>
          </cell>
          <cell r="IM592" t="str">
            <v>It looks like Fallen Angel uses Charge Attack when being far!</v>
          </cell>
          <cell r="IN592" t="str">
            <v>It looks like Fallen Angel uses Charge Attack when being far!</v>
          </cell>
          <cell r="IO592" t="str">
            <v>It looks like Fallen Angel uses Charge Attack when being far!</v>
          </cell>
          <cell r="IP592" t="str">
            <v>It looks like Fallen Angel uses Charge Attack when being far!</v>
          </cell>
          <cell r="IQ592" t="str">
            <v>It looks like Fallen Angel uses Charge Attack when being far!</v>
          </cell>
          <cell r="IR592" t="str">
            <v>It looks like Fallen Angel uses Charge Attack when being far!</v>
          </cell>
          <cell r="IS592" t="str">
            <v>It looks like Fallen Angel uses Charge Attack when being far!</v>
          </cell>
          <cell r="IT592" t="str">
            <v>It looks like Fallen Angel uses Charge Attack when being far!</v>
          </cell>
          <cell r="IU592" t="str">
            <v>It looks like Fallen Angel uses Charge Attack when being far!</v>
          </cell>
          <cell r="IV592" t="str">
            <v>It looks like Fallen Angel uses Charge Attack when being far!</v>
          </cell>
          <cell r="IW592" t="str">
            <v>It looks like Fallen Angel uses Charge Attack when being far!</v>
          </cell>
          <cell r="IX592" t="str">
            <v>It looks like Fallen Angel uses Charge Attack when being far!</v>
          </cell>
          <cell r="IY592" t="str">
            <v>It looks like Fallen Angel uses Charge Attack when being far!</v>
          </cell>
          <cell r="IZ592" t="str">
            <v>It looks like Fallen Angel uses Charge Attack when being far!</v>
          </cell>
          <cell r="JB592" t="str">
            <v>距離が離れると突進攻撃を使用しているようだ！</v>
          </cell>
          <cell r="JC592" t="str">
            <v>它采用奔腾的攻击时，似乎距离增加！</v>
          </cell>
          <cell r="JD592" t="str">
            <v>它採用奔騰的攻擊時，似乎距離增加！</v>
          </cell>
          <cell r="JE592" t="str">
            <v>On dirait que Fallen Angel utilise attaque quand charge étant loin!</v>
          </cell>
          <cell r="JF592" t="str">
            <v>Es sieht aus wie Fallen Angel Sturmangriff verwendet, wenn weit zu sein!</v>
          </cell>
          <cell r="JG592" t="str">
            <v>Sepertinya Jatuh Malaikat menggunakan Mengisi Serangan ketika berada jauh!</v>
          </cell>
          <cell r="JH592" t="str">
            <v>Sembra Fallen Angel utilizza Attacco di carica quando essendo lontano!</v>
          </cell>
          <cell r="JI592" t="str">
            <v>Похоже, Fallen Angel использует атаку Charge, когда находясь далеко!</v>
          </cell>
          <cell r="JJ592" t="str">
            <v>Parece que Ángel Caído utiliza un ataque de carga al estar lejos!</v>
          </cell>
          <cell r="JK592" t="str">
            <v>ดูเหมือนว่าอสุจิใช้ค่าใช้จ่ายในการโจมตีเมื่อไกล!</v>
          </cell>
          <cell r="JL592" t="str">
            <v>Dường như Fallen Angel sử dụng Charge tấn công khi đang xa!</v>
          </cell>
          <cell r="JM592" t="str">
            <v>Parece que Fallen Angel usa Carga Ataque ao ser longe!</v>
          </cell>
          <cell r="JN592" t="str">
            <v>يبدو أن ملاك ساقط يستخدم المسؤول هجوم عندما يجري الآن!</v>
          </cell>
          <cell r="JO592" t="str">
            <v>Падобна на тое, Fallen Angel выкарыстоўвае атаку Charge, калі знаходзячыся далёка!</v>
          </cell>
          <cell r="JP592" t="str">
            <v>Тя изглежда като Fallen Angel използва Charge Атака, когато са далеч!</v>
          </cell>
          <cell r="JQ592" t="str">
            <v>Vypadá to, že padlý anděl využívá Charge útok, když jsou velmi daleko!</v>
          </cell>
          <cell r="JR592" t="str">
            <v>Het lijkt erop dat Fallen Angel maakt gebruik van Charge Attack wanneer ze ver!</v>
          </cell>
          <cell r="JS592" t="str">
            <v>Näyttää siltä, ​​Fallen Angel käyttää Charge Hyökkäys ollessaan kaukana!</v>
          </cell>
          <cell r="JT592" t="str">
            <v>Μοιάζει Fallen Angel χρησιμοποιεί Χρέωση επίθεση, όταν είναι μακριά!</v>
          </cell>
          <cell r="JU592" t="str">
            <v>נראה Fallen Angel משתמשת התקפה טען בכל היותו רחוק!</v>
          </cell>
          <cell r="JV592" t="str">
            <v>Úgy néz ki, mint a Fallen Angel használ Charge támadás esetén pedig messzire!</v>
          </cell>
          <cell r="JW592" t="str">
            <v>Ia kelihatan seperti Fallen Angel menggunakan Caj Attack apabila yang jauh!</v>
          </cell>
          <cell r="JX592" t="str">
            <v>Wygląda na to, Fallen Angel używa Charge atak kiedy jest daleko!</v>
          </cell>
          <cell r="JY592" t="str">
            <v>Se pare că Fallen Angel folosește Charge atac atunci când sunt departe!</v>
          </cell>
          <cell r="JZ592" t="str">
            <v>Vyzerá to, že padlý anjel využíva Charge útok, keď sú veľmi ďaleko!</v>
          </cell>
          <cell r="KA592" t="str">
            <v>Det ser ut som Fallen Angel använder Charge Attack när är långt!</v>
          </cell>
          <cell r="KB592" t="str">
            <v>uzak olunca Fallen Melek Şarj Attack kullanır gibi görünüyor!</v>
          </cell>
          <cell r="KC592" t="str">
            <v>Схоже, Fallen Angel використовує атаку Charge, коли перебуваючи далеко!</v>
          </cell>
        </row>
        <row r="593">
          <cell r="A593" t="str">
            <v>MindTextUI_OneAngelStatue_Big</v>
          </cell>
          <cell r="B593">
            <v>1</v>
          </cell>
          <cell r="C593" t="str">
            <v>천사 석상이 문지기를 잃어 분노의 공격을 퍼붓기 시작합니다!</v>
          </cell>
          <cell r="D593" t="str">
            <v>Start the angel statue peobutgi the fury of the attack lost the gatekeepers!</v>
          </cell>
          <cell r="E593" t="str">
            <v>Angel Statue loses Gatekeepers and starts pouring out attacks with rage!</v>
          </cell>
          <cell r="F593" t="str">
            <v/>
          </cell>
          <cell r="H593" t="str">
            <v>Angel Statue loses Gatekeepers and starts pouring out attacks with rage!</v>
          </cell>
          <cell r="J593">
            <v>1</v>
          </cell>
          <cell r="L593">
            <v>0</v>
          </cell>
          <cell r="AP593" t="str">
            <v>天使石像が門番を失っ怒りの攻撃を降り注ぎ始めます！</v>
          </cell>
          <cell r="AQ593" t="str">
            <v>启动天使雕像peobutgi攻击的愤怒失去了看门人！</v>
          </cell>
          <cell r="AR593" t="str">
            <v>啟動天使雕像peobutgi攻擊的憤怒失去了看門人！</v>
          </cell>
          <cell r="AS593" t="str">
            <v>Statue d'ange perd Gatekeepers et commence à verser des attaques de rage!</v>
          </cell>
          <cell r="AT593" t="str">
            <v>Angel Statue verliert Torwächter und startet Angriffe mit Wut ausgießen!</v>
          </cell>
          <cell r="AU593" t="str">
            <v>Malaikat Patung kehilangan Gatekeeper dan mulai menuangkan serangan dengan kemarahan!</v>
          </cell>
          <cell r="AV593" t="str">
            <v>Angel Statue perde Gatekeeper e inizia versando attacchi con rabbia!</v>
          </cell>
          <cell r="AW593" t="str">
            <v>Ангел статуя теряет Gatekeepers и начинает изливая атаки с яростью!</v>
          </cell>
          <cell r="AX593" t="str">
            <v>La estatua del ángel pierde porteros y comienza a verter a cabo ataques de rabia!</v>
          </cell>
          <cell r="AY593" t="str">
            <v>รูปปั้นเทวดาเฝ้าสูญเสียและเริ่มต้นพวยพุ่งออกมาโจมตีด้วยความโกรธ!</v>
          </cell>
          <cell r="AZ593" t="str">
            <v>Thiên thần Tượng mất Gatekeeper và bắt đầu đổ ra các cuộc tấn công với cơn thịnh nộ!</v>
          </cell>
          <cell r="BA593" t="str">
            <v>Estátua do anjo perde Gatekeepers e começa a derramar ataques com raiva!</v>
          </cell>
          <cell r="BB593" t="str">
            <v>ملاك تمثال يفقد المتحكمين ويبدأ منهمر الهجمات مع الغضب!</v>
          </cell>
          <cell r="BC593" t="str">
            <v>Анёл статуя губляе Gatekeepers і пачынае выліваючы атакі зь лютасьцю!</v>
          </cell>
          <cell r="BD593" t="str">
            <v>Ангел Статуята губи вратарите и започва изливат атаки с ярост!</v>
          </cell>
          <cell r="BE593" t="str">
            <v>Anděl socha ztrácí vrátní a začne vylévat útoky s vztek!</v>
          </cell>
          <cell r="BF593" t="str">
            <v>Angel Standbeeld verliest Gatekeepers en begint uit te gieten aanvallen van woede!</v>
          </cell>
          <cell r="BG593" t="str">
            <v>Angel patsas menettää Gatekeepers ja alkaa kaatamalla iskuja raivosta!</v>
          </cell>
          <cell r="BH593" t="str">
            <v>Άγαλμα αγγέλου χάνει θυρωρών και αρχίζει να ξεχειλίζει επιθέσεις με οργή!</v>
          </cell>
          <cell r="BI593" t="str">
            <v>אנג'ל פסל מאבד שומרי הסף ומתחיל לשפוך פיגועים מזעם!</v>
          </cell>
          <cell r="BJ593" t="str">
            <v>Angel szobor elveszti kapuőrök és elindul kiönti támadások düh!</v>
          </cell>
          <cell r="BK593" t="str">
            <v>Patung malaikat kehilangan Gatekeepers dan mula mencurah serangan dengan kemarahan!</v>
          </cell>
          <cell r="BL593" t="str">
            <v>Angel Statue traci strażników i zaczyna wylewanie ataki ze złości!</v>
          </cell>
          <cell r="BM593" t="str">
            <v>Statuia lui Angel pierde Portarii și începe turnarea atacuri cu furie!</v>
          </cell>
          <cell r="BN593" t="str">
            <v>Anjel socha stráca vrátnici a začne vylievať útoky s zlosť!</v>
          </cell>
          <cell r="BO593" t="str">
            <v>Ängelstaty förlorar Gatekeepers och börjar hälla ut attacker med ilska!</v>
          </cell>
          <cell r="BP593" t="str">
            <v>Melek Heykeli öfkeyle saldırıları dökülen Gatekeeper ve başlar kaybeder!</v>
          </cell>
          <cell r="BQ593" t="str">
            <v>Ангел статуя втрачає Gatekeepers і починає виливаючи атаки з люттю!</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천사 석상이 문지기를 잃어 분노의 공격을 퍼붓기 시작합니다!</v>
          </cell>
          <cell r="HZ593" t="str">
            <v>천사 석상이 문지기를 잃어 분노의 공격을 퍼붓기 시작합니다!</v>
          </cell>
          <cell r="IA593" t="str">
            <v>천사 석상이 문지기를 잃어 분노의 공격을 퍼붓기 시작합니다!</v>
          </cell>
          <cell r="IB593" t="str">
            <v>Angel Statue loses Gatekeepers and starts pouring out attacks with rage!</v>
          </cell>
          <cell r="IC593" t="str">
            <v>Angel Statue loses Gatekeepers and starts pouring out attacks with rage!</v>
          </cell>
          <cell r="ID593" t="str">
            <v>Angel Statue loses Gatekeepers and starts pouring out attacks with rage!</v>
          </cell>
          <cell r="IE593" t="str">
            <v>Angel Statue loses Gatekeepers and starts pouring out attacks with rage!</v>
          </cell>
          <cell r="IF593" t="str">
            <v>Angel Statue loses Gatekeepers and starts pouring out attacks with rage!</v>
          </cell>
          <cell r="IG593" t="str">
            <v>Angel Statue loses Gatekeepers and starts pouring out attacks with rage!</v>
          </cell>
          <cell r="IH593" t="str">
            <v>Angel Statue loses Gatekeepers and starts pouring out attacks with rage!</v>
          </cell>
          <cell r="II593" t="str">
            <v>Angel Statue loses Gatekeepers and starts pouring out attacks with rage!</v>
          </cell>
          <cell r="IJ593" t="str">
            <v>Angel Statue loses Gatekeepers and starts pouring out attacks with rage!</v>
          </cell>
          <cell r="IK593" t="str">
            <v>Angel Statue loses Gatekeepers and starts pouring out attacks with rage!</v>
          </cell>
          <cell r="IL593" t="str">
            <v>Angel Statue loses Gatekeepers and starts pouring out attacks with rage!</v>
          </cell>
          <cell r="IM593" t="str">
            <v>Angel Statue loses Gatekeepers and starts pouring out attacks with rage!</v>
          </cell>
          <cell r="IN593" t="str">
            <v>Angel Statue loses Gatekeepers and starts pouring out attacks with rage!</v>
          </cell>
          <cell r="IO593" t="str">
            <v>Angel Statue loses Gatekeepers and starts pouring out attacks with rage!</v>
          </cell>
          <cell r="IP593" t="str">
            <v>Angel Statue loses Gatekeepers and starts pouring out attacks with rage!</v>
          </cell>
          <cell r="IQ593" t="str">
            <v>Angel Statue loses Gatekeepers and starts pouring out attacks with rage!</v>
          </cell>
          <cell r="IR593" t="str">
            <v>Angel Statue loses Gatekeepers and starts pouring out attacks with rage!</v>
          </cell>
          <cell r="IS593" t="str">
            <v>Angel Statue loses Gatekeepers and starts pouring out attacks with rage!</v>
          </cell>
          <cell r="IT593" t="str">
            <v>Angel Statue loses Gatekeepers and starts pouring out attacks with rage!</v>
          </cell>
          <cell r="IU593" t="str">
            <v>Angel Statue loses Gatekeepers and starts pouring out attacks with rage!</v>
          </cell>
          <cell r="IV593" t="str">
            <v>Angel Statue loses Gatekeepers and starts pouring out attacks with rage!</v>
          </cell>
          <cell r="IW593" t="str">
            <v>Angel Statue loses Gatekeepers and starts pouring out attacks with rage!</v>
          </cell>
          <cell r="IX593" t="str">
            <v>Angel Statue loses Gatekeepers and starts pouring out attacks with rage!</v>
          </cell>
          <cell r="IY593" t="str">
            <v>Angel Statue loses Gatekeepers and starts pouring out attacks with rage!</v>
          </cell>
          <cell r="IZ593" t="str">
            <v>Angel Statue loses Gatekeepers and starts pouring out attacks with rage!</v>
          </cell>
          <cell r="JB593" t="str">
            <v>天使石像が門番を失っ怒りの攻撃を降り注ぎ始めます！</v>
          </cell>
          <cell r="JC593" t="str">
            <v>启动天使雕像peobutgi攻击的愤怒失去了看门人！</v>
          </cell>
          <cell r="JD593" t="str">
            <v>啟動天使雕像peobutgi攻擊的憤怒失去了看門人！</v>
          </cell>
          <cell r="JE593" t="str">
            <v>Statue d'ange perd Gatekeepers et commence à verser des attaques de rage!</v>
          </cell>
          <cell r="JF593" t="str">
            <v>Angel Statue verliert Torwächter und startet Angriffe mit Wut ausgießen!</v>
          </cell>
          <cell r="JG593" t="str">
            <v>Malaikat Patung kehilangan Gatekeeper dan mulai menuangkan serangan dengan kemarahan!</v>
          </cell>
          <cell r="JH593" t="str">
            <v>Angel Statue perde Gatekeeper e inizia versando attacchi con rabbia!</v>
          </cell>
          <cell r="JI593" t="str">
            <v>Ангел статуя теряет Gatekeepers и начинает изливая атаки с яростью!</v>
          </cell>
          <cell r="JJ593" t="str">
            <v>La estatua del ángel pierde porteros y comienza a verter a cabo ataques de rabia!</v>
          </cell>
          <cell r="JK593" t="str">
            <v>รูปปั้นเทวดาเฝ้าสูญเสียและเริ่มต้นพวยพุ่งออกมาโจมตีด้วยความโกรธ!</v>
          </cell>
          <cell r="JL593" t="str">
            <v>Thiên thần Tượng mất Gatekeeper và bắt đầu đổ ra các cuộc tấn công với cơn thịnh nộ!</v>
          </cell>
          <cell r="JM593" t="str">
            <v>Estátua do anjo perde Gatekeepers e começa a derramar ataques com raiva!</v>
          </cell>
          <cell r="JN593" t="str">
            <v>ملاك تمثال يفقد المتحكمين ويبدأ منهمر الهجمات مع الغضب!</v>
          </cell>
          <cell r="JO593" t="str">
            <v>Анёл статуя губляе Gatekeepers і пачынае выліваючы атакі зь лютасьцю!</v>
          </cell>
          <cell r="JP593" t="str">
            <v>Ангел Статуята губи вратарите и започва изливат атаки с ярост!</v>
          </cell>
          <cell r="JQ593" t="str">
            <v>Anděl socha ztrácí vrátní a začne vylévat útoky s vztek!</v>
          </cell>
          <cell r="JR593" t="str">
            <v>Angel Standbeeld verliest Gatekeepers en begint uit te gieten aanvallen van woede!</v>
          </cell>
          <cell r="JS593" t="str">
            <v>Angel patsas menettää Gatekeepers ja alkaa kaatamalla iskuja raivosta!</v>
          </cell>
          <cell r="JT593" t="str">
            <v>Άγαλμα αγγέλου χάνει θυρωρών και αρχίζει να ξεχειλίζει επιθέσεις με οργή!</v>
          </cell>
          <cell r="JU593" t="str">
            <v>אנג'ל פסל מאבד שומרי הסף ומתחיל לשפוך פיגועים מזעם!</v>
          </cell>
          <cell r="JV593" t="str">
            <v>Angel szobor elveszti kapuőrök és elindul kiönti támadások düh!</v>
          </cell>
          <cell r="JW593" t="str">
            <v>Patung malaikat kehilangan Gatekeepers dan mula mencurah serangan dengan kemarahan!</v>
          </cell>
          <cell r="JX593" t="str">
            <v>Angel Statue traci strażników i zaczyna wylewanie ataki ze złości!</v>
          </cell>
          <cell r="JY593" t="str">
            <v>Statuia lui Angel pierde Portarii și începe turnarea atacuri cu furie!</v>
          </cell>
          <cell r="JZ593" t="str">
            <v>Anjel socha stráca vrátnici a začne vylievať útoky s zlosť!</v>
          </cell>
          <cell r="KA593" t="str">
            <v>Ängelstaty förlorar Gatekeepers och börjar hälla ut attacker med ilska!</v>
          </cell>
          <cell r="KB593" t="str">
            <v>Melek Heykeli öfkeyle saldırıları dökülen Gatekeeper ve başlar kaybeder!</v>
          </cell>
          <cell r="KC593" t="str">
            <v>Ангел статуя втрачає Gatekeepers і починає виливаючи атаки з люттю!</v>
          </cell>
        </row>
        <row r="594">
          <cell r="A594" t="str">
            <v>MindTextUI_SleepingDragonTerrorBringer_Red</v>
          </cell>
          <cell r="B594">
            <v>1</v>
          </cell>
          <cell r="C594" t="str">
            <v>잠든 몬스터를 공격하면 데미지가 매우 크게 들어갑니다</v>
          </cell>
          <cell r="D594" t="str">
            <v>When you attack a sleeping monster enters a very big damage</v>
          </cell>
          <cell r="E594" t="str">
            <v>Attacking a sleeping monster greatly increases the damage.</v>
          </cell>
          <cell r="F594" t="str">
            <v/>
          </cell>
          <cell r="H594" t="str">
            <v>Attacking a sleeping monster greatly increases the damage.</v>
          </cell>
          <cell r="J594">
            <v>1</v>
          </cell>
          <cell r="L594">
            <v>0</v>
          </cell>
          <cell r="AP594" t="str">
            <v>眠っているモンスターを攻撃するとダメージが非常に大きく入ります</v>
          </cell>
          <cell r="AQ594" t="str">
            <v>当你攻击一个怪物睡眠进入一个非常大的伤害</v>
          </cell>
          <cell r="AR594" t="str">
            <v>當你攻擊一個怪物睡眠進入一個非常大的傷害</v>
          </cell>
          <cell r="AS594" t="str">
            <v>Attaquer un monstre de sommeil augmente considérablement les dégâts.</v>
          </cell>
          <cell r="AT594" t="str">
            <v>Offensiv erhöht ein Schlaf Monster stark den Schaden.</v>
          </cell>
          <cell r="AU594" t="str">
            <v>Menyerang rakasa tidur sangat meningkatkan kerusakan.</v>
          </cell>
          <cell r="AV594" t="str">
            <v>Attaccando un mostro addormentato aumenta notevolmente il danno.</v>
          </cell>
          <cell r="AW594" t="str">
            <v>Атакующий спящего монстра значительно увеличивает урон.</v>
          </cell>
          <cell r="AX594" t="str">
            <v>Atacar a un monstruo dormido aumenta en gran medida el daño.</v>
          </cell>
          <cell r="AY594" t="str">
            <v>โจมตีมอนสเตอร์นอนหลับเพิ่มขึ้นอย่างมากความเสียหาย</v>
          </cell>
          <cell r="AZ594" t="str">
            <v>Tấn công một con quái vật đang ngủ làm tăng đáng kể thiệt hại.</v>
          </cell>
          <cell r="BA594" t="str">
            <v>Atacando um monstro dormir aumenta o dano.</v>
          </cell>
          <cell r="BB594" t="str">
            <v>مهاجمة وحش النوم يزيد كثيرا من الضرر.</v>
          </cell>
          <cell r="BC594" t="str">
            <v>Атакуючы спячага монстра значна павялічвае страты.</v>
          </cell>
          <cell r="BD594" t="str">
            <v>Атакуването спяща чудовище значително увеличава щетите.</v>
          </cell>
          <cell r="BE594" t="str">
            <v>Útočí na spící monstrum výrazně zvyšuje poškození.</v>
          </cell>
          <cell r="BF594" t="str">
            <v>Aanvallen een slapende monster verhoogt de schade.</v>
          </cell>
          <cell r="BG594" t="str">
            <v>Hyökkää nukkuvan hirviön moninkertaistaa vahingot.</v>
          </cell>
          <cell r="BH594" t="str">
            <v>Επίθεση έναν ύπνο τέρας αυξάνει σημαντικά τη ζημιά.</v>
          </cell>
          <cell r="BI594" t="str">
            <v>תקיפת מפלצת שינה מגביר מאוד את הנזק.</v>
          </cell>
          <cell r="BJ594" t="str">
            <v>Támadó egy alvó szörny nagyban növeli a kárt.</v>
          </cell>
          <cell r="BK594" t="str">
            <v>Menyerang raksasa tidur akan meningkatkan kerosakan.</v>
          </cell>
          <cell r="BL594" t="str">
            <v>Atakowanie potwora snem znacznie zwiększa obrażenia.</v>
          </cell>
          <cell r="BM594" t="str">
            <v>Atacarea un monstru de dormit crește foarte mult pagubele.</v>
          </cell>
          <cell r="BN594" t="str">
            <v>Útočia na spiace monštrum výrazne zvyšuje poškodenie.</v>
          </cell>
          <cell r="BO594" t="str">
            <v>Attackera en sovande monster kraftigt ökar skadan.</v>
          </cell>
          <cell r="BP594" t="str">
            <v>uyuyan canavarı saldırmak ölçüde zarar artar.</v>
          </cell>
          <cell r="BQ594" t="str">
            <v>Атакуючий сплячого монстра значно збільшує втрати.</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잠든 몬스터를 공격하면 데미지가 매우 크게 들어갑니다</v>
          </cell>
          <cell r="HZ594" t="str">
            <v>잠든 몬스터를 공격하면 데미지가 매우 크게 들어갑니다</v>
          </cell>
          <cell r="IA594" t="str">
            <v>잠든 몬스터를 공격하면 데미지가 매우 크게 들어갑니다</v>
          </cell>
          <cell r="IB594" t="str">
            <v>Attacking a sleeping monster greatly increases the damage.</v>
          </cell>
          <cell r="IC594" t="str">
            <v>Attacking a sleeping monster greatly increases the damage.</v>
          </cell>
          <cell r="ID594" t="str">
            <v>Attacking a sleeping monster greatly increases the damage.</v>
          </cell>
          <cell r="IE594" t="str">
            <v>Attacking a sleeping monster greatly increases the damage.</v>
          </cell>
          <cell r="IF594" t="str">
            <v>Attacking a sleeping monster greatly increases the damage.</v>
          </cell>
          <cell r="IG594" t="str">
            <v>Attacking a sleeping monster greatly increases the damage.</v>
          </cell>
          <cell r="IH594" t="str">
            <v>Attacking a sleeping monster greatly increases the damage.</v>
          </cell>
          <cell r="II594" t="str">
            <v>Attacking a sleeping monster greatly increases the damage.</v>
          </cell>
          <cell r="IJ594" t="str">
            <v>Attacking a sleeping monster greatly increases the damage.</v>
          </cell>
          <cell r="IK594" t="str">
            <v>Attacking a sleeping monster greatly increases the damage.</v>
          </cell>
          <cell r="IL594" t="str">
            <v>Attacking a sleeping monster greatly increases the damage.</v>
          </cell>
          <cell r="IM594" t="str">
            <v>Attacking a sleeping monster greatly increases the damage.</v>
          </cell>
          <cell r="IN594" t="str">
            <v>Attacking a sleeping monster greatly increases the damage.</v>
          </cell>
          <cell r="IO594" t="str">
            <v>Attacking a sleeping monster greatly increases the damage.</v>
          </cell>
          <cell r="IP594" t="str">
            <v>Attacking a sleeping monster greatly increases the damage.</v>
          </cell>
          <cell r="IQ594" t="str">
            <v>Attacking a sleeping monster greatly increases the damage.</v>
          </cell>
          <cell r="IR594" t="str">
            <v>Attacking a sleeping monster greatly increases the damage.</v>
          </cell>
          <cell r="IS594" t="str">
            <v>Attacking a sleeping monster greatly increases the damage.</v>
          </cell>
          <cell r="IT594" t="str">
            <v>Attacking a sleeping monster greatly increases the damage.</v>
          </cell>
          <cell r="IU594" t="str">
            <v>Attacking a sleeping monster greatly increases the damage.</v>
          </cell>
          <cell r="IV594" t="str">
            <v>Attacking a sleeping monster greatly increases the damage.</v>
          </cell>
          <cell r="IW594" t="str">
            <v>Attacking a sleeping monster greatly increases the damage.</v>
          </cell>
          <cell r="IX594" t="str">
            <v>Attacking a sleeping monster greatly increases the damage.</v>
          </cell>
          <cell r="IY594" t="str">
            <v>Attacking a sleeping monster greatly increases the damage.</v>
          </cell>
          <cell r="IZ594" t="str">
            <v>Attacking a sleeping monster greatly increases the damage.</v>
          </cell>
          <cell r="JB594" t="str">
            <v>眠っているモンスターを攻撃するとダメージが非常に大きく入ります</v>
          </cell>
          <cell r="JC594" t="str">
            <v>当你攻击一个怪物睡眠进入一个非常大的伤害</v>
          </cell>
          <cell r="JD594" t="str">
            <v>當你攻擊一個怪物睡眠進入一個非常大的傷害</v>
          </cell>
          <cell r="JE594" t="str">
            <v>Attaquer un monstre de sommeil augmente considérablement les dégâts.</v>
          </cell>
          <cell r="JF594" t="str">
            <v>Offensiv erhöht ein Schlaf Monster stark den Schaden.</v>
          </cell>
          <cell r="JG594" t="str">
            <v>Menyerang rakasa tidur sangat meningkatkan kerusakan.</v>
          </cell>
          <cell r="JH594" t="str">
            <v>Attaccando un mostro addormentato aumenta notevolmente il danno.</v>
          </cell>
          <cell r="JI594" t="str">
            <v>Атакующий спящего монстра значительно увеличивает урон.</v>
          </cell>
          <cell r="JJ594" t="str">
            <v>Atacar a un monstruo dormido aumenta en gran medida el daño.</v>
          </cell>
          <cell r="JK594" t="str">
            <v>โจมตีมอนสเตอร์นอนหลับเพิ่มขึ้นอย่างมากความเสียหาย</v>
          </cell>
          <cell r="JL594" t="str">
            <v>Tấn công một con quái vật đang ngủ làm tăng đáng kể thiệt hại.</v>
          </cell>
          <cell r="JM594" t="str">
            <v>Atacando um monstro dormir aumenta o dano.</v>
          </cell>
          <cell r="JN594" t="str">
            <v>مهاجمة وحش النوم يزيد كثيرا من الضرر.</v>
          </cell>
          <cell r="JO594" t="str">
            <v>Атакуючы спячага монстра значна павялічвае страты.</v>
          </cell>
          <cell r="JP594" t="str">
            <v>Атакуването спяща чудовище значително увеличава щетите.</v>
          </cell>
          <cell r="JQ594" t="str">
            <v>Útočí na spící monstrum výrazně zvyšuje poškození.</v>
          </cell>
          <cell r="JR594" t="str">
            <v>Aanvallen een slapende monster verhoogt de schade.</v>
          </cell>
          <cell r="JS594" t="str">
            <v>Hyökkää nukkuvan hirviön moninkertaistaa vahingot.</v>
          </cell>
          <cell r="JT594" t="str">
            <v>Επίθεση έναν ύπνο τέρας αυξάνει σημαντικά τη ζημιά.</v>
          </cell>
          <cell r="JU594" t="str">
            <v>תקיפת מפלצת שינה מגביר מאוד את הנזק.</v>
          </cell>
          <cell r="JV594" t="str">
            <v>Támadó egy alvó szörny nagyban növeli a kárt.</v>
          </cell>
          <cell r="JW594" t="str">
            <v>Menyerang raksasa tidur akan meningkatkan kerosakan.</v>
          </cell>
          <cell r="JX594" t="str">
            <v>Atakowanie potwora snem znacznie zwiększa obrażenia.</v>
          </cell>
          <cell r="JY594" t="str">
            <v>Atacarea un monstru de dormit crește foarte mult pagubele.</v>
          </cell>
          <cell r="JZ594" t="str">
            <v>Útočia na spiace monštrum výrazne zvyšuje poškodenie.</v>
          </cell>
          <cell r="KA594" t="str">
            <v>Attackera en sovande monster kraftigt ökar skadan.</v>
          </cell>
          <cell r="KB594" t="str">
            <v>uyuyan canavarı saldırmak ölçüde zarar artar.</v>
          </cell>
          <cell r="KC594" t="str">
            <v>Атакуючий сплячого монстра значно збільшує втрати.</v>
          </cell>
        </row>
        <row r="595">
          <cell r="A595" t="str">
            <v>MindTextUI_DptLizard</v>
          </cell>
          <cell r="B595">
            <v>1</v>
          </cell>
          <cell r="C595" t="str">
            <v>거리가 가까워지면 혓바닥 공격을 하는 듯 하다!</v>
          </cell>
          <cell r="D595" t="str">
            <v>If the distance is closer to the tongue it seems to attack!</v>
          </cell>
          <cell r="E595" t="str">
            <v>As the distance gets closer, it seems to be attacking with the tongue!</v>
          </cell>
          <cell r="F595" t="str">
            <v/>
          </cell>
          <cell r="H595" t="str">
            <v>As the distance gets closer, it seems to be attacking with the tongue!</v>
          </cell>
          <cell r="J595">
            <v>1</v>
          </cell>
          <cell r="L595">
            <v>0</v>
          </cell>
          <cell r="AP595" t="str">
            <v>距離が近づくと、舌攻撃をするようだ！</v>
          </cell>
          <cell r="AQ595" t="str">
            <v>如果距离更接近，似乎攻击的舌头！</v>
          </cell>
          <cell r="AR595" t="str">
            <v>如果距離更接近，似乎攻擊的舌頭！</v>
          </cell>
          <cell r="AS595" t="str">
            <v>Comme la distance se rapproche, il semble attaquer avec la langue!</v>
          </cell>
          <cell r="AT595" t="str">
            <v>Da der Abstand näher kommt, scheint es mit der Zunge zu greifen an!</v>
          </cell>
          <cell r="AU595" t="str">
            <v>Sebagai jarak semakin dekat, tampaknya akan menyerang dengan lidah!</v>
          </cell>
          <cell r="AV595" t="str">
            <v>Come la distanza si avvicina, sembra essere attaccare con la lingua!</v>
          </cell>
          <cell r="AW595" t="str">
            <v>Поскольку расстояние становится ближе, это, кажется, нападая с языком!</v>
          </cell>
          <cell r="AX595" t="str">
            <v>A medida que la distancia se acerca, parece estar atacando con la lengua!</v>
          </cell>
          <cell r="AY595" t="str">
            <v>เป็นระยะทางได้ใกล้ชิดก็ดูเหมือนว่าจะถูกโจมตีด้วยลิ้น!</v>
          </cell>
          <cell r="AZ595" t="str">
            <v>Khi khoảng cách được gần gũi hơn, nó dường như bị tấn công với lưỡi!</v>
          </cell>
          <cell r="BA595" t="str">
            <v>Como a distância se aproxima, parece estar atacando com a língua!</v>
          </cell>
          <cell r="BB595" t="str">
            <v>كما يحصل على مسافة أقرب، يبدو أن الهجوم باللسان!</v>
          </cell>
          <cell r="BC595" t="str">
            <v>Паколькі адлегласць становіцца бліжэй, гэта, здаецца, нападаючы з мовай!</v>
          </cell>
          <cell r="BD595" t="str">
            <v>Тъй като разстоянието се приближава, изглежда, да се атакува с езика!</v>
          </cell>
          <cell r="BE595" t="str">
            <v>Vzhledem k tomu, vzdálenost přiblíží, zdá se, že útočí na jazyku!</v>
          </cell>
          <cell r="BF595" t="str">
            <v>Naarmate de afstand dichterbij komt, lijkt te zijn aanvallen met de tong!</v>
          </cell>
          <cell r="BG595" t="str">
            <v>Etäisyyden lähestyessä, se näyttää olevan hyökkää kielen!</v>
          </cell>
          <cell r="BH595" t="str">
            <v>Καθώς η απόσταση πλησιάζει, φαίνεται να επιτίθεται με τη γλώσσα!</v>
          </cell>
          <cell r="BI595" t="str">
            <v>ככל שהמרחק מתקרב, נראה שיש לתקוף עם הלשון!</v>
          </cell>
          <cell r="BJ595" t="str">
            <v>Mivel a távolság egyre közelebb, úgy tűnik, hogy a támadó a nyelv!</v>
          </cell>
          <cell r="BK595" t="str">
            <v>Sebagai jarak mendapat lebih dekat, ia seolah-olah menyerang dengan lidah!</v>
          </cell>
          <cell r="BL595" t="str">
            <v>Ponieważ odległość zbliża się wydaje będzie atakować z językiem!</v>
          </cell>
          <cell r="BM595" t="str">
            <v>Pe măsură ce distanța se apropie, se pare a fi ataca cu limba!</v>
          </cell>
          <cell r="BN595" t="str">
            <v>Vzhľadom k tomu, vzdialenosť priblíži, zdá sa, že útočí na jazyku!</v>
          </cell>
          <cell r="BO595" t="str">
            <v>När avståndet närmar sig, verkar det vara att attackera med tungan!</v>
          </cell>
          <cell r="BP595" t="str">
            <v>mesafe yaklaştıkça gibi, diliyle saldırdığı görülüyor!</v>
          </cell>
          <cell r="BQ595" t="str">
            <v>Оскільки відстань стає ближче, це, здається, нападаючи з мовою!</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거리가 가까워지면 혓바닥 공격을 하는 듯 하다!</v>
          </cell>
          <cell r="HZ595" t="str">
            <v>거리가 가까워지면 혓바닥 공격을 하는 듯 하다!</v>
          </cell>
          <cell r="IA595" t="str">
            <v>거리가 가까워지면 혓바닥 공격을 하는 듯 하다!</v>
          </cell>
          <cell r="IB595" t="str">
            <v>As the distance gets closer, it seems to be attacking with the tongue!</v>
          </cell>
          <cell r="IC595" t="str">
            <v>As the distance gets closer, it seems to be attacking with the tongue!</v>
          </cell>
          <cell r="ID595" t="str">
            <v>As the distance gets closer, it seems to be attacking with the tongue!</v>
          </cell>
          <cell r="IE595" t="str">
            <v>As the distance gets closer, it seems to be attacking with the tongue!</v>
          </cell>
          <cell r="IF595" t="str">
            <v>As the distance gets closer, it seems to be attacking with the tongue!</v>
          </cell>
          <cell r="IG595" t="str">
            <v>As the distance gets closer, it seems to be attacking with the tongue!</v>
          </cell>
          <cell r="IH595" t="str">
            <v>As the distance gets closer, it seems to be attacking with the tongue!</v>
          </cell>
          <cell r="II595" t="str">
            <v>As the distance gets closer, it seems to be attacking with the tongue!</v>
          </cell>
          <cell r="IJ595" t="str">
            <v>As the distance gets closer, it seems to be attacking with the tongue!</v>
          </cell>
          <cell r="IK595" t="str">
            <v>As the distance gets closer, it seems to be attacking with the tongue!</v>
          </cell>
          <cell r="IL595" t="str">
            <v>As the distance gets closer, it seems to be attacking with the tongue!</v>
          </cell>
          <cell r="IM595" t="str">
            <v>As the distance gets closer, it seems to be attacking with the tongue!</v>
          </cell>
          <cell r="IN595" t="str">
            <v>As the distance gets closer, it seems to be attacking with the tongue!</v>
          </cell>
          <cell r="IO595" t="str">
            <v>As the distance gets closer, it seems to be attacking with the tongue!</v>
          </cell>
          <cell r="IP595" t="str">
            <v>As the distance gets closer, it seems to be attacking with the tongue!</v>
          </cell>
          <cell r="IQ595" t="str">
            <v>As the distance gets closer, it seems to be attacking with the tongue!</v>
          </cell>
          <cell r="IR595" t="str">
            <v>As the distance gets closer, it seems to be attacking with the tongue!</v>
          </cell>
          <cell r="IS595" t="str">
            <v>As the distance gets closer, it seems to be attacking with the tongue!</v>
          </cell>
          <cell r="IT595" t="str">
            <v>As the distance gets closer, it seems to be attacking with the tongue!</v>
          </cell>
          <cell r="IU595" t="str">
            <v>As the distance gets closer, it seems to be attacking with the tongue!</v>
          </cell>
          <cell r="IV595" t="str">
            <v>As the distance gets closer, it seems to be attacking with the tongue!</v>
          </cell>
          <cell r="IW595" t="str">
            <v>As the distance gets closer, it seems to be attacking with the tongue!</v>
          </cell>
          <cell r="IX595" t="str">
            <v>As the distance gets closer, it seems to be attacking with the tongue!</v>
          </cell>
          <cell r="IY595" t="str">
            <v>As the distance gets closer, it seems to be attacking with the tongue!</v>
          </cell>
          <cell r="IZ595" t="str">
            <v>As the distance gets closer, it seems to be attacking with the tongue!</v>
          </cell>
          <cell r="JB595" t="str">
            <v>距離が近づくと、舌攻撃をするようだ！</v>
          </cell>
          <cell r="JC595" t="str">
            <v>如果距离更接近，似乎攻击的舌头！</v>
          </cell>
          <cell r="JD595" t="str">
            <v>如果距離更接近，似乎攻擊的舌頭！</v>
          </cell>
          <cell r="JE595" t="str">
            <v>Comme la distance se rapproche, il semble attaquer avec la langue!</v>
          </cell>
          <cell r="JF595" t="str">
            <v>Da der Abstand näher kommt, scheint es mit der Zunge zu greifen an!</v>
          </cell>
          <cell r="JG595" t="str">
            <v>Sebagai jarak semakin dekat, tampaknya akan menyerang dengan lidah!</v>
          </cell>
          <cell r="JH595" t="str">
            <v>Come la distanza si avvicina, sembra essere attaccare con la lingua!</v>
          </cell>
          <cell r="JI595" t="str">
            <v>Поскольку расстояние становится ближе, это, кажется, нападая с языком!</v>
          </cell>
          <cell r="JJ595" t="str">
            <v>A medida que la distancia se acerca, parece estar atacando con la lengua!</v>
          </cell>
          <cell r="JK595" t="str">
            <v>เป็นระยะทางได้ใกล้ชิดก็ดูเหมือนว่าจะถูกโจมตีด้วยลิ้น!</v>
          </cell>
          <cell r="JL595" t="str">
            <v>Khi khoảng cách được gần gũi hơn, nó dường như bị tấn công với lưỡi!</v>
          </cell>
          <cell r="JM595" t="str">
            <v>Como a distância se aproxima, parece estar atacando com a língua!</v>
          </cell>
          <cell r="JN595" t="str">
            <v>كما يحصل على مسافة أقرب، يبدو أن الهجوم باللسان!</v>
          </cell>
          <cell r="JO595" t="str">
            <v>Паколькі адлегласць становіцца бліжэй, гэта, здаецца, нападаючы з мовай!</v>
          </cell>
          <cell r="JP595" t="str">
            <v>Тъй като разстоянието се приближава, изглежда, да се атакува с езика!</v>
          </cell>
          <cell r="JQ595" t="str">
            <v>Vzhledem k tomu, vzdálenost přiblíží, zdá se, že útočí na jazyku!</v>
          </cell>
          <cell r="JR595" t="str">
            <v>Naarmate de afstand dichterbij komt, lijkt te zijn aanvallen met de tong!</v>
          </cell>
          <cell r="JS595" t="str">
            <v>Etäisyyden lähestyessä, se näyttää olevan hyökkää kielen!</v>
          </cell>
          <cell r="JT595" t="str">
            <v>Καθώς η απόσταση πλησιάζει, φαίνεται να επιτίθεται με τη γλώσσα!</v>
          </cell>
          <cell r="JU595" t="str">
            <v>ככל שהמרחק מתקרב, נראה שיש לתקוף עם הלשון!</v>
          </cell>
          <cell r="JV595" t="str">
            <v>Mivel a távolság egyre közelebb, úgy tűnik, hogy a támadó a nyelv!</v>
          </cell>
          <cell r="JW595" t="str">
            <v>Sebagai jarak mendapat lebih dekat, ia seolah-olah menyerang dengan lidah!</v>
          </cell>
          <cell r="JX595" t="str">
            <v>Ponieważ odległość zbliża się wydaje będzie atakować z językiem!</v>
          </cell>
          <cell r="JY595" t="str">
            <v>Pe măsură ce distanța se apropie, se pare a fi ataca cu limba!</v>
          </cell>
          <cell r="JZ595" t="str">
            <v>Vzhľadom k tomu, vzdialenosť priblíži, zdá sa, že útočí na jazyku!</v>
          </cell>
          <cell r="KA595" t="str">
            <v>När avståndet närmar sig, verkar det vara att attackera med tungan!</v>
          </cell>
          <cell r="KB595" t="str">
            <v>mesafe yaklaştıkça gibi, diliyle saldırdığı görülüyor!</v>
          </cell>
          <cell r="KC595" t="str">
            <v>Оскільки відстань стає ближче, це, здається, нападаючи з мовою!</v>
          </cell>
        </row>
        <row r="596">
          <cell r="A596" t="str">
            <v>TimeSpaceUI_CantAttack</v>
          </cell>
          <cell r="B596">
            <v>1</v>
          </cell>
          <cell r="C596" t="str">
            <v>시공간의 방에서는 파워소스가 느껴지지 않는다</v>
          </cell>
          <cell r="D596" t="str">
            <v>In the space of the room it does not feel the power source</v>
          </cell>
          <cell r="E596" t="str">
            <v>You can't feel Power Source in Room of Spacetime</v>
          </cell>
          <cell r="F596" t="str">
            <v/>
          </cell>
          <cell r="H596" t="str">
            <v>You can't feel Power Source in Room of Spacetime</v>
          </cell>
          <cell r="J596">
            <v>1</v>
          </cell>
          <cell r="L596">
            <v>0</v>
          </cell>
          <cell r="AP596" t="str">
            <v>時空の部屋では、パワーソースが感じられない</v>
          </cell>
          <cell r="AQ596" t="str">
            <v>在房间的空间也不会感觉到动力源</v>
          </cell>
          <cell r="AR596" t="str">
            <v>在房間的空間也不會感覺到動力源</v>
          </cell>
          <cell r="AS596" t="str">
            <v>Vous ne pouvez pas sentir la source d'alimentation dans la salle de Spacetime</v>
          </cell>
          <cell r="AT596" t="str">
            <v>Sie können nicht Stromversorgung im Zimmer von Zeit-raum fühlen</v>
          </cell>
          <cell r="AU596" t="str">
            <v>Anda tidak bisa merasakan Sumber Daya di Ruang Spacetime</v>
          </cell>
          <cell r="AV596" t="str">
            <v>Non si può sentire Alimentazione in camera di Spacetime</v>
          </cell>
          <cell r="AW596" t="str">
            <v>Вы не можете чувствовать себя источник питания в комнате Spacetime</v>
          </cell>
          <cell r="AX596" t="str">
            <v>Usted no puede sentir la fuente de alimentación en la Sala del espacio-tiempo</v>
          </cell>
          <cell r="AY596" t="str">
            <v>คุณไม่สามารถรู้สึกแหล่งพลังงานในห้องพักของ Spacetime</v>
          </cell>
          <cell r="AZ596" t="str">
            <v>Bạn không thể cảm nhận Nguồn điện trong phòng của không thời gian</v>
          </cell>
          <cell r="BA596" t="str">
            <v>Você não pode sentir Fonte de alimentação no quarto de Spacetime</v>
          </cell>
          <cell r="BB596" t="str">
            <v>لا يمكنك أن تشعر مصدر الطاقة في غرفة من زمكان</v>
          </cell>
          <cell r="BC596" t="str">
            <v>Вы не можаце адчуваць сябе крыніца харчавання ў пакоі Spacetime</v>
          </cell>
          <cell r="BD596" t="str">
            <v>Вие не можете да се почувствате източник на захранване в стаята на Пространство-времето</v>
          </cell>
          <cell r="BE596" t="str">
            <v>Nemůžete cítit zdroj energie v místnosti časoprostoru</v>
          </cell>
          <cell r="BF596" t="str">
            <v>Je kunt niet het gevoel Power Source in de kamer van de ruimtetijd</v>
          </cell>
          <cell r="BG596" t="str">
            <v>Et voi tuntea Virtalähde huoneessa on Spacetime</v>
          </cell>
          <cell r="BH596" t="str">
            <v>Δεν μπορείτε να αισθανθείτε Πηγή ισχύος στην αίθουσα του χωροχρόνου</v>
          </cell>
          <cell r="BI596" t="str">
            <v>אתה לא יכול להרגיש Power Source בחדר של מרחב-זמן</v>
          </cell>
          <cell r="BJ596" t="str">
            <v>Nem lehet érezni áramforrás szobában a téridő</v>
          </cell>
          <cell r="BK596" t="str">
            <v>Anda tidak boleh merasa Sumber Kuasa dalam bilik Bilangan Spacetime</v>
          </cell>
          <cell r="BL596" t="str">
            <v>Nie można czuć źródła zasilania w pokoju czasoprzestrzeni</v>
          </cell>
          <cell r="BM596" t="str">
            <v>Nu puteți simți Sursă de alimentare în camera de Spacetime</v>
          </cell>
          <cell r="BN596" t="str">
            <v>Nemôžete cítiť zdroj energie v miestnosti časopriestore</v>
          </cell>
          <cell r="BO596" t="str">
            <v>Du kan inte känna strömkälla i rummet av Spacetime</v>
          </cell>
          <cell r="BP596" t="str">
            <v>Sen Uzayzaman Odaya Güç Kaynağı hissedemiyorum</v>
          </cell>
          <cell r="BQ596" t="str">
            <v>Ви не можете відчувати себе джерело живлення в кімнаті Spacetime</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시공간의 방에서는 파워소스가 느껴지지 않는다</v>
          </cell>
          <cell r="HZ596" t="str">
            <v>시공간의 방에서는 파워소스가 느껴지지 않는다</v>
          </cell>
          <cell r="IA596" t="str">
            <v>시공간의 방에서는 파워소스가 느껴지지 않는다</v>
          </cell>
          <cell r="IB596" t="str">
            <v>You can't feel Power Source in Room of Spacetime</v>
          </cell>
          <cell r="IC596" t="str">
            <v>You can't feel Power Source in Room of Spacetime</v>
          </cell>
          <cell r="ID596" t="str">
            <v>You can't feel Power Source in Room of Spacetime</v>
          </cell>
          <cell r="IE596" t="str">
            <v>You can't feel Power Source in Room of Spacetime</v>
          </cell>
          <cell r="IF596" t="str">
            <v>You can't feel Power Source in Room of Spacetime</v>
          </cell>
          <cell r="IG596" t="str">
            <v>You can't feel Power Source in Room of Spacetime</v>
          </cell>
          <cell r="IH596" t="str">
            <v>You can't feel Power Source in Room of Spacetime</v>
          </cell>
          <cell r="II596" t="str">
            <v>You can't feel Power Source in Room of Spacetime</v>
          </cell>
          <cell r="IJ596" t="str">
            <v>You can't feel Power Source in Room of Spacetime</v>
          </cell>
          <cell r="IK596" t="str">
            <v>You can't feel Power Source in Room of Spacetime</v>
          </cell>
          <cell r="IL596" t="str">
            <v>You can't feel Power Source in Room of Spacetime</v>
          </cell>
          <cell r="IM596" t="str">
            <v>You can't feel Power Source in Room of Spacetime</v>
          </cell>
          <cell r="IN596" t="str">
            <v>You can't feel Power Source in Room of Spacetime</v>
          </cell>
          <cell r="IO596" t="str">
            <v>You can't feel Power Source in Room of Spacetime</v>
          </cell>
          <cell r="IP596" t="str">
            <v>You can't feel Power Source in Room of Spacetime</v>
          </cell>
          <cell r="IQ596" t="str">
            <v>You can't feel Power Source in Room of Spacetime</v>
          </cell>
          <cell r="IR596" t="str">
            <v>You can't feel Power Source in Room of Spacetime</v>
          </cell>
          <cell r="IS596" t="str">
            <v>You can't feel Power Source in Room of Spacetime</v>
          </cell>
          <cell r="IT596" t="str">
            <v>You can't feel Power Source in Room of Spacetime</v>
          </cell>
          <cell r="IU596" t="str">
            <v>You can't feel Power Source in Room of Spacetime</v>
          </cell>
          <cell r="IV596" t="str">
            <v>You can't feel Power Source in Room of Spacetime</v>
          </cell>
          <cell r="IW596" t="str">
            <v>You can't feel Power Source in Room of Spacetime</v>
          </cell>
          <cell r="IX596" t="str">
            <v>You can't feel Power Source in Room of Spacetime</v>
          </cell>
          <cell r="IY596" t="str">
            <v>You can't feel Power Source in Room of Spacetime</v>
          </cell>
          <cell r="IZ596" t="str">
            <v>You can't feel Power Source in Room of Spacetime</v>
          </cell>
          <cell r="JB596" t="str">
            <v>時空の部屋では、パワーソースが感じられない</v>
          </cell>
          <cell r="JC596" t="str">
            <v>在房间的空间也不会感觉到动力源</v>
          </cell>
          <cell r="JD596" t="str">
            <v>在房間的空間也不會感覺到動力源</v>
          </cell>
          <cell r="JE596" t="str">
            <v>Vous ne pouvez pas sentir la source d'alimentation dans la salle de Spacetime</v>
          </cell>
          <cell r="JF596" t="str">
            <v>Sie können nicht Stromversorgung im Zimmer von Zeit-raum fühlen</v>
          </cell>
          <cell r="JG596" t="str">
            <v>Anda tidak bisa merasakan Sumber Daya di Ruang Spacetime</v>
          </cell>
          <cell r="JH596" t="str">
            <v>Non si può sentire Alimentazione in camera di Spacetime</v>
          </cell>
          <cell r="JI596" t="str">
            <v>Вы не можете чувствовать себя источник питания в комнате Spacetime</v>
          </cell>
          <cell r="JJ596" t="str">
            <v>Usted no puede sentir la fuente de alimentación en la Sala del espacio-tiempo</v>
          </cell>
          <cell r="JK596" t="str">
            <v>คุณไม่สามารถรู้สึกแหล่งพลังงานในห้องพักของ Spacetime</v>
          </cell>
          <cell r="JL596" t="str">
            <v>Bạn không thể cảm nhận Nguồn điện trong phòng của không thời gian</v>
          </cell>
          <cell r="JM596" t="str">
            <v>Você não pode sentir Fonte de alimentação no quarto de Spacetime</v>
          </cell>
          <cell r="JN596" t="str">
            <v>لا يمكنك أن تشعر مصدر الطاقة في غرفة من زمكان</v>
          </cell>
          <cell r="JO596" t="str">
            <v>Вы не можаце адчуваць сябе крыніца харчавання ў пакоі Spacetime</v>
          </cell>
          <cell r="JP596" t="str">
            <v>Вие не можете да се почувствате източник на захранване в стаята на Пространство-времето</v>
          </cell>
          <cell r="JQ596" t="str">
            <v>Nemůžete cítit zdroj energie v místnosti časoprostoru</v>
          </cell>
          <cell r="JR596" t="str">
            <v>Je kunt niet het gevoel Power Source in de kamer van de ruimtetijd</v>
          </cell>
          <cell r="JS596" t="str">
            <v>Et voi tuntea Virtalähde huoneessa on Spacetime</v>
          </cell>
          <cell r="JT596" t="str">
            <v>Δεν μπορείτε να αισθανθείτε Πηγή ισχύος στην αίθουσα του χωροχρόνου</v>
          </cell>
          <cell r="JU596" t="str">
            <v>אתה לא יכול להרגיש Power Source בחדר של מרחב-זמן</v>
          </cell>
          <cell r="JV596" t="str">
            <v>Nem lehet érezni áramforrás szobában a téridő</v>
          </cell>
          <cell r="JW596" t="str">
            <v>Anda tidak boleh merasa Sumber Kuasa dalam bilik Bilangan Spacetime</v>
          </cell>
          <cell r="JX596" t="str">
            <v>Nie można czuć źródła zasilania w pokoju czasoprzestrzeni</v>
          </cell>
          <cell r="JY596" t="str">
            <v>Nu puteți simți Sursă de alimentare în camera de Spacetime</v>
          </cell>
          <cell r="JZ596" t="str">
            <v>Nemôžete cítiť zdroj energie v miestnosti časopriestore</v>
          </cell>
          <cell r="KA596" t="str">
            <v>Du kan inte känna strömkälla i rummet av Spacetime</v>
          </cell>
          <cell r="KB596" t="str">
            <v>Sen Uzayzaman Odaya Güç Kaynağı hissedemiyorum</v>
          </cell>
          <cell r="KC596" t="str">
            <v>Ви не можете відчувати себе джерело живлення в кімнаті Spacetime</v>
          </cell>
        </row>
        <row r="597">
          <cell r="A597" t="str">
            <v>GameUI_Exclusive</v>
          </cell>
          <cell r="B597">
            <v>1</v>
          </cell>
          <cell r="C597" t="str">
            <v>전용</v>
          </cell>
          <cell r="D597" t="str">
            <v>private</v>
          </cell>
          <cell r="E597" t="str">
            <v>Exclusive</v>
          </cell>
          <cell r="F597" t="str">
            <v/>
          </cell>
          <cell r="H597" t="str">
            <v>Exclusive</v>
          </cell>
          <cell r="I597">
            <v>1</v>
          </cell>
          <cell r="J597">
            <v>1</v>
          </cell>
          <cell r="L597">
            <v>0</v>
          </cell>
          <cell r="AP597" t="str">
            <v>専用</v>
          </cell>
          <cell r="AQ597" t="str">
            <v>私人的</v>
          </cell>
          <cell r="AR597" t="str">
            <v>私人的</v>
          </cell>
          <cell r="AS597" t="str">
            <v>Exclusif</v>
          </cell>
          <cell r="AT597" t="str">
            <v>Exklusiv</v>
          </cell>
          <cell r="AU597" t="str">
            <v>Eksklusif</v>
          </cell>
          <cell r="AV597" t="str">
            <v>Esclusivo</v>
          </cell>
          <cell r="AW597" t="str">
            <v>исключающее</v>
          </cell>
          <cell r="AX597" t="str">
            <v>Exclusivo</v>
          </cell>
          <cell r="AY597" t="str">
            <v>พิเศษ</v>
          </cell>
          <cell r="AZ597" t="str">
            <v>Dành riêng</v>
          </cell>
          <cell r="BA597" t="str">
            <v>Exclusivo</v>
          </cell>
          <cell r="BB597" t="str">
            <v>حصرية</v>
          </cell>
          <cell r="BC597" t="str">
            <v>якое выключае</v>
          </cell>
          <cell r="BD597" t="str">
            <v>Изключителен</v>
          </cell>
          <cell r="BE597" t="str">
            <v>Výhradní</v>
          </cell>
          <cell r="BF597" t="str">
            <v>exclusief</v>
          </cell>
          <cell r="BG597" t="str">
            <v>Yksinomainen</v>
          </cell>
          <cell r="BH597" t="str">
            <v>Αποκλειστικός</v>
          </cell>
          <cell r="BI597" t="str">
            <v>בִּלעָדִי</v>
          </cell>
          <cell r="BJ597" t="str">
            <v>Kizárólagos</v>
          </cell>
          <cell r="BK597" t="str">
            <v>Exclusive</v>
          </cell>
          <cell r="BL597" t="str">
            <v>Ekskluzywny</v>
          </cell>
          <cell r="BM597" t="str">
            <v>Exclusiv</v>
          </cell>
          <cell r="BN597" t="str">
            <v>výhradný</v>
          </cell>
          <cell r="BO597" t="str">
            <v>Exklusiv</v>
          </cell>
          <cell r="BP597" t="str">
            <v>seçkin</v>
          </cell>
          <cell r="BQ597" t="str">
            <v>виключає</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전용</v>
          </cell>
          <cell r="HZ597" t="str">
            <v>전용</v>
          </cell>
          <cell r="IA597" t="str">
            <v>전용</v>
          </cell>
          <cell r="IB597" t="str">
            <v>Exclusive</v>
          </cell>
          <cell r="IC597" t="str">
            <v>Exclusive</v>
          </cell>
          <cell r="ID597" t="str">
            <v>Exclusive</v>
          </cell>
          <cell r="IE597" t="str">
            <v>Exclusive</v>
          </cell>
          <cell r="IF597" t="str">
            <v>Exclusive</v>
          </cell>
          <cell r="IG597" t="str">
            <v>Exclusive</v>
          </cell>
          <cell r="IH597" t="str">
            <v>Exclusive</v>
          </cell>
          <cell r="II597" t="str">
            <v>Exclusive</v>
          </cell>
          <cell r="IJ597" t="str">
            <v>Exclusive</v>
          </cell>
          <cell r="IK597" t="str">
            <v>Exclusive</v>
          </cell>
          <cell r="IL597" t="str">
            <v>Exclusive</v>
          </cell>
          <cell r="IM597" t="str">
            <v>Exclusive</v>
          </cell>
          <cell r="IN597" t="str">
            <v>Exclusive</v>
          </cell>
          <cell r="IO597" t="str">
            <v>Exclusive</v>
          </cell>
          <cell r="IP597" t="str">
            <v>Exclusive</v>
          </cell>
          <cell r="IQ597" t="str">
            <v>Exclusive</v>
          </cell>
          <cell r="IR597" t="str">
            <v>Exclusive</v>
          </cell>
          <cell r="IS597" t="str">
            <v>Exclusive</v>
          </cell>
          <cell r="IT597" t="str">
            <v>Exclusive</v>
          </cell>
          <cell r="IU597" t="str">
            <v>Exclusive</v>
          </cell>
          <cell r="IV597" t="str">
            <v>Exclusive</v>
          </cell>
          <cell r="IW597" t="str">
            <v>Exclusive</v>
          </cell>
          <cell r="IX597" t="str">
            <v>Exclusive</v>
          </cell>
          <cell r="IY597" t="str">
            <v>Exclusive</v>
          </cell>
          <cell r="IZ597" t="str">
            <v>Exclusive</v>
          </cell>
          <cell r="JB597" t="str">
            <v>専用</v>
          </cell>
          <cell r="JC597" t="str">
            <v>私人的</v>
          </cell>
          <cell r="JD597" t="str">
            <v>私人的</v>
          </cell>
          <cell r="JE597" t="str">
            <v>Exclusif</v>
          </cell>
          <cell r="JF597" t="str">
            <v>Exklusiv</v>
          </cell>
          <cell r="JG597" t="str">
            <v>Eksklusif</v>
          </cell>
          <cell r="JH597" t="str">
            <v>Esclusivo</v>
          </cell>
          <cell r="JI597" t="str">
            <v>исключающее</v>
          </cell>
          <cell r="JJ597" t="str">
            <v>Exclusivo</v>
          </cell>
          <cell r="JK597" t="str">
            <v>พิเศษ</v>
          </cell>
          <cell r="JL597" t="str">
            <v>Dành riêng</v>
          </cell>
          <cell r="JM597" t="str">
            <v>Exclusivo</v>
          </cell>
          <cell r="JN597" t="str">
            <v>حصرية</v>
          </cell>
          <cell r="JO597" t="str">
            <v>якое выключае</v>
          </cell>
          <cell r="JP597" t="str">
            <v>Изключителен</v>
          </cell>
          <cell r="JQ597" t="str">
            <v>Výhradní</v>
          </cell>
          <cell r="JR597" t="str">
            <v>exclusief</v>
          </cell>
          <cell r="JS597" t="str">
            <v>Yksinomainen</v>
          </cell>
          <cell r="JT597" t="str">
            <v>Αποκλειστικός</v>
          </cell>
          <cell r="JU597" t="str">
            <v>בִּלעָדִי</v>
          </cell>
          <cell r="JV597" t="str">
            <v>Kizárólagos</v>
          </cell>
          <cell r="JW597" t="str">
            <v>Exclusive</v>
          </cell>
          <cell r="JX597" t="str">
            <v>Ekskluzywny</v>
          </cell>
          <cell r="JY597" t="str">
            <v>Exclusiv</v>
          </cell>
          <cell r="JZ597" t="str">
            <v>výhradný</v>
          </cell>
          <cell r="KA597" t="str">
            <v>Exklusiv</v>
          </cell>
          <cell r="KB597" t="str">
            <v>seçkin</v>
          </cell>
          <cell r="KC597" t="str">
            <v>виключає</v>
          </cell>
        </row>
        <row r="598">
          <cell r="A598" t="str">
            <v>GameUI_SelectLevelPack</v>
          </cell>
          <cell r="B598">
            <v>1</v>
          </cell>
          <cell r="C598" t="str">
            <v>전투팩을 선택하세요</v>
          </cell>
          <cell r="D598" t="str">
            <v>Choose the Battle Pack</v>
          </cell>
          <cell r="E598" t="str">
            <v>Choose a Battle Pack</v>
          </cell>
          <cell r="F598" t="str">
            <v/>
          </cell>
          <cell r="H598" t="str">
            <v>Choose a Battle Pack</v>
          </cell>
          <cell r="J598">
            <v>1</v>
          </cell>
          <cell r="L598">
            <v>0</v>
          </cell>
          <cell r="AP598" t="str">
            <v>戦闘パックを選択してください</v>
          </cell>
          <cell r="AQ598" t="str">
            <v>选择战役包</v>
          </cell>
          <cell r="AR598" t="str">
            <v>選擇戰役包</v>
          </cell>
          <cell r="AS598" t="str">
            <v>Choisissez un pack de bataille</v>
          </cell>
          <cell r="AT598" t="str">
            <v>Wählen Sie ein Battle Pack</v>
          </cell>
          <cell r="AU598" t="str">
            <v>Pilih Pertempuran Pack</v>
          </cell>
          <cell r="AV598" t="str">
            <v>Scegliere un pacchetto di battaglia</v>
          </cell>
          <cell r="AW598" t="str">
            <v>Выберите Battle пакет</v>
          </cell>
          <cell r="AX598" t="str">
            <v>Elegir un paquete de Batalla</v>
          </cell>
          <cell r="AY598" t="str">
            <v>เลือกรบแพ็ค</v>
          </cell>
          <cell r="AZ598" t="str">
            <v>Chọn một trận Gói</v>
          </cell>
          <cell r="BA598" t="str">
            <v>Escolha um pacote de Batalha</v>
          </cell>
          <cell r="BB598" t="str">
            <v>اختيار حزمة معركة</v>
          </cell>
          <cell r="BC598" t="str">
            <v>Выберыце Battle пакет</v>
          </cell>
          <cell r="BD598" t="str">
            <v>Изберете Battle Pack</v>
          </cell>
          <cell r="BE598" t="str">
            <v>Vyberte si Bitva balíček</v>
          </cell>
          <cell r="BF598" t="str">
            <v>Kies een Battle Pack</v>
          </cell>
          <cell r="BG598" t="str">
            <v>Valitse Battle Pack</v>
          </cell>
          <cell r="BH598" t="str">
            <v>Επιλέξτε ένα Πακέτο Μάχη</v>
          </cell>
          <cell r="BI598" t="str">
            <v>בחר חבילת קרב</v>
          </cell>
          <cell r="BJ598" t="str">
            <v>Válasszon egy Battle Pack</v>
          </cell>
          <cell r="BK598" t="str">
            <v>Pilih Pack Battle</v>
          </cell>
          <cell r="BL598" t="str">
            <v>Wybierz bitwę Paczka</v>
          </cell>
          <cell r="BM598" t="str">
            <v>Alege o luptă Pack</v>
          </cell>
          <cell r="BN598" t="str">
            <v>Vyberte si Bitka balíček</v>
          </cell>
          <cell r="BO598" t="str">
            <v>Välj en Battle Pack</v>
          </cell>
          <cell r="BP598" t="str">
            <v>Bir Savaş Paketi Seçimi</v>
          </cell>
          <cell r="BQ598" t="str">
            <v>Виберіть Battle пакет</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전투팩을 선택하세요</v>
          </cell>
          <cell r="HZ598" t="str">
            <v>전투팩을 선택하세요</v>
          </cell>
          <cell r="IA598" t="str">
            <v>전투팩을 선택하세요</v>
          </cell>
          <cell r="IB598" t="str">
            <v>Choose a Battle Pack</v>
          </cell>
          <cell r="IC598" t="str">
            <v>Choose a Battle Pack</v>
          </cell>
          <cell r="ID598" t="str">
            <v>Choose a Battle Pack</v>
          </cell>
          <cell r="IE598" t="str">
            <v>Choose a Battle Pack</v>
          </cell>
          <cell r="IF598" t="str">
            <v>Choose a Battle Pack</v>
          </cell>
          <cell r="IG598" t="str">
            <v>Choose a Battle Pack</v>
          </cell>
          <cell r="IH598" t="str">
            <v>Choose a Battle Pack</v>
          </cell>
          <cell r="II598" t="str">
            <v>Choose a Battle Pack</v>
          </cell>
          <cell r="IJ598" t="str">
            <v>Choose a Battle Pack</v>
          </cell>
          <cell r="IK598" t="str">
            <v>Choose a Battle Pack</v>
          </cell>
          <cell r="IL598" t="str">
            <v>Choose a Battle Pack</v>
          </cell>
          <cell r="IM598" t="str">
            <v>Choose a Battle Pack</v>
          </cell>
          <cell r="IN598" t="str">
            <v>Choose a Battle Pack</v>
          </cell>
          <cell r="IO598" t="str">
            <v>Choose a Battle Pack</v>
          </cell>
          <cell r="IP598" t="str">
            <v>Choose a Battle Pack</v>
          </cell>
          <cell r="IQ598" t="str">
            <v>Choose a Battle Pack</v>
          </cell>
          <cell r="IR598" t="str">
            <v>Choose a Battle Pack</v>
          </cell>
          <cell r="IS598" t="str">
            <v>Choose a Battle Pack</v>
          </cell>
          <cell r="IT598" t="str">
            <v>Choose a Battle Pack</v>
          </cell>
          <cell r="IU598" t="str">
            <v>Choose a Battle Pack</v>
          </cell>
          <cell r="IV598" t="str">
            <v>Choose a Battle Pack</v>
          </cell>
          <cell r="IW598" t="str">
            <v>Choose a Battle Pack</v>
          </cell>
          <cell r="IX598" t="str">
            <v>Choose a Battle Pack</v>
          </cell>
          <cell r="IY598" t="str">
            <v>Choose a Battle Pack</v>
          </cell>
          <cell r="IZ598" t="str">
            <v>Choose a Battle Pack</v>
          </cell>
          <cell r="JB598" t="str">
            <v>戦闘パックを選択してください</v>
          </cell>
          <cell r="JC598" t="str">
            <v>选择战役包</v>
          </cell>
          <cell r="JD598" t="str">
            <v>選擇戰役包</v>
          </cell>
          <cell r="JE598" t="str">
            <v>Choisissez un pack de bataille</v>
          </cell>
          <cell r="JF598" t="str">
            <v>Wählen Sie ein Battle Pack</v>
          </cell>
          <cell r="JG598" t="str">
            <v>Pilih Pertempuran Pack</v>
          </cell>
          <cell r="JH598" t="str">
            <v>Scegliere un pacchetto di battaglia</v>
          </cell>
          <cell r="JI598" t="str">
            <v>Выберите Battle пакет</v>
          </cell>
          <cell r="JJ598" t="str">
            <v>Elegir un paquete de Batalla</v>
          </cell>
          <cell r="JK598" t="str">
            <v>เลือกรบแพ็ค</v>
          </cell>
          <cell r="JL598" t="str">
            <v>Chọn một trận Gói</v>
          </cell>
          <cell r="JM598" t="str">
            <v>Escolha um pacote de Batalha</v>
          </cell>
          <cell r="JN598" t="str">
            <v>اختيار حزمة معركة</v>
          </cell>
          <cell r="JO598" t="str">
            <v>Выберыце Battle пакет</v>
          </cell>
          <cell r="JP598" t="str">
            <v>Изберете Battle Pack</v>
          </cell>
          <cell r="JQ598" t="str">
            <v>Vyberte si Bitva balíček</v>
          </cell>
          <cell r="JR598" t="str">
            <v>Kies een Battle Pack</v>
          </cell>
          <cell r="JS598" t="str">
            <v>Valitse Battle Pack</v>
          </cell>
          <cell r="JT598" t="str">
            <v>Επιλέξτε ένα Πακέτο Μάχη</v>
          </cell>
          <cell r="JU598" t="str">
            <v>בחר חבילת קרב</v>
          </cell>
          <cell r="JV598" t="str">
            <v>Válasszon egy Battle Pack</v>
          </cell>
          <cell r="JW598" t="str">
            <v>Pilih Pack Battle</v>
          </cell>
          <cell r="JX598" t="str">
            <v>Wybierz bitwę Paczka</v>
          </cell>
          <cell r="JY598" t="str">
            <v>Alege o luptă Pack</v>
          </cell>
          <cell r="JZ598" t="str">
            <v>Vyberte si Bitka balíček</v>
          </cell>
          <cell r="KA598" t="str">
            <v>Välj en Battle Pack</v>
          </cell>
          <cell r="KB598" t="str">
            <v>Bir Savaş Paketi Seçimi</v>
          </cell>
          <cell r="KC598" t="str">
            <v>Виберіть Battle пакет</v>
          </cell>
        </row>
        <row r="599">
          <cell r="A599" t="str">
            <v>GameUI_BossClearReward</v>
          </cell>
          <cell r="B599">
            <v>1</v>
          </cell>
          <cell r="C599" t="str">
            <v>보스 클리어 보상</v>
          </cell>
          <cell r="D599" t="str">
            <v>Boss clear compensation</v>
          </cell>
          <cell r="E599" t="str">
            <v>Boss Clear Reward</v>
          </cell>
          <cell r="F599" t="str">
            <v/>
          </cell>
          <cell r="H599" t="str">
            <v>Boss Clear Reward</v>
          </cell>
          <cell r="J599">
            <v>1</v>
          </cell>
          <cell r="L599">
            <v>0</v>
          </cell>
          <cell r="AP599" t="str">
            <v>ボスクリア報酬</v>
          </cell>
          <cell r="AQ599" t="str">
            <v>老板明确补偿</v>
          </cell>
          <cell r="AR599" t="str">
            <v>老闆明確補償</v>
          </cell>
          <cell r="AS599" t="str">
            <v>Patron Effacer Récompense</v>
          </cell>
          <cell r="AT599" t="str">
            <v>Boss Klar Belohnung</v>
          </cell>
          <cell r="AU599" t="str">
            <v>Bos Batal Reward</v>
          </cell>
          <cell r="AV599" t="str">
            <v>Boss chiari vantaggi</v>
          </cell>
          <cell r="AW599" t="str">
            <v>Boss Clear Reward</v>
          </cell>
          <cell r="AX599" t="str">
            <v>Claro jefe Recompensa</v>
          </cell>
          <cell r="AY599" t="str">
            <v>บอสล้างรางวัล</v>
          </cell>
          <cell r="AZ599" t="str">
            <v>Boss rõ ràng thưởng</v>
          </cell>
          <cell r="BA599" t="str">
            <v>Chefe Limpar Reward</v>
          </cell>
          <cell r="BB599" t="str">
            <v>مدرب واضح مكافأة</v>
          </cell>
          <cell r="BC599" t="str">
            <v>Boss Clear Reward</v>
          </cell>
          <cell r="BD599" t="str">
            <v>Boss Clear Reward</v>
          </cell>
          <cell r="BE599" t="str">
            <v>Boss Clear Reward</v>
          </cell>
          <cell r="BF599" t="str">
            <v>Boss Clear Beloning</v>
          </cell>
          <cell r="BG599" t="str">
            <v>Boss Clear Reward</v>
          </cell>
          <cell r="BH599" t="str">
            <v>Boss Clear ανταμοιβής</v>
          </cell>
          <cell r="BI599" t="str">
            <v>זכה הבוס נקה</v>
          </cell>
          <cell r="BJ599" t="str">
            <v>Boss Tiszta Jutalom</v>
          </cell>
          <cell r="BK599" t="str">
            <v>Boss Clear Ganjaran</v>
          </cell>
          <cell r="BL599" t="str">
            <v>Boss Nagroda Wyczyść</v>
          </cell>
          <cell r="BM599" t="str">
            <v>Boss Clear Recompensă</v>
          </cell>
          <cell r="BN599" t="str">
            <v>Boss Clear Reward</v>
          </cell>
          <cell r="BO599" t="str">
            <v>Boss Clear Reward</v>
          </cell>
          <cell r="BP599" t="str">
            <v>Patron Temizle Ödül</v>
          </cell>
          <cell r="BQ599" t="str">
            <v>Boss Clear Reward</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보스 클리어 보상</v>
          </cell>
          <cell r="HZ599" t="str">
            <v>보스 클리어 보상</v>
          </cell>
          <cell r="IA599" t="str">
            <v>보스 클리어 보상</v>
          </cell>
          <cell r="IB599" t="str">
            <v>Boss Clear Reward</v>
          </cell>
          <cell r="IC599" t="str">
            <v>Boss Clear Reward</v>
          </cell>
          <cell r="ID599" t="str">
            <v>Boss Clear Reward</v>
          </cell>
          <cell r="IE599" t="str">
            <v>Boss Clear Reward</v>
          </cell>
          <cell r="IF599" t="str">
            <v>Boss Clear Reward</v>
          </cell>
          <cell r="IG599" t="str">
            <v>Boss Clear Reward</v>
          </cell>
          <cell r="IH599" t="str">
            <v>Boss Clear Reward</v>
          </cell>
          <cell r="II599" t="str">
            <v>Boss Clear Reward</v>
          </cell>
          <cell r="IJ599" t="str">
            <v>Boss Clear Reward</v>
          </cell>
          <cell r="IK599" t="str">
            <v>Boss Clear Reward</v>
          </cell>
          <cell r="IL599" t="str">
            <v>Boss Clear Reward</v>
          </cell>
          <cell r="IM599" t="str">
            <v>Boss Clear Reward</v>
          </cell>
          <cell r="IN599" t="str">
            <v>Boss Clear Reward</v>
          </cell>
          <cell r="IO599" t="str">
            <v>Boss Clear Reward</v>
          </cell>
          <cell r="IP599" t="str">
            <v>Boss Clear Reward</v>
          </cell>
          <cell r="IQ599" t="str">
            <v>Boss Clear Reward</v>
          </cell>
          <cell r="IR599" t="str">
            <v>Boss Clear Reward</v>
          </cell>
          <cell r="IS599" t="str">
            <v>Boss Clear Reward</v>
          </cell>
          <cell r="IT599" t="str">
            <v>Boss Clear Reward</v>
          </cell>
          <cell r="IU599" t="str">
            <v>Boss Clear Reward</v>
          </cell>
          <cell r="IV599" t="str">
            <v>Boss Clear Reward</v>
          </cell>
          <cell r="IW599" t="str">
            <v>Boss Clear Reward</v>
          </cell>
          <cell r="IX599" t="str">
            <v>Boss Clear Reward</v>
          </cell>
          <cell r="IY599" t="str">
            <v>Boss Clear Reward</v>
          </cell>
          <cell r="IZ599" t="str">
            <v>Boss Clear Reward</v>
          </cell>
          <cell r="JB599" t="str">
            <v>ボスクリア報酬</v>
          </cell>
          <cell r="JC599" t="str">
            <v>老板明确补偿</v>
          </cell>
          <cell r="JD599" t="str">
            <v>老闆明確補償</v>
          </cell>
          <cell r="JE599" t="str">
            <v>Patron Effacer Récompense</v>
          </cell>
          <cell r="JF599" t="str">
            <v>Boss Klar Belohnung</v>
          </cell>
          <cell r="JG599" t="str">
            <v>Bos Batal Reward</v>
          </cell>
          <cell r="JH599" t="str">
            <v>Boss chiari vantaggi</v>
          </cell>
          <cell r="JI599" t="str">
            <v>Boss Clear Reward</v>
          </cell>
          <cell r="JJ599" t="str">
            <v>Claro jefe Recompensa</v>
          </cell>
          <cell r="JK599" t="str">
            <v>บอสล้างรางวัล</v>
          </cell>
          <cell r="JL599" t="str">
            <v>Boss rõ ràng thưởng</v>
          </cell>
          <cell r="JM599" t="str">
            <v>Chefe Limpar Reward</v>
          </cell>
          <cell r="JN599" t="str">
            <v>مدرب واضح مكافأة</v>
          </cell>
          <cell r="JO599" t="str">
            <v>Boss Clear Reward</v>
          </cell>
          <cell r="JP599" t="str">
            <v>Boss Clear Reward</v>
          </cell>
          <cell r="JQ599" t="str">
            <v>Boss Clear Reward</v>
          </cell>
          <cell r="JR599" t="str">
            <v>Boss Clear Beloning</v>
          </cell>
          <cell r="JS599" t="str">
            <v>Boss Clear Reward</v>
          </cell>
          <cell r="JT599" t="str">
            <v>Boss Clear ανταμοιβής</v>
          </cell>
          <cell r="JU599" t="str">
            <v>זכה הבוס נקה</v>
          </cell>
          <cell r="JV599" t="str">
            <v>Boss Tiszta Jutalom</v>
          </cell>
          <cell r="JW599" t="str">
            <v>Boss Clear Ganjaran</v>
          </cell>
          <cell r="JX599" t="str">
            <v>Boss Nagroda Wyczyść</v>
          </cell>
          <cell r="JY599" t="str">
            <v>Boss Clear Recompensă</v>
          </cell>
          <cell r="JZ599" t="str">
            <v>Boss Clear Reward</v>
          </cell>
          <cell r="KA599" t="str">
            <v>Boss Clear Reward</v>
          </cell>
          <cell r="KB599" t="str">
            <v>Patron Temizle Ödül</v>
          </cell>
          <cell r="KC599" t="str">
            <v>Boss Clear Reward</v>
          </cell>
        </row>
        <row r="600">
          <cell r="A600" t="str">
            <v>GameUI_NoHitClearReward</v>
          </cell>
          <cell r="B600">
            <v>1</v>
          </cell>
          <cell r="C600" t="str">
            <v>&lt;color=#FFC080&gt;노히트&lt;/color&gt; 클리어 보상</v>
          </cell>
          <cell r="D600" t="str">
            <v>&lt;color=#FFC080&gt;Nohiteu&lt;/color&gt; clear compensation</v>
          </cell>
          <cell r="E600" t="str">
            <v>&lt;color=#FFC080&gt;No Hit&lt;/color&gt; Clear Reward</v>
          </cell>
          <cell r="F600" t="str">
            <v/>
          </cell>
          <cell r="H600" t="str">
            <v>&lt;color=#FFC080&gt;No Hit&lt;/color&gt; Clear Reward</v>
          </cell>
          <cell r="J600">
            <v>1</v>
          </cell>
          <cell r="L600">
            <v>0</v>
          </cell>
          <cell r="AP600" t="str">
            <v>&lt;color=#FFC080&gt;ノー&lt;/color&gt;クリア報酬</v>
          </cell>
          <cell r="AQ600" t="str">
            <v>&lt;color=#FFC080&gt;nohiteu&lt;/color&gt;清除奖励</v>
          </cell>
          <cell r="AR600" t="str">
            <v>&lt;color=#FFC080&gt;nohiteu&lt;/color&gt;清除獎勵</v>
          </cell>
          <cell r="AS600" t="str">
            <v>&lt;color=#FFC080&gt;No Hit&lt;/color&gt; Effacer Récompense</v>
          </cell>
          <cell r="AT600" t="str">
            <v>&lt;color=#FFC080&gt;No Hit&lt;/color&gt; Clear Belohnung</v>
          </cell>
          <cell r="AU600" t="str">
            <v>&lt;color=#FFC080&gt;Ada Hit&lt;/color&gt; Clear Reward</v>
          </cell>
          <cell r="AV600" t="str">
            <v>&lt;color=#FFC080&gt;No Hit&lt;/color&gt; Cancella Reward</v>
          </cell>
          <cell r="AW600" t="str">
            <v>&lt;color=#FFC080&gt;No Hit&lt;/color&gt; Очистить Награды</v>
          </cell>
          <cell r="AX600" t="str">
            <v>&lt;color=#FFC080&gt;No Hit&lt;/color&gt; Borrar Recompensa</v>
          </cell>
          <cell r="AY600" t="str">
            <v>&lt;color=#FFC080&gt;ไม่มี Hit&lt;/color&gt; ล้างรางวัล</v>
          </cell>
          <cell r="AZ600" t="str">
            <v>&lt;color=#FFC080&gt;Không Hit&lt;/color&gt; Clear thưởng</v>
          </cell>
          <cell r="BA600" t="str">
            <v>&lt;color=#FFC080&gt;No Hit&lt;/color&gt; Limpar Reward</v>
          </cell>
          <cell r="BB600" t="str">
            <v>&lt;color=#FFC080&gt;لا هيت&lt;/color&gt; محو مكافأة</v>
          </cell>
          <cell r="BC600" t="str">
            <v>&lt;color=#FFC080&gt;No Hit&lt;/color&gt; Ачысціць Узнагароды</v>
          </cell>
          <cell r="BD600" t="str">
            <v>&lt;color=#FFC080&gt;No Hit&lt;/color&gt; Clear награда</v>
          </cell>
          <cell r="BE600" t="str">
            <v>&lt;color=#FFC080&gt;Žádný Hit&lt;/color&gt; Clear Reward</v>
          </cell>
          <cell r="BF600" t="str">
            <v>&lt;color=#FFC080&gt;No Hit&lt;/color&gt; Clear Beloning</v>
          </cell>
          <cell r="BG600" t="str">
            <v>&lt;color=#FFC080&gt;Ei osumaa&lt;/color&gt; Tyhjennä Reward</v>
          </cell>
          <cell r="BH600" t="str">
            <v>&lt;color=#FFC080&gt;Δεν Hit&lt;/color&gt; Clear επιβράβευσης</v>
          </cell>
          <cell r="BI600" t="str">
            <v>&lt;color=#FFC080&gt;לא Hit&lt;/color&gt; זכה נקה</v>
          </cell>
          <cell r="BJ600" t="str">
            <v>&lt;color=#FFC080&gt;No Hit&lt;/color&gt; Clear Jutalom</v>
          </cell>
          <cell r="BK600" t="str">
            <v>&lt;color=#FFC080&gt;No Hit&lt;/color&gt; Kosongkan Ganjaran</v>
          </cell>
          <cell r="BL600" t="str">
            <v>&lt;color=#FFC080&gt;No Hit&lt;/color&gt; Wyczyść Nagroda</v>
          </cell>
          <cell r="BM600" t="str">
            <v>&lt;color=#FFC080&gt;No Hit&lt;/color&gt; Clear Reward</v>
          </cell>
          <cell r="BN600" t="str">
            <v>&lt;color=#FFC080&gt;Žiadny Hit&lt;/color&gt; Clear Reward</v>
          </cell>
          <cell r="BO600" t="str">
            <v>&lt;color=#FFC080&gt;Ingen Hit&lt;/color&gt; Rensa Reward</v>
          </cell>
          <cell r="BP600" t="str">
            <v>&lt;color=#FFC080&gt;Hayır Hit&lt;/color&gt; Temizle Ödül</v>
          </cell>
          <cell r="BQ600" t="str">
            <v>&lt;color=#FFC080&gt;No Hit&lt;/color&gt; Очистити Нагороди</v>
          </cell>
          <cell r="BS600">
            <v>1</v>
          </cell>
          <cell r="BT600">
            <v>0</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51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19</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15</v>
          </cell>
          <cell r="EB600">
            <v>26</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0</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51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22</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15</v>
          </cell>
          <cell r="HE600">
            <v>29</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&lt;[노히트]&gt; 클리어 보상</v>
          </cell>
          <cell r="HZ600" t="str">
            <v>&lt;㉿[노히트]㉿&gt; 클리어 보상</v>
          </cell>
          <cell r="IA600" t="str">
            <v>&lt;㉿[노히트]㉿&gt; 클리어 보상</v>
          </cell>
          <cell r="IB600" t="str">
            <v>&lt;[No Hit]&gt; Clear Reward</v>
          </cell>
          <cell r="IC600" t="str">
            <v>&lt;[No Hit]&gt; Clear Reward</v>
          </cell>
          <cell r="ID600" t="str">
            <v>&lt;[No Hit]&gt; Clear Reward</v>
          </cell>
          <cell r="IE600" t="str">
            <v>&lt;[No Hit]&gt; Clear Reward</v>
          </cell>
          <cell r="IF600" t="str">
            <v>&lt;[No Hit]&gt; Clear Reward</v>
          </cell>
          <cell r="IG600" t="str">
            <v>&lt;[No Hit]&gt; Clear Reward</v>
          </cell>
          <cell r="IH600" t="str">
            <v>&lt;[No Hit]&gt; Clear Reward</v>
          </cell>
          <cell r="II600" t="str">
            <v>&lt;[No Hit]&gt; Clear Reward</v>
          </cell>
          <cell r="IJ600" t="str">
            <v>&lt;[No Hit]&gt; Clear Reward</v>
          </cell>
          <cell r="IK600" t="str">
            <v>&lt;[No Hit]&gt; Clear Reward</v>
          </cell>
          <cell r="IL600" t="str">
            <v>&lt;[No Hit]&gt; Clear Reward</v>
          </cell>
          <cell r="IM600" t="str">
            <v>&lt;[No Hit]&gt; Clear Reward</v>
          </cell>
          <cell r="IN600" t="str">
            <v>&lt;[No Hit]&gt; Clear Reward</v>
          </cell>
          <cell r="IO600" t="str">
            <v>&lt;[No Hit]&gt; Clear Reward</v>
          </cell>
          <cell r="IP600" t="str">
            <v>&lt;[No Hit]&gt; Clear Reward</v>
          </cell>
          <cell r="IQ600" t="str">
            <v>&lt;[No Hit]&gt; Clear Reward</v>
          </cell>
          <cell r="IR600" t="str">
            <v>&lt;[No Hit]&gt; Clear Reward</v>
          </cell>
          <cell r="IS600" t="str">
            <v>&lt;[No Hit]&gt; Clear Reward</v>
          </cell>
          <cell r="IT600" t="str">
            <v>&lt;[No Hit]&gt; Clear Reward</v>
          </cell>
          <cell r="IU600" t="str">
            <v>&lt;[No Hit]&gt; Clear Reward</v>
          </cell>
          <cell r="IV600" t="str">
            <v>&lt;[No Hit]&gt; Clear Reward</v>
          </cell>
          <cell r="IW600" t="str">
            <v>&lt;[No Hit]&gt; Clear Reward</v>
          </cell>
          <cell r="IX600" t="str">
            <v>&lt;[No Hit]&gt; Clear Reward</v>
          </cell>
          <cell r="IY600" t="str">
            <v>&lt;[No Hit]&gt; Clear Reward</v>
          </cell>
          <cell r="IZ600" t="str">
            <v>&lt;[No Hit]&gt; Clear Reward</v>
          </cell>
          <cell r="JB600" t="str">
            <v>&lt;[ノー]&gt;クリア報酬</v>
          </cell>
          <cell r="JC600" t="str">
            <v>&lt;㉿[nohiteu]㉿&gt;清除奖励</v>
          </cell>
          <cell r="JD600" t="str">
            <v>&lt;㉿[nohiteu]㉿&gt;清除獎勵</v>
          </cell>
          <cell r="JE600" t="str">
            <v>&lt;[No Hit]&gt; Effacer Récompense</v>
          </cell>
          <cell r="JF600" t="str">
            <v>&lt;[No Hit]&gt; Clear Belohnung</v>
          </cell>
          <cell r="JG600" t="str">
            <v>&lt;[Ada Hit]&gt; Clear Reward</v>
          </cell>
          <cell r="JH600" t="str">
            <v>&lt;[No Hit]&gt; Cancella Reward</v>
          </cell>
          <cell r="JI600" t="str">
            <v>&lt;[No Hit]&gt; Очистить Награды</v>
          </cell>
          <cell r="JJ600" t="str">
            <v>&lt;[No Hit]&gt; Borrar Recompensa</v>
          </cell>
          <cell r="JK600" t="str">
            <v>&lt;[ไม่มี Hit]&gt; ล้างรางวัล</v>
          </cell>
          <cell r="JL600" t="str">
            <v>&lt;[Không Hit]&gt; Clear thưởng</v>
          </cell>
          <cell r="JM600" t="str">
            <v>&lt;[No Hit]&gt; Limpar Reward</v>
          </cell>
          <cell r="JN600" t="str">
            <v>&lt;[لا هيت]&gt; محو مكافأة</v>
          </cell>
          <cell r="JO600" t="str">
            <v>&lt;[No Hit]&gt; Ачысціць Узнагароды</v>
          </cell>
          <cell r="JP600" t="str">
            <v>&lt;[No Hit]&gt; Clear награда</v>
          </cell>
          <cell r="JQ600" t="str">
            <v>&lt;[Žádný Hit]&gt; Clear Reward</v>
          </cell>
          <cell r="JR600" t="str">
            <v>&lt;[No Hit]&gt; Clear Beloning</v>
          </cell>
          <cell r="JS600" t="str">
            <v>&lt;[Ei osumaa]&gt; Tyhjennä Reward</v>
          </cell>
          <cell r="JT600" t="str">
            <v>&lt;[Δεν Hit]&gt; Clear επιβράβευσης</v>
          </cell>
          <cell r="JU600" t="str">
            <v>&lt;[לא Hit]&gt; זכה נקה</v>
          </cell>
          <cell r="JV600" t="str">
            <v>&lt;[No Hit]&gt; Clear Jutalom</v>
          </cell>
          <cell r="JW600" t="str">
            <v>&lt;[No Hit]&gt; Kosongkan Ganjaran</v>
          </cell>
          <cell r="JX600" t="str">
            <v>&lt;[No Hit]&gt; Wyczyść Nagroda</v>
          </cell>
          <cell r="JY600" t="str">
            <v>&lt;[No Hit]&gt; Clear Reward</v>
          </cell>
          <cell r="JZ600" t="str">
            <v>&lt;[Žiadny Hit]&gt; Clear Reward</v>
          </cell>
          <cell r="KA600" t="str">
            <v>&lt;[Ingen Hit]&gt; Rensa Reward</v>
          </cell>
          <cell r="KB600" t="str">
            <v>&lt;[Hayır Hit]&gt; Temizle Ödül</v>
          </cell>
          <cell r="KC600" t="str">
            <v>&lt;[No Hit]&gt; Очистити Нагороди</v>
          </cell>
        </row>
        <row r="601">
          <cell r="A601" t="str">
            <v>GameUI_GetExclusiveLevelPack</v>
          </cell>
          <cell r="B601">
            <v>1</v>
          </cell>
          <cell r="C601" t="str">
            <v>{0} 레벨 달성! 전용 전투팩 지급</v>
          </cell>
          <cell r="D601" t="str">
            <v>{0} levels achieved! Battle Pack only payment</v>
          </cell>
          <cell r="E601" t="str">
            <v>Reached level {0}! An exclusive Battle Pack given</v>
          </cell>
          <cell r="F601" t="str">
            <v/>
          </cell>
          <cell r="H601" t="str">
            <v>Reached level {0}! An exclusive Battle Pack given</v>
          </cell>
          <cell r="J601">
            <v>1</v>
          </cell>
          <cell r="L601">
            <v>0</v>
          </cell>
          <cell r="AP601" t="str">
            <v>{0}レベルを達成！専用の戦闘パック支給</v>
          </cell>
          <cell r="AQ601" t="str">
            <v>{0}水平实现了！战役包仅支付</v>
          </cell>
          <cell r="AR601" t="str">
            <v>{0}水平實現了！戰役包僅支付</v>
          </cell>
          <cell r="AS601" t="str">
            <v>niveau atteint {0}! Une bataille exclusive pack donné</v>
          </cell>
          <cell r="AT601" t="str">
            <v>Erreichte Ebene {0}! Ein exklusives Battle Pack gegeben</v>
          </cell>
          <cell r="AU601" t="str">
            <v>tingkat mencapai {0}! Sebuah Pertempuran Pack eksklusif yang diberikan</v>
          </cell>
          <cell r="AV601" t="str">
            <v>livello raggiunto {0}! Un esclusivo Battle Pack dato</v>
          </cell>
          <cell r="AW601" t="str">
            <v>Достигнутый уровень {0}! Исключительный Battle пакет дал</v>
          </cell>
          <cell r="AX601" t="str">
            <v>nivel alcanzado {0}! Un exclusivo Battle Pack dado</v>
          </cell>
          <cell r="AY601" t="str">
            <v>ระดับถึง {0}! รบพิเศษแพ็ครับ</v>
          </cell>
          <cell r="AZ601" t="str">
            <v>mức độ đạt {0}! Một trận Gói độc quyền cho</v>
          </cell>
          <cell r="BA601" t="str">
            <v>nível alcançado {0}! Um pacote de batalha exclusivo dado</v>
          </cell>
          <cell r="BB601" t="str">
            <v>المستوى الذي وصلت {0}! معركة حزمة حصرية معينة</v>
          </cell>
          <cell r="BC601" t="str">
            <v>Дасягнуты ўзровень {0}! Выключны Battle пакет даў</v>
          </cell>
          <cell r="BD601" t="str">
            <v>Достигнато ниво {0}! Ексклузивен Battle Pack дава</v>
          </cell>
          <cell r="BE601" t="str">
            <v>Dosáhl úrovně {0}! Exkluzivní Bitva balení vzhledem k tomu,</v>
          </cell>
          <cell r="BF601" t="str">
            <v>Bereikte niveau {0}! Een exclusieve Battle Pack gegeven</v>
          </cell>
          <cell r="BG601" t="str">
            <v>Saavutti tason {0}! Yksinoikeudella Battle Pack annettuja</v>
          </cell>
          <cell r="BH601" t="str">
            <v>Έφτασε επίπεδο {0}! Μια αποκλειστική Pack μάχη δίνεται</v>
          </cell>
          <cell r="BI601" t="str">
            <v>הגעתי לרמת {0}! חבילת קרב בלעדית שניתן</v>
          </cell>
          <cell r="BJ601" t="str">
            <v>Elérte szintű {0}! Egy exkluzív Battle Pack adott</v>
          </cell>
          <cell r="BK601" t="str">
            <v>tahap mencapai {0}! An Battle Pack eksklusif yang diberikan</v>
          </cell>
          <cell r="BL601" t="str">
            <v>Osiągnęła poziom {0}! podane ekskluzywny pakiet bojowa</v>
          </cell>
          <cell r="BM601" t="str">
            <v>nivelul atins {0}! O exclusivă Battle Pack dat</v>
          </cell>
          <cell r="BN601" t="str">
            <v>Dosiahol úrovne {0}! Exkluzívne Bitka balenie vzhľadom k tomu,</v>
          </cell>
          <cell r="BO601" t="str">
            <v>Nått nivå {0}! En exklusiv slaget Pack ges</v>
          </cell>
          <cell r="BP601" t="str">
            <v>Ulaşılan seviye {0}! Özel bir savaş Paketi verilen</v>
          </cell>
          <cell r="BQ601" t="str">
            <v>Досягнутий рівень {0}! Винятковий Battle пакет дав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{0} 레벨 달성! 전용 전투팩 지급</v>
          </cell>
          <cell r="HZ601" t="str">
            <v>{0} 레벨 달성! 전용 전투팩 지급</v>
          </cell>
          <cell r="IA601" t="str">
            <v>{0} 레벨 달성! 전용 전투팩 지급</v>
          </cell>
          <cell r="IB601" t="str">
            <v>Reached level {0}! An exclusive Battle Pack given</v>
          </cell>
          <cell r="IC601" t="str">
            <v>Reached level {0}! An exclusive Battle Pack given</v>
          </cell>
          <cell r="ID601" t="str">
            <v>Reached level {0}! An exclusive Battle Pack given</v>
          </cell>
          <cell r="IE601" t="str">
            <v>Reached level {0}! An exclusive Battle Pack given</v>
          </cell>
          <cell r="IF601" t="str">
            <v>Reached level {0}! An exclusive Battle Pack given</v>
          </cell>
          <cell r="IG601" t="str">
            <v>Reached level {0}! An exclusive Battle Pack given</v>
          </cell>
          <cell r="IH601" t="str">
            <v>Reached level {0}! An exclusive Battle Pack given</v>
          </cell>
          <cell r="II601" t="str">
            <v>Reached level {0}! An exclusive Battle Pack given</v>
          </cell>
          <cell r="IJ601" t="str">
            <v>Reached level {0}! An exclusive Battle Pack given</v>
          </cell>
          <cell r="IK601" t="str">
            <v>Reached level {0}! An exclusive Battle Pack given</v>
          </cell>
          <cell r="IL601" t="str">
            <v>Reached level {0}! An exclusive Battle Pack given</v>
          </cell>
          <cell r="IM601" t="str">
            <v>Reached level {0}! An exclusive Battle Pack given</v>
          </cell>
          <cell r="IN601" t="str">
            <v>Reached level {0}! An exclusive Battle Pack given</v>
          </cell>
          <cell r="IO601" t="str">
            <v>Reached level {0}! An exclusive Battle Pack given</v>
          </cell>
          <cell r="IP601" t="str">
            <v>Reached level {0}! An exclusive Battle Pack given</v>
          </cell>
          <cell r="IQ601" t="str">
            <v>Reached level {0}! An exclusive Battle Pack given</v>
          </cell>
          <cell r="IR601" t="str">
            <v>Reached level {0}! An exclusive Battle Pack given</v>
          </cell>
          <cell r="IS601" t="str">
            <v>Reached level {0}! An exclusive Battle Pack given</v>
          </cell>
          <cell r="IT601" t="str">
            <v>Reached level {0}! An exclusive Battle Pack given</v>
          </cell>
          <cell r="IU601" t="str">
            <v>Reached level {0}! An exclusive Battle Pack given</v>
          </cell>
          <cell r="IV601" t="str">
            <v>Reached level {0}! An exclusive Battle Pack given</v>
          </cell>
          <cell r="IW601" t="str">
            <v>Reached level {0}! An exclusive Battle Pack given</v>
          </cell>
          <cell r="IX601" t="str">
            <v>Reached level {0}! An exclusive Battle Pack given</v>
          </cell>
          <cell r="IY601" t="str">
            <v>Reached level {0}! An exclusive Battle Pack given</v>
          </cell>
          <cell r="IZ601" t="str">
            <v>Reached level {0}! An exclusive Battle Pack given</v>
          </cell>
          <cell r="JB601" t="str">
            <v>{0}レベルを達成！専用の戦闘パック支給</v>
          </cell>
          <cell r="JC601" t="str">
            <v>{0}水平实现了！战役包仅支付</v>
          </cell>
          <cell r="JD601" t="str">
            <v>{0}水平實現了！戰役包僅支付</v>
          </cell>
          <cell r="JE601" t="str">
            <v>niveau atteint {0}! Une bataille exclusive pack donné</v>
          </cell>
          <cell r="JF601" t="str">
            <v>Erreichte Ebene {0}! Ein exklusives Battle Pack gegeben</v>
          </cell>
          <cell r="JG601" t="str">
            <v>tingkat mencapai {0}! Sebuah Pertempuran Pack eksklusif yang diberikan</v>
          </cell>
          <cell r="JH601" t="str">
            <v>livello raggiunto {0}! Un esclusivo Battle Pack dato</v>
          </cell>
          <cell r="JI601" t="str">
            <v>Достигнутый уровень {0}! Исключительный Battle пакет дал</v>
          </cell>
          <cell r="JJ601" t="str">
            <v>nivel alcanzado {0}! Un exclusivo Battle Pack dado</v>
          </cell>
          <cell r="JK601" t="str">
            <v>ระดับถึง {0}! รบพิเศษแพ็ครับ</v>
          </cell>
          <cell r="JL601" t="str">
            <v>mức độ đạt {0}! Một trận Gói độc quyền cho</v>
          </cell>
          <cell r="JM601" t="str">
            <v>nível alcançado {0}! Um pacote de batalha exclusivo dado</v>
          </cell>
          <cell r="JN601" t="str">
            <v>المستوى الذي وصلت {0}! معركة حزمة حصرية معينة</v>
          </cell>
          <cell r="JO601" t="str">
            <v>Дасягнуты ўзровень {0}! Выключны Battle пакет даў</v>
          </cell>
          <cell r="JP601" t="str">
            <v>Достигнато ниво {0}! Ексклузивен Battle Pack дава</v>
          </cell>
          <cell r="JQ601" t="str">
            <v>Dosáhl úrovně {0}! Exkluzivní Bitva balení vzhledem k tomu,</v>
          </cell>
          <cell r="JR601" t="str">
            <v>Bereikte niveau {0}! Een exclusieve Battle Pack gegeven</v>
          </cell>
          <cell r="JS601" t="str">
            <v>Saavutti tason {0}! Yksinoikeudella Battle Pack annettuja</v>
          </cell>
          <cell r="JT601" t="str">
            <v>Έφτασε επίπεδο {0}! Μια αποκλειστική Pack μάχη δίνεται</v>
          </cell>
          <cell r="JU601" t="str">
            <v>הגעתי לרמת {0}! חבילת קרב בלעדית שניתן</v>
          </cell>
          <cell r="JV601" t="str">
            <v>Elérte szintű {0}! Egy exkluzív Battle Pack adott</v>
          </cell>
          <cell r="JW601" t="str">
            <v>tahap mencapai {0}! An Battle Pack eksklusif yang diberikan</v>
          </cell>
          <cell r="JX601" t="str">
            <v>Osiągnęła poziom {0}! podane ekskluzywny pakiet bojowa</v>
          </cell>
          <cell r="JY601" t="str">
            <v>nivelul atins {0}! O exclusivă Battle Pack dat</v>
          </cell>
          <cell r="JZ601" t="str">
            <v>Dosiahol úrovne {0}! Exkluzívne Bitka balenie vzhľadom k tomu,</v>
          </cell>
          <cell r="KA601" t="str">
            <v>Nått nivå {0}! En exklusiv slaget Pack ges</v>
          </cell>
          <cell r="KB601" t="str">
            <v>Ulaşılan seviye {0}! Özel bir savaş Paketi verilen</v>
          </cell>
          <cell r="KC601" t="str">
            <v>Досягнутий рівень {0}! Винятковий Battle пакет дав</v>
          </cell>
        </row>
        <row r="602">
          <cell r="A602" t="str">
            <v>GameUI_LevelPack</v>
          </cell>
          <cell r="B602">
            <v>1</v>
          </cell>
          <cell r="C602" t="str">
            <v>전투팩</v>
          </cell>
          <cell r="D602" t="str">
            <v>Battle Pack</v>
          </cell>
          <cell r="E602" t="str">
            <v>Battle Pack</v>
          </cell>
          <cell r="F602" t="str">
            <v/>
          </cell>
          <cell r="H602" t="str">
            <v>Battle Pack</v>
          </cell>
          <cell r="J602">
            <v>1</v>
          </cell>
          <cell r="L602">
            <v>0</v>
          </cell>
          <cell r="AP602" t="str">
            <v>戦闘パック</v>
          </cell>
          <cell r="AQ602" t="str">
            <v>战役包</v>
          </cell>
          <cell r="AR602" t="str">
            <v>戰役包</v>
          </cell>
          <cell r="AS602" t="str">
            <v>Battle pack</v>
          </cell>
          <cell r="AT602" t="str">
            <v>Battle Pack</v>
          </cell>
          <cell r="AU602" t="str">
            <v>pertempuran Pack</v>
          </cell>
          <cell r="AV602" t="str">
            <v>Battle pack</v>
          </cell>
          <cell r="AW602" t="str">
            <v>Битва обновления</v>
          </cell>
          <cell r="AX602" t="str">
            <v>Battle pack</v>
          </cell>
          <cell r="AY602" t="str">
            <v>รบแพ็ค</v>
          </cell>
          <cell r="AZ602" t="str">
            <v>Trận Gói</v>
          </cell>
          <cell r="BA602" t="str">
            <v>Battle pack</v>
          </cell>
          <cell r="BB602" t="str">
            <v>حزمة المعركة</v>
          </cell>
          <cell r="BC602" t="str">
            <v>бітва абнаўлення</v>
          </cell>
          <cell r="BD602" t="str">
            <v>Battle Pack</v>
          </cell>
          <cell r="BE602" t="str">
            <v>bitva balení</v>
          </cell>
          <cell r="BF602" t="str">
            <v>Battle Pack</v>
          </cell>
          <cell r="BG602" t="str">
            <v>Battle Pack</v>
          </cell>
          <cell r="BH602" t="str">
            <v>μάχη Pack</v>
          </cell>
          <cell r="BI602" t="str">
            <v>חבילת קרב</v>
          </cell>
          <cell r="BJ602" t="str">
            <v>Battle Pack</v>
          </cell>
          <cell r="BK602" t="str">
            <v>Pack pertempuran</v>
          </cell>
          <cell r="BL602" t="str">
            <v>pakiet bitwa</v>
          </cell>
          <cell r="BM602" t="str">
            <v>Battle Pack</v>
          </cell>
          <cell r="BN602" t="str">
            <v>bitka balenie</v>
          </cell>
          <cell r="BO602" t="str">
            <v>Slaget Pack</v>
          </cell>
          <cell r="BP602" t="str">
            <v>Savaş Paketi</v>
          </cell>
          <cell r="BQ602" t="str">
            <v>Битва поновлення</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전투팩</v>
          </cell>
          <cell r="HZ602" t="str">
            <v>전투팩</v>
          </cell>
          <cell r="IA602" t="str">
            <v>전투팩</v>
          </cell>
          <cell r="IB602" t="str">
            <v>Battle Pack</v>
          </cell>
          <cell r="IC602" t="str">
            <v>Battle Pack</v>
          </cell>
          <cell r="ID602" t="str">
            <v>Battle Pack</v>
          </cell>
          <cell r="IE602" t="str">
            <v>Battle Pack</v>
          </cell>
          <cell r="IF602" t="str">
            <v>Battle Pack</v>
          </cell>
          <cell r="IG602" t="str">
            <v>Battle Pack</v>
          </cell>
          <cell r="IH602" t="str">
            <v>Battle Pack</v>
          </cell>
          <cell r="II602" t="str">
            <v>Battle Pack</v>
          </cell>
          <cell r="IJ602" t="str">
            <v>Battle Pack</v>
          </cell>
          <cell r="IK602" t="str">
            <v>Battle Pack</v>
          </cell>
          <cell r="IL602" t="str">
            <v>Battle Pack</v>
          </cell>
          <cell r="IM602" t="str">
            <v>Battle Pack</v>
          </cell>
          <cell r="IN602" t="str">
            <v>Battle Pack</v>
          </cell>
          <cell r="IO602" t="str">
            <v>Battle Pack</v>
          </cell>
          <cell r="IP602" t="str">
            <v>Battle Pack</v>
          </cell>
          <cell r="IQ602" t="str">
            <v>Battle Pack</v>
          </cell>
          <cell r="IR602" t="str">
            <v>Battle Pack</v>
          </cell>
          <cell r="IS602" t="str">
            <v>Battle Pack</v>
          </cell>
          <cell r="IT602" t="str">
            <v>Battle Pack</v>
          </cell>
          <cell r="IU602" t="str">
            <v>Battle Pack</v>
          </cell>
          <cell r="IV602" t="str">
            <v>Battle Pack</v>
          </cell>
          <cell r="IW602" t="str">
            <v>Battle Pack</v>
          </cell>
          <cell r="IX602" t="str">
            <v>Battle Pack</v>
          </cell>
          <cell r="IY602" t="str">
            <v>Battle Pack</v>
          </cell>
          <cell r="IZ602" t="str">
            <v>Battle Pack</v>
          </cell>
          <cell r="JB602" t="str">
            <v>戦闘パック</v>
          </cell>
          <cell r="JC602" t="str">
            <v>战役包</v>
          </cell>
          <cell r="JD602" t="str">
            <v>戰役包</v>
          </cell>
          <cell r="JE602" t="str">
            <v>Battle pack</v>
          </cell>
          <cell r="JF602" t="str">
            <v>Battle Pack</v>
          </cell>
          <cell r="JG602" t="str">
            <v>pertempuran Pack</v>
          </cell>
          <cell r="JH602" t="str">
            <v>Battle pack</v>
          </cell>
          <cell r="JI602" t="str">
            <v>Битва обновления</v>
          </cell>
          <cell r="JJ602" t="str">
            <v>Battle pack</v>
          </cell>
          <cell r="JK602" t="str">
            <v>รบแพ็ค</v>
          </cell>
          <cell r="JL602" t="str">
            <v>Trận Gói</v>
          </cell>
          <cell r="JM602" t="str">
            <v>Battle pack</v>
          </cell>
          <cell r="JN602" t="str">
            <v>حزمة المعركة</v>
          </cell>
          <cell r="JO602" t="str">
            <v>бітва абнаўлення</v>
          </cell>
          <cell r="JP602" t="str">
            <v>Battle Pack</v>
          </cell>
          <cell r="JQ602" t="str">
            <v>bitva balení</v>
          </cell>
          <cell r="JR602" t="str">
            <v>Battle Pack</v>
          </cell>
          <cell r="JS602" t="str">
            <v>Battle Pack</v>
          </cell>
          <cell r="JT602" t="str">
            <v>μάχη Pack</v>
          </cell>
          <cell r="JU602" t="str">
            <v>חבילת קרב</v>
          </cell>
          <cell r="JV602" t="str">
            <v>Battle Pack</v>
          </cell>
          <cell r="JW602" t="str">
            <v>Pack pertempuran</v>
          </cell>
          <cell r="JX602" t="str">
            <v>pakiet bitwa</v>
          </cell>
          <cell r="JY602" t="str">
            <v>Battle Pack</v>
          </cell>
          <cell r="JZ602" t="str">
            <v>bitka balenie</v>
          </cell>
          <cell r="KA602" t="str">
            <v>Slaget Pack</v>
          </cell>
          <cell r="KB602" t="str">
            <v>Savaş Paketi</v>
          </cell>
          <cell r="KC602" t="str">
            <v>Битва поновлення</v>
          </cell>
        </row>
        <row r="603">
          <cell r="A603" t="str">
            <v>GameUI_LevelPacks</v>
          </cell>
          <cell r="B603">
            <v>1</v>
          </cell>
          <cell r="C603" t="str">
            <v>전투팩</v>
          </cell>
          <cell r="D603" t="str">
            <v>Battle Pack</v>
          </cell>
          <cell r="E603" t="str">
            <v>Battle Packs</v>
          </cell>
          <cell r="F603" t="str">
            <v/>
          </cell>
          <cell r="H603" t="str">
            <v>Battle Packs</v>
          </cell>
          <cell r="J603">
            <v>1</v>
          </cell>
          <cell r="L603">
            <v>0</v>
          </cell>
          <cell r="AP603" t="str">
            <v>戦闘パック</v>
          </cell>
          <cell r="AQ603" t="str">
            <v>战役包</v>
          </cell>
          <cell r="AR603" t="str">
            <v>戰役包</v>
          </cell>
          <cell r="AS603" t="str">
            <v>Packs bataille</v>
          </cell>
          <cell r="AT603" t="str">
            <v>Kampf Pack</v>
          </cell>
          <cell r="AU603" t="str">
            <v>Paket pertempuran</v>
          </cell>
          <cell r="AV603" t="str">
            <v>Pacchetti battaglia</v>
          </cell>
          <cell r="AW603" t="str">
            <v>Battle Packs</v>
          </cell>
          <cell r="AX603" t="str">
            <v>Paquetes de batalla</v>
          </cell>
          <cell r="AY603" t="str">
            <v>แพ็ครบ</v>
          </cell>
          <cell r="AZ603" t="str">
            <v>Gói Trận</v>
          </cell>
          <cell r="BA603" t="str">
            <v>Pacotes de batalha</v>
          </cell>
          <cell r="BB603" t="str">
            <v>حزم المعركة</v>
          </cell>
          <cell r="BC603" t="str">
            <v>Battle Packs</v>
          </cell>
          <cell r="BD603" t="str">
            <v>Бойна пакети</v>
          </cell>
          <cell r="BE603" t="str">
            <v>Bitva Packs</v>
          </cell>
          <cell r="BF603" t="str">
            <v>Battle Packs</v>
          </cell>
          <cell r="BG603" t="str">
            <v>Battle Pack</v>
          </cell>
          <cell r="BH603" t="str">
            <v>Πακέτα μάχη</v>
          </cell>
          <cell r="BI603" t="str">
            <v>חבילות קרב</v>
          </cell>
          <cell r="BJ603" t="str">
            <v>Battle Pack</v>
          </cell>
          <cell r="BK603" t="str">
            <v>Pek pertempuran</v>
          </cell>
          <cell r="BL603" t="str">
            <v>Pakiety bojowe</v>
          </cell>
          <cell r="BM603" t="str">
            <v>Pachete de luptă</v>
          </cell>
          <cell r="BN603" t="str">
            <v>bitka Packs</v>
          </cell>
          <cell r="BO603" t="str">
            <v>Strids Packs</v>
          </cell>
          <cell r="BP603" t="str">
            <v>Savaş Paketleri</v>
          </cell>
          <cell r="BQ603" t="str">
            <v>Battle Packs</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전투팩</v>
          </cell>
          <cell r="HZ603" t="str">
            <v>전투팩</v>
          </cell>
          <cell r="IA603" t="str">
            <v>전투팩</v>
          </cell>
          <cell r="IB603" t="str">
            <v>Battle Packs</v>
          </cell>
          <cell r="IC603" t="str">
            <v>Battle Packs</v>
          </cell>
          <cell r="ID603" t="str">
            <v>Battle Packs</v>
          </cell>
          <cell r="IE603" t="str">
            <v>Battle Packs</v>
          </cell>
          <cell r="IF603" t="str">
            <v>Battle Packs</v>
          </cell>
          <cell r="IG603" t="str">
            <v>Battle Packs</v>
          </cell>
          <cell r="IH603" t="str">
            <v>Battle Packs</v>
          </cell>
          <cell r="II603" t="str">
            <v>Battle Packs</v>
          </cell>
          <cell r="IJ603" t="str">
            <v>Battle Packs</v>
          </cell>
          <cell r="IK603" t="str">
            <v>Battle Packs</v>
          </cell>
          <cell r="IL603" t="str">
            <v>Battle Packs</v>
          </cell>
          <cell r="IM603" t="str">
            <v>Battle Packs</v>
          </cell>
          <cell r="IN603" t="str">
            <v>Battle Packs</v>
          </cell>
          <cell r="IO603" t="str">
            <v>Battle Packs</v>
          </cell>
          <cell r="IP603" t="str">
            <v>Battle Packs</v>
          </cell>
          <cell r="IQ603" t="str">
            <v>Battle Packs</v>
          </cell>
          <cell r="IR603" t="str">
            <v>Battle Packs</v>
          </cell>
          <cell r="IS603" t="str">
            <v>Battle Packs</v>
          </cell>
          <cell r="IT603" t="str">
            <v>Battle Packs</v>
          </cell>
          <cell r="IU603" t="str">
            <v>Battle Packs</v>
          </cell>
          <cell r="IV603" t="str">
            <v>Battle Packs</v>
          </cell>
          <cell r="IW603" t="str">
            <v>Battle Packs</v>
          </cell>
          <cell r="IX603" t="str">
            <v>Battle Packs</v>
          </cell>
          <cell r="IY603" t="str">
            <v>Battle Packs</v>
          </cell>
          <cell r="IZ603" t="str">
            <v>Battle Packs</v>
          </cell>
          <cell r="JB603" t="str">
            <v>戦闘パック</v>
          </cell>
          <cell r="JC603" t="str">
            <v>战役包</v>
          </cell>
          <cell r="JD603" t="str">
            <v>戰役包</v>
          </cell>
          <cell r="JE603" t="str">
            <v>Packs bataille</v>
          </cell>
          <cell r="JF603" t="str">
            <v>Kampf Pack</v>
          </cell>
          <cell r="JG603" t="str">
            <v>Paket pertempuran</v>
          </cell>
          <cell r="JH603" t="str">
            <v>Pacchetti battaglia</v>
          </cell>
          <cell r="JI603" t="str">
            <v>Battle Packs</v>
          </cell>
          <cell r="JJ603" t="str">
            <v>Paquetes de batalla</v>
          </cell>
          <cell r="JK603" t="str">
            <v>แพ็ครบ</v>
          </cell>
          <cell r="JL603" t="str">
            <v>Gói Trận</v>
          </cell>
          <cell r="JM603" t="str">
            <v>Pacotes de batalha</v>
          </cell>
          <cell r="JN603" t="str">
            <v>حزم المعركة</v>
          </cell>
          <cell r="JO603" t="str">
            <v>Battle Packs</v>
          </cell>
          <cell r="JP603" t="str">
            <v>Бойна пакети</v>
          </cell>
          <cell r="JQ603" t="str">
            <v>Bitva Packs</v>
          </cell>
          <cell r="JR603" t="str">
            <v>Battle Packs</v>
          </cell>
          <cell r="JS603" t="str">
            <v>Battle Pack</v>
          </cell>
          <cell r="JT603" t="str">
            <v>Πακέτα μάχη</v>
          </cell>
          <cell r="JU603" t="str">
            <v>חבילות קרב</v>
          </cell>
          <cell r="JV603" t="str">
            <v>Battle Pack</v>
          </cell>
          <cell r="JW603" t="str">
            <v>Pek pertempuran</v>
          </cell>
          <cell r="JX603" t="str">
            <v>Pakiety bojowe</v>
          </cell>
          <cell r="JY603" t="str">
            <v>Pachete de luptă</v>
          </cell>
          <cell r="JZ603" t="str">
            <v>bitka Packs</v>
          </cell>
          <cell r="KA603" t="str">
            <v>Strids Packs</v>
          </cell>
          <cell r="KB603" t="str">
            <v>Savaş Paketleri</v>
          </cell>
          <cell r="KC603" t="str">
            <v>Battle Packs</v>
          </cell>
        </row>
        <row r="604">
          <cell r="A604" t="str">
            <v>GameUI_Seal</v>
          </cell>
          <cell r="B604">
            <v>1</v>
          </cell>
          <cell r="C604" t="str">
            <v>인장</v>
          </cell>
          <cell r="D604" t="str">
            <v>Seal</v>
          </cell>
          <cell r="E604" t="str">
            <v>Seal</v>
          </cell>
          <cell r="F604" t="str">
            <v/>
          </cell>
          <cell r="H604" t="str">
            <v>Seal</v>
          </cell>
          <cell r="J604">
            <v>1</v>
          </cell>
          <cell r="L604">
            <v>0</v>
          </cell>
          <cell r="AP604" t="str">
            <v>引張</v>
          </cell>
          <cell r="AQ604" t="str">
            <v>密封</v>
          </cell>
          <cell r="AR604" t="str">
            <v>密封</v>
          </cell>
          <cell r="AS604" t="str">
            <v>Joint</v>
          </cell>
          <cell r="AT604" t="str">
            <v>Dichtung</v>
          </cell>
          <cell r="AU604" t="str">
            <v>Segel</v>
          </cell>
          <cell r="AV604" t="str">
            <v>Foca</v>
          </cell>
          <cell r="AW604" t="str">
            <v>Тюлень</v>
          </cell>
          <cell r="AX604" t="str">
            <v>Sello</v>
          </cell>
          <cell r="AY604" t="str">
            <v>ตราประทับ</v>
          </cell>
          <cell r="AZ604" t="str">
            <v>Niêm phong</v>
          </cell>
          <cell r="BA604" t="str">
            <v>Foca</v>
          </cell>
          <cell r="BB604" t="str">
            <v>عجل البحر</v>
          </cell>
          <cell r="BC604" t="str">
            <v>друк</v>
          </cell>
          <cell r="BD604" t="str">
            <v>Тюлен</v>
          </cell>
          <cell r="BE604" t="str">
            <v>Těsnění</v>
          </cell>
          <cell r="BF604" t="str">
            <v>zegel</v>
          </cell>
          <cell r="BG604" t="str">
            <v>Tiiviste</v>
          </cell>
          <cell r="BH604" t="str">
            <v>Σφραγίδα</v>
          </cell>
          <cell r="BI604" t="str">
            <v>חותם</v>
          </cell>
          <cell r="BJ604" t="str">
            <v>Fóka</v>
          </cell>
          <cell r="BK604" t="str">
            <v>Meterai</v>
          </cell>
          <cell r="BL604" t="str">
            <v>Foka</v>
          </cell>
          <cell r="BM604" t="str">
            <v>Sigiliu</v>
          </cell>
          <cell r="BN604" t="str">
            <v>Tuleň</v>
          </cell>
          <cell r="BO604" t="str">
            <v>Täta</v>
          </cell>
          <cell r="BP604" t="str">
            <v>Mühür</v>
          </cell>
          <cell r="BQ604" t="str">
            <v>друк</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인장</v>
          </cell>
          <cell r="HZ604" t="str">
            <v>인장</v>
          </cell>
          <cell r="IA604" t="str">
            <v>인장</v>
          </cell>
          <cell r="IB604" t="str">
            <v>Seal</v>
          </cell>
          <cell r="IC604" t="str">
            <v>Seal</v>
          </cell>
          <cell r="ID604" t="str">
            <v>Seal</v>
          </cell>
          <cell r="IE604" t="str">
            <v>Seal</v>
          </cell>
          <cell r="IF604" t="str">
            <v>Seal</v>
          </cell>
          <cell r="IG604" t="str">
            <v>Seal</v>
          </cell>
          <cell r="IH604" t="str">
            <v>Seal</v>
          </cell>
          <cell r="II604" t="str">
            <v>Seal</v>
          </cell>
          <cell r="IJ604" t="str">
            <v>Seal</v>
          </cell>
          <cell r="IK604" t="str">
            <v>Seal</v>
          </cell>
          <cell r="IL604" t="str">
            <v>Seal</v>
          </cell>
          <cell r="IM604" t="str">
            <v>Seal</v>
          </cell>
          <cell r="IN604" t="str">
            <v>Seal</v>
          </cell>
          <cell r="IO604" t="str">
            <v>Seal</v>
          </cell>
          <cell r="IP604" t="str">
            <v>Seal</v>
          </cell>
          <cell r="IQ604" t="str">
            <v>Seal</v>
          </cell>
          <cell r="IR604" t="str">
            <v>Seal</v>
          </cell>
          <cell r="IS604" t="str">
            <v>Seal</v>
          </cell>
          <cell r="IT604" t="str">
            <v>Seal</v>
          </cell>
          <cell r="IU604" t="str">
            <v>Seal</v>
          </cell>
          <cell r="IV604" t="str">
            <v>Seal</v>
          </cell>
          <cell r="IW604" t="str">
            <v>Seal</v>
          </cell>
          <cell r="IX604" t="str">
            <v>Seal</v>
          </cell>
          <cell r="IY604" t="str">
            <v>Seal</v>
          </cell>
          <cell r="IZ604" t="str">
            <v>Seal</v>
          </cell>
          <cell r="JB604" t="str">
            <v>引張</v>
          </cell>
          <cell r="JC604" t="str">
            <v>密封</v>
          </cell>
          <cell r="JD604" t="str">
            <v>密封</v>
          </cell>
          <cell r="JE604" t="str">
            <v>Joint</v>
          </cell>
          <cell r="JF604" t="str">
            <v>Dichtung</v>
          </cell>
          <cell r="JG604" t="str">
            <v>Segel</v>
          </cell>
          <cell r="JH604" t="str">
            <v>Foca</v>
          </cell>
          <cell r="JI604" t="str">
            <v>Тюлень</v>
          </cell>
          <cell r="JJ604" t="str">
            <v>Sello</v>
          </cell>
          <cell r="JK604" t="str">
            <v>ตราประทับ</v>
          </cell>
          <cell r="JL604" t="str">
            <v>Niêm phong</v>
          </cell>
          <cell r="JM604" t="str">
            <v>Foca</v>
          </cell>
          <cell r="JN604" t="str">
            <v>عجل البحر</v>
          </cell>
          <cell r="JO604" t="str">
            <v>друк</v>
          </cell>
          <cell r="JP604" t="str">
            <v>Тюлен</v>
          </cell>
          <cell r="JQ604" t="str">
            <v>Těsnění</v>
          </cell>
          <cell r="JR604" t="str">
            <v>zegel</v>
          </cell>
          <cell r="JS604" t="str">
            <v>Tiiviste</v>
          </cell>
          <cell r="JT604" t="str">
            <v>Σφραγίδα</v>
          </cell>
          <cell r="JU604" t="str">
            <v>חותם</v>
          </cell>
          <cell r="JV604" t="str">
            <v>Fóka</v>
          </cell>
          <cell r="JW604" t="str">
            <v>Meterai</v>
          </cell>
          <cell r="JX604" t="str">
            <v>Foka</v>
          </cell>
          <cell r="JY604" t="str">
            <v>Sigiliu</v>
          </cell>
          <cell r="JZ604" t="str">
            <v>Tuleň</v>
          </cell>
          <cell r="KA604" t="str">
            <v>Täta</v>
          </cell>
          <cell r="KB604" t="str">
            <v>Mühür</v>
          </cell>
          <cell r="KC604" t="str">
            <v>друк</v>
          </cell>
        </row>
        <row r="605">
          <cell r="A605" t="str">
            <v>GameUI_CharacterOrigin</v>
          </cell>
          <cell r="B605">
            <v>1</v>
          </cell>
          <cell r="C605" t="str">
            <v>오리진</v>
          </cell>
          <cell r="D605" t="str">
            <v>Origin</v>
          </cell>
          <cell r="E605" t="str">
            <v>Origin</v>
          </cell>
          <cell r="F605" t="str">
            <v/>
          </cell>
          <cell r="H605" t="str">
            <v>Origin</v>
          </cell>
          <cell r="J605">
            <v>1</v>
          </cell>
          <cell r="L605">
            <v>0</v>
          </cell>
          <cell r="AP605" t="str">
            <v>オリジン</v>
          </cell>
          <cell r="AQ605" t="str">
            <v>起源</v>
          </cell>
          <cell r="AR605" t="str">
            <v>起源</v>
          </cell>
          <cell r="AS605" t="str">
            <v>Origine</v>
          </cell>
          <cell r="AT605" t="str">
            <v>Ursprung</v>
          </cell>
          <cell r="AU605" t="str">
            <v>Asal</v>
          </cell>
          <cell r="AV605" t="str">
            <v>Origine</v>
          </cell>
          <cell r="AW605" t="str">
            <v>происхождения</v>
          </cell>
          <cell r="AX605" t="str">
            <v>Origen</v>
          </cell>
          <cell r="AY605" t="str">
            <v>ที่มา</v>
          </cell>
          <cell r="AZ605" t="str">
            <v>Gốc</v>
          </cell>
          <cell r="BA605" t="str">
            <v>Origem</v>
          </cell>
          <cell r="BB605" t="str">
            <v>الأصل</v>
          </cell>
          <cell r="BC605" t="str">
            <v>паходжання</v>
          </cell>
          <cell r="BD605" t="str">
            <v>произход</v>
          </cell>
          <cell r="BE605" t="str">
            <v>Původ</v>
          </cell>
          <cell r="BF605" t="str">
            <v>Oorsprong</v>
          </cell>
          <cell r="BG605" t="str">
            <v>alkuperä</v>
          </cell>
          <cell r="BH605" t="str">
            <v>Προέλευση</v>
          </cell>
          <cell r="BI605" t="str">
            <v>מָקוֹר</v>
          </cell>
          <cell r="BJ605" t="str">
            <v>Eredet</v>
          </cell>
          <cell r="BK605" t="str">
            <v>asal</v>
          </cell>
          <cell r="BL605" t="str">
            <v>Pochodzenie</v>
          </cell>
          <cell r="BM605" t="str">
            <v>Origine</v>
          </cell>
          <cell r="BN605" t="str">
            <v>pôvod</v>
          </cell>
          <cell r="BO605" t="str">
            <v>Ursprung</v>
          </cell>
          <cell r="BP605" t="str">
            <v>Menşei</v>
          </cell>
          <cell r="BQ605" t="str">
            <v>походження</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오리진</v>
          </cell>
          <cell r="HZ605" t="str">
            <v>오리진</v>
          </cell>
          <cell r="IA605" t="str">
            <v>오리진</v>
          </cell>
          <cell r="IB605" t="str">
            <v>Origin</v>
          </cell>
          <cell r="IC605" t="str">
            <v>Origin</v>
          </cell>
          <cell r="ID605" t="str">
            <v>Origin</v>
          </cell>
          <cell r="IE605" t="str">
            <v>Origin</v>
          </cell>
          <cell r="IF605" t="str">
            <v>Origin</v>
          </cell>
          <cell r="IG605" t="str">
            <v>Origin</v>
          </cell>
          <cell r="IH605" t="str">
            <v>Origin</v>
          </cell>
          <cell r="II605" t="str">
            <v>Origin</v>
          </cell>
          <cell r="IJ605" t="str">
            <v>Origin</v>
          </cell>
          <cell r="IK605" t="str">
            <v>Origin</v>
          </cell>
          <cell r="IL605" t="str">
            <v>Origin</v>
          </cell>
          <cell r="IM605" t="str">
            <v>Origin</v>
          </cell>
          <cell r="IN605" t="str">
            <v>Origin</v>
          </cell>
          <cell r="IO605" t="str">
            <v>Origin</v>
          </cell>
          <cell r="IP605" t="str">
            <v>Origin</v>
          </cell>
          <cell r="IQ605" t="str">
            <v>Origin</v>
          </cell>
          <cell r="IR605" t="str">
            <v>Origin</v>
          </cell>
          <cell r="IS605" t="str">
            <v>Origin</v>
          </cell>
          <cell r="IT605" t="str">
            <v>Origin</v>
          </cell>
          <cell r="IU605" t="str">
            <v>Origin</v>
          </cell>
          <cell r="IV605" t="str">
            <v>Origin</v>
          </cell>
          <cell r="IW605" t="str">
            <v>Origin</v>
          </cell>
          <cell r="IX605" t="str">
            <v>Origin</v>
          </cell>
          <cell r="IY605" t="str">
            <v>Origin</v>
          </cell>
          <cell r="IZ605" t="str">
            <v>Origin</v>
          </cell>
          <cell r="JB605" t="str">
            <v>オリジン</v>
          </cell>
          <cell r="JC605" t="str">
            <v>起源</v>
          </cell>
          <cell r="JD605" t="str">
            <v>起源</v>
          </cell>
          <cell r="JE605" t="str">
            <v>Origine</v>
          </cell>
          <cell r="JF605" t="str">
            <v>Ursprung</v>
          </cell>
          <cell r="JG605" t="str">
            <v>Asal</v>
          </cell>
          <cell r="JH605" t="str">
            <v>Origine</v>
          </cell>
          <cell r="JI605" t="str">
            <v>происхождения</v>
          </cell>
          <cell r="JJ605" t="str">
            <v>Origen</v>
          </cell>
          <cell r="JK605" t="str">
            <v>ที่มา</v>
          </cell>
          <cell r="JL605" t="str">
            <v>Gốc</v>
          </cell>
          <cell r="JM605" t="str">
            <v>Origem</v>
          </cell>
          <cell r="JN605" t="str">
            <v>الأصل</v>
          </cell>
          <cell r="JO605" t="str">
            <v>паходжання</v>
          </cell>
          <cell r="JP605" t="str">
            <v>произход</v>
          </cell>
          <cell r="JQ605" t="str">
            <v>Původ</v>
          </cell>
          <cell r="JR605" t="str">
            <v>Oorsprong</v>
          </cell>
          <cell r="JS605" t="str">
            <v>alkuperä</v>
          </cell>
          <cell r="JT605" t="str">
            <v>Προέλευση</v>
          </cell>
          <cell r="JU605" t="str">
            <v>מָקוֹר</v>
          </cell>
          <cell r="JV605" t="str">
            <v>Eredet</v>
          </cell>
          <cell r="JW605" t="str">
            <v>asal</v>
          </cell>
          <cell r="JX605" t="str">
            <v>Pochodzenie</v>
          </cell>
          <cell r="JY605" t="str">
            <v>Origine</v>
          </cell>
          <cell r="JZ605" t="str">
            <v>pôvod</v>
          </cell>
          <cell r="KA605" t="str">
            <v>Ursprung</v>
          </cell>
          <cell r="KB605" t="str">
            <v>Menşei</v>
          </cell>
          <cell r="KC605" t="str">
            <v>походження</v>
          </cell>
        </row>
        <row r="606">
          <cell r="A606" t="str">
            <v>GameUI_NoHitLevelPack</v>
          </cell>
          <cell r="B606">
            <v>1</v>
          </cell>
          <cell r="C606" t="str">
            <v>&lt;color=#FFC080&gt;노히트&lt;/color&gt; 전투팩</v>
          </cell>
          <cell r="D606" t="str">
            <v>&lt;color=#FFC080&gt;Nohiteu&lt;/color&gt; Battle Pack</v>
          </cell>
          <cell r="E606" t="str">
            <v>&lt;color=#FFC080&gt;No Hit&lt;/color&gt; Battle Pack</v>
          </cell>
          <cell r="F606" t="str">
            <v/>
          </cell>
          <cell r="H606" t="str">
            <v>&lt;color=#FFC080&gt;No Hit&lt;/color&gt; Battle Pack</v>
          </cell>
          <cell r="J606">
            <v>1</v>
          </cell>
          <cell r="L606">
            <v>0</v>
          </cell>
          <cell r="AP606" t="str">
            <v>&lt;color=#FFC080&gt;ノー&lt;/color&gt;バトルパック</v>
          </cell>
          <cell r="AQ606" t="str">
            <v>&lt;color=#FFC080&gt;nohiteu&lt;/color&gt;战包</v>
          </cell>
          <cell r="AR606" t="str">
            <v>&lt;color=#FFC080&gt;nohiteu&lt;/color&gt;戰包</v>
          </cell>
          <cell r="AS606" t="str">
            <v>&lt;color=#FFC080&gt;No Hit&lt;/color&gt; Battle Pack</v>
          </cell>
          <cell r="AT606" t="str">
            <v>&lt;color=#FFC080&gt;No Hit&lt;/color&gt; Battle Pack</v>
          </cell>
          <cell r="AU606" t="str">
            <v>&lt;color=#FFC080&gt;Ada Hit&lt;/color&gt; Pertempuran Pack</v>
          </cell>
          <cell r="AV606" t="str">
            <v>&lt;color=#FFC080&gt;No Hit&lt;/color&gt; Battle Pack</v>
          </cell>
          <cell r="AW606" t="str">
            <v>&lt;color=#FFC080&gt;No Hit&lt;/color&gt; Battle обновления</v>
          </cell>
          <cell r="AX606" t="str">
            <v>&lt;color=#FFC080&gt;No Hit&lt;/color&gt; Battle Pack</v>
          </cell>
          <cell r="AY606" t="str">
            <v>&lt;color=#FFC080&gt;ไม่มี Hit&lt;/color&gt; รบแพ็ค</v>
          </cell>
          <cell r="AZ606" t="str">
            <v>&lt;color=#FFC080&gt;Không Hit&lt;/color&gt; Trận Gói</v>
          </cell>
          <cell r="BA606" t="str">
            <v>&lt;color=#FFC080&gt;No Hit&lt;/color&gt; Battle Pack</v>
          </cell>
          <cell r="BB606" t="str">
            <v>&lt;color=#FFC080&gt;لا هيت&lt;/color&gt; حزمة معركة</v>
          </cell>
          <cell r="BC606" t="str">
            <v>&lt;color=#FFC080&gt;No Hit&lt;/color&gt; Battle абнаўлення</v>
          </cell>
          <cell r="BD606" t="str">
            <v>&lt;color=#FFC080&gt;No Hit&lt;/color&gt; Battle Pack</v>
          </cell>
          <cell r="BE606" t="str">
            <v>&lt;color=#FFC080&gt;Žádný Hit&lt;/color&gt; Bitva balíček</v>
          </cell>
          <cell r="BF606" t="str">
            <v>&lt;color=#FFC080&gt;No Hit&lt;/color&gt; Battle Pack</v>
          </cell>
          <cell r="BG606" t="str">
            <v>&lt;color=#FFC080&gt;Ei osumaa&lt;/color&gt; Battle Pack</v>
          </cell>
          <cell r="BH606" t="str">
            <v>&lt;color=#FFC080&gt;Δεν Hit&lt;/color&gt; Πακέτο Μάχη</v>
          </cell>
          <cell r="BI606" t="str">
            <v>&lt;color=#FFC080&gt;לא Hit&lt;/color&gt; חבילת קרב</v>
          </cell>
          <cell r="BJ606" t="str">
            <v>&lt;color=#FFC080&gt;No Hit&lt;/color&gt; Battle Pack</v>
          </cell>
          <cell r="BK606" t="str">
            <v>&lt;color=#FFC080&gt;No Hit&lt;/color&gt; Pack Battle</v>
          </cell>
          <cell r="BL606" t="str">
            <v>&lt;color=#FFC080&gt;No Hit&lt;/color&gt; Battle pack</v>
          </cell>
          <cell r="BM606" t="str">
            <v>&lt;color=#FFC080&gt;No Hit&lt;/color&gt; Battle Pack</v>
          </cell>
          <cell r="BN606" t="str">
            <v>&lt;color=#FFC080&gt;Žiadny Hit&lt;/color&gt; Bitka balíček</v>
          </cell>
          <cell r="BO606" t="str">
            <v>&lt;color=#FFC080&gt;Ingen Hit&lt;/color&gt; Battle Pack</v>
          </cell>
          <cell r="BP606" t="str">
            <v>&lt;color=#FFC080&gt;Hayır Hit&lt;/color&gt; Savaş Paketi</v>
          </cell>
          <cell r="BQ606" t="str">
            <v>&lt;color=#FFC080&gt;No Hit&lt;/color&gt; Battle поновлення</v>
          </cell>
          <cell r="BS606">
            <v>1</v>
          </cell>
          <cell r="BT606">
            <v>0</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51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19</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15</v>
          </cell>
          <cell r="EB606">
            <v>26</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0</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51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22</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15</v>
          </cell>
          <cell r="HE606">
            <v>29</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&lt;[노히트]&gt; 전투팩</v>
          </cell>
          <cell r="HZ606" t="str">
            <v>&lt;㉿[노히트]㉿&gt; 전투팩</v>
          </cell>
          <cell r="IA606" t="str">
            <v>&lt;㉿[노히트]㉿&gt; 전투팩</v>
          </cell>
          <cell r="IB606" t="str">
            <v>&lt;[No Hit]&gt; Battle Pack</v>
          </cell>
          <cell r="IC606" t="str">
            <v>&lt;[No Hit]&gt; Battle Pack</v>
          </cell>
          <cell r="ID606" t="str">
            <v>&lt;[No Hit]&gt; Battle Pack</v>
          </cell>
          <cell r="IE606" t="str">
            <v>&lt;[No Hit]&gt; Battle Pack</v>
          </cell>
          <cell r="IF606" t="str">
            <v>&lt;[No Hit]&gt; Battle Pack</v>
          </cell>
          <cell r="IG606" t="str">
            <v>&lt;[No Hit]&gt; Battle Pack</v>
          </cell>
          <cell r="IH606" t="str">
            <v>&lt;[No Hit]&gt; Battle Pack</v>
          </cell>
          <cell r="II606" t="str">
            <v>&lt;[No Hit]&gt; Battle Pack</v>
          </cell>
          <cell r="IJ606" t="str">
            <v>&lt;[No Hit]&gt; Battle Pack</v>
          </cell>
          <cell r="IK606" t="str">
            <v>&lt;[No Hit]&gt; Battle Pack</v>
          </cell>
          <cell r="IL606" t="str">
            <v>&lt;[No Hit]&gt; Battle Pack</v>
          </cell>
          <cell r="IM606" t="str">
            <v>&lt;[No Hit]&gt; Battle Pack</v>
          </cell>
          <cell r="IN606" t="str">
            <v>&lt;[No Hit]&gt; Battle Pack</v>
          </cell>
          <cell r="IO606" t="str">
            <v>&lt;[No Hit]&gt; Battle Pack</v>
          </cell>
          <cell r="IP606" t="str">
            <v>&lt;[No Hit]&gt; Battle Pack</v>
          </cell>
          <cell r="IQ606" t="str">
            <v>&lt;[No Hit]&gt; Battle Pack</v>
          </cell>
          <cell r="IR606" t="str">
            <v>&lt;[No Hit]&gt; Battle Pack</v>
          </cell>
          <cell r="IS606" t="str">
            <v>&lt;[No Hit]&gt; Battle Pack</v>
          </cell>
          <cell r="IT606" t="str">
            <v>&lt;[No Hit]&gt; Battle Pack</v>
          </cell>
          <cell r="IU606" t="str">
            <v>&lt;[No Hit]&gt; Battle Pack</v>
          </cell>
          <cell r="IV606" t="str">
            <v>&lt;[No Hit]&gt; Battle Pack</v>
          </cell>
          <cell r="IW606" t="str">
            <v>&lt;[No Hit]&gt; Battle Pack</v>
          </cell>
          <cell r="IX606" t="str">
            <v>&lt;[No Hit]&gt; Battle Pack</v>
          </cell>
          <cell r="IY606" t="str">
            <v>&lt;[No Hit]&gt; Battle Pack</v>
          </cell>
          <cell r="IZ606" t="str">
            <v>&lt;[No Hit]&gt; Battle Pack</v>
          </cell>
          <cell r="JB606" t="str">
            <v>&lt;[ノー]&gt;バトルパック</v>
          </cell>
          <cell r="JC606" t="str">
            <v>&lt;㉿[nohiteu]㉿&gt;战包</v>
          </cell>
          <cell r="JD606" t="str">
            <v>&lt;㉿[nohiteu]㉿&gt;戰包</v>
          </cell>
          <cell r="JE606" t="str">
            <v>&lt;[No Hit]&gt; Battle Pack</v>
          </cell>
          <cell r="JF606" t="str">
            <v>&lt;[No Hit]&gt; Battle Pack</v>
          </cell>
          <cell r="JG606" t="str">
            <v>&lt;[Ada Hit]&gt; Pertempuran Pack</v>
          </cell>
          <cell r="JH606" t="str">
            <v>&lt;[No Hit]&gt; Battle Pack</v>
          </cell>
          <cell r="JI606" t="str">
            <v>&lt;[No Hit]&gt; Battle обновления</v>
          </cell>
          <cell r="JJ606" t="str">
            <v>&lt;[No Hit]&gt; Battle Pack</v>
          </cell>
          <cell r="JK606" t="str">
            <v>&lt;[ไม่มี Hit]&gt; รบแพ็ค</v>
          </cell>
          <cell r="JL606" t="str">
            <v>&lt;[Không Hit]&gt; Trận Gói</v>
          </cell>
          <cell r="JM606" t="str">
            <v>&lt;[No Hit]&gt; Battle Pack</v>
          </cell>
          <cell r="JN606" t="str">
            <v>&lt;[لا هيت]&gt; حزمة معركة</v>
          </cell>
          <cell r="JO606" t="str">
            <v>&lt;[No Hit]&gt; Battle абнаўлення</v>
          </cell>
          <cell r="JP606" t="str">
            <v>&lt;[No Hit]&gt; Battle Pack</v>
          </cell>
          <cell r="JQ606" t="str">
            <v>&lt;[Žádný Hit]&gt; Bitva balíček</v>
          </cell>
          <cell r="JR606" t="str">
            <v>&lt;[No Hit]&gt; Battle Pack</v>
          </cell>
          <cell r="JS606" t="str">
            <v>&lt;[Ei osumaa]&gt; Battle Pack</v>
          </cell>
          <cell r="JT606" t="str">
            <v>&lt;[Δεν Hit]&gt; Πακέτο Μάχη</v>
          </cell>
          <cell r="JU606" t="str">
            <v>&lt;[לא Hit]&gt; חבילת קרב</v>
          </cell>
          <cell r="JV606" t="str">
            <v>&lt;[No Hit]&gt; Battle Pack</v>
          </cell>
          <cell r="JW606" t="str">
            <v>&lt;[No Hit]&gt; Pack Battle</v>
          </cell>
          <cell r="JX606" t="str">
            <v>&lt;[No Hit]&gt; Battle pack</v>
          </cell>
          <cell r="JY606" t="str">
            <v>&lt;[No Hit]&gt; Battle Pack</v>
          </cell>
          <cell r="JZ606" t="str">
            <v>&lt;[Žiadny Hit]&gt; Bitka balíček</v>
          </cell>
          <cell r="KA606" t="str">
            <v>&lt;[Ingen Hit]&gt; Battle Pack</v>
          </cell>
          <cell r="KB606" t="str">
            <v>&lt;[Hayır Hit]&gt; Savaş Paketi</v>
          </cell>
          <cell r="KC606" t="str">
            <v>&lt;[No Hit]&gt; Battle поновлення</v>
          </cell>
        </row>
        <row r="607">
          <cell r="A607" t="str">
            <v>GameUI_BalanceDrop</v>
          </cell>
          <cell r="B607">
            <v>1</v>
          </cell>
          <cell r="C607" t="str">
            <v>&lt;color=#FFC080&gt;균형의 PP&lt;/color&gt;</v>
          </cell>
          <cell r="D607" t="str">
            <v>&lt;Color = # FFC080&gt; balance PP &lt;/ color&gt;</v>
          </cell>
          <cell r="E607" t="str">
            <v>&lt;color=#FFC080&gt;Balance PPs&lt;/color&gt;</v>
          </cell>
          <cell r="F607" t="str">
            <v/>
          </cell>
          <cell r="H607" t="str">
            <v>&lt;color=#FFC080&gt;Balance PPs&lt;/color&gt;</v>
          </cell>
          <cell r="J607">
            <v>1</v>
          </cell>
          <cell r="L607">
            <v>0</v>
          </cell>
          <cell r="AP607" t="str">
            <v>&lt;color=#FFC080&gt;バランスのPP&lt;/color&gt;</v>
          </cell>
          <cell r="AQ607" t="str">
            <v>&lt;color=#FFC080&gt;PP平衡&lt;/color&gt;</v>
          </cell>
          <cell r="AR607" t="str">
            <v>&lt;color=#FFC080&gt;PP平衡&lt;/color&gt;</v>
          </cell>
          <cell r="AS607" t="str">
            <v>&lt;color=#FFC080&gt;Balance PPs&lt;/color&gt;</v>
          </cell>
          <cell r="AT607" t="str">
            <v>&lt;color=#FFC080&gt;Balance PPs&lt;/color&gt;</v>
          </cell>
          <cell r="AU607" t="str">
            <v>&lt;color=#FFC080&gt;Balance PP&lt;/color&gt;</v>
          </cell>
          <cell r="AV607" t="str">
            <v>&lt;color=#FFC080&gt;Bilanciamento PP&lt;/color&gt;</v>
          </cell>
          <cell r="AW607" t="str">
            <v>&lt;color=#FFC080&gt;Баланс PPs&lt;/color&gt;</v>
          </cell>
          <cell r="AX607" t="str">
            <v>&lt;color=#FFC080&gt;Balance PP&lt;/color&gt;</v>
          </cell>
          <cell r="AY607" t="str">
            <v>&lt;color=#FFC080&gt;สมดุลพีพี&lt;/color&gt;</v>
          </cell>
          <cell r="AZ607" t="str">
            <v>&lt;color=#FFC080&gt;Balance PP&lt;/color&gt;</v>
          </cell>
          <cell r="BA607" t="str">
            <v>&lt;color=#FFC080&gt;Balance PPs&lt;/color&gt;</v>
          </cell>
          <cell r="BB607" t="str">
            <v>&lt;color=#FFC080&gt;توازن ذكر المكتب الصحفى&lt;/color&gt;</v>
          </cell>
          <cell r="BC607" t="str">
            <v>&lt;color=#FFC080&gt;Баланс PPs&lt;/color&gt;</v>
          </cell>
          <cell r="BD607" t="str">
            <v>&lt;color=#FFC080&gt;Баланс ПП&lt;/color&gt;</v>
          </cell>
          <cell r="BE607" t="str">
            <v>&lt;color=#FFC080&gt;Vyvážení PP&lt;/color&gt;</v>
          </cell>
          <cell r="BF607" t="str">
            <v>&lt;color=#FFC080&gt;Balance PP&lt;/color&gt;</v>
          </cell>
          <cell r="BG607" t="str">
            <v>&lt;color=#FFC080&gt;Tasapaino PPs&lt;/color&gt;</v>
          </cell>
          <cell r="BH607" t="str">
            <v>&lt;color=#FFC080&gt;Balance PPs&lt;/color&gt;</v>
          </cell>
          <cell r="BI607" t="str">
            <v>&lt;color=#FFC080&gt;מאזן PPS&lt;/color&gt;</v>
          </cell>
          <cell r="BJ607" t="str">
            <v>&lt;color=#FFC080&gt;Balance PP&lt;/color&gt;</v>
          </cell>
          <cell r="BK607" t="str">
            <v>&lt;color=#FFC080&gt;Baki PP&lt;/color&gt;</v>
          </cell>
          <cell r="BL607" t="str">
            <v>&lt;color=#FFC080&gt;Bilans PP&lt;/color&gt;</v>
          </cell>
          <cell r="BM607" t="str">
            <v>&lt;color=#FFC080&gt;Balance PPs&lt;/color&gt;</v>
          </cell>
          <cell r="BN607" t="str">
            <v>&lt;color=#FFC080&gt;Vyváženie PP&lt;/color&gt;</v>
          </cell>
          <cell r="BO607" t="str">
            <v>&lt;color=#FFC080&gt;Balans PP&lt;/color&gt;</v>
          </cell>
          <cell r="BP607" t="str">
            <v>&lt;color=#FFC080&gt;Denge PPs&lt;/color&gt;</v>
          </cell>
          <cell r="BQ607" t="str">
            <v>&lt;color=#FFC080&gt;Баланс PPs&lt;/color&gt;</v>
          </cell>
          <cell r="BS607">
            <v>1</v>
          </cell>
          <cell r="BT607">
            <v>0</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51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22</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15</v>
          </cell>
          <cell r="EB607">
            <v>29</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0</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51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27</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15</v>
          </cell>
          <cell r="HE607">
            <v>34</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&lt;[균형의 PP]&gt;</v>
          </cell>
          <cell r="HZ607" t="str">
            <v>&lt;㉿[균형의 PP]㉿&gt;</v>
          </cell>
          <cell r="IA607" t="str">
            <v>&lt;㉿[균형의 PP]㉿&gt;</v>
          </cell>
          <cell r="IB607" t="str">
            <v>&lt;[Balance PPs]&gt;</v>
          </cell>
          <cell r="IC607" t="str">
            <v>&lt;[Balance PPs]&gt;</v>
          </cell>
          <cell r="ID607" t="str">
            <v>&lt;[Balance PPs]&gt;</v>
          </cell>
          <cell r="IE607" t="str">
            <v>&lt;[Balance PPs]&gt;</v>
          </cell>
          <cell r="IF607" t="str">
            <v>&lt;[Balance PPs]&gt;</v>
          </cell>
          <cell r="IG607" t="str">
            <v>&lt;[Balance PPs]&gt;</v>
          </cell>
          <cell r="IH607" t="str">
            <v>&lt;[Balance PPs]&gt;</v>
          </cell>
          <cell r="II607" t="str">
            <v>&lt;[Balance PPs]&gt;</v>
          </cell>
          <cell r="IJ607" t="str">
            <v>&lt;[Balance PPs]&gt;</v>
          </cell>
          <cell r="IK607" t="str">
            <v>&lt;[Balance PPs]&gt;</v>
          </cell>
          <cell r="IL607" t="str">
            <v>&lt;[Balance PPs]&gt;</v>
          </cell>
          <cell r="IM607" t="str">
            <v>&lt;[Balance PPs]&gt;</v>
          </cell>
          <cell r="IN607" t="str">
            <v>&lt;[Balance PPs]&gt;</v>
          </cell>
          <cell r="IO607" t="str">
            <v>&lt;[Balance PPs]&gt;</v>
          </cell>
          <cell r="IP607" t="str">
            <v>&lt;[Balance PPs]&gt;</v>
          </cell>
          <cell r="IQ607" t="str">
            <v>&lt;[Balance PPs]&gt;</v>
          </cell>
          <cell r="IR607" t="str">
            <v>&lt;[Balance PPs]&gt;</v>
          </cell>
          <cell r="IS607" t="str">
            <v>&lt;[Balance PPs]&gt;</v>
          </cell>
          <cell r="IT607" t="str">
            <v>&lt;[Balance PPs]&gt;</v>
          </cell>
          <cell r="IU607" t="str">
            <v>&lt;[Balance PPs]&gt;</v>
          </cell>
          <cell r="IV607" t="str">
            <v>&lt;[Balance PPs]&gt;</v>
          </cell>
          <cell r="IW607" t="str">
            <v>&lt;[Balance PPs]&gt;</v>
          </cell>
          <cell r="IX607" t="str">
            <v>&lt;[Balance PPs]&gt;</v>
          </cell>
          <cell r="IY607" t="str">
            <v>&lt;[Balance PPs]&gt;</v>
          </cell>
          <cell r="IZ607" t="str">
            <v>&lt;[Balance PPs]&gt;</v>
          </cell>
          <cell r="JB607" t="str">
            <v>&lt;[バランスのPP]&gt;</v>
          </cell>
          <cell r="JC607" t="str">
            <v>&lt;㉿[PP平衡]㉿&gt;</v>
          </cell>
          <cell r="JD607" t="str">
            <v>&lt;㉿[PP平衡]㉿&gt;</v>
          </cell>
          <cell r="JE607" t="str">
            <v>&lt;[Balance PPs]&gt;</v>
          </cell>
          <cell r="JF607" t="str">
            <v>&lt;[Balance PPs]&gt;</v>
          </cell>
          <cell r="JG607" t="str">
            <v>&lt;[Balance PP]&gt;</v>
          </cell>
          <cell r="JH607" t="str">
            <v>&lt;[Bilanciamento PP]&gt;</v>
          </cell>
          <cell r="JI607" t="str">
            <v>&lt;[Баланс PPs]&gt;</v>
          </cell>
          <cell r="JJ607" t="str">
            <v>&lt;[Balance PP]&gt;</v>
          </cell>
          <cell r="JK607" t="str">
            <v>&lt;[สมดุลพีพี]&gt;</v>
          </cell>
          <cell r="JL607" t="str">
            <v>&lt;[Balance PP]&gt;</v>
          </cell>
          <cell r="JM607" t="str">
            <v>&lt;[Balance PPs]&gt;</v>
          </cell>
          <cell r="JN607" t="str">
            <v>&lt;[توازن ذكر المكتب الصحفى]&gt;</v>
          </cell>
          <cell r="JO607" t="str">
            <v>&lt;[Баланс PPs]&gt;</v>
          </cell>
          <cell r="JP607" t="str">
            <v>&lt;[Баланс ПП]&gt;</v>
          </cell>
          <cell r="JQ607" t="str">
            <v>&lt;[Vyvážení PP]&gt;</v>
          </cell>
          <cell r="JR607" t="str">
            <v>&lt;[Balance PP]&gt;</v>
          </cell>
          <cell r="JS607" t="str">
            <v>&lt;[Tasapaino PPs]&gt;</v>
          </cell>
          <cell r="JT607" t="str">
            <v>&lt;[Balance PPs]&gt;</v>
          </cell>
          <cell r="JU607" t="str">
            <v>&lt;[מאזן PPS]&gt;</v>
          </cell>
          <cell r="JV607" t="str">
            <v>&lt;[Balance PP]&gt;</v>
          </cell>
          <cell r="JW607" t="str">
            <v>&lt;[Baki PP]&gt;</v>
          </cell>
          <cell r="JX607" t="str">
            <v>&lt;[Bilans PP]&gt;</v>
          </cell>
          <cell r="JY607" t="str">
            <v>&lt;[Balance PPs]&gt;</v>
          </cell>
          <cell r="JZ607" t="str">
            <v>&lt;[Vyváženie PP]&gt;</v>
          </cell>
          <cell r="KA607" t="str">
            <v>&lt;[Balans PP]&gt;</v>
          </cell>
          <cell r="KB607" t="str">
            <v>&lt;[Denge PPs]&gt;</v>
          </cell>
          <cell r="KC607" t="str">
            <v>&lt;[Баланс PPs]&gt;</v>
          </cell>
        </row>
        <row r="608">
          <cell r="A608" t="str">
            <v>GameUI_DroneCore</v>
          </cell>
          <cell r="B608">
            <v>1</v>
          </cell>
          <cell r="C608" t="str">
            <v>코어</v>
          </cell>
          <cell r="D608" t="str">
            <v>core</v>
          </cell>
          <cell r="E608" t="str">
            <v>Core</v>
          </cell>
          <cell r="F608" t="str">
            <v/>
          </cell>
          <cell r="H608" t="str">
            <v>Core</v>
          </cell>
          <cell r="J608">
            <v>1</v>
          </cell>
          <cell r="L608">
            <v>0</v>
          </cell>
          <cell r="AP608" t="str">
            <v>コア</v>
          </cell>
          <cell r="AQ608" t="str">
            <v>核心</v>
          </cell>
          <cell r="AR608" t="str">
            <v>核心</v>
          </cell>
          <cell r="AS608" t="str">
            <v>Coeur</v>
          </cell>
          <cell r="AT608" t="str">
            <v>Ader</v>
          </cell>
          <cell r="AU608" t="str">
            <v>Inti</v>
          </cell>
          <cell r="AV608" t="str">
            <v>Nucleo</v>
          </cell>
          <cell r="AW608" t="str">
            <v>ядро</v>
          </cell>
          <cell r="AX608" t="str">
            <v>Núcleo</v>
          </cell>
          <cell r="AY608" t="str">
            <v>แกน</v>
          </cell>
          <cell r="AZ608" t="str">
            <v>Cốt lõi</v>
          </cell>
          <cell r="BA608" t="str">
            <v>Testemunho</v>
          </cell>
          <cell r="BB608" t="str">
            <v>النواة</v>
          </cell>
          <cell r="BC608" t="str">
            <v>ядро</v>
          </cell>
          <cell r="BD608" t="str">
            <v>сърцевина</v>
          </cell>
          <cell r="BE608" t="str">
            <v>Jádro</v>
          </cell>
          <cell r="BF608" t="str">
            <v>Kern</v>
          </cell>
          <cell r="BG608" t="str">
            <v>Ydin</v>
          </cell>
          <cell r="BH608" t="str">
            <v>Πυρήνας</v>
          </cell>
          <cell r="BI608" t="str">
            <v>הליבה</v>
          </cell>
          <cell r="BJ608" t="str">
            <v>Mag</v>
          </cell>
          <cell r="BK608" t="str">
            <v>Core</v>
          </cell>
          <cell r="BL608" t="str">
            <v>Rdzeń</v>
          </cell>
          <cell r="BM608" t="str">
            <v>miez</v>
          </cell>
          <cell r="BN608" t="str">
            <v>jadro</v>
          </cell>
          <cell r="BO608" t="str">
            <v>Kärna</v>
          </cell>
          <cell r="BP608" t="str">
            <v>çekirdek</v>
          </cell>
          <cell r="BQ608" t="str">
            <v>ядро</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코어</v>
          </cell>
          <cell r="HZ608" t="str">
            <v>코어</v>
          </cell>
          <cell r="IA608" t="str">
            <v>코어</v>
          </cell>
          <cell r="IB608" t="str">
            <v>Core</v>
          </cell>
          <cell r="IC608" t="str">
            <v>Core</v>
          </cell>
          <cell r="ID608" t="str">
            <v>Core</v>
          </cell>
          <cell r="IE608" t="str">
            <v>Core</v>
          </cell>
          <cell r="IF608" t="str">
            <v>Core</v>
          </cell>
          <cell r="IG608" t="str">
            <v>Core</v>
          </cell>
          <cell r="IH608" t="str">
            <v>Core</v>
          </cell>
          <cell r="II608" t="str">
            <v>Core</v>
          </cell>
          <cell r="IJ608" t="str">
            <v>Core</v>
          </cell>
          <cell r="IK608" t="str">
            <v>Core</v>
          </cell>
          <cell r="IL608" t="str">
            <v>Core</v>
          </cell>
          <cell r="IM608" t="str">
            <v>Core</v>
          </cell>
          <cell r="IN608" t="str">
            <v>Core</v>
          </cell>
          <cell r="IO608" t="str">
            <v>Core</v>
          </cell>
          <cell r="IP608" t="str">
            <v>Core</v>
          </cell>
          <cell r="IQ608" t="str">
            <v>Core</v>
          </cell>
          <cell r="IR608" t="str">
            <v>Core</v>
          </cell>
          <cell r="IS608" t="str">
            <v>Core</v>
          </cell>
          <cell r="IT608" t="str">
            <v>Core</v>
          </cell>
          <cell r="IU608" t="str">
            <v>Core</v>
          </cell>
          <cell r="IV608" t="str">
            <v>Core</v>
          </cell>
          <cell r="IW608" t="str">
            <v>Core</v>
          </cell>
          <cell r="IX608" t="str">
            <v>Core</v>
          </cell>
          <cell r="IY608" t="str">
            <v>Core</v>
          </cell>
          <cell r="IZ608" t="str">
            <v>Core</v>
          </cell>
          <cell r="JB608" t="str">
            <v>コア</v>
          </cell>
          <cell r="JC608" t="str">
            <v>核心</v>
          </cell>
          <cell r="JD608" t="str">
            <v>核心</v>
          </cell>
          <cell r="JE608" t="str">
            <v>Coeur</v>
          </cell>
          <cell r="JF608" t="str">
            <v>Ader</v>
          </cell>
          <cell r="JG608" t="str">
            <v>Inti</v>
          </cell>
          <cell r="JH608" t="str">
            <v>Nucleo</v>
          </cell>
          <cell r="JI608" t="str">
            <v>ядро</v>
          </cell>
          <cell r="JJ608" t="str">
            <v>Núcleo</v>
          </cell>
          <cell r="JK608" t="str">
            <v>แกน</v>
          </cell>
          <cell r="JL608" t="str">
            <v>Cốt lõi</v>
          </cell>
          <cell r="JM608" t="str">
            <v>Testemunho</v>
          </cell>
          <cell r="JN608" t="str">
            <v>النواة</v>
          </cell>
          <cell r="JO608" t="str">
            <v>ядро</v>
          </cell>
          <cell r="JP608" t="str">
            <v>сърцевина</v>
          </cell>
          <cell r="JQ608" t="str">
            <v>Jádro</v>
          </cell>
          <cell r="JR608" t="str">
            <v>Kern</v>
          </cell>
          <cell r="JS608" t="str">
            <v>Ydin</v>
          </cell>
          <cell r="JT608" t="str">
            <v>Πυρήνας</v>
          </cell>
          <cell r="JU608" t="str">
            <v>הליבה</v>
          </cell>
          <cell r="JV608" t="str">
            <v>Mag</v>
          </cell>
          <cell r="JW608" t="str">
            <v>Core</v>
          </cell>
          <cell r="JX608" t="str">
            <v>Rdzeń</v>
          </cell>
          <cell r="JY608" t="str">
            <v>miez</v>
          </cell>
          <cell r="JZ608" t="str">
            <v>jadro</v>
          </cell>
          <cell r="KA608" t="str">
            <v>Kärna</v>
          </cell>
          <cell r="KB608" t="str">
            <v>çekirdek</v>
          </cell>
          <cell r="KC608" t="str">
            <v>ядро</v>
          </cell>
        </row>
        <row r="609">
          <cell r="A609" t="str">
            <v>GameUI_Sleeping</v>
          </cell>
          <cell r="B609">
            <v>1</v>
          </cell>
          <cell r="C609" t="str">
            <v>자는 중…</v>
          </cell>
          <cell r="D609" t="str">
            <v>One person ...</v>
          </cell>
          <cell r="E609" t="str">
            <v>Sleeping…</v>
          </cell>
          <cell r="F609" t="str">
            <v/>
          </cell>
          <cell r="H609" t="str">
            <v>Sleeping…</v>
          </cell>
          <cell r="J609">
            <v>1</v>
          </cell>
          <cell r="L609">
            <v>0</v>
          </cell>
          <cell r="AP609" t="str">
            <v>者の...</v>
          </cell>
          <cell r="AQ609" t="str">
            <v>一个人 ...</v>
          </cell>
          <cell r="AR609" t="str">
            <v>一個人 ...</v>
          </cell>
          <cell r="AS609" t="str">
            <v>En train de dormir…</v>
          </cell>
          <cell r="AT609" t="str">
            <v>Schlafen…</v>
          </cell>
          <cell r="AU609" t="str">
            <v>Tidur ...</v>
          </cell>
          <cell r="AV609" t="str">
            <v>Dormire ...</v>
          </cell>
          <cell r="AW609" t="str">
            <v>Спать…</v>
          </cell>
          <cell r="AX609" t="str">
            <v>Dormido…</v>
          </cell>
          <cell r="AY609" t="str">
            <v>นอน ...</v>
          </cell>
          <cell r="AZ609" t="str">
            <v>Ngủ ...</v>
          </cell>
          <cell r="BA609" t="str">
            <v>Adormecido…</v>
          </cell>
          <cell r="BB609" t="str">
            <v>النوم ...</v>
          </cell>
          <cell r="BC609" t="str">
            <v>Спячы ...</v>
          </cell>
          <cell r="BD609" t="str">
            <v>Спящата ...</v>
          </cell>
          <cell r="BE609" t="str">
            <v>Spící…</v>
          </cell>
          <cell r="BF609" t="str">
            <v>Slapen…</v>
          </cell>
          <cell r="BG609" t="str">
            <v>Nukkumassa…</v>
          </cell>
          <cell r="BH609" t="str">
            <v>Κοιμάμαι…</v>
          </cell>
          <cell r="BI609" t="str">
            <v>יָשֵׁן…</v>
          </cell>
          <cell r="BJ609" t="str">
            <v>Alvás…</v>
          </cell>
          <cell r="BK609" t="str">
            <v>Tidur ...</v>
          </cell>
          <cell r="BL609" t="str">
            <v>Spanie…</v>
          </cell>
          <cell r="BM609" t="str">
            <v>Dormit…</v>
          </cell>
          <cell r="BN609" t="str">
            <v>Spí ...</v>
          </cell>
          <cell r="BO609" t="str">
            <v>Sovande…</v>
          </cell>
          <cell r="BP609" t="str">
            <v>Uyuyor…</v>
          </cell>
          <cell r="BQ609" t="str">
            <v>Сплячий ...</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자는 중…</v>
          </cell>
          <cell r="HZ609" t="str">
            <v>자는 중…</v>
          </cell>
          <cell r="IA609" t="str">
            <v>자는 중…</v>
          </cell>
          <cell r="IB609" t="str">
            <v>Sleeping…</v>
          </cell>
          <cell r="IC609" t="str">
            <v>Sleeping…</v>
          </cell>
          <cell r="ID609" t="str">
            <v>Sleeping…</v>
          </cell>
          <cell r="IE609" t="str">
            <v>Sleeping…</v>
          </cell>
          <cell r="IF609" t="str">
            <v>Sleeping…</v>
          </cell>
          <cell r="IG609" t="str">
            <v>Sleeping…</v>
          </cell>
          <cell r="IH609" t="str">
            <v>Sleeping…</v>
          </cell>
          <cell r="II609" t="str">
            <v>Sleeping…</v>
          </cell>
          <cell r="IJ609" t="str">
            <v>Sleeping…</v>
          </cell>
          <cell r="IK609" t="str">
            <v>Sleeping…</v>
          </cell>
          <cell r="IL609" t="str">
            <v>Sleeping…</v>
          </cell>
          <cell r="IM609" t="str">
            <v>Sleeping…</v>
          </cell>
          <cell r="IN609" t="str">
            <v>Sleeping…</v>
          </cell>
          <cell r="IO609" t="str">
            <v>Sleeping…</v>
          </cell>
          <cell r="IP609" t="str">
            <v>Sleeping…</v>
          </cell>
          <cell r="IQ609" t="str">
            <v>Sleeping…</v>
          </cell>
          <cell r="IR609" t="str">
            <v>Sleeping…</v>
          </cell>
          <cell r="IS609" t="str">
            <v>Sleeping…</v>
          </cell>
          <cell r="IT609" t="str">
            <v>Sleeping…</v>
          </cell>
          <cell r="IU609" t="str">
            <v>Sleeping…</v>
          </cell>
          <cell r="IV609" t="str">
            <v>Sleeping…</v>
          </cell>
          <cell r="IW609" t="str">
            <v>Sleeping…</v>
          </cell>
          <cell r="IX609" t="str">
            <v>Sleeping…</v>
          </cell>
          <cell r="IY609" t="str">
            <v>Sleeping…</v>
          </cell>
          <cell r="IZ609" t="str">
            <v>Sleeping…</v>
          </cell>
          <cell r="JB609" t="str">
            <v>者の...</v>
          </cell>
          <cell r="JC609" t="str">
            <v>一个人 ...</v>
          </cell>
          <cell r="JD609" t="str">
            <v>一個人 ...</v>
          </cell>
          <cell r="JE609" t="str">
            <v>En train de dormir…</v>
          </cell>
          <cell r="JF609" t="str">
            <v>Schlafen…</v>
          </cell>
          <cell r="JG609" t="str">
            <v>Tidur ...</v>
          </cell>
          <cell r="JH609" t="str">
            <v>Dormire ...</v>
          </cell>
          <cell r="JI609" t="str">
            <v>Спать…</v>
          </cell>
          <cell r="JJ609" t="str">
            <v>Dormido…</v>
          </cell>
          <cell r="JK609" t="str">
            <v>นอน ...</v>
          </cell>
          <cell r="JL609" t="str">
            <v>Ngủ ...</v>
          </cell>
          <cell r="JM609" t="str">
            <v>Adormecido…</v>
          </cell>
          <cell r="JN609" t="str">
            <v>النوم ...</v>
          </cell>
          <cell r="JO609" t="str">
            <v>Спячы ...</v>
          </cell>
          <cell r="JP609" t="str">
            <v>Спящата ...</v>
          </cell>
          <cell r="JQ609" t="str">
            <v>Spící…</v>
          </cell>
          <cell r="JR609" t="str">
            <v>Slapen…</v>
          </cell>
          <cell r="JS609" t="str">
            <v>Nukkumassa…</v>
          </cell>
          <cell r="JT609" t="str">
            <v>Κοιμάμαι…</v>
          </cell>
          <cell r="JU609" t="str">
            <v>יָשֵׁן…</v>
          </cell>
          <cell r="JV609" t="str">
            <v>Alvás…</v>
          </cell>
          <cell r="JW609" t="str">
            <v>Tidur ...</v>
          </cell>
          <cell r="JX609" t="str">
            <v>Spanie…</v>
          </cell>
          <cell r="JY609" t="str">
            <v>Dormit…</v>
          </cell>
          <cell r="JZ609" t="str">
            <v>Spí ...</v>
          </cell>
          <cell r="KA609" t="str">
            <v>Sovande…</v>
          </cell>
          <cell r="KB609" t="str">
            <v>Uyuyor…</v>
          </cell>
          <cell r="KC609" t="str">
            <v>Сплячий ...</v>
          </cell>
        </row>
        <row r="610">
          <cell r="A610" t="str">
            <v>LevelPackUIName_Atk</v>
          </cell>
          <cell r="B610">
            <v>1</v>
          </cell>
          <cell r="C610" t="str">
            <v>공격력</v>
          </cell>
          <cell r="D610" t="str">
            <v>offense power</v>
          </cell>
          <cell r="E610" t="str">
            <v>Attack</v>
          </cell>
          <cell r="F610" t="str">
            <v/>
          </cell>
          <cell r="H610" t="str">
            <v>Attack</v>
          </cell>
          <cell r="J610">
            <v>1</v>
          </cell>
          <cell r="L610">
            <v>0</v>
          </cell>
          <cell r="AP610" t="str">
            <v>攻撃力</v>
          </cell>
          <cell r="AQ610" t="str">
            <v>进攻力量</v>
          </cell>
          <cell r="AR610" t="str">
            <v>進攻力量</v>
          </cell>
          <cell r="AS610" t="str">
            <v>Attaque</v>
          </cell>
          <cell r="AT610" t="str">
            <v>Attacke</v>
          </cell>
          <cell r="AU610" t="str">
            <v>Menyerang</v>
          </cell>
          <cell r="AV610" t="str">
            <v>attacco</v>
          </cell>
          <cell r="AW610" t="str">
            <v>Атака</v>
          </cell>
          <cell r="AX610" t="str">
            <v>Ataque</v>
          </cell>
          <cell r="AY610" t="str">
            <v>โจมตี</v>
          </cell>
          <cell r="AZ610" t="str">
            <v>Tấn công</v>
          </cell>
          <cell r="BA610" t="str">
            <v>Ataque</v>
          </cell>
          <cell r="BB610" t="str">
            <v>هجوم</v>
          </cell>
          <cell r="BC610" t="str">
            <v>атака</v>
          </cell>
          <cell r="BD610" t="str">
            <v>атака</v>
          </cell>
          <cell r="BE610" t="str">
            <v>Záchvat</v>
          </cell>
          <cell r="BF610" t="str">
            <v>Aanval</v>
          </cell>
          <cell r="BG610" t="str">
            <v>Hyökkäys</v>
          </cell>
          <cell r="BH610" t="str">
            <v>Επίθεση</v>
          </cell>
          <cell r="BI610" t="str">
            <v>לִתְקוֹף</v>
          </cell>
          <cell r="BJ610" t="str">
            <v>Támadás</v>
          </cell>
          <cell r="BK610" t="str">
            <v>Serang</v>
          </cell>
          <cell r="BL610" t="str">
            <v>Atak</v>
          </cell>
          <cell r="BM610" t="str">
            <v>Atac</v>
          </cell>
          <cell r="BN610" t="str">
            <v>útok</v>
          </cell>
          <cell r="BO610" t="str">
            <v>Ge sig på</v>
          </cell>
          <cell r="BP610" t="str">
            <v>saldırı</v>
          </cell>
          <cell r="BQ610" t="str">
            <v>атака</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공격력</v>
          </cell>
          <cell r="HZ610" t="str">
            <v>공격력</v>
          </cell>
          <cell r="IA610" t="str">
            <v>공격력</v>
          </cell>
          <cell r="IB610" t="str">
            <v>Attack</v>
          </cell>
          <cell r="IC610" t="str">
            <v>Attack</v>
          </cell>
          <cell r="ID610" t="str">
            <v>Attack</v>
          </cell>
          <cell r="IE610" t="str">
            <v>Attack</v>
          </cell>
          <cell r="IF610" t="str">
            <v>Attack</v>
          </cell>
          <cell r="IG610" t="str">
            <v>Attack</v>
          </cell>
          <cell r="IH610" t="str">
            <v>Attack</v>
          </cell>
          <cell r="II610" t="str">
            <v>Attack</v>
          </cell>
          <cell r="IJ610" t="str">
            <v>Attack</v>
          </cell>
          <cell r="IK610" t="str">
            <v>Attack</v>
          </cell>
          <cell r="IL610" t="str">
            <v>Attack</v>
          </cell>
          <cell r="IM610" t="str">
            <v>Attack</v>
          </cell>
          <cell r="IN610" t="str">
            <v>Attack</v>
          </cell>
          <cell r="IO610" t="str">
            <v>Attack</v>
          </cell>
          <cell r="IP610" t="str">
            <v>Attack</v>
          </cell>
          <cell r="IQ610" t="str">
            <v>Attack</v>
          </cell>
          <cell r="IR610" t="str">
            <v>Attack</v>
          </cell>
          <cell r="IS610" t="str">
            <v>Attack</v>
          </cell>
          <cell r="IT610" t="str">
            <v>Attack</v>
          </cell>
          <cell r="IU610" t="str">
            <v>Attack</v>
          </cell>
          <cell r="IV610" t="str">
            <v>Attack</v>
          </cell>
          <cell r="IW610" t="str">
            <v>Attack</v>
          </cell>
          <cell r="IX610" t="str">
            <v>Attack</v>
          </cell>
          <cell r="IY610" t="str">
            <v>Attack</v>
          </cell>
          <cell r="IZ610" t="str">
            <v>Attack</v>
          </cell>
          <cell r="JB610" t="str">
            <v>攻撃力</v>
          </cell>
          <cell r="JC610" t="str">
            <v>进攻力量</v>
          </cell>
          <cell r="JD610" t="str">
            <v>進攻力量</v>
          </cell>
          <cell r="JE610" t="str">
            <v>Attaque</v>
          </cell>
          <cell r="JF610" t="str">
            <v>Attacke</v>
          </cell>
          <cell r="JG610" t="str">
            <v>Menyerang</v>
          </cell>
          <cell r="JH610" t="str">
            <v>attacco</v>
          </cell>
          <cell r="JI610" t="str">
            <v>Атака</v>
          </cell>
          <cell r="JJ610" t="str">
            <v>Ataque</v>
          </cell>
          <cell r="JK610" t="str">
            <v>โจมตี</v>
          </cell>
          <cell r="JL610" t="str">
            <v>Tấn công</v>
          </cell>
          <cell r="JM610" t="str">
            <v>Ataque</v>
          </cell>
          <cell r="JN610" t="str">
            <v>هجوم</v>
          </cell>
          <cell r="JO610" t="str">
            <v>атака</v>
          </cell>
          <cell r="JP610" t="str">
            <v>атака</v>
          </cell>
          <cell r="JQ610" t="str">
            <v>Záchvat</v>
          </cell>
          <cell r="JR610" t="str">
            <v>Aanval</v>
          </cell>
          <cell r="JS610" t="str">
            <v>Hyökkäys</v>
          </cell>
          <cell r="JT610" t="str">
            <v>Επίθεση</v>
          </cell>
          <cell r="JU610" t="str">
            <v>לִתְקוֹף</v>
          </cell>
          <cell r="JV610" t="str">
            <v>Támadás</v>
          </cell>
          <cell r="JW610" t="str">
            <v>Serang</v>
          </cell>
          <cell r="JX610" t="str">
            <v>Atak</v>
          </cell>
          <cell r="JY610" t="str">
            <v>Atac</v>
          </cell>
          <cell r="JZ610" t="str">
            <v>útok</v>
          </cell>
          <cell r="KA610" t="str">
            <v>Ge sig på</v>
          </cell>
          <cell r="KB610" t="str">
            <v>saldırı</v>
          </cell>
          <cell r="KC610" t="str">
            <v>атака</v>
          </cell>
        </row>
        <row r="611">
          <cell r="A611" t="str">
            <v>LevelPackUIName_AtkBetter</v>
          </cell>
          <cell r="B611">
            <v>1</v>
          </cell>
          <cell r="C611" t="str">
            <v>&lt;color=#FFC080&gt;상급&lt;/color&gt; 공격력</v>
          </cell>
          <cell r="D611" t="str">
            <v>&lt;color=#FFC080&gt;Greater&lt;/color&gt; Attack</v>
          </cell>
          <cell r="E611" t="str">
            <v>&lt;color=#FFC080&gt;Superior&lt;/color&gt; Attack</v>
          </cell>
          <cell r="F611" t="str">
            <v/>
          </cell>
          <cell r="H611" t="str">
            <v>&lt;color=#FFC080&gt;Superior&lt;/color&gt; Attack</v>
          </cell>
          <cell r="J611">
            <v>1</v>
          </cell>
          <cell r="L611">
            <v>0</v>
          </cell>
          <cell r="AP611" t="str">
            <v>&lt;color=#FFC080&gt;上級&lt;/color&gt;攻撃力</v>
          </cell>
          <cell r="AQ611" t="str">
            <v>&lt;color=#FFC080&gt;高级&lt;/color&gt;攻击</v>
          </cell>
          <cell r="AR611" t="str">
            <v>&lt;color=#FFC080&gt;高級&lt;/color&gt;攻擊</v>
          </cell>
          <cell r="AS611" t="str">
            <v>&lt;color=#FFC080&gt;Supérieur&lt;/color&gt; Attaque</v>
          </cell>
          <cell r="AT611" t="str">
            <v>&lt;color=#FFC080&gt;Superior&lt;/color&gt; Attack</v>
          </cell>
          <cell r="AU611" t="str">
            <v>&lt;color=#FFC080&gt;Unggul&lt;/color&gt; Serangan</v>
          </cell>
          <cell r="AV611" t="str">
            <v>&lt;color=#FFC080&gt;Superiore&lt;/color&gt; Attacco</v>
          </cell>
          <cell r="AW611" t="str">
            <v>&lt;color=#FFC080&gt;Улучшенный&lt;/color&gt; Атака</v>
          </cell>
          <cell r="AX611" t="str">
            <v>&lt;color=#FFC080&gt;Superior&lt;/color&gt; Ataque</v>
          </cell>
          <cell r="AY611" t="str">
            <v>&lt;color=#FFC080&gt;ซูพีเรีย&lt;/color&gt; โจมตี</v>
          </cell>
          <cell r="AZ611" t="str">
            <v>&lt;color=#FFC080&gt;Superior&lt;/color&gt; Attack</v>
          </cell>
          <cell r="BA611" t="str">
            <v>&lt;color=#FFC080&gt;Superior&lt;/color&gt; Ataque</v>
          </cell>
          <cell r="BB611" t="str">
            <v>&lt;color=#FFC080&gt;العليا&lt;/color&gt; هجوم</v>
          </cell>
          <cell r="BC611" t="str">
            <v>&lt;color=#FFC080&gt;Палепшаны&lt;/color&gt; Атака</v>
          </cell>
          <cell r="BD611" t="str">
            <v>&lt;color=#FFC080&gt;Superior&lt;/color&gt; атака</v>
          </cell>
          <cell r="BE611" t="str">
            <v>&lt;color=#FFC080&gt;Superior&lt;/color&gt; útok</v>
          </cell>
          <cell r="BF611" t="str">
            <v>&lt;color=#FFC080&gt;Superior&lt;/color&gt; Attack</v>
          </cell>
          <cell r="BG611" t="str">
            <v>&lt;color=#FFC080&gt;Superior&lt;/color&gt; Attack</v>
          </cell>
          <cell r="BH611" t="str">
            <v>&lt;color=#FFC080&gt;Superior&lt;/color&gt; επίθεση</v>
          </cell>
          <cell r="BI611" t="str">
            <v>&lt;color=#FFC080&gt;Superior&lt;/color&gt; Attack</v>
          </cell>
          <cell r="BJ611" t="str">
            <v>&lt;color=#FFC080&gt;Superior&lt;/color&gt; Attack</v>
          </cell>
          <cell r="BK611" t="str">
            <v>&lt;color=#FFC080&gt;Superior&lt;/color&gt; Serangan</v>
          </cell>
          <cell r="BL611" t="str">
            <v>&lt;color=#FFC080&gt;Superior&lt;/color&gt; Atak</v>
          </cell>
          <cell r="BM611" t="str">
            <v>&lt;color=#FFC080&gt;Superior&lt;/color&gt; Atac</v>
          </cell>
          <cell r="BN611" t="str">
            <v>&lt;color=#FFC080&gt;Superior&lt;/color&gt; útok</v>
          </cell>
          <cell r="BO611" t="str">
            <v>&lt;color=#FFC080&gt;Superior&lt;/color&gt; Attack</v>
          </cell>
          <cell r="BP611" t="str">
            <v>&lt;color=#FFC080&gt;Üstün&lt;/color&gt; Saldırı</v>
          </cell>
          <cell r="BQ611" t="str">
            <v>&lt;color=#FFC080&gt;Покращений&lt;/color&gt; Атака</v>
          </cell>
          <cell r="BS611">
            <v>1</v>
          </cell>
          <cell r="BT611">
            <v>0</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51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18</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15</v>
          </cell>
          <cell r="EB611">
            <v>25</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0</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51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24</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15</v>
          </cell>
          <cell r="HE611">
            <v>31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&lt;[상급]&gt; 공격력</v>
          </cell>
          <cell r="HZ611" t="str">
            <v>&lt;㉿[상급]㉿&gt; 공격력</v>
          </cell>
          <cell r="IA611" t="str">
            <v>&lt;㉿[상급]㉿&gt; 공격력</v>
          </cell>
          <cell r="IB611" t="str">
            <v>&lt;[Superior]&gt; Attack</v>
          </cell>
          <cell r="IC611" t="str">
            <v>&lt;[Superior]&gt; Attack</v>
          </cell>
          <cell r="ID611" t="str">
            <v>&lt;[Superior]&gt; Attack</v>
          </cell>
          <cell r="IE611" t="str">
            <v>&lt;[Superior]&gt; Attack</v>
          </cell>
          <cell r="IF611" t="str">
            <v>&lt;[Superior]&gt; Attack</v>
          </cell>
          <cell r="IG611" t="str">
            <v>&lt;[Superior]&gt; Attack</v>
          </cell>
          <cell r="IH611" t="str">
            <v>&lt;[Superior]&gt; Attack</v>
          </cell>
          <cell r="II611" t="str">
            <v>&lt;[Superior]&gt; Attack</v>
          </cell>
          <cell r="IJ611" t="str">
            <v>&lt;[Superior]&gt; Attack</v>
          </cell>
          <cell r="IK611" t="str">
            <v>&lt;[Superior]&gt; Attack</v>
          </cell>
          <cell r="IL611" t="str">
            <v>&lt;[Superior]&gt; Attack</v>
          </cell>
          <cell r="IM611" t="str">
            <v>&lt;[Superior]&gt; Attack</v>
          </cell>
          <cell r="IN611" t="str">
            <v>&lt;[Superior]&gt; Attack</v>
          </cell>
          <cell r="IO611" t="str">
            <v>&lt;[Superior]&gt; Attack</v>
          </cell>
          <cell r="IP611" t="str">
            <v>&lt;[Superior]&gt; Attack</v>
          </cell>
          <cell r="IQ611" t="str">
            <v>&lt;[Superior]&gt; Attack</v>
          </cell>
          <cell r="IR611" t="str">
            <v>&lt;[Superior]&gt; Attack</v>
          </cell>
          <cell r="IS611" t="str">
            <v>&lt;[Superior]&gt; Attack</v>
          </cell>
          <cell r="IT611" t="str">
            <v>&lt;[Superior]&gt; Attack</v>
          </cell>
          <cell r="IU611" t="str">
            <v>&lt;[Superior]&gt; Attack</v>
          </cell>
          <cell r="IV611" t="str">
            <v>&lt;[Superior]&gt; Attack</v>
          </cell>
          <cell r="IW611" t="str">
            <v>&lt;[Superior]&gt; Attack</v>
          </cell>
          <cell r="IX611" t="str">
            <v>&lt;[Superior]&gt; Attack</v>
          </cell>
          <cell r="IY611" t="str">
            <v>&lt;[Superior]&gt; Attack</v>
          </cell>
          <cell r="IZ611" t="str">
            <v>&lt;[Superior]&gt; Attack</v>
          </cell>
          <cell r="JB611" t="str">
            <v>&lt;[上級]&gt;攻撃力</v>
          </cell>
          <cell r="JC611" t="str">
            <v>&lt;㉿[高级]㉿&gt;攻击</v>
          </cell>
          <cell r="JD611" t="str">
            <v>&lt;㉿[高級]㉿&gt;攻擊</v>
          </cell>
          <cell r="JE611" t="str">
            <v>&lt;[Supérieur]&gt; Attaque</v>
          </cell>
          <cell r="JF611" t="str">
            <v>&lt;[Superior]&gt; Attack</v>
          </cell>
          <cell r="JG611" t="str">
            <v>&lt;[Unggul]&gt; Serangan</v>
          </cell>
          <cell r="JH611" t="str">
            <v>&lt;[Superiore]&gt; Attacco</v>
          </cell>
          <cell r="JI611" t="str">
            <v>&lt;[Улучшенный]&gt; Атака</v>
          </cell>
          <cell r="JJ611" t="str">
            <v>&lt;[Superior]&gt; Ataque</v>
          </cell>
          <cell r="JK611" t="str">
            <v>&lt;[ซูพีเรีย]&gt; โจมตี</v>
          </cell>
          <cell r="JL611" t="str">
            <v>&lt;[Superior]&gt; Attack</v>
          </cell>
          <cell r="JM611" t="str">
            <v>&lt;[Superior]&gt; Ataque</v>
          </cell>
          <cell r="JN611" t="str">
            <v>&lt;[العليا]&gt; هجوم</v>
          </cell>
          <cell r="JO611" t="str">
            <v>&lt;[Палепшаны]&gt; Атака</v>
          </cell>
          <cell r="JP611" t="str">
            <v>&lt;[Superior]&gt; атака</v>
          </cell>
          <cell r="JQ611" t="str">
            <v>&lt;[Superior]&gt; útok</v>
          </cell>
          <cell r="JR611" t="str">
            <v>&lt;[Superior]&gt; Attack</v>
          </cell>
          <cell r="JS611" t="str">
            <v>&lt;[Superior]&gt; Attack</v>
          </cell>
          <cell r="JT611" t="str">
            <v>&lt;[Superior]&gt; επίθεση</v>
          </cell>
          <cell r="JU611" t="str">
            <v>&lt;[Superior]&gt; Attack</v>
          </cell>
          <cell r="JV611" t="str">
            <v>&lt;[Superior]&gt; Attack</v>
          </cell>
          <cell r="JW611" t="str">
            <v>&lt;[Superior]&gt; Serangan</v>
          </cell>
          <cell r="JX611" t="str">
            <v>&lt;[Superior]&gt; Atak</v>
          </cell>
          <cell r="JY611" t="str">
            <v>&lt;[Superior]&gt; Atac</v>
          </cell>
          <cell r="JZ611" t="str">
            <v>&lt;[Superior]&gt; útok</v>
          </cell>
          <cell r="KA611" t="str">
            <v>&lt;[Superior]&gt; Attack</v>
          </cell>
          <cell r="KB611" t="str">
            <v>&lt;[Üstün]&gt; Saldırı</v>
          </cell>
          <cell r="KC611" t="str">
            <v>&lt;[Покращений]&gt; Атака</v>
          </cell>
        </row>
        <row r="612">
          <cell r="A612" t="str">
            <v>LevelPackUIName_AtkBetterGanfaul</v>
          </cell>
          <cell r="B612">
            <v>1</v>
          </cell>
          <cell r="C612" t="str">
            <v>&lt;color=#FFC080&gt;구원자의 힘&lt;/color&gt;</v>
          </cell>
          <cell r="D612" t="str">
            <v>&lt;color=#FFC080&gt;Power of the Savior;</v>
          </cell>
          <cell r="E612" t="str">
            <v>&lt;color=#FFC080&gt;Power of the Savior&lt;/color&gt;</v>
          </cell>
          <cell r="F612" t="str">
            <v/>
          </cell>
          <cell r="H612" t="str">
            <v>&lt;color=#FFC080&gt;Power of the Savior&lt;/color&gt;</v>
          </cell>
          <cell r="J612">
            <v>1</v>
          </cell>
          <cell r="L612">
            <v>0</v>
          </cell>
          <cell r="AP612" t="str">
            <v>&lt;color=#FFC080&gt;救助者の力&lt;/color&gt;</v>
          </cell>
          <cell r="AQ612" t="str">
            <v>&lt;color=#FFC080&gt;功率救援&lt;/color&gt;</v>
          </cell>
          <cell r="AR612" t="str">
            <v>&lt;color=#FFC080&gt;功率救援&lt;/color&gt;</v>
          </cell>
          <cell r="AS612" t="str">
            <v>&lt;color=#FFC080&gt;Pouvoir du Sauveur&lt;/color&gt;</v>
          </cell>
          <cell r="AT612" t="str">
            <v>&lt;color=#FFC080&gt;Power des Erlösers&lt;/color&gt;</v>
          </cell>
          <cell r="AU612" t="str">
            <v>&lt;color=#FFC080&gt;Power of Juruselamat&lt;/color&gt;</v>
          </cell>
          <cell r="AV612" t="str">
            <v>&lt;color=#FFC080&gt;Potenza del Salvatore&lt;/color&gt;</v>
          </cell>
          <cell r="AW612" t="str">
            <v>&lt;color=#FFC080&gt;Сила Спасителя&lt;/color&gt;</v>
          </cell>
          <cell r="AX612" t="str">
            <v>&lt;color=#FFC080&gt;Poder del Salvador&lt;/color&gt;</v>
          </cell>
          <cell r="AY612" t="str">
            <v>&lt;color=#FFC080&gt;พลังของผู้ช่วยให้รอด&lt;/color&gt;</v>
          </cell>
          <cell r="AZ612" t="str">
            <v>&lt;color=#FFC080&gt;Sức mạnh của Đấng Cứu&lt;/color&gt;</v>
          </cell>
          <cell r="BA612" t="str">
            <v>&lt;color=#FFC080&gt;Power do Salvador&lt;/color&gt;</v>
          </cell>
          <cell r="BB612" t="str">
            <v>&lt;color=#FFC080&gt;قوة المخلص&lt;/color&gt;</v>
          </cell>
          <cell r="BC612" t="str">
            <v>&lt;color=#FFC080&gt;Сіла Збавіцеля&lt;/color&gt;</v>
          </cell>
          <cell r="BD612" t="str">
            <v>&lt;color=#FFC080&gt;Power на Спасителя&lt;/color&gt;</v>
          </cell>
          <cell r="BE612" t="str">
            <v>&lt;color=#FFC080&gt;Moc Spasitele&lt;/color&gt;</v>
          </cell>
          <cell r="BF612" t="str">
            <v>&lt;color=#FFC080&gt;Power van de Verlosser&lt;/color&gt;</v>
          </cell>
          <cell r="BG612" t="str">
            <v>&lt;color=#FFC080&gt;Voima Vapahtajan&lt;/color&gt;</v>
          </cell>
          <cell r="BH612" t="str">
            <v>&lt;color=#FFC080&gt;Δύναμη του Σωτήρος&lt;/color&gt;</v>
          </cell>
          <cell r="BI612" t="str">
            <v>&lt;color=#FFC080&gt;כוחו של המושיע&lt;/color&gt;</v>
          </cell>
          <cell r="BJ612" t="str">
            <v>&lt;color=#FFC080&gt;Power a Szabadító&lt;/color&gt;</v>
          </cell>
          <cell r="BK612" t="str">
            <v>&lt;color=#FFC080&gt;Kuasa Juruselamat&lt;/color&gt;</v>
          </cell>
          <cell r="BL612" t="str">
            <v>&lt;color=#FFC080&gt;Zasilanie Zbawiciela&lt;/color&gt;</v>
          </cell>
          <cell r="BM612" t="str">
            <v>&lt;color=#FFC080&gt;Puterea Mântuitorului&lt;/color&gt;</v>
          </cell>
          <cell r="BN612" t="str">
            <v>&lt;color=#FFC080&gt;Moc Spasiteľa&lt;/color&gt;</v>
          </cell>
          <cell r="BO612" t="str">
            <v>&lt;color=#FFC080&gt;Effekt av Frälsaren&lt;/color&gt;</v>
          </cell>
          <cell r="BP612" t="str">
            <v>&lt;color=#FFC080&gt;Kurtarıcı Gücü&lt;/color&gt;</v>
          </cell>
          <cell r="BQ612" t="str">
            <v>&lt;color=#FFC080&gt;Сила Спасителя&lt;/color&gt;</v>
          </cell>
          <cell r="BS612">
            <v>1</v>
          </cell>
          <cell r="BT612">
            <v>0</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51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22</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15</v>
          </cell>
          <cell r="EB612">
            <v>29</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0</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51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35</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15</v>
          </cell>
          <cell r="HE612">
            <v>42</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&lt;[구원자의 힘]&gt;</v>
          </cell>
          <cell r="HZ612" t="str">
            <v>&lt;㉿[구원자의 힘]㉿&gt;</v>
          </cell>
          <cell r="IA612" t="str">
            <v>&lt;㉿[구원자의 힘]㉿&gt;</v>
          </cell>
          <cell r="IB612" t="str">
            <v>&lt;[Power of the Savior]&gt;</v>
          </cell>
          <cell r="IC612" t="str">
            <v>&lt;[Power of the Savior]&gt;</v>
          </cell>
          <cell r="ID612" t="str">
            <v>&lt;[Power of the Savior]&gt;</v>
          </cell>
          <cell r="IE612" t="str">
            <v>&lt;[Power of the Savior]&gt;</v>
          </cell>
          <cell r="IF612" t="str">
            <v>&lt;[Power of the Savior]&gt;</v>
          </cell>
          <cell r="IG612" t="str">
            <v>&lt;[Power of the Savior]&gt;</v>
          </cell>
          <cell r="IH612" t="str">
            <v>&lt;[Power of the Savior]&gt;</v>
          </cell>
          <cell r="II612" t="str">
            <v>&lt;[Power of the Savior]&gt;</v>
          </cell>
          <cell r="IJ612" t="str">
            <v>&lt;[Power of the Savior]&gt;</v>
          </cell>
          <cell r="IK612" t="str">
            <v>&lt;[Power of the Savior]&gt;</v>
          </cell>
          <cell r="IL612" t="str">
            <v>&lt;[Power of the Savior]&gt;</v>
          </cell>
          <cell r="IM612" t="str">
            <v>&lt;[Power of the Savior]&gt;</v>
          </cell>
          <cell r="IN612" t="str">
            <v>&lt;[Power of the Savior]&gt;</v>
          </cell>
          <cell r="IO612" t="str">
            <v>&lt;[Power of the Savior]&gt;</v>
          </cell>
          <cell r="IP612" t="str">
            <v>&lt;[Power of the Savior]&gt;</v>
          </cell>
          <cell r="IQ612" t="str">
            <v>&lt;[Power of the Savior]&gt;</v>
          </cell>
          <cell r="IR612" t="str">
            <v>&lt;[Power of the Savior]&gt;</v>
          </cell>
          <cell r="IS612" t="str">
            <v>&lt;[Power of the Savior]&gt;</v>
          </cell>
          <cell r="IT612" t="str">
            <v>&lt;[Power of the Savior]&gt;</v>
          </cell>
          <cell r="IU612" t="str">
            <v>&lt;[Power of the Savior]&gt;</v>
          </cell>
          <cell r="IV612" t="str">
            <v>&lt;[Power of the Savior]&gt;</v>
          </cell>
          <cell r="IW612" t="str">
            <v>&lt;[Power of the Savior]&gt;</v>
          </cell>
          <cell r="IX612" t="str">
            <v>&lt;[Power of the Savior]&gt;</v>
          </cell>
          <cell r="IY612" t="str">
            <v>&lt;[Power of the Savior]&gt;</v>
          </cell>
          <cell r="IZ612" t="str">
            <v>&lt;[Power of the Savior]&gt;</v>
          </cell>
          <cell r="JB612" t="str">
            <v>&lt;[救助者の力]&gt;</v>
          </cell>
          <cell r="JC612" t="str">
            <v>&lt;㉿[功率救援]㉿&gt;</v>
          </cell>
          <cell r="JD612" t="str">
            <v>&lt;㉿[功率救援]㉿&gt;</v>
          </cell>
          <cell r="JE612" t="str">
            <v>&lt;[Pouvoir du Sauveur]&gt;</v>
          </cell>
          <cell r="JF612" t="str">
            <v>&lt;[Power des Erlösers]&gt;</v>
          </cell>
          <cell r="JG612" t="str">
            <v>&lt;[Power of Juruselamat]&gt;</v>
          </cell>
          <cell r="JH612" t="str">
            <v>&lt;[Potenza del Salvatore]&gt;</v>
          </cell>
          <cell r="JI612" t="str">
            <v>&lt;[Сила Спасителя]&gt;</v>
          </cell>
          <cell r="JJ612" t="str">
            <v>&lt;[Poder del Salvador]&gt;</v>
          </cell>
          <cell r="JK612" t="str">
            <v>&lt;[พลังของผู้ช่วยให้รอด]&gt;</v>
          </cell>
          <cell r="JL612" t="str">
            <v>&lt;[Sức mạnh của Đấng Cứu]&gt;</v>
          </cell>
          <cell r="JM612" t="str">
            <v>&lt;[Power do Salvador]&gt;</v>
          </cell>
          <cell r="JN612" t="str">
            <v>&lt;[قوة المخلص]&gt;</v>
          </cell>
          <cell r="JO612" t="str">
            <v>&lt;[Сіла Збавіцеля]&gt;</v>
          </cell>
          <cell r="JP612" t="str">
            <v>&lt;[Power на Спасителя]&gt;</v>
          </cell>
          <cell r="JQ612" t="str">
            <v>&lt;[Moc Spasitele]&gt;</v>
          </cell>
          <cell r="JR612" t="str">
            <v>&lt;[Power van de Verlosser]&gt;</v>
          </cell>
          <cell r="JS612" t="str">
            <v>&lt;[Voima Vapahtajan]&gt;</v>
          </cell>
          <cell r="JT612" t="str">
            <v>&lt;[Δύναμη του Σωτήρος]&gt;</v>
          </cell>
          <cell r="JU612" t="str">
            <v>&lt;[כוחו של המושיע]&gt;</v>
          </cell>
          <cell r="JV612" t="str">
            <v>&lt;[Power a Szabadító]&gt;</v>
          </cell>
          <cell r="JW612" t="str">
            <v>&lt;[Kuasa Juruselamat]&gt;</v>
          </cell>
          <cell r="JX612" t="str">
            <v>&lt;[Zasilanie Zbawiciela]&gt;</v>
          </cell>
          <cell r="JY612" t="str">
            <v>&lt;[Puterea Mântuitorului]&gt;</v>
          </cell>
          <cell r="JZ612" t="str">
            <v>&lt;[Moc Spasiteľa]&gt;</v>
          </cell>
          <cell r="KA612" t="str">
            <v>&lt;[Effekt av Frälsaren]&gt;</v>
          </cell>
          <cell r="KB612" t="str">
            <v>&lt;[Kurtarıcı Gücü]&gt;</v>
          </cell>
          <cell r="KC612" t="str">
            <v>&lt;[Сила Спасителя]&gt;</v>
          </cell>
        </row>
        <row r="613">
          <cell r="A613" t="str">
            <v>LevelPackUIName_AtkBetterBei</v>
          </cell>
          <cell r="B613">
            <v>1</v>
          </cell>
          <cell r="C613" t="str">
            <v>&lt;color=#FFC080&gt;불꽃의 노래&lt;/color&gt;</v>
          </cell>
          <cell r="D613" t="str">
            <v>&lt;color=#FFC080&gt;Song of the Flame&lt;/color&gt;</v>
          </cell>
          <cell r="E613" t="str">
            <v>&lt;color=#FFC080&gt;Song of the Flame&lt;/color&gt;</v>
          </cell>
          <cell r="F613" t="str">
            <v/>
          </cell>
          <cell r="H613" t="str">
            <v>&lt;color=#FFC080&gt;Song of the Flame&lt;/color&gt;</v>
          </cell>
          <cell r="J613">
            <v>1</v>
          </cell>
          <cell r="L613">
            <v>0</v>
          </cell>
          <cell r="AP613" t="str">
            <v>&lt;color=#FFC080&gt;炎の歌&lt;/color&gt;</v>
          </cell>
          <cell r="AQ613" t="str">
            <v>&lt;color=#FFC080&gt;火焰的松&lt;/color&gt;</v>
          </cell>
          <cell r="AR613" t="str">
            <v>&lt;color=#FFC080&gt;火焰的松&lt;/color&gt;</v>
          </cell>
          <cell r="AS613" t="str">
            <v>&lt;color=#FFC080&gt;Chanson de la Flamme&lt;/color&gt;</v>
          </cell>
          <cell r="AT613" t="str">
            <v>&lt;color=#FFC080&gt;Song of the Flame&lt;/color&gt;</v>
          </cell>
          <cell r="AU613" t="str">
            <v>&lt;color=#FFC080&gt;Song of Flame&lt;/color&gt;</v>
          </cell>
          <cell r="AV613" t="str">
            <v>&lt;color=#FFC080&gt;Song of the Flame&lt;/color&gt;</v>
          </cell>
          <cell r="AW613" t="str">
            <v>&lt;color=#FFC080&gt;Песня пламени&lt;/color&gt;</v>
          </cell>
          <cell r="AX613" t="str">
            <v>&lt;color=#FFC080&gt;Song de la Llama&lt;/color&gt;</v>
          </cell>
          <cell r="AY613" t="str">
            <v>&lt;color=#FFC080&gt;เพลงของเปลวไฟ&lt;/color&gt;</v>
          </cell>
          <cell r="AZ613" t="str">
            <v>&lt;color=#FFC080&gt;Song of Flame&lt;/color&gt;</v>
          </cell>
          <cell r="BA613" t="str">
            <v>&lt;color=#FFC080&gt;Canção da Chama&lt;/color&gt;</v>
          </cell>
          <cell r="BB613" t="str">
            <v>&lt;color=#FFC080&gt;أغنية من لهب&lt;/color&gt;</v>
          </cell>
          <cell r="BC613" t="str">
            <v>&lt;color=#FFC080&gt;Песня полымя&lt;/color&gt;</v>
          </cell>
          <cell r="BD613" t="str">
            <v>&lt;color=#FFC080&gt;Song на пламъка&lt;/color&gt;</v>
          </cell>
          <cell r="BE613" t="str">
            <v>&lt;color=#FFC080&gt;Píseň Flame&lt;/color&gt;</v>
          </cell>
          <cell r="BF613" t="str">
            <v>&lt;color=#FFC080&gt;Song of the Flame&lt;/color&gt;</v>
          </cell>
          <cell r="BG613" t="str">
            <v>&lt;color=#FFC080&gt;Laulu Flame&lt;/color&gt;</v>
          </cell>
          <cell r="BH613" t="str">
            <v>&lt;color=#FFC080&gt;Song της Φλόγας&lt;/color&gt;</v>
          </cell>
          <cell r="BI613" t="str">
            <v>&lt;color=#FFC080&gt;שיר הלהבה&lt;/color&gt;</v>
          </cell>
          <cell r="BJ613" t="str">
            <v>&lt;color=#FFC080&gt;Song a Láng&lt;/color&gt;</v>
          </cell>
          <cell r="BK613" t="str">
            <v>&lt;color=#FFC080&gt;Song of the Flame&lt;/color&gt;</v>
          </cell>
          <cell r="BL613" t="str">
            <v>&lt;color=#FFC080&gt;Song na płomień&lt;/color&gt;</v>
          </cell>
          <cell r="BM613" t="str">
            <v>&lt;color=#FFC080&gt;Song of Flame&lt;/color&gt;</v>
          </cell>
          <cell r="BN613" t="str">
            <v>&lt;color=#FFC080&gt;Pieseň Flame&lt;/color&gt;</v>
          </cell>
          <cell r="BO613" t="str">
            <v>&lt;color=#FFC080&gt;Song av flamma&lt;/color&gt;</v>
          </cell>
          <cell r="BP613" t="str">
            <v>&lt;color=#FFC080&gt;Flame Song&lt;/color&gt;</v>
          </cell>
          <cell r="BQ613" t="str">
            <v>&lt;color=#FFC080&gt;Пісня полум'я&lt;/color&gt;</v>
          </cell>
          <cell r="BS613">
            <v>1</v>
          </cell>
          <cell r="BT613">
            <v>0</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51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22</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15</v>
          </cell>
          <cell r="EB613">
            <v>29</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0</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51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33</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15</v>
          </cell>
          <cell r="HE613">
            <v>40</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&lt;[불꽃의 노래]&gt;</v>
          </cell>
          <cell r="HZ613" t="str">
            <v>&lt;㉿[불꽃의 노래]㉿&gt;</v>
          </cell>
          <cell r="IA613" t="str">
            <v>&lt;㉿[불꽃의 노래]㉿&gt;</v>
          </cell>
          <cell r="IB613" t="str">
            <v>&lt;[Song of the Flame]&gt;</v>
          </cell>
          <cell r="IC613" t="str">
            <v>&lt;[Song of the Flame]&gt;</v>
          </cell>
          <cell r="ID613" t="str">
            <v>&lt;[Song of the Flame]&gt;</v>
          </cell>
          <cell r="IE613" t="str">
            <v>&lt;[Song of the Flame]&gt;</v>
          </cell>
          <cell r="IF613" t="str">
            <v>&lt;[Song of the Flame]&gt;</v>
          </cell>
          <cell r="IG613" t="str">
            <v>&lt;[Song of the Flame]&gt;</v>
          </cell>
          <cell r="IH613" t="str">
            <v>&lt;[Song of the Flame]&gt;</v>
          </cell>
          <cell r="II613" t="str">
            <v>&lt;[Song of the Flame]&gt;</v>
          </cell>
          <cell r="IJ613" t="str">
            <v>&lt;[Song of the Flame]&gt;</v>
          </cell>
          <cell r="IK613" t="str">
            <v>&lt;[Song of the Flame]&gt;</v>
          </cell>
          <cell r="IL613" t="str">
            <v>&lt;[Song of the Flame]&gt;</v>
          </cell>
          <cell r="IM613" t="str">
            <v>&lt;[Song of the Flame]&gt;</v>
          </cell>
          <cell r="IN613" t="str">
            <v>&lt;[Song of the Flame]&gt;</v>
          </cell>
          <cell r="IO613" t="str">
            <v>&lt;[Song of the Flame]&gt;</v>
          </cell>
          <cell r="IP613" t="str">
            <v>&lt;[Song of the Flame]&gt;</v>
          </cell>
          <cell r="IQ613" t="str">
            <v>&lt;[Song of the Flame]&gt;</v>
          </cell>
          <cell r="IR613" t="str">
            <v>&lt;[Song of the Flame]&gt;</v>
          </cell>
          <cell r="IS613" t="str">
            <v>&lt;[Song of the Flame]&gt;</v>
          </cell>
          <cell r="IT613" t="str">
            <v>&lt;[Song of the Flame]&gt;</v>
          </cell>
          <cell r="IU613" t="str">
            <v>&lt;[Song of the Flame]&gt;</v>
          </cell>
          <cell r="IV613" t="str">
            <v>&lt;[Song of the Flame]&gt;</v>
          </cell>
          <cell r="IW613" t="str">
            <v>&lt;[Song of the Flame]&gt;</v>
          </cell>
          <cell r="IX613" t="str">
            <v>&lt;[Song of the Flame]&gt;</v>
          </cell>
          <cell r="IY613" t="str">
            <v>&lt;[Song of the Flame]&gt;</v>
          </cell>
          <cell r="IZ613" t="str">
            <v>&lt;[Song of the Flame]&gt;</v>
          </cell>
          <cell r="JB613" t="str">
            <v>&lt;[炎の歌]&gt;</v>
          </cell>
          <cell r="JC613" t="str">
            <v>&lt;㉿[火焰的松]㉿&gt;</v>
          </cell>
          <cell r="JD613" t="str">
            <v>&lt;㉿[火焰的松]㉿&gt;</v>
          </cell>
          <cell r="JE613" t="str">
            <v>&lt;[Chanson de la Flamme]&gt;</v>
          </cell>
          <cell r="JF613" t="str">
            <v>&lt;[Song of the Flame]&gt;</v>
          </cell>
          <cell r="JG613" t="str">
            <v>&lt;[Song of Flame]&gt;</v>
          </cell>
          <cell r="JH613" t="str">
            <v>&lt;[Song of the Flame]&gt;</v>
          </cell>
          <cell r="JI613" t="str">
            <v>&lt;[Песня пламени]&gt;</v>
          </cell>
          <cell r="JJ613" t="str">
            <v>&lt;[Song de la Llama]&gt;</v>
          </cell>
          <cell r="JK613" t="str">
            <v>&lt;[เพลงของเปลวไฟ]&gt;</v>
          </cell>
          <cell r="JL613" t="str">
            <v>&lt;[Song of Flame]&gt;</v>
          </cell>
          <cell r="JM613" t="str">
            <v>&lt;[Canção da Chama]&gt;</v>
          </cell>
          <cell r="JN613" t="str">
            <v>&lt;[أغنية من لهب]&gt;</v>
          </cell>
          <cell r="JO613" t="str">
            <v>&lt;[Песня полымя]&gt;</v>
          </cell>
          <cell r="JP613" t="str">
            <v>&lt;[Song на пламъка]&gt;</v>
          </cell>
          <cell r="JQ613" t="str">
            <v>&lt;[Píseň Flame]&gt;</v>
          </cell>
          <cell r="JR613" t="str">
            <v>&lt;[Song of the Flame]&gt;</v>
          </cell>
          <cell r="JS613" t="str">
            <v>&lt;[Laulu Flame]&gt;</v>
          </cell>
          <cell r="JT613" t="str">
            <v>&lt;[Song της Φλόγας]&gt;</v>
          </cell>
          <cell r="JU613" t="str">
            <v>&lt;[שיר הלהבה]&gt;</v>
          </cell>
          <cell r="JV613" t="str">
            <v>&lt;[Song a Láng]&gt;</v>
          </cell>
          <cell r="JW613" t="str">
            <v>&lt;[Song of the Flame]&gt;</v>
          </cell>
          <cell r="JX613" t="str">
            <v>&lt;[Song na płomień]&gt;</v>
          </cell>
          <cell r="JY613" t="str">
            <v>&lt;[Song of Flame]&gt;</v>
          </cell>
          <cell r="JZ613" t="str">
            <v>&lt;[Pieseň Flame]&gt;</v>
          </cell>
          <cell r="KA613" t="str">
            <v>&lt;[Song av flamma]&gt;</v>
          </cell>
          <cell r="KB613" t="str">
            <v>&lt;[Flame Song]&gt;</v>
          </cell>
          <cell r="KC613" t="str">
            <v>&lt;[Пісня полум'я]&gt;</v>
          </cell>
        </row>
        <row r="614">
          <cell r="A614" t="str">
            <v>LevelPackUIName_AtkBest</v>
          </cell>
          <cell r="B614">
            <v>1</v>
          </cell>
          <cell r="C614" t="str">
            <v>&lt;color=#FFC080&gt;최상급&lt;/color&gt; 공격력</v>
          </cell>
          <cell r="D614" t="str">
            <v>&lt;color=#FFC080&gt;Major]; Damage</v>
          </cell>
          <cell r="E614" t="str">
            <v>&lt;color=#FFC080&gt;Supreme&lt;/color&gt; Attack</v>
          </cell>
          <cell r="F614" t="str">
            <v/>
          </cell>
          <cell r="H614" t="str">
            <v>&lt;color=#FFC080&gt;Supreme&lt;/color&gt; Attack</v>
          </cell>
          <cell r="J614">
            <v>1</v>
          </cell>
          <cell r="L614">
            <v>0</v>
          </cell>
          <cell r="AP614" t="str">
            <v>&lt;color=#FFC080&gt;最上級&lt;/color&gt;攻撃力</v>
          </cell>
          <cell r="AQ614" t="str">
            <v>&lt;color=#FFC080&gt;主要&lt;/color&gt;损伤</v>
          </cell>
          <cell r="AR614" t="str">
            <v>&lt;color=#FFC080&gt;主要&lt;/color&gt;損傷</v>
          </cell>
          <cell r="AS614" t="str">
            <v>&lt;color=#FFC080&gt;Suprême&lt;/color&gt; Attaque</v>
          </cell>
          <cell r="AT614" t="str">
            <v>&lt;color=#FFC080&gt;Supreme&lt;/color&gt; Attack</v>
          </cell>
          <cell r="AU614" t="str">
            <v>&lt;color=#FFC080&gt;Agung&lt;/color&gt; Serangan</v>
          </cell>
          <cell r="AV614" t="str">
            <v>&lt;color=#FFC080&gt;Suprema&lt;/color&gt; Attacco</v>
          </cell>
          <cell r="AW614" t="str">
            <v>&lt;color=#FFC080&gt;Supreme&lt;/color&gt; Атака</v>
          </cell>
          <cell r="AX614" t="str">
            <v>&lt;color=#FFC080&gt;Suprema&lt;/color&gt; Ataque</v>
          </cell>
          <cell r="AY614" t="str">
            <v>&lt;color=#FFC080&gt;ศาลฎีกา&lt;/color&gt; โจมตี</v>
          </cell>
          <cell r="AZ614" t="str">
            <v>&lt;color=#FFC080&gt;Tối cao&lt;/color&gt; Attack</v>
          </cell>
          <cell r="BA614" t="str">
            <v>&lt;color=#FFC080&gt;Supremo&lt;/color&gt; Ataque</v>
          </cell>
          <cell r="BB614" t="str">
            <v>&lt;color=#FFC080&gt;الأعلى&lt;/color&gt; هجوم</v>
          </cell>
          <cell r="BC614" t="str">
            <v>&lt;color=#FFC080&gt;Supreme&lt;/color&gt; Атака</v>
          </cell>
          <cell r="BD614" t="str">
            <v>&lt;color=#FFC080&gt;Supreme&lt;/color&gt; атака</v>
          </cell>
          <cell r="BE614" t="str">
            <v>&lt;color=#FFC080&gt;Nejvyšší&lt;/color&gt; útok</v>
          </cell>
          <cell r="BF614" t="str">
            <v>&lt;color=#FFC080&gt;Supreme&lt;/color&gt; Attack</v>
          </cell>
          <cell r="BG614" t="str">
            <v>&lt;color=#FFC080&gt;Korkein&lt;/color&gt; Attack</v>
          </cell>
          <cell r="BH614" t="str">
            <v>&lt;color=#FFC080&gt;Ανώτατο&lt;/color&gt; επίθεση</v>
          </cell>
          <cell r="BI614" t="str">
            <v>&lt;color=#FFC080&gt;העליון&lt;/color&gt; Attack</v>
          </cell>
          <cell r="BJ614" t="str">
            <v>&lt;color=#FFC080&gt;Supreme&lt;/color&gt; Attack</v>
          </cell>
          <cell r="BK614" t="str">
            <v>&lt;color=#FFC080&gt;Supreme&lt;/color&gt; Serangan</v>
          </cell>
          <cell r="BL614" t="str">
            <v>&lt;color=#FFC080&gt;Supreme&lt;/color&gt; Atak</v>
          </cell>
          <cell r="BM614" t="str">
            <v>&lt;color=#FFC080&gt;Supreme&lt;/color&gt; Atac</v>
          </cell>
          <cell r="BN614" t="str">
            <v>&lt;color=#FFC080&gt;Najvyšší&lt;/color&gt; útok</v>
          </cell>
          <cell r="BO614" t="str">
            <v>&lt;color=#FFC080&gt;Supreme&lt;/color&gt; Attack</v>
          </cell>
          <cell r="BP614" t="str">
            <v>&lt;color=#FFC080&gt;Supreme&lt;/color&gt; Saldırı</v>
          </cell>
          <cell r="BQ614" t="str">
            <v>&lt;color=#FFC080&gt;Supreme&lt;/color&gt; Атака</v>
          </cell>
          <cell r="BS614">
            <v>1</v>
          </cell>
          <cell r="BT614">
            <v>0</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51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19</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15</v>
          </cell>
          <cell r="EB614">
            <v>26</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0</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51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23</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15</v>
          </cell>
          <cell r="HE614">
            <v>30</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&lt;[최상급]&gt; 공격력</v>
          </cell>
          <cell r="HZ614" t="str">
            <v>&lt;㉿[최상급]㉿&gt; 공격력</v>
          </cell>
          <cell r="IA614" t="str">
            <v>&lt;㉿[최상급]㉿&gt; 공격력</v>
          </cell>
          <cell r="IB614" t="str">
            <v>&lt;[Supreme]&gt; Attack</v>
          </cell>
          <cell r="IC614" t="str">
            <v>&lt;[Supreme]&gt; Attack</v>
          </cell>
          <cell r="ID614" t="str">
            <v>&lt;[Supreme]&gt; Attack</v>
          </cell>
          <cell r="IE614" t="str">
            <v>&lt;[Supreme]&gt; Attack</v>
          </cell>
          <cell r="IF614" t="str">
            <v>&lt;[Supreme]&gt; Attack</v>
          </cell>
          <cell r="IG614" t="str">
            <v>&lt;[Supreme]&gt; Attack</v>
          </cell>
          <cell r="IH614" t="str">
            <v>&lt;[Supreme]&gt; Attack</v>
          </cell>
          <cell r="II614" t="str">
            <v>&lt;[Supreme]&gt; Attack</v>
          </cell>
          <cell r="IJ614" t="str">
            <v>&lt;[Supreme]&gt; Attack</v>
          </cell>
          <cell r="IK614" t="str">
            <v>&lt;[Supreme]&gt; Attack</v>
          </cell>
          <cell r="IL614" t="str">
            <v>&lt;[Supreme]&gt; Attack</v>
          </cell>
          <cell r="IM614" t="str">
            <v>&lt;[Supreme]&gt; Attack</v>
          </cell>
          <cell r="IN614" t="str">
            <v>&lt;[Supreme]&gt; Attack</v>
          </cell>
          <cell r="IO614" t="str">
            <v>&lt;[Supreme]&gt; Attack</v>
          </cell>
          <cell r="IP614" t="str">
            <v>&lt;[Supreme]&gt; Attack</v>
          </cell>
          <cell r="IQ614" t="str">
            <v>&lt;[Supreme]&gt; Attack</v>
          </cell>
          <cell r="IR614" t="str">
            <v>&lt;[Supreme]&gt; Attack</v>
          </cell>
          <cell r="IS614" t="str">
            <v>&lt;[Supreme]&gt; Attack</v>
          </cell>
          <cell r="IT614" t="str">
            <v>&lt;[Supreme]&gt; Attack</v>
          </cell>
          <cell r="IU614" t="str">
            <v>&lt;[Supreme]&gt; Attack</v>
          </cell>
          <cell r="IV614" t="str">
            <v>&lt;[Supreme]&gt; Attack</v>
          </cell>
          <cell r="IW614" t="str">
            <v>&lt;[Supreme]&gt; Attack</v>
          </cell>
          <cell r="IX614" t="str">
            <v>&lt;[Supreme]&gt; Attack</v>
          </cell>
          <cell r="IY614" t="str">
            <v>&lt;[Supreme]&gt; Attack</v>
          </cell>
          <cell r="IZ614" t="str">
            <v>&lt;[Supreme]&gt; Attack</v>
          </cell>
          <cell r="JB614" t="str">
            <v>&lt;[最上級]&gt;攻撃力</v>
          </cell>
          <cell r="JC614" t="str">
            <v>&lt;㉿[主要]㉿&gt;损伤</v>
          </cell>
          <cell r="JD614" t="str">
            <v>&lt;㉿[主要]㉿&gt;損傷</v>
          </cell>
          <cell r="JE614" t="str">
            <v>&lt;[Suprême]&gt; Attaque</v>
          </cell>
          <cell r="JF614" t="str">
            <v>&lt;[Supreme]&gt; Attack</v>
          </cell>
          <cell r="JG614" t="str">
            <v>&lt;[Agung]&gt; Serangan</v>
          </cell>
          <cell r="JH614" t="str">
            <v>&lt;[Suprema]&gt; Attacco</v>
          </cell>
          <cell r="JI614" t="str">
            <v>&lt;[Supreme]&gt; Атака</v>
          </cell>
          <cell r="JJ614" t="str">
            <v>&lt;[Suprema]&gt; Ataque</v>
          </cell>
          <cell r="JK614" t="str">
            <v>&lt;[ศาลฎีกา]&gt; โจมตี</v>
          </cell>
          <cell r="JL614" t="str">
            <v>&lt;[Tối cao]&gt; Attack</v>
          </cell>
          <cell r="JM614" t="str">
            <v>&lt;[Supremo]&gt; Ataque</v>
          </cell>
          <cell r="JN614" t="str">
            <v>&lt;[الأعلى]&gt; هجوم</v>
          </cell>
          <cell r="JO614" t="str">
            <v>&lt;[Supreme]&gt; Атака</v>
          </cell>
          <cell r="JP614" t="str">
            <v>&lt;[Supreme]&gt; атака</v>
          </cell>
          <cell r="JQ614" t="str">
            <v>&lt;[Nejvyšší]&gt; útok</v>
          </cell>
          <cell r="JR614" t="str">
            <v>&lt;[Supreme]&gt; Attack</v>
          </cell>
          <cell r="JS614" t="str">
            <v>&lt;[Korkein]&gt; Attack</v>
          </cell>
          <cell r="JT614" t="str">
            <v>&lt;[Ανώτατο]&gt; επίθεση</v>
          </cell>
          <cell r="JU614" t="str">
            <v>&lt;[העליון]&gt; Attack</v>
          </cell>
          <cell r="JV614" t="str">
            <v>&lt;[Supreme]&gt; Attack</v>
          </cell>
          <cell r="JW614" t="str">
            <v>&lt;[Supreme]&gt; Serangan</v>
          </cell>
          <cell r="JX614" t="str">
            <v>&lt;[Supreme]&gt; Atak</v>
          </cell>
          <cell r="JY614" t="str">
            <v>&lt;[Supreme]&gt; Atac</v>
          </cell>
          <cell r="JZ614" t="str">
            <v>&lt;[Najvyšší]&gt; útok</v>
          </cell>
          <cell r="KA614" t="str">
            <v>&lt;[Supreme]&gt; Attack</v>
          </cell>
          <cell r="KB614" t="str">
            <v>&lt;[Supreme]&gt; Saldırı</v>
          </cell>
          <cell r="KC614" t="str">
            <v>&lt;[Supreme]&gt; Атака</v>
          </cell>
        </row>
        <row r="615">
          <cell r="A615" t="str">
            <v>LevelPackUIName_AtkSpeed</v>
          </cell>
          <cell r="B615">
            <v>1</v>
          </cell>
          <cell r="C615" t="str">
            <v>공격 속도</v>
          </cell>
          <cell r="D615" t="str">
            <v>speed of attack</v>
          </cell>
          <cell r="E615" t="str">
            <v>Attack Speed</v>
          </cell>
          <cell r="F615" t="str">
            <v/>
          </cell>
          <cell r="H615" t="str">
            <v>Attack Speed</v>
          </cell>
          <cell r="J615">
            <v>1</v>
          </cell>
          <cell r="L615">
            <v>0</v>
          </cell>
          <cell r="AP615" t="str">
            <v>攻撃速度</v>
          </cell>
          <cell r="AQ615" t="str">
            <v>攻击速度</v>
          </cell>
          <cell r="AR615" t="str">
            <v>攻擊速度</v>
          </cell>
          <cell r="AS615" t="str">
            <v>Vitesse d'attaque</v>
          </cell>
          <cell r="AT615" t="str">
            <v>Angriffsgeschwindigkeit</v>
          </cell>
          <cell r="AU615" t="str">
            <v>Kecepatan serangan</v>
          </cell>
          <cell r="AV615" t="str">
            <v>Velocità d'attacco</v>
          </cell>
          <cell r="AW615" t="str">
            <v>Скорость атаки</v>
          </cell>
          <cell r="AX615" t="str">
            <v>velocidad de ataque</v>
          </cell>
          <cell r="AY615" t="str">
            <v>ความเร็วในการโจมตี</v>
          </cell>
          <cell r="AZ615" t="str">
            <v>Tốc độ tấn công</v>
          </cell>
          <cell r="BA615" t="str">
            <v>Velocidade de ataque</v>
          </cell>
          <cell r="BB615" t="str">
            <v>سرعة الهجوم</v>
          </cell>
          <cell r="BC615" t="str">
            <v>хуткасць атакі</v>
          </cell>
          <cell r="BD615" t="str">
            <v>Скорост на атака</v>
          </cell>
          <cell r="BE615" t="str">
            <v>Rychlost útoku</v>
          </cell>
          <cell r="BF615" t="str">
            <v>Aanval snelheid</v>
          </cell>
          <cell r="BG615" t="str">
            <v>Hyökkäysnopeus</v>
          </cell>
          <cell r="BH615" t="str">
            <v>ΤΑΧΥΤΗΤΑ ΕΠΙΘΕΣΗΣ</v>
          </cell>
          <cell r="BI615" t="str">
            <v>מהירות תקיפה</v>
          </cell>
          <cell r="BJ615" t="str">
            <v>Támadási sebesség</v>
          </cell>
          <cell r="BK615" t="str">
            <v>serangan Speed</v>
          </cell>
          <cell r="BL615" t="str">
            <v>Szybkość ataku</v>
          </cell>
          <cell r="BM615" t="str">
            <v>Viteza de atac</v>
          </cell>
          <cell r="BN615" t="str">
            <v>Rýchlosť útoku</v>
          </cell>
          <cell r="BO615" t="str">
            <v>Attackhastighet</v>
          </cell>
          <cell r="BP615" t="str">
            <v>Atak hızı</v>
          </cell>
          <cell r="BQ615" t="str">
            <v>Швидкість атаки</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공격 속도</v>
          </cell>
          <cell r="HZ615" t="str">
            <v>공격 속도</v>
          </cell>
          <cell r="IA615" t="str">
            <v>공격 속도</v>
          </cell>
          <cell r="IB615" t="str">
            <v>Attack Speed</v>
          </cell>
          <cell r="IC615" t="str">
            <v>Attack Speed</v>
          </cell>
          <cell r="ID615" t="str">
            <v>Attack Speed</v>
          </cell>
          <cell r="IE615" t="str">
            <v>Attack Speed</v>
          </cell>
          <cell r="IF615" t="str">
            <v>Attack Speed</v>
          </cell>
          <cell r="IG615" t="str">
            <v>Attack Speed</v>
          </cell>
          <cell r="IH615" t="str">
            <v>Attack Speed</v>
          </cell>
          <cell r="II615" t="str">
            <v>Attack Speed</v>
          </cell>
          <cell r="IJ615" t="str">
            <v>Attack Speed</v>
          </cell>
          <cell r="IK615" t="str">
            <v>Attack Speed</v>
          </cell>
          <cell r="IL615" t="str">
            <v>Attack Speed</v>
          </cell>
          <cell r="IM615" t="str">
            <v>Attack Speed</v>
          </cell>
          <cell r="IN615" t="str">
            <v>Attack Speed</v>
          </cell>
          <cell r="IO615" t="str">
            <v>Attack Speed</v>
          </cell>
          <cell r="IP615" t="str">
            <v>Attack Speed</v>
          </cell>
          <cell r="IQ615" t="str">
            <v>Attack Speed</v>
          </cell>
          <cell r="IR615" t="str">
            <v>Attack Speed</v>
          </cell>
          <cell r="IS615" t="str">
            <v>Attack Speed</v>
          </cell>
          <cell r="IT615" t="str">
            <v>Attack Speed</v>
          </cell>
          <cell r="IU615" t="str">
            <v>Attack Speed</v>
          </cell>
          <cell r="IV615" t="str">
            <v>Attack Speed</v>
          </cell>
          <cell r="IW615" t="str">
            <v>Attack Speed</v>
          </cell>
          <cell r="IX615" t="str">
            <v>Attack Speed</v>
          </cell>
          <cell r="IY615" t="str">
            <v>Attack Speed</v>
          </cell>
          <cell r="IZ615" t="str">
            <v>Attack Speed</v>
          </cell>
          <cell r="JB615" t="str">
            <v>攻撃速度</v>
          </cell>
          <cell r="JC615" t="str">
            <v>攻击速度</v>
          </cell>
          <cell r="JD615" t="str">
            <v>攻擊速度</v>
          </cell>
          <cell r="JE615" t="str">
            <v>Vitesse d'attaque</v>
          </cell>
          <cell r="JF615" t="str">
            <v>Angriffsgeschwindigkeit</v>
          </cell>
          <cell r="JG615" t="str">
            <v>Kecepatan serangan</v>
          </cell>
          <cell r="JH615" t="str">
            <v>Velocità d'attacco</v>
          </cell>
          <cell r="JI615" t="str">
            <v>Скорость атаки</v>
          </cell>
          <cell r="JJ615" t="str">
            <v>velocidad de ataque</v>
          </cell>
          <cell r="JK615" t="str">
            <v>ความเร็วในการโจมตี</v>
          </cell>
          <cell r="JL615" t="str">
            <v>Tốc độ tấn công</v>
          </cell>
          <cell r="JM615" t="str">
            <v>Velocidade de ataque</v>
          </cell>
          <cell r="JN615" t="str">
            <v>سرعة الهجوم</v>
          </cell>
          <cell r="JO615" t="str">
            <v>хуткасць атакі</v>
          </cell>
          <cell r="JP615" t="str">
            <v>Скорост на атака</v>
          </cell>
          <cell r="JQ615" t="str">
            <v>Rychlost útoku</v>
          </cell>
          <cell r="JR615" t="str">
            <v>Aanval snelheid</v>
          </cell>
          <cell r="JS615" t="str">
            <v>Hyökkäysnopeus</v>
          </cell>
          <cell r="JT615" t="str">
            <v>ΤΑΧΥΤΗΤΑ ΕΠΙΘΕΣΗΣ</v>
          </cell>
          <cell r="JU615" t="str">
            <v>מהירות תקיפה</v>
          </cell>
          <cell r="JV615" t="str">
            <v>Támadási sebesség</v>
          </cell>
          <cell r="JW615" t="str">
            <v>serangan Speed</v>
          </cell>
          <cell r="JX615" t="str">
            <v>Szybkość ataku</v>
          </cell>
          <cell r="JY615" t="str">
            <v>Viteza de atac</v>
          </cell>
          <cell r="JZ615" t="str">
            <v>Rýchlosť útoku</v>
          </cell>
          <cell r="KA615" t="str">
            <v>Attackhastighet</v>
          </cell>
          <cell r="KB615" t="str">
            <v>Atak hızı</v>
          </cell>
          <cell r="KC615" t="str">
            <v>Швидкість атаки</v>
          </cell>
        </row>
        <row r="616">
          <cell r="A616" t="str">
            <v>LevelPackUIName_AtkSpeedBetter</v>
          </cell>
          <cell r="B616">
            <v>1</v>
          </cell>
          <cell r="C616" t="str">
            <v>&lt;color=#FFC080&gt;상급&lt;/color&gt; 공격 속도</v>
          </cell>
          <cell r="D616" t="str">
            <v>&lt;color=#FFC080&gt;Greater&lt;/color&gt; Attack Speed</v>
          </cell>
          <cell r="E616" t="str">
            <v>&lt;color=#FFC080&gt;Superior&lt;/color&gt; Attack Speed</v>
          </cell>
          <cell r="F616" t="str">
            <v/>
          </cell>
          <cell r="H616" t="str">
            <v>&lt;color=#FFC080&gt;Superior&lt;/color&gt; Attack Speed</v>
          </cell>
          <cell r="J616">
            <v>1</v>
          </cell>
          <cell r="L616">
            <v>0</v>
          </cell>
          <cell r="AP616" t="str">
            <v>&lt;color=#FFC080&gt;上級&lt;/color&gt;攻撃速度</v>
          </cell>
          <cell r="AQ616" t="str">
            <v>&lt;color=#FFC080&gt;高级&lt;/color&gt;攻击速度</v>
          </cell>
          <cell r="AR616" t="str">
            <v>&lt;color=#FFC080&gt;高級&lt;/color&gt;攻擊速度</v>
          </cell>
          <cell r="AS616" t="str">
            <v>&lt;color=#FFC080&gt;Supérieure&lt;/color&gt; Vitesse d'attaque</v>
          </cell>
          <cell r="AT616" t="str">
            <v>&lt;color=#FFC080&gt;Superior&lt;/color&gt; Angriffsgeschwindigkeit</v>
          </cell>
          <cell r="AU616" t="str">
            <v>&lt;color=#FFC080&gt;Unggul&lt;/color&gt; Attack Speed</v>
          </cell>
          <cell r="AV616" t="str">
            <v>&lt;color=#FFC080&gt;Superiore&lt;/color&gt; Velocità Attacco</v>
          </cell>
          <cell r="AW616" t="str">
            <v>&lt;color=#FFC080&gt;Улучшенный&lt;/color&gt; Скорость атаки</v>
          </cell>
          <cell r="AX616" t="str">
            <v>&lt;color=#FFC080&gt;Superior&lt;/color&gt; Velocidad de ataque</v>
          </cell>
          <cell r="AY616" t="str">
            <v>&lt;color=#FFC080&gt;ซูพีเรีย&lt;/color&gt; ความเร็วในการโจมตี</v>
          </cell>
          <cell r="AZ616" t="str">
            <v>&lt;color=#FFC080&gt;Superior&lt;/color&gt; Attack Speed</v>
          </cell>
          <cell r="BA616" t="str">
            <v>&lt;color=#FFC080&gt;Superior&lt;/color&gt; Velocidade de Ataque</v>
          </cell>
          <cell r="BB616" t="str">
            <v>&lt;color=#FFC080&gt;العليا&lt;/color&gt; سرعة الهجوم</v>
          </cell>
          <cell r="BC616" t="str">
            <v>&lt;color=#FFC080&gt;Палепшаны&lt;/color&gt; Хуткасць атакі</v>
          </cell>
          <cell r="BD616" t="str">
            <v>&lt;color=#FFC080&gt;Superior&lt;/color&gt; Attack Speed</v>
          </cell>
          <cell r="BE616" t="str">
            <v>&lt;color=#FFC080&gt;Superior&lt;/color&gt; rychlosti útoku</v>
          </cell>
          <cell r="BF616" t="str">
            <v>&lt;color=#FFC080&gt;Superior&lt;/color&gt; Attack Speed</v>
          </cell>
          <cell r="BG616" t="str">
            <v>&lt;color=#FFC080&gt;Superior&lt;/color&gt; hyökkäys nopeutta</v>
          </cell>
          <cell r="BH616" t="str">
            <v>&lt;color=#FFC080&gt;Superior&lt;/color&gt; Ταχύτητα Επίθεσης</v>
          </cell>
          <cell r="BI616" t="str">
            <v>&lt;color=#FFC080&gt;Superior&lt;/color&gt; Attack Speed</v>
          </cell>
          <cell r="BJ616" t="str">
            <v>&lt;color=#FFC080&gt;Superior&lt;/color&gt; Attack Speed</v>
          </cell>
          <cell r="BK616" t="str">
            <v>&lt;color=#FFC080&gt;Superior&lt;/color&gt; Serangan Speed</v>
          </cell>
          <cell r="BL616" t="str">
            <v>&lt;color=#FFC080&gt;Superior&lt;/color&gt; Szybkość Ataku</v>
          </cell>
          <cell r="BM616" t="str">
            <v>&lt;color=#FFC080&gt;Superior&lt;/color&gt; Viteza atac</v>
          </cell>
          <cell r="BN616" t="str">
            <v>&lt;color=#FFC080&gt;Superior&lt;/color&gt; rýchlosti útoku</v>
          </cell>
          <cell r="BO616" t="str">
            <v>&lt;color=#FFC080&gt;Superior&lt;/color&gt; Attack Hastighet</v>
          </cell>
          <cell r="BP616" t="str">
            <v>&lt;color=#FFC080&gt;Üstün&lt;/color&gt; Saldırı Hızı</v>
          </cell>
          <cell r="BQ616" t="str">
            <v>&lt;color=#FFC080&gt;Покращений&lt;/color&gt; Швидкість атаки</v>
          </cell>
          <cell r="BS616">
            <v>1</v>
          </cell>
          <cell r="BT616">
            <v>0</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51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18</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15</v>
          </cell>
          <cell r="EB616">
            <v>25</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0</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51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24</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15</v>
          </cell>
          <cell r="HE616">
            <v>31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&lt;[상급]&gt; 공격 속도</v>
          </cell>
          <cell r="HZ616" t="str">
            <v>&lt;㉿[상급]㉿&gt; 공격 속도</v>
          </cell>
          <cell r="IA616" t="str">
            <v>&lt;㉿[상급]㉿&gt; 공격 속도</v>
          </cell>
          <cell r="IB616" t="str">
            <v>&lt;[Superior]&gt; Attack Speed</v>
          </cell>
          <cell r="IC616" t="str">
            <v>&lt;[Superior]&gt; Attack Speed</v>
          </cell>
          <cell r="ID616" t="str">
            <v>&lt;[Superior]&gt; Attack Speed</v>
          </cell>
          <cell r="IE616" t="str">
            <v>&lt;[Superior]&gt; Attack Speed</v>
          </cell>
          <cell r="IF616" t="str">
            <v>&lt;[Superior]&gt; Attack Speed</v>
          </cell>
          <cell r="IG616" t="str">
            <v>&lt;[Superior]&gt; Attack Speed</v>
          </cell>
          <cell r="IH616" t="str">
            <v>&lt;[Superior]&gt; Attack Speed</v>
          </cell>
          <cell r="II616" t="str">
            <v>&lt;[Superior]&gt; Attack Speed</v>
          </cell>
          <cell r="IJ616" t="str">
            <v>&lt;[Superior]&gt; Attack Speed</v>
          </cell>
          <cell r="IK616" t="str">
            <v>&lt;[Superior]&gt; Attack Speed</v>
          </cell>
          <cell r="IL616" t="str">
            <v>&lt;[Superior]&gt; Attack Speed</v>
          </cell>
          <cell r="IM616" t="str">
            <v>&lt;[Superior]&gt; Attack Speed</v>
          </cell>
          <cell r="IN616" t="str">
            <v>&lt;[Superior]&gt; Attack Speed</v>
          </cell>
          <cell r="IO616" t="str">
            <v>&lt;[Superior]&gt; Attack Speed</v>
          </cell>
          <cell r="IP616" t="str">
            <v>&lt;[Superior]&gt; Attack Speed</v>
          </cell>
          <cell r="IQ616" t="str">
            <v>&lt;[Superior]&gt; Attack Speed</v>
          </cell>
          <cell r="IR616" t="str">
            <v>&lt;[Superior]&gt; Attack Speed</v>
          </cell>
          <cell r="IS616" t="str">
            <v>&lt;[Superior]&gt; Attack Speed</v>
          </cell>
          <cell r="IT616" t="str">
            <v>&lt;[Superior]&gt; Attack Speed</v>
          </cell>
          <cell r="IU616" t="str">
            <v>&lt;[Superior]&gt; Attack Speed</v>
          </cell>
          <cell r="IV616" t="str">
            <v>&lt;[Superior]&gt; Attack Speed</v>
          </cell>
          <cell r="IW616" t="str">
            <v>&lt;[Superior]&gt; Attack Speed</v>
          </cell>
          <cell r="IX616" t="str">
            <v>&lt;[Superior]&gt; Attack Speed</v>
          </cell>
          <cell r="IY616" t="str">
            <v>&lt;[Superior]&gt; Attack Speed</v>
          </cell>
          <cell r="IZ616" t="str">
            <v>&lt;[Superior]&gt; Attack Speed</v>
          </cell>
          <cell r="JB616" t="str">
            <v>&lt;[上級]&gt;攻撃速度</v>
          </cell>
          <cell r="JC616" t="str">
            <v>&lt;㉿[高级]㉿&gt;攻击速度</v>
          </cell>
          <cell r="JD616" t="str">
            <v>&lt;㉿[高級]㉿&gt;攻擊速度</v>
          </cell>
          <cell r="JE616" t="str">
            <v>&lt;[Supérieure]&gt; Vitesse d'attaque</v>
          </cell>
          <cell r="JF616" t="str">
            <v>&lt;[Superior]&gt; Angriffsgeschwindigkeit</v>
          </cell>
          <cell r="JG616" t="str">
            <v>&lt;[Unggul]&gt; Attack Speed</v>
          </cell>
          <cell r="JH616" t="str">
            <v>&lt;[Superiore]&gt; Velocità Attacco</v>
          </cell>
          <cell r="JI616" t="str">
            <v>&lt;[Улучшенный]&gt; Скорость атаки</v>
          </cell>
          <cell r="JJ616" t="str">
            <v>&lt;[Superior]&gt; Velocidad de ataque</v>
          </cell>
          <cell r="JK616" t="str">
            <v>&lt;[ซูพีเรีย]&gt; ความเร็วในการโจมตี</v>
          </cell>
          <cell r="JL616" t="str">
            <v>&lt;[Superior]&gt; Attack Speed</v>
          </cell>
          <cell r="JM616" t="str">
            <v>&lt;[Superior]&gt; Velocidade de Ataque</v>
          </cell>
          <cell r="JN616" t="str">
            <v>&lt;[العليا]&gt; سرعة الهجوم</v>
          </cell>
          <cell r="JO616" t="str">
            <v>&lt;[Палепшаны]&gt; Хуткасць атакі</v>
          </cell>
          <cell r="JP616" t="str">
            <v>&lt;[Superior]&gt; Attack Speed</v>
          </cell>
          <cell r="JQ616" t="str">
            <v>&lt;[Superior]&gt; rychlosti útoku</v>
          </cell>
          <cell r="JR616" t="str">
            <v>&lt;[Superior]&gt; Attack Speed</v>
          </cell>
          <cell r="JS616" t="str">
            <v>&lt;[Superior]&gt; hyökkäys nopeutta</v>
          </cell>
          <cell r="JT616" t="str">
            <v>&lt;[Superior]&gt; Ταχύτητα Επίθεσης</v>
          </cell>
          <cell r="JU616" t="str">
            <v>&lt;[Superior]&gt; Attack Speed</v>
          </cell>
          <cell r="JV616" t="str">
            <v>&lt;[Superior]&gt; Attack Speed</v>
          </cell>
          <cell r="JW616" t="str">
            <v>&lt;[Superior]&gt; Serangan Speed</v>
          </cell>
          <cell r="JX616" t="str">
            <v>&lt;[Superior]&gt; Szybkość Ataku</v>
          </cell>
          <cell r="JY616" t="str">
            <v>&lt;[Superior]&gt; Viteza atac</v>
          </cell>
          <cell r="JZ616" t="str">
            <v>&lt;[Superior]&gt; rýchlosti útoku</v>
          </cell>
          <cell r="KA616" t="str">
            <v>&lt;[Superior]&gt; Attack Hastighet</v>
          </cell>
          <cell r="KB616" t="str">
            <v>&lt;[Üstün]&gt; Saldırı Hızı</v>
          </cell>
          <cell r="KC616" t="str">
            <v>&lt;[Покращений]&gt; Швидкість атаки</v>
          </cell>
        </row>
        <row r="617">
          <cell r="A617" t="str">
            <v>LevelPackUIName_AtkSpeedBetterBigBatSuccubus</v>
          </cell>
          <cell r="B617">
            <v>1</v>
          </cell>
          <cell r="C617" t="str">
            <v>&lt;color=#FFC080&gt;야수의 민첩함&lt;/color&gt;</v>
          </cell>
          <cell r="D617" t="str">
            <v>&lt;color=#FFC080&gt;Agility fielder];</v>
          </cell>
          <cell r="E617" t="str">
            <v>&lt;color=#FFC080&gt;Beast's Agility&lt;/color&gt;</v>
          </cell>
          <cell r="F617" t="str">
            <v/>
          </cell>
          <cell r="H617" t="str">
            <v>&lt;color=#FFC080&gt;Beast's Agility&lt;/color&gt;</v>
          </cell>
          <cell r="J617">
            <v>1</v>
          </cell>
          <cell r="L617">
            <v>0</v>
          </cell>
          <cell r="AP617" t="str">
            <v>&lt;color=#FFC080&gt;野獣の素早さ&lt;/color&gt;</v>
          </cell>
          <cell r="AQ617" t="str">
            <v>&lt;color=#FFC080&gt;敏捷守场员&lt;/color&gt;</v>
          </cell>
          <cell r="AR617" t="str">
            <v>&lt;color=#FFC080&gt;敏捷守場員&lt;/color&gt;</v>
          </cell>
          <cell r="AS617" t="str">
            <v>&lt;color=#FFC080&gt;Agilité bête&lt;/color&gt;</v>
          </cell>
          <cell r="AT617" t="str">
            <v>&lt;color=#FFC080&gt;Bestien Beweglichkeit&lt;/color&gt;</v>
          </cell>
          <cell r="AU617" t="str">
            <v>&lt;color=#FFC080&gt;Beast Agility&lt;/color&gt;</v>
          </cell>
          <cell r="AV617" t="str">
            <v>&lt;color=#FFC080&gt;Bestia Agilità&lt;/color&gt;</v>
          </cell>
          <cell r="AW617" t="str">
            <v>&lt;color=#FFC080&gt;Зверь Agility&lt;/color&gt;</v>
          </cell>
          <cell r="AX617" t="str">
            <v>&lt;color=#FFC080&gt;Bestia de la agilidad&lt;/color&gt;</v>
          </cell>
          <cell r="AY617" t="str">
            <v>&lt;color=#FFC080&gt;สัตว์ Agility&lt;/color&gt;</v>
          </cell>
          <cell r="AZ617" t="str">
            <v>&lt;color=#FFC080&gt;Beast nhanh nhẹn&lt;/color&gt;</v>
          </cell>
          <cell r="BA617" t="str">
            <v>&lt;color=#FFC080&gt;Besta Agility&lt;/color&gt;</v>
          </cell>
          <cell r="BB617" t="str">
            <v>&lt;color=#FFC080&gt;أجيليتي الوحش و&lt;/color&gt;</v>
          </cell>
          <cell r="BC617" t="str">
            <v>&lt;color=#FFC080&gt;Звер Agility&lt;/color&gt;</v>
          </cell>
          <cell r="BD617" t="str">
            <v>&lt;color=#FFC080&gt;Звяра Подвижност&lt;/color&gt;</v>
          </cell>
          <cell r="BE617" t="str">
            <v>&lt;color=#FFC080&gt;Bestie Agility&lt;/color&gt;</v>
          </cell>
          <cell r="BF617" t="str">
            <v>&lt;color=#FFC080&gt;Beast's Agility&lt;/color&gt;</v>
          </cell>
          <cell r="BG617" t="str">
            <v>&lt;color=#FFC080&gt;Beast Agility&lt;/color&gt;</v>
          </cell>
          <cell r="BH617" t="str">
            <v>&lt;color=#FFC080&gt;Agility Θηρίου&lt;/color&gt;</v>
          </cell>
          <cell r="BI617" t="str">
            <v>&lt;color=#FFC080&gt;הזריזות של החיה&lt;/color&gt;</v>
          </cell>
          <cell r="BJ617" t="str">
            <v>&lt;color=#FFC080&gt;Beast mozgékonyságát&lt;/color&gt;</v>
          </cell>
          <cell r="BK617" t="str">
            <v>&lt;color=#FFC080&gt;Beast Agility&lt;/color&gt;</v>
          </cell>
          <cell r="BL617" t="str">
            <v>&lt;color=#FFC080&gt;Bestii Sprawność&lt;/color&gt;</v>
          </cell>
          <cell r="BM617" t="str">
            <v>&lt;color=#FFC080&gt;Agility bestiei&lt;/color&gt;</v>
          </cell>
          <cell r="BN617" t="str">
            <v>&lt;color=#FFC080&gt;Beštie Agility&lt;/color&gt;</v>
          </cell>
          <cell r="BO617" t="str">
            <v>&lt;color=#FFC080&gt;Beast Agility&lt;/color&gt;</v>
          </cell>
          <cell r="BP617" t="str">
            <v>&lt;color=#FFC080&gt;Canavarın Çeviklik&lt;/color&gt;</v>
          </cell>
          <cell r="BQ617" t="str">
            <v>&lt;color=#FFC080&gt;Звір Agility&lt;/color&gt;</v>
          </cell>
          <cell r="BS617">
            <v>1</v>
          </cell>
          <cell r="BT617">
            <v>0</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51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23</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15</v>
          </cell>
          <cell r="EB617">
            <v>30</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0</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51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31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15</v>
          </cell>
          <cell r="HE617">
            <v>38</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&lt;[야수의 민첩함]&gt;</v>
          </cell>
          <cell r="HZ617" t="str">
            <v>&lt;㉿[야수의 민첩함]㉿&gt;</v>
          </cell>
          <cell r="IA617" t="str">
            <v>&lt;㉿[야수의 민첩함]㉿&gt;</v>
          </cell>
          <cell r="IB617" t="str">
            <v>&lt;[Beast's Agility]&gt;</v>
          </cell>
          <cell r="IC617" t="str">
            <v>&lt;[Beast's Agility]&gt;</v>
          </cell>
          <cell r="ID617" t="str">
            <v>&lt;[Beast's Agility]&gt;</v>
          </cell>
          <cell r="IE617" t="str">
            <v>&lt;[Beast's Agility]&gt;</v>
          </cell>
          <cell r="IF617" t="str">
            <v>&lt;[Beast's Agility]&gt;</v>
          </cell>
          <cell r="IG617" t="str">
            <v>&lt;[Beast's Agility]&gt;</v>
          </cell>
          <cell r="IH617" t="str">
            <v>&lt;[Beast's Agility]&gt;</v>
          </cell>
          <cell r="II617" t="str">
            <v>&lt;[Beast's Agility]&gt;</v>
          </cell>
          <cell r="IJ617" t="str">
            <v>&lt;[Beast's Agility]&gt;</v>
          </cell>
          <cell r="IK617" t="str">
            <v>&lt;[Beast's Agility]&gt;</v>
          </cell>
          <cell r="IL617" t="str">
            <v>&lt;[Beast's Agility]&gt;</v>
          </cell>
          <cell r="IM617" t="str">
            <v>&lt;[Beast's Agility]&gt;</v>
          </cell>
          <cell r="IN617" t="str">
            <v>&lt;[Beast's Agility]&gt;</v>
          </cell>
          <cell r="IO617" t="str">
            <v>&lt;[Beast's Agility]&gt;</v>
          </cell>
          <cell r="IP617" t="str">
            <v>&lt;[Beast's Agility]&gt;</v>
          </cell>
          <cell r="IQ617" t="str">
            <v>&lt;[Beast's Agility]&gt;</v>
          </cell>
          <cell r="IR617" t="str">
            <v>&lt;[Beast's Agility]&gt;</v>
          </cell>
          <cell r="IS617" t="str">
            <v>&lt;[Beast's Agility]&gt;</v>
          </cell>
          <cell r="IT617" t="str">
            <v>&lt;[Beast's Agility]&gt;</v>
          </cell>
          <cell r="IU617" t="str">
            <v>&lt;[Beast's Agility]&gt;</v>
          </cell>
          <cell r="IV617" t="str">
            <v>&lt;[Beast's Agility]&gt;</v>
          </cell>
          <cell r="IW617" t="str">
            <v>&lt;[Beast's Agility]&gt;</v>
          </cell>
          <cell r="IX617" t="str">
            <v>&lt;[Beast's Agility]&gt;</v>
          </cell>
          <cell r="IY617" t="str">
            <v>&lt;[Beast's Agility]&gt;</v>
          </cell>
          <cell r="IZ617" t="str">
            <v>&lt;[Beast's Agility]&gt;</v>
          </cell>
          <cell r="JB617" t="str">
            <v>&lt;[野獣の素早さ]&gt;</v>
          </cell>
          <cell r="JC617" t="str">
            <v>&lt;㉿[敏捷守场员]㉿&gt;</v>
          </cell>
          <cell r="JD617" t="str">
            <v>&lt;㉿[敏捷守場員]㉿&gt;</v>
          </cell>
          <cell r="JE617" t="str">
            <v>&lt;[Agilité bête]&gt;</v>
          </cell>
          <cell r="JF617" t="str">
            <v>&lt;[Bestien Beweglichkeit]&gt;</v>
          </cell>
          <cell r="JG617" t="str">
            <v>&lt;[Beast Agility]&gt;</v>
          </cell>
          <cell r="JH617" t="str">
            <v>&lt;[Bestia Agilità]&gt;</v>
          </cell>
          <cell r="JI617" t="str">
            <v>&lt;[Зверь Agility]&gt;</v>
          </cell>
          <cell r="JJ617" t="str">
            <v>&lt;[Bestia de la agilidad]&gt;</v>
          </cell>
          <cell r="JK617" t="str">
            <v>&lt;[สัตว์ Agility]&gt;</v>
          </cell>
          <cell r="JL617" t="str">
            <v>&lt;[Beast nhanh nhẹn]&gt;</v>
          </cell>
          <cell r="JM617" t="str">
            <v>&lt;[Besta Agility]&gt;</v>
          </cell>
          <cell r="JN617" t="str">
            <v>&lt;[أجيليتي الوحش و]&gt;</v>
          </cell>
          <cell r="JO617" t="str">
            <v>&lt;[Звер Agility]&gt;</v>
          </cell>
          <cell r="JP617" t="str">
            <v>&lt;[Звяра Подвижност]&gt;</v>
          </cell>
          <cell r="JQ617" t="str">
            <v>&lt;[Bestie Agility]&gt;</v>
          </cell>
          <cell r="JR617" t="str">
            <v>&lt;[Beast's Agility]&gt;</v>
          </cell>
          <cell r="JS617" t="str">
            <v>&lt;[Beast Agility]&gt;</v>
          </cell>
          <cell r="JT617" t="str">
            <v>&lt;[Agility Θηρίου]&gt;</v>
          </cell>
          <cell r="JU617" t="str">
            <v>&lt;[הזריזות של החיה]&gt;</v>
          </cell>
          <cell r="JV617" t="str">
            <v>&lt;[Beast mozgékonyságát]&gt;</v>
          </cell>
          <cell r="JW617" t="str">
            <v>&lt;[Beast Agility]&gt;</v>
          </cell>
          <cell r="JX617" t="str">
            <v>&lt;[Bestii Sprawność]&gt;</v>
          </cell>
          <cell r="JY617" t="str">
            <v>&lt;[Agility bestiei]&gt;</v>
          </cell>
          <cell r="JZ617" t="str">
            <v>&lt;[Beštie Agility]&gt;</v>
          </cell>
          <cell r="KA617" t="str">
            <v>&lt;[Beast Agility]&gt;</v>
          </cell>
          <cell r="KB617" t="str">
            <v>&lt;[Canavarın Çeviklik]&gt;</v>
          </cell>
          <cell r="KC617" t="str">
            <v>&lt;[Звір Agility]&gt;</v>
          </cell>
        </row>
        <row r="618">
          <cell r="A618" t="str">
            <v>LevelPackUIName_AtkSpeedBest</v>
          </cell>
          <cell r="B618">
            <v>1</v>
          </cell>
          <cell r="C618" t="str">
            <v>&lt;color=#FFC080&gt;최상급&lt;/color&gt; 공격 속도</v>
          </cell>
          <cell r="D618" t="str">
            <v>&lt;color=#FFC080&gt;Superior&lt;/color&gt; Attack Speed</v>
          </cell>
          <cell r="E618" t="str">
            <v>&lt;color=#FFC080&gt;Supreme&lt;/color&gt; Attack Speed</v>
          </cell>
          <cell r="F618" t="str">
            <v/>
          </cell>
          <cell r="H618" t="str">
            <v>&lt;color=#FFC080&gt;Supreme&lt;/color&gt; Attack Speed</v>
          </cell>
          <cell r="J618">
            <v>1</v>
          </cell>
          <cell r="L618">
            <v>0</v>
          </cell>
          <cell r="AP618" t="str">
            <v>&lt;color=#FFC080&gt;最上級&lt;/color&gt;攻撃速度</v>
          </cell>
          <cell r="AQ618" t="str">
            <v>&lt;color=#FFC080&gt;溢价&lt;/color&gt;攻击速度</v>
          </cell>
          <cell r="AR618" t="str">
            <v>&lt;color=#FFC080&gt;溢價&lt;/color&gt;攻擊速度</v>
          </cell>
          <cell r="AS618" t="str">
            <v>&lt;color=#FFC080&gt;Suprême&lt;/color&gt; Vitesse d'attaque</v>
          </cell>
          <cell r="AT618" t="str">
            <v>&lt;color=#FFC080&gt;Supreme&lt;/color&gt; Angriffsgeschwindigkeit</v>
          </cell>
          <cell r="AU618" t="str">
            <v>&lt;color=#FFC080&gt;Agung&lt;/color&gt; Attack Speed</v>
          </cell>
          <cell r="AV618" t="str">
            <v>&lt;color=#FFC080&gt;Suprema&lt;/color&gt; Velocità Attacco</v>
          </cell>
          <cell r="AW618" t="str">
            <v>&lt;color=#FFC080&gt;Supreme&lt;/color&gt; Скорость атаки</v>
          </cell>
          <cell r="AX618" t="str">
            <v>&lt;color=#FFC080&gt;Suprema&lt;/color&gt; Velocidad de ataque</v>
          </cell>
          <cell r="AY618" t="str">
            <v>&lt;color=#FFC080&gt;ศาลฎีกา&lt;/color&gt; ความเร็วในการโจมตี</v>
          </cell>
          <cell r="AZ618" t="str">
            <v>&lt;color=#FFC080&gt;Tối cao&lt;/color&gt; Attack Speed</v>
          </cell>
          <cell r="BA618" t="str">
            <v>&lt;color=#FFC080&gt;Supremo&lt;/color&gt; Velocidade de Ataque</v>
          </cell>
          <cell r="BB618" t="str">
            <v>&lt;color=#FFC080&gt;الأعلى&lt;/color&gt; سرعة الهجوم</v>
          </cell>
          <cell r="BC618" t="str">
            <v>&lt;color=#FFC080&gt;Supreme&lt;/color&gt; Хуткасць атакі</v>
          </cell>
          <cell r="BD618" t="str">
            <v>&lt;color=#FFC080&gt;Върховния&lt;/color&gt; Attack Speed</v>
          </cell>
          <cell r="BE618" t="str">
            <v>&lt;color=#FFC080&gt;Supreme&lt;/color&gt; rychlosti útoku</v>
          </cell>
          <cell r="BF618" t="str">
            <v>&lt;color=#FFC080&gt;Supreme&lt;/color&gt; Attack Speed</v>
          </cell>
          <cell r="BG618" t="str">
            <v>&lt;color=#FFC080&gt;Korkein&lt;/color&gt; hyökkäys nopeutta</v>
          </cell>
          <cell r="BH618" t="str">
            <v>&lt;color=#FFC080&gt;Ανώτατο&lt;/color&gt; Ταχύτητα Επίθεσης</v>
          </cell>
          <cell r="BI618" t="str">
            <v>&lt;color=#FFC080&gt;העליון&lt;/color&gt; Attack Speed</v>
          </cell>
          <cell r="BJ618" t="str">
            <v>&lt;color=#FFC080&gt;Supreme&lt;/color&gt; Attack Speed</v>
          </cell>
          <cell r="BK618" t="str">
            <v>&lt;color=#FFC080&gt;Supreme&lt;/color&gt; Serangan Speed</v>
          </cell>
          <cell r="BL618" t="str">
            <v>&lt;color=#FFC080&gt;Supreme&lt;/color&gt; Szybkość Ataku</v>
          </cell>
          <cell r="BM618" t="str">
            <v>&lt;color=#FFC080&gt;Suprem&lt;/color&gt; Viteza atac</v>
          </cell>
          <cell r="BN618" t="str">
            <v>&lt;color=#FFC080&gt;Supreme&lt;/color&gt; rýchlosti útoku</v>
          </cell>
          <cell r="BO618" t="str">
            <v>&lt;color=#FFC080&gt;Supreme&lt;/color&gt; Attack Hastighet</v>
          </cell>
          <cell r="BP618" t="str">
            <v>&lt;color=#FFC080&gt;Supreme&lt;/color&gt; Saldırı Hızı</v>
          </cell>
          <cell r="BQ618" t="str">
            <v>&lt;color=#FFC080&gt;Supreme&lt;/color&gt; Швидкість атаки</v>
          </cell>
          <cell r="BS618">
            <v>1</v>
          </cell>
          <cell r="BT618">
            <v>0</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51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19</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15</v>
          </cell>
          <cell r="EB618">
            <v>26</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0</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51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23</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15</v>
          </cell>
          <cell r="HE618">
            <v>30</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&lt;[최상급]&gt; 공격 속도</v>
          </cell>
          <cell r="HZ618" t="str">
            <v>&lt;㉿[최상급]㉿&gt; 공격 속도</v>
          </cell>
          <cell r="IA618" t="str">
            <v>&lt;㉿[최상급]㉿&gt; 공격 속도</v>
          </cell>
          <cell r="IB618" t="str">
            <v>&lt;[Supreme]&gt; Attack Speed</v>
          </cell>
          <cell r="IC618" t="str">
            <v>&lt;[Supreme]&gt; Attack Speed</v>
          </cell>
          <cell r="ID618" t="str">
            <v>&lt;[Supreme]&gt; Attack Speed</v>
          </cell>
          <cell r="IE618" t="str">
            <v>&lt;[Supreme]&gt; Attack Speed</v>
          </cell>
          <cell r="IF618" t="str">
            <v>&lt;[Supreme]&gt; Attack Speed</v>
          </cell>
          <cell r="IG618" t="str">
            <v>&lt;[Supreme]&gt; Attack Speed</v>
          </cell>
          <cell r="IH618" t="str">
            <v>&lt;[Supreme]&gt; Attack Speed</v>
          </cell>
          <cell r="II618" t="str">
            <v>&lt;[Supreme]&gt; Attack Speed</v>
          </cell>
          <cell r="IJ618" t="str">
            <v>&lt;[Supreme]&gt; Attack Speed</v>
          </cell>
          <cell r="IK618" t="str">
            <v>&lt;[Supreme]&gt; Attack Speed</v>
          </cell>
          <cell r="IL618" t="str">
            <v>&lt;[Supreme]&gt; Attack Speed</v>
          </cell>
          <cell r="IM618" t="str">
            <v>&lt;[Supreme]&gt; Attack Speed</v>
          </cell>
          <cell r="IN618" t="str">
            <v>&lt;[Supreme]&gt; Attack Speed</v>
          </cell>
          <cell r="IO618" t="str">
            <v>&lt;[Supreme]&gt; Attack Speed</v>
          </cell>
          <cell r="IP618" t="str">
            <v>&lt;[Supreme]&gt; Attack Speed</v>
          </cell>
          <cell r="IQ618" t="str">
            <v>&lt;[Supreme]&gt; Attack Speed</v>
          </cell>
          <cell r="IR618" t="str">
            <v>&lt;[Supreme]&gt; Attack Speed</v>
          </cell>
          <cell r="IS618" t="str">
            <v>&lt;[Supreme]&gt; Attack Speed</v>
          </cell>
          <cell r="IT618" t="str">
            <v>&lt;[Supreme]&gt; Attack Speed</v>
          </cell>
          <cell r="IU618" t="str">
            <v>&lt;[Supreme]&gt; Attack Speed</v>
          </cell>
          <cell r="IV618" t="str">
            <v>&lt;[Supreme]&gt; Attack Speed</v>
          </cell>
          <cell r="IW618" t="str">
            <v>&lt;[Supreme]&gt; Attack Speed</v>
          </cell>
          <cell r="IX618" t="str">
            <v>&lt;[Supreme]&gt; Attack Speed</v>
          </cell>
          <cell r="IY618" t="str">
            <v>&lt;[Supreme]&gt; Attack Speed</v>
          </cell>
          <cell r="IZ618" t="str">
            <v>&lt;[Supreme]&gt; Attack Speed</v>
          </cell>
          <cell r="JB618" t="str">
            <v>&lt;[最上級]&gt;攻撃速度</v>
          </cell>
          <cell r="JC618" t="str">
            <v>&lt;㉿[溢价]㉿&gt;攻击速度</v>
          </cell>
          <cell r="JD618" t="str">
            <v>&lt;㉿[溢價]㉿&gt;攻擊速度</v>
          </cell>
          <cell r="JE618" t="str">
            <v>&lt;[Suprême]&gt; Vitesse d'attaque</v>
          </cell>
          <cell r="JF618" t="str">
            <v>&lt;[Supreme]&gt; Angriffsgeschwindigkeit</v>
          </cell>
          <cell r="JG618" t="str">
            <v>&lt;[Agung]&gt; Attack Speed</v>
          </cell>
          <cell r="JH618" t="str">
            <v>&lt;[Suprema]&gt; Velocità Attacco</v>
          </cell>
          <cell r="JI618" t="str">
            <v>&lt;[Supreme]&gt; Скорость атаки</v>
          </cell>
          <cell r="JJ618" t="str">
            <v>&lt;[Suprema]&gt; Velocidad de ataque</v>
          </cell>
          <cell r="JK618" t="str">
            <v>&lt;[ศาลฎีกา]&gt; ความเร็วในการโจมตี</v>
          </cell>
          <cell r="JL618" t="str">
            <v>&lt;[Tối cao]&gt; Attack Speed</v>
          </cell>
          <cell r="JM618" t="str">
            <v>&lt;[Supremo]&gt; Velocidade de Ataque</v>
          </cell>
          <cell r="JN618" t="str">
            <v>&lt;[الأعلى]&gt; سرعة الهجوم</v>
          </cell>
          <cell r="JO618" t="str">
            <v>&lt;[Supreme]&gt; Хуткасць атакі</v>
          </cell>
          <cell r="JP618" t="str">
            <v>&lt;[Върховния]&gt; Attack Speed</v>
          </cell>
          <cell r="JQ618" t="str">
            <v>&lt;[Supreme]&gt; rychlosti útoku</v>
          </cell>
          <cell r="JR618" t="str">
            <v>&lt;[Supreme]&gt; Attack Speed</v>
          </cell>
          <cell r="JS618" t="str">
            <v>&lt;[Korkein]&gt; hyökkäys nopeutta</v>
          </cell>
          <cell r="JT618" t="str">
            <v>&lt;[Ανώτατο]&gt; Ταχύτητα Επίθεσης</v>
          </cell>
          <cell r="JU618" t="str">
            <v>&lt;[העליון]&gt; Attack Speed</v>
          </cell>
          <cell r="JV618" t="str">
            <v>&lt;[Supreme]&gt; Attack Speed</v>
          </cell>
          <cell r="JW618" t="str">
            <v>&lt;[Supreme]&gt; Serangan Speed</v>
          </cell>
          <cell r="JX618" t="str">
            <v>&lt;[Supreme]&gt; Szybkość Ataku</v>
          </cell>
          <cell r="JY618" t="str">
            <v>&lt;[Suprem]&gt; Viteza atac</v>
          </cell>
          <cell r="JZ618" t="str">
            <v>&lt;[Supreme]&gt; rýchlosti útoku</v>
          </cell>
          <cell r="KA618" t="str">
            <v>&lt;[Supreme]&gt; Attack Hastighet</v>
          </cell>
          <cell r="KB618" t="str">
            <v>&lt;[Supreme]&gt; Saldırı Hızı</v>
          </cell>
          <cell r="KC618" t="str">
            <v>&lt;[Supreme]&gt; Швидкість атаки</v>
          </cell>
        </row>
        <row r="619">
          <cell r="A619" t="str">
            <v>LevelPackUIName_Crit</v>
          </cell>
          <cell r="B619">
            <v>1</v>
          </cell>
          <cell r="C619" t="str">
            <v>치명타 공격</v>
          </cell>
          <cell r="D619" t="str">
            <v>Critical attack</v>
          </cell>
          <cell r="E619" t="str">
            <v>Critical Hit</v>
          </cell>
          <cell r="F619" t="str">
            <v/>
          </cell>
          <cell r="H619" t="str">
            <v>Critical Hit</v>
          </cell>
          <cell r="J619">
            <v>1</v>
          </cell>
          <cell r="L619">
            <v>0</v>
          </cell>
          <cell r="AP619" t="str">
            <v>クリティカル攻撃</v>
          </cell>
          <cell r="AQ619" t="str">
            <v>致命攻击</v>
          </cell>
          <cell r="AR619" t="str">
            <v>致命攻擊</v>
          </cell>
          <cell r="AS619" t="str">
            <v>Coup critique</v>
          </cell>
          <cell r="AT619" t="str">
            <v>Kritischer Treffer</v>
          </cell>
          <cell r="AU619" t="str">
            <v>Hit kritis</v>
          </cell>
          <cell r="AV619" t="str">
            <v>Colpo critico</v>
          </cell>
          <cell r="AW619" t="str">
            <v>Критический удар</v>
          </cell>
          <cell r="AX619" t="str">
            <v>Impacto crítico</v>
          </cell>
          <cell r="AY619" t="str">
            <v>Critical Hit</v>
          </cell>
          <cell r="AZ619" t="str">
            <v>Đòn chí mạng</v>
          </cell>
          <cell r="BA619" t="str">
            <v>Critical Hit</v>
          </cell>
          <cell r="BB619" t="str">
            <v>ضربة حرجة</v>
          </cell>
          <cell r="BC619" t="str">
            <v>крытычны ўдар</v>
          </cell>
          <cell r="BD619" t="str">
            <v>Критичен удар</v>
          </cell>
          <cell r="BE619" t="str">
            <v>Kritický zásah</v>
          </cell>
          <cell r="BF619" t="str">
            <v>Critical Hit</v>
          </cell>
          <cell r="BG619" t="str">
            <v>Kriittinen osuma</v>
          </cell>
          <cell r="BH619" t="str">
            <v>Κρίσιμο χτύπημα</v>
          </cell>
          <cell r="BI619" t="str">
            <v>מכה קריטית</v>
          </cell>
          <cell r="BJ619" t="str">
            <v>Kritikus sebzés</v>
          </cell>
          <cell r="BK619" t="str">
            <v>Hit kritikal</v>
          </cell>
          <cell r="BL619" t="str">
            <v>Krytyczne uderzenie</v>
          </cell>
          <cell r="BM619" t="str">
            <v>Lovitura critica</v>
          </cell>
          <cell r="BN619" t="str">
            <v>Kritický zásah</v>
          </cell>
          <cell r="BO619" t="str">
            <v>Kritisk träff</v>
          </cell>
          <cell r="BP619" t="str">
            <v>Kritik vuruş</v>
          </cell>
          <cell r="BQ619" t="str">
            <v>Критичний удар</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치명타 공격</v>
          </cell>
          <cell r="HZ619" t="str">
            <v>치명타 공격</v>
          </cell>
          <cell r="IA619" t="str">
            <v>치명타 공격</v>
          </cell>
          <cell r="IB619" t="str">
            <v>Critical Hit</v>
          </cell>
          <cell r="IC619" t="str">
            <v>Critical Hit</v>
          </cell>
          <cell r="ID619" t="str">
            <v>Critical Hit</v>
          </cell>
          <cell r="IE619" t="str">
            <v>Critical Hit</v>
          </cell>
          <cell r="IF619" t="str">
            <v>Critical Hit</v>
          </cell>
          <cell r="IG619" t="str">
            <v>Critical Hit</v>
          </cell>
          <cell r="IH619" t="str">
            <v>Critical Hit</v>
          </cell>
          <cell r="II619" t="str">
            <v>Critical Hit</v>
          </cell>
          <cell r="IJ619" t="str">
            <v>Critical Hit</v>
          </cell>
          <cell r="IK619" t="str">
            <v>Critical Hit</v>
          </cell>
          <cell r="IL619" t="str">
            <v>Critical Hit</v>
          </cell>
          <cell r="IM619" t="str">
            <v>Critical Hit</v>
          </cell>
          <cell r="IN619" t="str">
            <v>Critical Hit</v>
          </cell>
          <cell r="IO619" t="str">
            <v>Critical Hit</v>
          </cell>
          <cell r="IP619" t="str">
            <v>Critical Hit</v>
          </cell>
          <cell r="IQ619" t="str">
            <v>Critical Hit</v>
          </cell>
          <cell r="IR619" t="str">
            <v>Critical Hit</v>
          </cell>
          <cell r="IS619" t="str">
            <v>Critical Hit</v>
          </cell>
          <cell r="IT619" t="str">
            <v>Critical Hit</v>
          </cell>
          <cell r="IU619" t="str">
            <v>Critical Hit</v>
          </cell>
          <cell r="IV619" t="str">
            <v>Critical Hit</v>
          </cell>
          <cell r="IW619" t="str">
            <v>Critical Hit</v>
          </cell>
          <cell r="IX619" t="str">
            <v>Critical Hit</v>
          </cell>
          <cell r="IY619" t="str">
            <v>Critical Hit</v>
          </cell>
          <cell r="IZ619" t="str">
            <v>Critical Hit</v>
          </cell>
          <cell r="JB619" t="str">
            <v>クリティカル攻撃</v>
          </cell>
          <cell r="JC619" t="str">
            <v>致命攻击</v>
          </cell>
          <cell r="JD619" t="str">
            <v>致命攻擊</v>
          </cell>
          <cell r="JE619" t="str">
            <v>Coup critique</v>
          </cell>
          <cell r="JF619" t="str">
            <v>Kritischer Treffer</v>
          </cell>
          <cell r="JG619" t="str">
            <v>Hit kritis</v>
          </cell>
          <cell r="JH619" t="str">
            <v>Colpo critico</v>
          </cell>
          <cell r="JI619" t="str">
            <v>Критический удар</v>
          </cell>
          <cell r="JJ619" t="str">
            <v>Impacto crítico</v>
          </cell>
          <cell r="JK619" t="str">
            <v>Critical Hit</v>
          </cell>
          <cell r="JL619" t="str">
            <v>Đòn chí mạng</v>
          </cell>
          <cell r="JM619" t="str">
            <v>Critical Hit</v>
          </cell>
          <cell r="JN619" t="str">
            <v>ضربة حرجة</v>
          </cell>
          <cell r="JO619" t="str">
            <v>крытычны ўдар</v>
          </cell>
          <cell r="JP619" t="str">
            <v>Критичен удар</v>
          </cell>
          <cell r="JQ619" t="str">
            <v>Kritický zásah</v>
          </cell>
          <cell r="JR619" t="str">
            <v>Critical Hit</v>
          </cell>
          <cell r="JS619" t="str">
            <v>Kriittinen osuma</v>
          </cell>
          <cell r="JT619" t="str">
            <v>Κρίσιμο χτύπημα</v>
          </cell>
          <cell r="JU619" t="str">
            <v>מכה קריטית</v>
          </cell>
          <cell r="JV619" t="str">
            <v>Kritikus sebzés</v>
          </cell>
          <cell r="JW619" t="str">
            <v>Hit kritikal</v>
          </cell>
          <cell r="JX619" t="str">
            <v>Krytyczne uderzenie</v>
          </cell>
          <cell r="JY619" t="str">
            <v>Lovitura critica</v>
          </cell>
          <cell r="JZ619" t="str">
            <v>Kritický zásah</v>
          </cell>
          <cell r="KA619" t="str">
            <v>Kritisk träff</v>
          </cell>
          <cell r="KB619" t="str">
            <v>Kritik vuruş</v>
          </cell>
          <cell r="KC619" t="str">
            <v>Критичний удар</v>
          </cell>
        </row>
        <row r="620">
          <cell r="A620" t="str">
            <v>LevelPackUIName_CritBetter</v>
          </cell>
          <cell r="B620">
            <v>1</v>
          </cell>
          <cell r="C620" t="str">
            <v>&lt;color=#FFC080&gt;상급&lt;/color&gt; 치명타 공격</v>
          </cell>
          <cell r="D620" t="str">
            <v>&lt;color=#FFC080&gt;Greater&lt;/color&gt; Critical Attack</v>
          </cell>
          <cell r="E620" t="str">
            <v>&lt;color=#FFC080&gt;Superior&lt;/color&gt; Critical Hit</v>
          </cell>
          <cell r="F620" t="str">
            <v/>
          </cell>
          <cell r="H620" t="str">
            <v>&lt;color=#FFC080&gt;Superior&lt;/color&gt; Critical Hit</v>
          </cell>
          <cell r="J620">
            <v>1</v>
          </cell>
          <cell r="L620">
            <v>0</v>
          </cell>
          <cell r="AP620" t="str">
            <v>&lt;color=#FFC080&gt;上級&lt;/color&gt;クリティカル攻撃</v>
          </cell>
          <cell r="AQ620" t="str">
            <v>&lt;color=#FFC080&gt;高级&lt;/color&gt;致命攻击</v>
          </cell>
          <cell r="AR620" t="str">
            <v>&lt;color=#FFC080&gt;高級&lt;/color&gt;致命攻擊</v>
          </cell>
          <cell r="AS620" t="str">
            <v>&lt;color=#FFC080&gt;Supérieur&lt;/color&gt; Coups critiques</v>
          </cell>
          <cell r="AT620" t="str">
            <v>&lt;color=#FFC080&gt;Superior&lt;/color&gt; Critical Hit</v>
          </cell>
          <cell r="AU620" t="str">
            <v>&lt;color=#FFC080&gt;Unggul&lt;/color&gt; Hit Kritis</v>
          </cell>
          <cell r="AV620" t="str">
            <v>&lt;color=#FFC080&gt;Superiore&lt;/color&gt; Colpo critico</v>
          </cell>
          <cell r="AW620" t="str">
            <v>&lt;color=#FFC080&gt;Улучшенный&lt;/color&gt; Критический удар</v>
          </cell>
          <cell r="AX620" t="str">
            <v>&lt;color=#FFC080&gt;Superior&lt;/color&gt; Golpe crítico</v>
          </cell>
          <cell r="AY620" t="str">
            <v>&lt;color=#FFC080&gt;ซูพีเรีย&lt;/color&gt; ตีที่สำคัญ</v>
          </cell>
          <cell r="AZ620" t="str">
            <v>&lt;color=#FFC080&gt;Superior&lt;/color&gt; Hit Critical</v>
          </cell>
          <cell r="BA620" t="str">
            <v>&lt;color=#FFC080&gt;Superior&lt;/color&gt; Critical Hit</v>
          </cell>
          <cell r="BB620" t="str">
            <v>&lt;color=#FFC080&gt;العليا&lt;/color&gt; هيت الحرجة</v>
          </cell>
          <cell r="BC620" t="str">
            <v>&lt;color=#FFC080&gt;Палепшаны&lt;/color&gt; Крытычны ўдар</v>
          </cell>
          <cell r="BD620" t="str">
            <v>&lt;color=#FFC080&gt;Superior&lt;/color&gt; Critical Hit</v>
          </cell>
          <cell r="BE620" t="str">
            <v>&lt;color=#FFC080&gt;Superior&lt;/color&gt; Kritický zásah</v>
          </cell>
          <cell r="BF620" t="str">
            <v>&lt;color=#FFC080&gt;Superior&lt;/color&gt; Critical Hit</v>
          </cell>
          <cell r="BG620" t="str">
            <v>&lt;color=#FFC080&gt;Superior&lt;/color&gt; Critical Hit</v>
          </cell>
          <cell r="BH620" t="str">
            <v>&lt;color=#FFC080&gt;Superior&lt;/color&gt; Κρίσιμη Hit</v>
          </cell>
          <cell r="BI620" t="str">
            <v>&lt;color=#FFC080&gt;Superior&lt;/color&gt; הכה קריטי</v>
          </cell>
          <cell r="BJ620" t="str">
            <v>&lt;color=#FFC080&gt;Superior&lt;/color&gt; Critical Hit</v>
          </cell>
          <cell r="BK620" t="str">
            <v>&lt;color=#FFC080&gt;Superior&lt;/color&gt; Hit kritikal</v>
          </cell>
          <cell r="BL620" t="str">
            <v>&lt;color=#FFC080&gt;Superior&lt;/color&gt; Critical Hit</v>
          </cell>
          <cell r="BM620" t="str">
            <v>&lt;color=#FFC080&gt;Superior&lt;/color&gt; Hit critică</v>
          </cell>
          <cell r="BN620" t="str">
            <v>&lt;color=#FFC080&gt;Superior&lt;/color&gt; Kritický zásah</v>
          </cell>
          <cell r="BO620" t="str">
            <v>&lt;color=#FFC080&gt;Superior&lt;/color&gt; Kritisk Hit</v>
          </cell>
          <cell r="BP620" t="str">
            <v>&lt;color=#FFC080&gt;Süper&lt;/color&gt; kritik vuruş</v>
          </cell>
          <cell r="BQ620" t="str">
            <v>&lt;color=#FFC080&gt;Покращений&lt;/color&gt; Критичний удар</v>
          </cell>
          <cell r="BS620">
            <v>1</v>
          </cell>
          <cell r="BT620">
            <v>0</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51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18</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15</v>
          </cell>
          <cell r="EB620">
            <v>25</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0</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51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24</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15</v>
          </cell>
          <cell r="HE620">
            <v>31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&lt;[상급]&gt; 치명타 공격</v>
          </cell>
          <cell r="HZ620" t="str">
            <v>&lt;㉿[상급]㉿&gt; 치명타 공격</v>
          </cell>
          <cell r="IA620" t="str">
            <v>&lt;㉿[상급]㉿&gt; 치명타 공격</v>
          </cell>
          <cell r="IB620" t="str">
            <v>&lt;[Superior]&gt; Critical Hit</v>
          </cell>
          <cell r="IC620" t="str">
            <v>&lt;[Superior]&gt; Critical Hit</v>
          </cell>
          <cell r="ID620" t="str">
            <v>&lt;[Superior]&gt; Critical Hit</v>
          </cell>
          <cell r="IE620" t="str">
            <v>&lt;[Superior]&gt; Critical Hit</v>
          </cell>
          <cell r="IF620" t="str">
            <v>&lt;[Superior]&gt; Critical Hit</v>
          </cell>
          <cell r="IG620" t="str">
            <v>&lt;[Superior]&gt; Critical Hit</v>
          </cell>
          <cell r="IH620" t="str">
            <v>&lt;[Superior]&gt; Critical Hit</v>
          </cell>
          <cell r="II620" t="str">
            <v>&lt;[Superior]&gt; Critical Hit</v>
          </cell>
          <cell r="IJ620" t="str">
            <v>&lt;[Superior]&gt; Critical Hit</v>
          </cell>
          <cell r="IK620" t="str">
            <v>&lt;[Superior]&gt; Critical Hit</v>
          </cell>
          <cell r="IL620" t="str">
            <v>&lt;[Superior]&gt; Critical Hit</v>
          </cell>
          <cell r="IM620" t="str">
            <v>&lt;[Superior]&gt; Critical Hit</v>
          </cell>
          <cell r="IN620" t="str">
            <v>&lt;[Superior]&gt; Critical Hit</v>
          </cell>
          <cell r="IO620" t="str">
            <v>&lt;[Superior]&gt; Critical Hit</v>
          </cell>
          <cell r="IP620" t="str">
            <v>&lt;[Superior]&gt; Critical Hit</v>
          </cell>
          <cell r="IQ620" t="str">
            <v>&lt;[Superior]&gt; Critical Hit</v>
          </cell>
          <cell r="IR620" t="str">
            <v>&lt;[Superior]&gt; Critical Hit</v>
          </cell>
          <cell r="IS620" t="str">
            <v>&lt;[Superior]&gt; Critical Hit</v>
          </cell>
          <cell r="IT620" t="str">
            <v>&lt;[Superior]&gt; Critical Hit</v>
          </cell>
          <cell r="IU620" t="str">
            <v>&lt;[Superior]&gt; Critical Hit</v>
          </cell>
          <cell r="IV620" t="str">
            <v>&lt;[Superior]&gt; Critical Hit</v>
          </cell>
          <cell r="IW620" t="str">
            <v>&lt;[Superior]&gt; Critical Hit</v>
          </cell>
          <cell r="IX620" t="str">
            <v>&lt;[Superior]&gt; Critical Hit</v>
          </cell>
          <cell r="IY620" t="str">
            <v>&lt;[Superior]&gt; Critical Hit</v>
          </cell>
          <cell r="IZ620" t="str">
            <v>&lt;[Superior]&gt; Critical Hit</v>
          </cell>
          <cell r="JB620" t="str">
            <v>&lt;[上級]&gt;クリティカル攻撃</v>
          </cell>
          <cell r="JC620" t="str">
            <v>&lt;㉿[高级]㉿&gt;致命攻击</v>
          </cell>
          <cell r="JD620" t="str">
            <v>&lt;㉿[高級]㉿&gt;致命攻擊</v>
          </cell>
          <cell r="JE620" t="str">
            <v>&lt;[Supérieur]&gt; Coups critiques</v>
          </cell>
          <cell r="JF620" t="str">
            <v>&lt;[Superior]&gt; Critical Hit</v>
          </cell>
          <cell r="JG620" t="str">
            <v>&lt;[Unggul]&gt; Hit Kritis</v>
          </cell>
          <cell r="JH620" t="str">
            <v>&lt;[Superiore]&gt; Colpo critico</v>
          </cell>
          <cell r="JI620" t="str">
            <v>&lt;[Улучшенный]&gt; Критический удар</v>
          </cell>
          <cell r="JJ620" t="str">
            <v>&lt;[Superior]&gt; Golpe crítico</v>
          </cell>
          <cell r="JK620" t="str">
            <v>&lt;[ซูพีเรีย]&gt; ตีที่สำคัญ</v>
          </cell>
          <cell r="JL620" t="str">
            <v>&lt;[Superior]&gt; Hit Critical</v>
          </cell>
          <cell r="JM620" t="str">
            <v>&lt;[Superior]&gt; Critical Hit</v>
          </cell>
          <cell r="JN620" t="str">
            <v>&lt;[العليا]&gt; هيت الحرجة</v>
          </cell>
          <cell r="JO620" t="str">
            <v>&lt;[Палепшаны]&gt; Крытычны ўдар</v>
          </cell>
          <cell r="JP620" t="str">
            <v>&lt;[Superior]&gt; Critical Hit</v>
          </cell>
          <cell r="JQ620" t="str">
            <v>&lt;[Superior]&gt; Kritický zásah</v>
          </cell>
          <cell r="JR620" t="str">
            <v>&lt;[Superior]&gt; Critical Hit</v>
          </cell>
          <cell r="JS620" t="str">
            <v>&lt;[Superior]&gt; Critical Hit</v>
          </cell>
          <cell r="JT620" t="str">
            <v>&lt;[Superior]&gt; Κρίσιμη Hit</v>
          </cell>
          <cell r="JU620" t="str">
            <v>&lt;[Superior]&gt; הכה קריטי</v>
          </cell>
          <cell r="JV620" t="str">
            <v>&lt;[Superior]&gt; Critical Hit</v>
          </cell>
          <cell r="JW620" t="str">
            <v>&lt;[Superior]&gt; Hit kritikal</v>
          </cell>
          <cell r="JX620" t="str">
            <v>&lt;[Superior]&gt; Critical Hit</v>
          </cell>
          <cell r="JY620" t="str">
            <v>&lt;[Superior]&gt; Hit critică</v>
          </cell>
          <cell r="JZ620" t="str">
            <v>&lt;[Superior]&gt; Kritický zásah</v>
          </cell>
          <cell r="KA620" t="str">
            <v>&lt;[Superior]&gt; Kritisk Hit</v>
          </cell>
          <cell r="KB620" t="str">
            <v>&lt;[Süper]&gt; kritik vuruş</v>
          </cell>
          <cell r="KC620" t="str">
            <v>&lt;[Покращений]&gt; Критичний удар</v>
          </cell>
        </row>
        <row r="621">
          <cell r="A621" t="str">
            <v>LevelPackUIName_CritBest</v>
          </cell>
          <cell r="B621">
            <v>1</v>
          </cell>
          <cell r="C621" t="str">
            <v>&lt;color=#FFC080&gt;최상급&lt;/color&gt; 치명타 공격</v>
          </cell>
          <cell r="D621" t="str">
            <v>&lt;color=#FFC080&gt;Superior&lt;/color&gt; Critical Attack</v>
          </cell>
          <cell r="E621" t="str">
            <v>&lt;color=#FFC080&gt;Supreme&lt;/color&gt; Critical Hit</v>
          </cell>
          <cell r="F621" t="str">
            <v/>
          </cell>
          <cell r="H621" t="str">
            <v>&lt;color=#FFC080&gt;Supreme&lt;/color&gt; Critical Hit</v>
          </cell>
          <cell r="J621">
            <v>1</v>
          </cell>
          <cell r="L621">
            <v>0</v>
          </cell>
          <cell r="AP621" t="str">
            <v>&lt;color=#FFC080&gt;最上級&lt;/color&gt;クリティカル攻撃</v>
          </cell>
          <cell r="AQ621" t="str">
            <v>&lt;color=#FFC080&gt;溢价&lt;/color&gt;致命攻击</v>
          </cell>
          <cell r="AR621" t="str">
            <v>&lt;color=#FFC080&gt;溢價&lt;/color&gt;致命攻擊</v>
          </cell>
          <cell r="AS621" t="str">
            <v>&lt;color=#FFC080&gt;Suprême&lt;/color&gt; Coups critiques</v>
          </cell>
          <cell r="AT621" t="str">
            <v>&lt;color=#FFC080&gt;Supreme&lt;/color&gt; Critical Hit</v>
          </cell>
          <cell r="AU621" t="str">
            <v>&lt;color=#FFC080&gt;Agung&lt;/color&gt; Hit Kritis</v>
          </cell>
          <cell r="AV621" t="str">
            <v>&lt;color=#FFC080&gt;Suprema&lt;/color&gt; Colpo critico</v>
          </cell>
          <cell r="AW621" t="str">
            <v>&lt;color=#FFC080&gt;Высший&lt;/color&gt; Критический удар</v>
          </cell>
          <cell r="AX621" t="str">
            <v>&lt;color=#FFC080&gt;Suprema&lt;/color&gt; Golpe crítico</v>
          </cell>
          <cell r="AY621" t="str">
            <v>&lt;color=#FFC080&gt;ศาลฎีกา&lt;/color&gt; ตีที่สำคัญ</v>
          </cell>
          <cell r="AZ621" t="str">
            <v>&lt;color=#FFC080&gt;Tối cao&lt;/color&gt; Hit Critical</v>
          </cell>
          <cell r="BA621" t="str">
            <v>&lt;color=#FFC080&gt;Supremo&lt;/color&gt; Critical Hit</v>
          </cell>
          <cell r="BB621" t="str">
            <v>&lt;color=#FFC080&gt;الأعلى&lt;/color&gt; هيت الحرجة</v>
          </cell>
          <cell r="BC621" t="str">
            <v>&lt;color=#FFC080&gt;Вышэйшы&lt;/color&gt; Крытычны ўдар</v>
          </cell>
          <cell r="BD621" t="str">
            <v>&lt;color=#FFC080&gt;Supreme&lt;/color&gt; Critical Hit</v>
          </cell>
          <cell r="BE621" t="str">
            <v>&lt;color=#FFC080&gt;Nejvyšší&lt;/color&gt; Kritický zásah</v>
          </cell>
          <cell r="BF621" t="str">
            <v>&lt;color=#FFC080&gt;Supreme&lt;/color&gt; Critical Hit</v>
          </cell>
          <cell r="BG621" t="str">
            <v>&lt;color=#FFC080&gt;Korkein&lt;/color&gt; Critical Hit</v>
          </cell>
          <cell r="BH621" t="str">
            <v>&lt;color=#FFC080&gt;Ανώτατο&lt;/color&gt; Κρίσιμη Hit</v>
          </cell>
          <cell r="BI621" t="str">
            <v>&lt;color=#FFC080&gt;העליון&lt;/color&gt; הכה קריטי</v>
          </cell>
          <cell r="BJ621" t="str">
            <v>&lt;color=#FFC080&gt;Supreme&lt;/color&gt; Critical Hit</v>
          </cell>
          <cell r="BK621" t="str">
            <v>&lt;color=#FFC080&gt;Supreme&lt;/color&gt; Hit kritikal</v>
          </cell>
          <cell r="BL621" t="str">
            <v>&lt;color=#FFC080&gt;Supreme&lt;/color&gt; Critical Hit</v>
          </cell>
          <cell r="BM621" t="str">
            <v>&lt;color=#FFC080&gt;Supreme&lt;/color&gt; Hit critice</v>
          </cell>
          <cell r="BN621" t="str">
            <v>&lt;color=#FFC080&gt;Najvyšší&lt;/color&gt; Kritický zásah</v>
          </cell>
          <cell r="BO621" t="str">
            <v>&lt;color=#FFC080&gt;Supreme&lt;/color&gt; Kritisk Hit</v>
          </cell>
          <cell r="BP621" t="str">
            <v>&lt;color=#FFC080&gt;Yüksek&lt;/color&gt; kritik vuruş</v>
          </cell>
          <cell r="BQ621" t="str">
            <v>&lt;color=#FFC080&gt;Вищий&lt;/color&gt; Критичний удар</v>
          </cell>
          <cell r="BS621">
            <v>1</v>
          </cell>
          <cell r="BT621">
            <v>0</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51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19</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15</v>
          </cell>
          <cell r="EB621">
            <v>26</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0</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51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23</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15</v>
          </cell>
          <cell r="HE621">
            <v>30</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&lt;[최상급]&gt; 치명타 공격</v>
          </cell>
          <cell r="HZ621" t="str">
            <v>&lt;㉿[최상급]㉿&gt; 치명타 공격</v>
          </cell>
          <cell r="IA621" t="str">
            <v>&lt;㉿[최상급]㉿&gt; 치명타 공격</v>
          </cell>
          <cell r="IB621" t="str">
            <v>&lt;[Supreme]&gt; Critical Hit</v>
          </cell>
          <cell r="IC621" t="str">
            <v>&lt;[Supreme]&gt; Critical Hit</v>
          </cell>
          <cell r="ID621" t="str">
            <v>&lt;[Supreme]&gt; Critical Hit</v>
          </cell>
          <cell r="IE621" t="str">
            <v>&lt;[Supreme]&gt; Critical Hit</v>
          </cell>
          <cell r="IF621" t="str">
            <v>&lt;[Supreme]&gt; Critical Hit</v>
          </cell>
          <cell r="IG621" t="str">
            <v>&lt;[Supreme]&gt; Critical Hit</v>
          </cell>
          <cell r="IH621" t="str">
            <v>&lt;[Supreme]&gt; Critical Hit</v>
          </cell>
          <cell r="II621" t="str">
            <v>&lt;[Supreme]&gt; Critical Hit</v>
          </cell>
          <cell r="IJ621" t="str">
            <v>&lt;[Supreme]&gt; Critical Hit</v>
          </cell>
          <cell r="IK621" t="str">
            <v>&lt;[Supreme]&gt; Critical Hit</v>
          </cell>
          <cell r="IL621" t="str">
            <v>&lt;[Supreme]&gt; Critical Hit</v>
          </cell>
          <cell r="IM621" t="str">
            <v>&lt;[Supreme]&gt; Critical Hit</v>
          </cell>
          <cell r="IN621" t="str">
            <v>&lt;[Supreme]&gt; Critical Hit</v>
          </cell>
          <cell r="IO621" t="str">
            <v>&lt;[Supreme]&gt; Critical Hit</v>
          </cell>
          <cell r="IP621" t="str">
            <v>&lt;[Supreme]&gt; Critical Hit</v>
          </cell>
          <cell r="IQ621" t="str">
            <v>&lt;[Supreme]&gt; Critical Hit</v>
          </cell>
          <cell r="IR621" t="str">
            <v>&lt;[Supreme]&gt; Critical Hit</v>
          </cell>
          <cell r="IS621" t="str">
            <v>&lt;[Supreme]&gt; Critical Hit</v>
          </cell>
          <cell r="IT621" t="str">
            <v>&lt;[Supreme]&gt; Critical Hit</v>
          </cell>
          <cell r="IU621" t="str">
            <v>&lt;[Supreme]&gt; Critical Hit</v>
          </cell>
          <cell r="IV621" t="str">
            <v>&lt;[Supreme]&gt; Critical Hit</v>
          </cell>
          <cell r="IW621" t="str">
            <v>&lt;[Supreme]&gt; Critical Hit</v>
          </cell>
          <cell r="IX621" t="str">
            <v>&lt;[Supreme]&gt; Critical Hit</v>
          </cell>
          <cell r="IY621" t="str">
            <v>&lt;[Supreme]&gt; Critical Hit</v>
          </cell>
          <cell r="IZ621" t="str">
            <v>&lt;[Supreme]&gt; Critical Hit</v>
          </cell>
          <cell r="JB621" t="str">
            <v>&lt;[最上級]&gt;クリティカル攻撃</v>
          </cell>
          <cell r="JC621" t="str">
            <v>&lt;㉿[溢价]㉿&gt;致命攻击</v>
          </cell>
          <cell r="JD621" t="str">
            <v>&lt;㉿[溢價]㉿&gt;致命攻擊</v>
          </cell>
          <cell r="JE621" t="str">
            <v>&lt;[Suprême]&gt; Coups critiques</v>
          </cell>
          <cell r="JF621" t="str">
            <v>&lt;[Supreme]&gt; Critical Hit</v>
          </cell>
          <cell r="JG621" t="str">
            <v>&lt;[Agung]&gt; Hit Kritis</v>
          </cell>
          <cell r="JH621" t="str">
            <v>&lt;[Suprema]&gt; Colpo critico</v>
          </cell>
          <cell r="JI621" t="str">
            <v>&lt;[Высший]&gt; Критический удар</v>
          </cell>
          <cell r="JJ621" t="str">
            <v>&lt;[Suprema]&gt; Golpe crítico</v>
          </cell>
          <cell r="JK621" t="str">
            <v>&lt;[ศาลฎีกา]&gt; ตีที่สำคัญ</v>
          </cell>
          <cell r="JL621" t="str">
            <v>&lt;[Tối cao]&gt; Hit Critical</v>
          </cell>
          <cell r="JM621" t="str">
            <v>&lt;[Supremo]&gt; Critical Hit</v>
          </cell>
          <cell r="JN621" t="str">
            <v>&lt;[الأعلى]&gt; هيت الحرجة</v>
          </cell>
          <cell r="JO621" t="str">
            <v>&lt;[Вышэйшы]&gt; Крытычны ўдар</v>
          </cell>
          <cell r="JP621" t="str">
            <v>&lt;[Supreme]&gt; Critical Hit</v>
          </cell>
          <cell r="JQ621" t="str">
            <v>&lt;[Nejvyšší]&gt; Kritický zásah</v>
          </cell>
          <cell r="JR621" t="str">
            <v>&lt;[Supreme]&gt; Critical Hit</v>
          </cell>
          <cell r="JS621" t="str">
            <v>&lt;[Korkein]&gt; Critical Hit</v>
          </cell>
          <cell r="JT621" t="str">
            <v>&lt;[Ανώτατο]&gt; Κρίσιμη Hit</v>
          </cell>
          <cell r="JU621" t="str">
            <v>&lt;[העליון]&gt; הכה קריטי</v>
          </cell>
          <cell r="JV621" t="str">
            <v>&lt;[Supreme]&gt; Critical Hit</v>
          </cell>
          <cell r="JW621" t="str">
            <v>&lt;[Supreme]&gt; Hit kritikal</v>
          </cell>
          <cell r="JX621" t="str">
            <v>&lt;[Supreme]&gt; Critical Hit</v>
          </cell>
          <cell r="JY621" t="str">
            <v>&lt;[Supreme]&gt; Hit critice</v>
          </cell>
          <cell r="JZ621" t="str">
            <v>&lt;[Najvyšší]&gt; Kritický zásah</v>
          </cell>
          <cell r="KA621" t="str">
            <v>&lt;[Supreme]&gt; Kritisk Hit</v>
          </cell>
          <cell r="KB621" t="str">
            <v>&lt;[Yüksek]&gt; kritik vuruş</v>
          </cell>
          <cell r="KC621" t="str">
            <v>&lt;[Вищий]&gt; Критичний удар</v>
          </cell>
        </row>
        <row r="622">
          <cell r="A622" t="str">
            <v>LevelPackUIName_MaxHp</v>
          </cell>
          <cell r="B622">
            <v>1</v>
          </cell>
          <cell r="C622" t="str">
            <v>최대 체력</v>
          </cell>
          <cell r="D622" t="str">
            <v>Max Stamina</v>
          </cell>
          <cell r="E622" t="str">
            <v>Max Health</v>
          </cell>
          <cell r="F622" t="str">
            <v/>
          </cell>
          <cell r="H622" t="str">
            <v>Max Health</v>
          </cell>
          <cell r="J622">
            <v>1</v>
          </cell>
          <cell r="L622">
            <v>0</v>
          </cell>
          <cell r="AP622" t="str">
            <v>最大体力</v>
          </cell>
          <cell r="AQ622" t="str">
            <v>最大体力</v>
          </cell>
          <cell r="AR622" t="str">
            <v>最大體力</v>
          </cell>
          <cell r="AS622" t="str">
            <v>Santé maximale</v>
          </cell>
          <cell r="AT622" t="str">
            <v>Maximale Gesundheit</v>
          </cell>
          <cell r="AU622" t="str">
            <v>Max Kesehatan</v>
          </cell>
          <cell r="AV622" t="str">
            <v>Salute massima</v>
          </cell>
          <cell r="AW622" t="str">
            <v>Максимальное здоровье</v>
          </cell>
          <cell r="AX622" t="str">
            <v>Máxima salud</v>
          </cell>
          <cell r="AY622" t="str">
            <v>สุขภาพสูงสุด</v>
          </cell>
          <cell r="AZ622" t="str">
            <v>Tràn đầy sức khỏe</v>
          </cell>
          <cell r="BA622" t="str">
            <v>Saúde máxima</v>
          </cell>
          <cell r="BB622" t="str">
            <v>الصحة القصوى</v>
          </cell>
          <cell r="BC622" t="str">
            <v>Max Health</v>
          </cell>
          <cell r="BD622" t="str">
            <v>Макс Здраве</v>
          </cell>
          <cell r="BE622" t="str">
            <v>Max Health</v>
          </cell>
          <cell r="BF622" t="str">
            <v>Maximale gezondheid</v>
          </cell>
          <cell r="BG622" t="str">
            <v>Enimmäisterveys</v>
          </cell>
          <cell r="BH622" t="str">
            <v>Μέγιστη υγεία</v>
          </cell>
          <cell r="BI622" t="str">
            <v>בריאות מקסימלית</v>
          </cell>
          <cell r="BJ622" t="str">
            <v>Max Health</v>
          </cell>
          <cell r="BK622" t="str">
            <v>Max Kesihatan</v>
          </cell>
          <cell r="BL622" t="str">
            <v>Maksymalne życie</v>
          </cell>
          <cell r="BM622" t="str">
            <v>Max Sănătate</v>
          </cell>
          <cell r="BN622" t="str">
            <v>Max Health</v>
          </cell>
          <cell r="BO622" t="str">
            <v>Maxhälsa</v>
          </cell>
          <cell r="BP622" t="str">
            <v>Maksimum Sağlık</v>
          </cell>
          <cell r="BQ622" t="str">
            <v>Max Health</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최대 체력</v>
          </cell>
          <cell r="HZ622" t="str">
            <v>최대 체력</v>
          </cell>
          <cell r="IA622" t="str">
            <v>최대 체력</v>
          </cell>
          <cell r="IB622" t="str">
            <v>Max Health</v>
          </cell>
          <cell r="IC622" t="str">
            <v>Max Health</v>
          </cell>
          <cell r="ID622" t="str">
            <v>Max Health</v>
          </cell>
          <cell r="IE622" t="str">
            <v>Max Health</v>
          </cell>
          <cell r="IF622" t="str">
            <v>Max Health</v>
          </cell>
          <cell r="IG622" t="str">
            <v>Max Health</v>
          </cell>
          <cell r="IH622" t="str">
            <v>Max Health</v>
          </cell>
          <cell r="II622" t="str">
            <v>Max Health</v>
          </cell>
          <cell r="IJ622" t="str">
            <v>Max Health</v>
          </cell>
          <cell r="IK622" t="str">
            <v>Max Health</v>
          </cell>
          <cell r="IL622" t="str">
            <v>Max Health</v>
          </cell>
          <cell r="IM622" t="str">
            <v>Max Health</v>
          </cell>
          <cell r="IN622" t="str">
            <v>Max Health</v>
          </cell>
          <cell r="IO622" t="str">
            <v>Max Health</v>
          </cell>
          <cell r="IP622" t="str">
            <v>Max Health</v>
          </cell>
          <cell r="IQ622" t="str">
            <v>Max Health</v>
          </cell>
          <cell r="IR622" t="str">
            <v>Max Health</v>
          </cell>
          <cell r="IS622" t="str">
            <v>Max Health</v>
          </cell>
          <cell r="IT622" t="str">
            <v>Max Health</v>
          </cell>
          <cell r="IU622" t="str">
            <v>Max Health</v>
          </cell>
          <cell r="IV622" t="str">
            <v>Max Health</v>
          </cell>
          <cell r="IW622" t="str">
            <v>Max Health</v>
          </cell>
          <cell r="IX622" t="str">
            <v>Max Health</v>
          </cell>
          <cell r="IY622" t="str">
            <v>Max Health</v>
          </cell>
          <cell r="IZ622" t="str">
            <v>Max Health</v>
          </cell>
          <cell r="JB622" t="str">
            <v>最大体力</v>
          </cell>
          <cell r="JC622" t="str">
            <v>最大体力</v>
          </cell>
          <cell r="JD622" t="str">
            <v>最大體力</v>
          </cell>
          <cell r="JE622" t="str">
            <v>Santé maximale</v>
          </cell>
          <cell r="JF622" t="str">
            <v>Maximale Gesundheit</v>
          </cell>
          <cell r="JG622" t="str">
            <v>Max Kesehatan</v>
          </cell>
          <cell r="JH622" t="str">
            <v>Salute massima</v>
          </cell>
          <cell r="JI622" t="str">
            <v>Максимальное здоровье</v>
          </cell>
          <cell r="JJ622" t="str">
            <v>Máxima salud</v>
          </cell>
          <cell r="JK622" t="str">
            <v>สุขภาพสูงสุด</v>
          </cell>
          <cell r="JL622" t="str">
            <v>Tràn đầy sức khỏe</v>
          </cell>
          <cell r="JM622" t="str">
            <v>Saúde máxima</v>
          </cell>
          <cell r="JN622" t="str">
            <v>الصحة القصوى</v>
          </cell>
          <cell r="JO622" t="str">
            <v>Max Health</v>
          </cell>
          <cell r="JP622" t="str">
            <v>Макс Здраве</v>
          </cell>
          <cell r="JQ622" t="str">
            <v>Max Health</v>
          </cell>
          <cell r="JR622" t="str">
            <v>Maximale gezondheid</v>
          </cell>
          <cell r="JS622" t="str">
            <v>Enimmäisterveys</v>
          </cell>
          <cell r="JT622" t="str">
            <v>Μέγιστη υγεία</v>
          </cell>
          <cell r="JU622" t="str">
            <v>בריאות מקסימלית</v>
          </cell>
          <cell r="JV622" t="str">
            <v>Max Health</v>
          </cell>
          <cell r="JW622" t="str">
            <v>Max Kesihatan</v>
          </cell>
          <cell r="JX622" t="str">
            <v>Maksymalne życie</v>
          </cell>
          <cell r="JY622" t="str">
            <v>Max Sănătate</v>
          </cell>
          <cell r="JZ622" t="str">
            <v>Max Health</v>
          </cell>
          <cell r="KA622" t="str">
            <v>Maxhälsa</v>
          </cell>
          <cell r="KB622" t="str">
            <v>Maksimum Sağlık</v>
          </cell>
          <cell r="KC622" t="str">
            <v>Max Health</v>
          </cell>
        </row>
        <row r="623">
          <cell r="A623" t="str">
            <v>LevelPackUIName_MaxHpBetter</v>
          </cell>
          <cell r="B623">
            <v>1</v>
          </cell>
          <cell r="C623" t="str">
            <v>&lt;color=#FFC080&gt;상급&lt;/color&gt; 최대 체력</v>
          </cell>
          <cell r="D623" t="str">
            <v>&lt;color=#FFC080&gt;Greater&lt;/color&gt; maximum strength</v>
          </cell>
          <cell r="E623" t="str">
            <v>&lt;color=#FFC080&gt;Superior&lt;/color&gt; Max Health</v>
          </cell>
          <cell r="F623" t="str">
            <v/>
          </cell>
          <cell r="H623" t="str">
            <v>&lt;color=#FFC080&gt;Superior&lt;/color&gt; Max Health</v>
          </cell>
          <cell r="J623">
            <v>1</v>
          </cell>
          <cell r="L623">
            <v>0</v>
          </cell>
          <cell r="AP623" t="str">
            <v>&lt;color=#FFC080&gt;上級&lt;/color&gt;最大体力</v>
          </cell>
          <cell r="AQ623" t="str">
            <v>&lt;color=#FFC080&gt;高级&lt;/color&gt;最大健康</v>
          </cell>
          <cell r="AR623" t="str">
            <v>&lt;color=#FFC080&gt;高級&lt;/color&gt;最大健康</v>
          </cell>
          <cell r="AS623" t="str">
            <v>&lt;color=#FFC080&gt;Supérieur&lt;/color&gt; Max Santé</v>
          </cell>
          <cell r="AT623" t="str">
            <v>&lt;color=#FFC080&gt;Superior-&lt;/color&gt; Max Gesundheit</v>
          </cell>
          <cell r="AU623" t="str">
            <v>&lt;color=#FFC080&gt;Unggul&lt;/color&gt; Kesehatan Max</v>
          </cell>
          <cell r="AV623" t="str">
            <v>&lt;color=#FFC080&gt;Superiore&lt;/color&gt; Max Salute</v>
          </cell>
          <cell r="AW623" t="str">
            <v>&lt;color=#FFC080&gt;Улучшенный&lt;/color&gt; Max Health</v>
          </cell>
          <cell r="AX623" t="str">
            <v>&lt;color=#FFC080&gt;Superior&lt;/color&gt; Max Salud</v>
          </cell>
          <cell r="AY623" t="str">
            <v>&lt;color=#FFC080&gt;ซูพีเรีย&lt;/color&gt; สุขภาพสูงสุด</v>
          </cell>
          <cell r="AZ623" t="str">
            <v>&lt;color=#FFC080&gt;Superior&lt;/color&gt; Sức khoẻ Max</v>
          </cell>
          <cell r="BA623" t="str">
            <v>&lt;color=#FFC080&gt;Superior&lt;/color&gt; Saúde Max</v>
          </cell>
          <cell r="BB623" t="str">
            <v>&lt;color=#FFC080&gt;العليا&lt;/color&gt; ماكس الصحة</v>
          </cell>
          <cell r="BC623" t="str">
            <v>&lt;color=#FFC080&gt;Палепшаны&lt;/color&gt; Max Health</v>
          </cell>
          <cell r="BD623" t="str">
            <v>&lt;color=#FFC080&gt;Superior&lt;/color&gt; Макс здраве</v>
          </cell>
          <cell r="BE623" t="str">
            <v>&lt;color=#FFC080&gt;Superior&lt;/color&gt; Max Health</v>
          </cell>
          <cell r="BF623" t="str">
            <v>&lt;color=#FFC080&gt;Superior&lt;/color&gt; Max Health</v>
          </cell>
          <cell r="BG623" t="str">
            <v>&lt;color=#FFC080&gt;Superior&lt;/color&gt; enimmäisterveys</v>
          </cell>
          <cell r="BH623" t="str">
            <v>&lt;color=#FFC080&gt;Superior&lt;/color&gt; Max Υγείας</v>
          </cell>
          <cell r="BI623" t="str">
            <v>&lt;color=#FFC080&gt;Superior&lt;/color&gt; מקס בריאות</v>
          </cell>
          <cell r="BJ623" t="str">
            <v>&lt;color=#FFC080&gt;Superior&lt;/color&gt; Max Health</v>
          </cell>
          <cell r="BK623" t="str">
            <v>&lt;color=#FFC080&gt;Superior&lt;/color&gt; Max Kesihatan</v>
          </cell>
          <cell r="BL623" t="str">
            <v>&lt;color=#FFC080&gt;Superior&lt;/color&gt; Max Zdrowie</v>
          </cell>
          <cell r="BM623" t="str">
            <v>&lt;color=#FFC080&gt;Superior&lt;/color&gt; Max Sănătate</v>
          </cell>
          <cell r="BN623" t="str">
            <v>&lt;color=#FFC080&gt;Superior&lt;/color&gt; Max Health</v>
          </cell>
          <cell r="BO623" t="str">
            <v>&lt;color=#FFC080&gt;Superior&lt;/color&gt; Max Health</v>
          </cell>
          <cell r="BP623" t="str">
            <v>&lt;color=#FFC080&gt;Üstün&lt;/color&gt; Max Sağlık</v>
          </cell>
          <cell r="BQ623" t="str">
            <v>&lt;color=#FFC080&gt;Покращений&lt;/color&gt; Max Health</v>
          </cell>
          <cell r="BS623">
            <v>1</v>
          </cell>
          <cell r="BT623">
            <v>0</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51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18</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15</v>
          </cell>
          <cell r="EB623">
            <v>25</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0</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51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24</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15</v>
          </cell>
          <cell r="HE623">
            <v>31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&lt;[상급]&gt; 최대 체력</v>
          </cell>
          <cell r="HZ623" t="str">
            <v>&lt;㉿[상급]㉿&gt; 최대 체력</v>
          </cell>
          <cell r="IA623" t="str">
            <v>&lt;㉿[상급]㉿&gt; 최대 체력</v>
          </cell>
          <cell r="IB623" t="str">
            <v>&lt;[Superior]&gt; Max Health</v>
          </cell>
          <cell r="IC623" t="str">
            <v>&lt;[Superior]&gt; Max Health</v>
          </cell>
          <cell r="ID623" t="str">
            <v>&lt;[Superior]&gt; Max Health</v>
          </cell>
          <cell r="IE623" t="str">
            <v>&lt;[Superior]&gt; Max Health</v>
          </cell>
          <cell r="IF623" t="str">
            <v>&lt;[Superior]&gt; Max Health</v>
          </cell>
          <cell r="IG623" t="str">
            <v>&lt;[Superior]&gt; Max Health</v>
          </cell>
          <cell r="IH623" t="str">
            <v>&lt;[Superior]&gt; Max Health</v>
          </cell>
          <cell r="II623" t="str">
            <v>&lt;[Superior]&gt; Max Health</v>
          </cell>
          <cell r="IJ623" t="str">
            <v>&lt;[Superior]&gt; Max Health</v>
          </cell>
          <cell r="IK623" t="str">
            <v>&lt;[Superior]&gt; Max Health</v>
          </cell>
          <cell r="IL623" t="str">
            <v>&lt;[Superior]&gt; Max Health</v>
          </cell>
          <cell r="IM623" t="str">
            <v>&lt;[Superior]&gt; Max Health</v>
          </cell>
          <cell r="IN623" t="str">
            <v>&lt;[Superior]&gt; Max Health</v>
          </cell>
          <cell r="IO623" t="str">
            <v>&lt;[Superior]&gt; Max Health</v>
          </cell>
          <cell r="IP623" t="str">
            <v>&lt;[Superior]&gt; Max Health</v>
          </cell>
          <cell r="IQ623" t="str">
            <v>&lt;[Superior]&gt; Max Health</v>
          </cell>
          <cell r="IR623" t="str">
            <v>&lt;[Superior]&gt; Max Health</v>
          </cell>
          <cell r="IS623" t="str">
            <v>&lt;[Superior]&gt; Max Health</v>
          </cell>
          <cell r="IT623" t="str">
            <v>&lt;[Superior]&gt; Max Health</v>
          </cell>
          <cell r="IU623" t="str">
            <v>&lt;[Superior]&gt; Max Health</v>
          </cell>
          <cell r="IV623" t="str">
            <v>&lt;[Superior]&gt; Max Health</v>
          </cell>
          <cell r="IW623" t="str">
            <v>&lt;[Superior]&gt; Max Health</v>
          </cell>
          <cell r="IX623" t="str">
            <v>&lt;[Superior]&gt; Max Health</v>
          </cell>
          <cell r="IY623" t="str">
            <v>&lt;[Superior]&gt; Max Health</v>
          </cell>
          <cell r="IZ623" t="str">
            <v>&lt;[Superior]&gt; Max Health</v>
          </cell>
          <cell r="JB623" t="str">
            <v>&lt;[上級]&gt;最大体力</v>
          </cell>
          <cell r="JC623" t="str">
            <v>&lt;㉿[高级]㉿&gt;最大健康</v>
          </cell>
          <cell r="JD623" t="str">
            <v>&lt;㉿[高級]㉿&gt;最大健康</v>
          </cell>
          <cell r="JE623" t="str">
            <v>&lt;[Supérieur]&gt; Max Santé</v>
          </cell>
          <cell r="JF623" t="str">
            <v>&lt;[Superior-]&gt; Max Gesundheit</v>
          </cell>
          <cell r="JG623" t="str">
            <v>&lt;[Unggul]&gt; Kesehatan Max</v>
          </cell>
          <cell r="JH623" t="str">
            <v>&lt;[Superiore]&gt; Max Salute</v>
          </cell>
          <cell r="JI623" t="str">
            <v>&lt;[Улучшенный]&gt; Max Health</v>
          </cell>
          <cell r="JJ623" t="str">
            <v>&lt;[Superior]&gt; Max Salud</v>
          </cell>
          <cell r="JK623" t="str">
            <v>&lt;[ซูพีเรีย]&gt; สุขภาพสูงสุด</v>
          </cell>
          <cell r="JL623" t="str">
            <v>&lt;[Superior]&gt; Sức khoẻ Max</v>
          </cell>
          <cell r="JM623" t="str">
            <v>&lt;[Superior]&gt; Saúde Max</v>
          </cell>
          <cell r="JN623" t="str">
            <v>&lt;[العليا]&gt; ماكس الصحة</v>
          </cell>
          <cell r="JO623" t="str">
            <v>&lt;[Палепшаны]&gt; Max Health</v>
          </cell>
          <cell r="JP623" t="str">
            <v>&lt;[Superior]&gt; Макс здраве</v>
          </cell>
          <cell r="JQ623" t="str">
            <v>&lt;[Superior]&gt; Max Health</v>
          </cell>
          <cell r="JR623" t="str">
            <v>&lt;[Superior]&gt; Max Health</v>
          </cell>
          <cell r="JS623" t="str">
            <v>&lt;[Superior]&gt; enimmäisterveys</v>
          </cell>
          <cell r="JT623" t="str">
            <v>&lt;[Superior]&gt; Max Υγείας</v>
          </cell>
          <cell r="JU623" t="str">
            <v>&lt;[Superior]&gt; מקס בריאות</v>
          </cell>
          <cell r="JV623" t="str">
            <v>&lt;[Superior]&gt; Max Health</v>
          </cell>
          <cell r="JW623" t="str">
            <v>&lt;[Superior]&gt; Max Kesihatan</v>
          </cell>
          <cell r="JX623" t="str">
            <v>&lt;[Superior]&gt; Max Zdrowie</v>
          </cell>
          <cell r="JY623" t="str">
            <v>&lt;[Superior]&gt; Max Sănătate</v>
          </cell>
          <cell r="JZ623" t="str">
            <v>&lt;[Superior]&gt; Max Health</v>
          </cell>
          <cell r="KA623" t="str">
            <v>&lt;[Superior]&gt; Max Health</v>
          </cell>
          <cell r="KB623" t="str">
            <v>&lt;[Üstün]&gt; Max Sağlık</v>
          </cell>
          <cell r="KC623" t="str">
            <v>&lt;[Покращений]&gt; Max Health</v>
          </cell>
        </row>
        <row r="624">
          <cell r="A624" t="str">
            <v>LevelPackUIName_MaxHpBest</v>
          </cell>
          <cell r="B624">
            <v>1</v>
          </cell>
          <cell r="C624" t="str">
            <v>&lt;color=#FFC080&gt;최상급&lt;/color&gt; 최대 체력</v>
          </cell>
          <cell r="D624" t="str">
            <v>&lt;color=#FFC080&gt;Superior&lt;/color&gt; maximum strength</v>
          </cell>
          <cell r="E624" t="str">
            <v>&lt;color=#FFC080&gt;Supreme&lt;/color&gt; Max Health</v>
          </cell>
          <cell r="F624" t="str">
            <v/>
          </cell>
          <cell r="H624" t="str">
            <v>&lt;color=#FFC080&gt;Supreme&lt;/color&gt; Max Health</v>
          </cell>
          <cell r="J624">
            <v>1</v>
          </cell>
          <cell r="L624">
            <v>0</v>
          </cell>
          <cell r="AP624" t="str">
            <v>&lt;color=#FFC080&gt;最上級&lt;/color&gt;最大体力</v>
          </cell>
          <cell r="AQ624" t="str">
            <v>&lt;color=#FFC080&gt;溢价&lt;/color&gt;最大健康</v>
          </cell>
          <cell r="AR624" t="str">
            <v>&lt;color=#FFC080&gt;溢價&lt;/color&gt;最大健康</v>
          </cell>
          <cell r="AS624" t="str">
            <v>&lt;color=#FFC080&gt;Suprême&lt;/color&gt; Max Santé</v>
          </cell>
          <cell r="AT624" t="str">
            <v>&lt;color=#FFC080&gt;Supreme&lt;/color&gt; Max Gesundheit</v>
          </cell>
          <cell r="AU624" t="str">
            <v>&lt;color=#FFC080&gt;Agung&lt;/color&gt; Kesehatan Max</v>
          </cell>
          <cell r="AV624" t="str">
            <v>&lt;color=#FFC080&gt;Suprema&lt;/color&gt; Max Salute</v>
          </cell>
          <cell r="AW624" t="str">
            <v>&lt;color=#FFC080&gt;Supreme&lt;/color&gt; Max Health</v>
          </cell>
          <cell r="AX624" t="str">
            <v>&lt;color=#FFC080&gt;Suprema&lt;/color&gt; Max Salud</v>
          </cell>
          <cell r="AY624" t="str">
            <v>&lt;color=#FFC080&gt;ศาลฎีกา&lt;/color&gt; สุขภาพสูงสุด</v>
          </cell>
          <cell r="AZ624" t="str">
            <v>&lt;color=#FFC080&gt;Tối cao&lt;/color&gt; Sức khoẻ Max</v>
          </cell>
          <cell r="BA624" t="str">
            <v>&lt;color=#FFC080&gt;Supremo&lt;/color&gt; Saúde Max</v>
          </cell>
          <cell r="BB624" t="str">
            <v>&lt;color=#FFC080&gt;الأعلى&lt;/color&gt; ماكس الصحة</v>
          </cell>
          <cell r="BC624" t="str">
            <v>&lt;color=#FFC080&gt;Supreme&lt;/color&gt; Max Health</v>
          </cell>
          <cell r="BD624" t="str">
            <v>&lt;color=#FFC080&gt;Supreme&lt;/color&gt; Макс здраве</v>
          </cell>
          <cell r="BE624" t="str">
            <v>&lt;color=#FFC080&gt;Supreme&lt;/color&gt; Max Health</v>
          </cell>
          <cell r="BF624" t="str">
            <v>&lt;color=#FFC080&gt;Supreme&lt;/color&gt; Max Health</v>
          </cell>
          <cell r="BG624" t="str">
            <v>&lt;color=#FFC080&gt;Korkein&lt;/color&gt; enimmäisterveys</v>
          </cell>
          <cell r="BH624" t="str">
            <v>&lt;color=#FFC080&gt;Ανώτατο&lt;/color&gt; Max Υγείας</v>
          </cell>
          <cell r="BI624" t="str">
            <v>&lt;color=#FFC080&gt;העליון&lt;/color&gt; מקס בריאות</v>
          </cell>
          <cell r="BJ624" t="str">
            <v>&lt;color=#FFC080&gt;Supreme&lt;/color&gt; Max Health</v>
          </cell>
          <cell r="BK624" t="str">
            <v>&lt;color=#FFC080&gt;Supreme&lt;/color&gt; Max Kesihatan</v>
          </cell>
          <cell r="BL624" t="str">
            <v>&lt;color=#FFC080&gt;Supreme&lt;/color&gt; Max Zdrowie</v>
          </cell>
          <cell r="BM624" t="str">
            <v>&lt;color=#FFC080&gt;Supreme&lt;/color&gt; Max Sănătate</v>
          </cell>
          <cell r="BN624" t="str">
            <v>&lt;color=#FFC080&gt;Supreme&lt;/color&gt; Max Health</v>
          </cell>
          <cell r="BO624" t="str">
            <v>&lt;color=#FFC080&gt;Supreme&lt;/color&gt; Max Health</v>
          </cell>
          <cell r="BP624" t="str">
            <v>&lt;color=#FFC080&gt;Supreme&lt;/color&gt; Max Sağlık</v>
          </cell>
          <cell r="BQ624" t="str">
            <v>&lt;color=#FFC080&gt;Supreme&lt;/color&gt; Max Health</v>
          </cell>
          <cell r="BS624">
            <v>1</v>
          </cell>
          <cell r="BT624">
            <v>0</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51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19</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15</v>
          </cell>
          <cell r="EB624">
            <v>26</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0</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51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23</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15</v>
          </cell>
          <cell r="HE624">
            <v>30</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&lt;[최상급]&gt; 최대 체력</v>
          </cell>
          <cell r="HZ624" t="str">
            <v>&lt;㉿[최상급]㉿&gt; 최대 체력</v>
          </cell>
          <cell r="IA624" t="str">
            <v>&lt;㉿[최상급]㉿&gt; 최대 체력</v>
          </cell>
          <cell r="IB624" t="str">
            <v>&lt;[Supreme]&gt; Max Health</v>
          </cell>
          <cell r="IC624" t="str">
            <v>&lt;[Supreme]&gt; Max Health</v>
          </cell>
          <cell r="ID624" t="str">
            <v>&lt;[Supreme]&gt; Max Health</v>
          </cell>
          <cell r="IE624" t="str">
            <v>&lt;[Supreme]&gt; Max Health</v>
          </cell>
          <cell r="IF624" t="str">
            <v>&lt;[Supreme]&gt; Max Health</v>
          </cell>
          <cell r="IG624" t="str">
            <v>&lt;[Supreme]&gt; Max Health</v>
          </cell>
          <cell r="IH624" t="str">
            <v>&lt;[Supreme]&gt; Max Health</v>
          </cell>
          <cell r="II624" t="str">
            <v>&lt;[Supreme]&gt; Max Health</v>
          </cell>
          <cell r="IJ624" t="str">
            <v>&lt;[Supreme]&gt; Max Health</v>
          </cell>
          <cell r="IK624" t="str">
            <v>&lt;[Supreme]&gt; Max Health</v>
          </cell>
          <cell r="IL624" t="str">
            <v>&lt;[Supreme]&gt; Max Health</v>
          </cell>
          <cell r="IM624" t="str">
            <v>&lt;[Supreme]&gt; Max Health</v>
          </cell>
          <cell r="IN624" t="str">
            <v>&lt;[Supreme]&gt; Max Health</v>
          </cell>
          <cell r="IO624" t="str">
            <v>&lt;[Supreme]&gt; Max Health</v>
          </cell>
          <cell r="IP624" t="str">
            <v>&lt;[Supreme]&gt; Max Health</v>
          </cell>
          <cell r="IQ624" t="str">
            <v>&lt;[Supreme]&gt; Max Health</v>
          </cell>
          <cell r="IR624" t="str">
            <v>&lt;[Supreme]&gt; Max Health</v>
          </cell>
          <cell r="IS624" t="str">
            <v>&lt;[Supreme]&gt; Max Health</v>
          </cell>
          <cell r="IT624" t="str">
            <v>&lt;[Supreme]&gt; Max Health</v>
          </cell>
          <cell r="IU624" t="str">
            <v>&lt;[Supreme]&gt; Max Health</v>
          </cell>
          <cell r="IV624" t="str">
            <v>&lt;[Supreme]&gt; Max Health</v>
          </cell>
          <cell r="IW624" t="str">
            <v>&lt;[Supreme]&gt; Max Health</v>
          </cell>
          <cell r="IX624" t="str">
            <v>&lt;[Supreme]&gt; Max Health</v>
          </cell>
          <cell r="IY624" t="str">
            <v>&lt;[Supreme]&gt; Max Health</v>
          </cell>
          <cell r="IZ624" t="str">
            <v>&lt;[Supreme]&gt; Max Health</v>
          </cell>
          <cell r="JB624" t="str">
            <v>&lt;[最上級]&gt;最大体力</v>
          </cell>
          <cell r="JC624" t="str">
            <v>&lt;㉿[溢价]㉿&gt;最大健康</v>
          </cell>
          <cell r="JD624" t="str">
            <v>&lt;㉿[溢價]㉿&gt;最大健康</v>
          </cell>
          <cell r="JE624" t="str">
            <v>&lt;[Suprême]&gt; Max Santé</v>
          </cell>
          <cell r="JF624" t="str">
            <v>&lt;[Supreme]&gt; Max Gesundheit</v>
          </cell>
          <cell r="JG624" t="str">
            <v>&lt;[Agung]&gt; Kesehatan Max</v>
          </cell>
          <cell r="JH624" t="str">
            <v>&lt;[Suprema]&gt; Max Salute</v>
          </cell>
          <cell r="JI624" t="str">
            <v>&lt;[Supreme]&gt; Max Health</v>
          </cell>
          <cell r="JJ624" t="str">
            <v>&lt;[Suprema]&gt; Max Salud</v>
          </cell>
          <cell r="JK624" t="str">
            <v>&lt;[ศาลฎีกา]&gt; สุขภาพสูงสุด</v>
          </cell>
          <cell r="JL624" t="str">
            <v>&lt;[Tối cao]&gt; Sức khoẻ Max</v>
          </cell>
          <cell r="JM624" t="str">
            <v>&lt;[Supremo]&gt; Saúde Max</v>
          </cell>
          <cell r="JN624" t="str">
            <v>&lt;[الأعلى]&gt; ماكس الصحة</v>
          </cell>
          <cell r="JO624" t="str">
            <v>&lt;[Supreme]&gt; Max Health</v>
          </cell>
          <cell r="JP624" t="str">
            <v>&lt;[Supreme]&gt; Макс здраве</v>
          </cell>
          <cell r="JQ624" t="str">
            <v>&lt;[Supreme]&gt; Max Health</v>
          </cell>
          <cell r="JR624" t="str">
            <v>&lt;[Supreme]&gt; Max Health</v>
          </cell>
          <cell r="JS624" t="str">
            <v>&lt;[Korkein]&gt; enimmäisterveys</v>
          </cell>
          <cell r="JT624" t="str">
            <v>&lt;[Ανώτατο]&gt; Max Υγείας</v>
          </cell>
          <cell r="JU624" t="str">
            <v>&lt;[העליון]&gt; מקס בריאות</v>
          </cell>
          <cell r="JV624" t="str">
            <v>&lt;[Supreme]&gt; Max Health</v>
          </cell>
          <cell r="JW624" t="str">
            <v>&lt;[Supreme]&gt; Max Kesihatan</v>
          </cell>
          <cell r="JX624" t="str">
            <v>&lt;[Supreme]&gt; Max Zdrowie</v>
          </cell>
          <cell r="JY624" t="str">
            <v>&lt;[Supreme]&gt; Max Sănătate</v>
          </cell>
          <cell r="JZ624" t="str">
            <v>&lt;[Supreme]&gt; Max Health</v>
          </cell>
          <cell r="KA624" t="str">
            <v>&lt;[Supreme]&gt; Max Health</v>
          </cell>
          <cell r="KB624" t="str">
            <v>&lt;[Supreme]&gt; Max Sağlık</v>
          </cell>
          <cell r="KC624" t="str">
            <v>&lt;[Supreme]&gt; Max Health</v>
          </cell>
        </row>
        <row r="625">
          <cell r="A625" t="str">
            <v>LevelPackUIName_ReduceDmgProjectile</v>
          </cell>
          <cell r="B625">
            <v>1</v>
          </cell>
          <cell r="C625" t="str">
            <v>발사체 데미지 감소</v>
          </cell>
          <cell r="D625" t="str">
            <v>Projectile Damage Reduction</v>
          </cell>
          <cell r="E625" t="str">
            <v>Projectile Damage Reduction</v>
          </cell>
          <cell r="F625" t="str">
            <v/>
          </cell>
          <cell r="H625" t="str">
            <v>Projectile Damage Reduction</v>
          </cell>
          <cell r="J625">
            <v>1</v>
          </cell>
          <cell r="L625">
            <v>0</v>
          </cell>
          <cell r="AP625" t="str">
            <v>発射体のダメージ減少</v>
          </cell>
          <cell r="AQ625" t="str">
            <v>弹伤害减免</v>
          </cell>
          <cell r="AR625" t="str">
            <v>彈傷害減免</v>
          </cell>
          <cell r="AS625" t="str">
            <v>Projectile Réduction des dégâts</v>
          </cell>
          <cell r="AT625" t="str">
            <v>Reduktion Projektil Schaden</v>
          </cell>
          <cell r="AU625" t="str">
            <v>Pengurangan Kerusakan Proyektil</v>
          </cell>
          <cell r="AV625" t="str">
            <v>Riduzione del danno Proiettile</v>
          </cell>
          <cell r="AW625" t="str">
            <v>Уменьшение урона Снаряд</v>
          </cell>
          <cell r="AX625" t="str">
            <v>Reducción de daño proyectil</v>
          </cell>
          <cell r="AY625" t="str">
            <v>ลดความเสียหายกระสุนปืน</v>
          </cell>
          <cell r="AZ625" t="str">
            <v>Giảm Thiệt hại projectile</v>
          </cell>
          <cell r="BA625" t="str">
            <v>Redução de Dano projétil</v>
          </cell>
          <cell r="BB625" t="str">
            <v>الحد من الأضرار قذيفة</v>
          </cell>
          <cell r="BC625" t="str">
            <v>Памяншэнне страт Снарад</v>
          </cell>
          <cell r="BD625" t="str">
            <v>Снаряд Намаляване щети</v>
          </cell>
          <cell r="BE625" t="str">
            <v>Projektil Reduction Damage</v>
          </cell>
          <cell r="BF625" t="str">
            <v>Projectiel Schade Reductie</v>
          </cell>
          <cell r="BG625" t="str">
            <v>Ammuksen Vahinko vähentäminen</v>
          </cell>
          <cell r="BH625" t="str">
            <v>Βλήματα Μείωση Ζημιών</v>
          </cell>
          <cell r="BI625" t="str">
            <v>הפחתת נזק קליע</v>
          </cell>
          <cell r="BJ625" t="str">
            <v>Lövedék Damage Reduction</v>
          </cell>
          <cell r="BK625" t="str">
            <v>Pengurangan Kerosakan projektil</v>
          </cell>
          <cell r="BL625" t="str">
            <v>Pocisk Damage Reduction</v>
          </cell>
          <cell r="BM625" t="str">
            <v>Reducerea daune proiectilului</v>
          </cell>
          <cell r="BN625" t="str">
            <v>Projektil Reduction Damage</v>
          </cell>
          <cell r="BO625" t="str">
            <v>Projektil Damage Reduktion</v>
          </cell>
          <cell r="BP625" t="str">
            <v>Mermi Hasar Azaltma</v>
          </cell>
          <cell r="BQ625" t="str">
            <v>Зменшення шкоди Снаряд</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발사체 데미지 감소</v>
          </cell>
          <cell r="HZ625" t="str">
            <v>발사체 데미지 감소</v>
          </cell>
          <cell r="IA625" t="str">
            <v>발사체 데미지 감소</v>
          </cell>
          <cell r="IB625" t="str">
            <v>Projectile Damage Reduction</v>
          </cell>
          <cell r="IC625" t="str">
            <v>Projectile Damage Reduction</v>
          </cell>
          <cell r="ID625" t="str">
            <v>Projectile Damage Reduction</v>
          </cell>
          <cell r="IE625" t="str">
            <v>Projectile Damage Reduction</v>
          </cell>
          <cell r="IF625" t="str">
            <v>Projectile Damage Reduction</v>
          </cell>
          <cell r="IG625" t="str">
            <v>Projectile Damage Reduction</v>
          </cell>
          <cell r="IH625" t="str">
            <v>Projectile Damage Reduction</v>
          </cell>
          <cell r="II625" t="str">
            <v>Projectile Damage Reduction</v>
          </cell>
          <cell r="IJ625" t="str">
            <v>Projectile Damage Reduction</v>
          </cell>
          <cell r="IK625" t="str">
            <v>Projectile Damage Reduction</v>
          </cell>
          <cell r="IL625" t="str">
            <v>Projectile Damage Reduction</v>
          </cell>
          <cell r="IM625" t="str">
            <v>Projectile Damage Reduction</v>
          </cell>
          <cell r="IN625" t="str">
            <v>Projectile Damage Reduction</v>
          </cell>
          <cell r="IO625" t="str">
            <v>Projectile Damage Reduction</v>
          </cell>
          <cell r="IP625" t="str">
            <v>Projectile Damage Reduction</v>
          </cell>
          <cell r="IQ625" t="str">
            <v>Projectile Damage Reduction</v>
          </cell>
          <cell r="IR625" t="str">
            <v>Projectile Damage Reduction</v>
          </cell>
          <cell r="IS625" t="str">
            <v>Projectile Damage Reduction</v>
          </cell>
          <cell r="IT625" t="str">
            <v>Projectile Damage Reduction</v>
          </cell>
          <cell r="IU625" t="str">
            <v>Projectile Damage Reduction</v>
          </cell>
          <cell r="IV625" t="str">
            <v>Projectile Damage Reduction</v>
          </cell>
          <cell r="IW625" t="str">
            <v>Projectile Damage Reduction</v>
          </cell>
          <cell r="IX625" t="str">
            <v>Projectile Damage Reduction</v>
          </cell>
          <cell r="IY625" t="str">
            <v>Projectile Damage Reduction</v>
          </cell>
          <cell r="IZ625" t="str">
            <v>Projectile Damage Reduction</v>
          </cell>
          <cell r="JB625" t="str">
            <v>発射体のダメージ減少</v>
          </cell>
          <cell r="JC625" t="str">
            <v>弹伤害减免</v>
          </cell>
          <cell r="JD625" t="str">
            <v>彈傷害減免</v>
          </cell>
          <cell r="JE625" t="str">
            <v>Projectile Réduction des dégâts</v>
          </cell>
          <cell r="JF625" t="str">
            <v>Reduktion Projektil Schaden</v>
          </cell>
          <cell r="JG625" t="str">
            <v>Pengurangan Kerusakan Proyektil</v>
          </cell>
          <cell r="JH625" t="str">
            <v>Riduzione del danno Proiettile</v>
          </cell>
          <cell r="JI625" t="str">
            <v>Уменьшение урона Снаряд</v>
          </cell>
          <cell r="JJ625" t="str">
            <v>Reducción de daño proyectil</v>
          </cell>
          <cell r="JK625" t="str">
            <v>ลดความเสียหายกระสุนปืน</v>
          </cell>
          <cell r="JL625" t="str">
            <v>Giảm Thiệt hại projectile</v>
          </cell>
          <cell r="JM625" t="str">
            <v>Redução de Dano projétil</v>
          </cell>
          <cell r="JN625" t="str">
            <v>الحد من الأضرار قذيفة</v>
          </cell>
          <cell r="JO625" t="str">
            <v>Памяншэнне страт Снарад</v>
          </cell>
          <cell r="JP625" t="str">
            <v>Снаряд Намаляване щети</v>
          </cell>
          <cell r="JQ625" t="str">
            <v>Projektil Reduction Damage</v>
          </cell>
          <cell r="JR625" t="str">
            <v>Projectiel Schade Reductie</v>
          </cell>
          <cell r="JS625" t="str">
            <v>Ammuksen Vahinko vähentäminen</v>
          </cell>
          <cell r="JT625" t="str">
            <v>Βλήματα Μείωση Ζημιών</v>
          </cell>
          <cell r="JU625" t="str">
            <v>הפחתת נזק קליע</v>
          </cell>
          <cell r="JV625" t="str">
            <v>Lövedék Damage Reduction</v>
          </cell>
          <cell r="JW625" t="str">
            <v>Pengurangan Kerosakan projektil</v>
          </cell>
          <cell r="JX625" t="str">
            <v>Pocisk Damage Reduction</v>
          </cell>
          <cell r="JY625" t="str">
            <v>Reducerea daune proiectilului</v>
          </cell>
          <cell r="JZ625" t="str">
            <v>Projektil Reduction Damage</v>
          </cell>
          <cell r="KA625" t="str">
            <v>Projektil Damage Reduktion</v>
          </cell>
          <cell r="KB625" t="str">
            <v>Mermi Hasar Azaltma</v>
          </cell>
          <cell r="KC625" t="str">
            <v>Зменшення шкоди Снаряд</v>
          </cell>
        </row>
        <row r="626">
          <cell r="A626" t="str">
            <v>LevelPackUIName_ReduceDmgProjectileBetter</v>
          </cell>
          <cell r="B626">
            <v>1</v>
          </cell>
          <cell r="C626" t="str">
            <v>&lt;color=#FFC080&gt;상급&lt;/color&gt; 발사체 데미지 감소</v>
          </cell>
          <cell r="D626" t="str">
            <v>&lt;color=#FFC080&gt;Greater&lt;/color&gt; Projectile Damage Reduction</v>
          </cell>
          <cell r="E626" t="str">
            <v>&lt;color=#FFC080&gt;Superior&lt;/color&gt; Projectile Damage Reduction</v>
          </cell>
          <cell r="F626" t="str">
            <v/>
          </cell>
          <cell r="H626" t="str">
            <v>&lt;color=#FFC080&gt;Superior&lt;/color&gt; Projectile Damage Reduction</v>
          </cell>
          <cell r="J626">
            <v>1</v>
          </cell>
          <cell r="L626">
            <v>0</v>
          </cell>
          <cell r="AP626" t="str">
            <v>&lt;color=#FFC080&gt;上級&lt;/color&gt;発射体ダメージ減少</v>
          </cell>
          <cell r="AQ626" t="str">
            <v>&lt;color=#FFC080&gt;高级&lt;/color&gt;射弹伤害减少</v>
          </cell>
          <cell r="AR626" t="str">
            <v>&lt;color=#FFC080&gt;高級&lt;/color&gt;射彈傷害減少</v>
          </cell>
          <cell r="AS626" t="str">
            <v>&lt;color=#FFC080&gt;Supérieur&lt;/color&gt; Projectile Réduction des dégâts</v>
          </cell>
          <cell r="AT626" t="str">
            <v>&lt;color=#FFC080&gt;Superior&lt;/color&gt; Reduzierung Projektil Schaden</v>
          </cell>
          <cell r="AU626" t="str">
            <v>&lt;color=#FFC080&gt;Unggul&lt;/color&gt; Proyektil Pengurangan Kerusakan</v>
          </cell>
          <cell r="AV626" t="str">
            <v>&lt;color=#FFC080&gt;Superiore&lt;/color&gt; Riduzione del danno proiettile</v>
          </cell>
          <cell r="AW626" t="str">
            <v>&lt;color=#FFC080&gt;Улучшенный&lt;/color&gt; Уменьшение урона Снаряд</v>
          </cell>
          <cell r="AX626" t="str">
            <v>&lt;color=#FFC080&gt;Superior&lt;/color&gt; Reducción de daño de proyectil</v>
          </cell>
          <cell r="AY626" t="str">
            <v>&lt;color=#FFC080&gt;ซูพีเรีย&lt;/color&gt; กระสุนลดความเสียหาย</v>
          </cell>
          <cell r="AZ626" t="str">
            <v>&lt;color=#FFC080&gt;Superior&lt;/color&gt; Giảm Thiệt hại Projectile</v>
          </cell>
          <cell r="BA626" t="str">
            <v>&lt;color=#FFC080&gt;Superior&lt;/color&gt; Redução de Dano Projétil</v>
          </cell>
          <cell r="BB626" t="str">
            <v>&lt;color=#FFC080&gt;العليا&lt;/color&gt; الحد من الأضرار المقذوفات</v>
          </cell>
          <cell r="BC626" t="str">
            <v>&lt;color=#FFC080&gt;Палепшаны&lt;/color&gt; Памяншэнне страт Снарад</v>
          </cell>
          <cell r="BD626" t="str">
            <v>&lt;color=#FFC080&gt;Superior&lt;/color&gt; Снаряд Намаляване щети</v>
          </cell>
          <cell r="BE626" t="str">
            <v>&lt;color=#FFC080&gt;Superior&lt;/color&gt; Projektil Reduction Damage</v>
          </cell>
          <cell r="BF626" t="str">
            <v>&lt;color=#FFC080&gt;Superior&lt;/color&gt; Projectiel Schade Reduction</v>
          </cell>
          <cell r="BG626" t="str">
            <v>&lt;color=#FFC080&gt;Superior&lt;/color&gt; Ammuksen Vahinko Reduction</v>
          </cell>
          <cell r="BH626" t="str">
            <v>&lt;color=#FFC080&gt;Superior&lt;/color&gt; βλήματα Μείωση Ζημιών</v>
          </cell>
          <cell r="BI626" t="str">
            <v>&lt;color=#FFC080&gt;Superior&lt;/color&gt; הפחתת נזקי קליע</v>
          </cell>
          <cell r="BJ626" t="str">
            <v>&lt;color=#FFC080&gt;Superior&lt;/color&gt; lövedék károk csökkentése</v>
          </cell>
          <cell r="BK626" t="str">
            <v>&lt;color=#FFC080&gt;Superior&lt;/color&gt; Peluru Pengurangan Kerosakan</v>
          </cell>
          <cell r="BL626" t="str">
            <v>&lt;color=#FFC080&gt;Lepsza&lt;/color&gt; pocisku Zmniejszenie uszkodzenia</v>
          </cell>
          <cell r="BM626" t="str">
            <v>&lt;color=#FFC080&gt;Superior&lt;/color&gt; Reducerea Damage Proiectil</v>
          </cell>
          <cell r="BN626" t="str">
            <v>&lt;color=#FFC080&gt;Superior&lt;/color&gt; Projektil Reduction Damage</v>
          </cell>
          <cell r="BO626" t="str">
            <v>&lt;color=#FFC080&gt;Superior&lt;/color&gt; Projektil Skada Reduktion</v>
          </cell>
          <cell r="BP626" t="str">
            <v>&lt;color=#FFC080&gt;Üstün&lt;/color&gt; Mermi Hasar Azaltma</v>
          </cell>
          <cell r="BQ626" t="str">
            <v>&lt;color=#FFC080&gt;Покращений&lt;/color&gt; Зменшення шкоди Снаряд</v>
          </cell>
          <cell r="BS626">
            <v>1</v>
          </cell>
          <cell r="BT626">
            <v>0</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51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18</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15</v>
          </cell>
          <cell r="EB626">
            <v>25</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0</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51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24</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15</v>
          </cell>
          <cell r="HE626">
            <v>31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&lt;[상급]&gt; 발사체 데미지 감소</v>
          </cell>
          <cell r="HZ626" t="str">
            <v>&lt;㉿[상급]㉿&gt; 발사체 데미지 감소</v>
          </cell>
          <cell r="IA626" t="str">
            <v>&lt;㉿[상급]㉿&gt; 발사체 데미지 감소</v>
          </cell>
          <cell r="IB626" t="str">
            <v>&lt;[Superior]&gt; Projectile Damage Reduction</v>
          </cell>
          <cell r="IC626" t="str">
            <v>&lt;[Superior]&gt; Projectile Damage Reduction</v>
          </cell>
          <cell r="ID626" t="str">
            <v>&lt;[Superior]&gt; Projectile Damage Reduction</v>
          </cell>
          <cell r="IE626" t="str">
            <v>&lt;[Superior]&gt; Projectile Damage Reduction</v>
          </cell>
          <cell r="IF626" t="str">
            <v>&lt;[Superior]&gt; Projectile Damage Reduction</v>
          </cell>
          <cell r="IG626" t="str">
            <v>&lt;[Superior]&gt; Projectile Damage Reduction</v>
          </cell>
          <cell r="IH626" t="str">
            <v>&lt;[Superior]&gt; Projectile Damage Reduction</v>
          </cell>
          <cell r="II626" t="str">
            <v>&lt;[Superior]&gt; Projectile Damage Reduction</v>
          </cell>
          <cell r="IJ626" t="str">
            <v>&lt;[Superior]&gt; Projectile Damage Reduction</v>
          </cell>
          <cell r="IK626" t="str">
            <v>&lt;[Superior]&gt; Projectile Damage Reduction</v>
          </cell>
          <cell r="IL626" t="str">
            <v>&lt;[Superior]&gt; Projectile Damage Reduction</v>
          </cell>
          <cell r="IM626" t="str">
            <v>&lt;[Superior]&gt; Projectile Damage Reduction</v>
          </cell>
          <cell r="IN626" t="str">
            <v>&lt;[Superior]&gt; Projectile Damage Reduction</v>
          </cell>
          <cell r="IO626" t="str">
            <v>&lt;[Superior]&gt; Projectile Damage Reduction</v>
          </cell>
          <cell r="IP626" t="str">
            <v>&lt;[Superior]&gt; Projectile Damage Reduction</v>
          </cell>
          <cell r="IQ626" t="str">
            <v>&lt;[Superior]&gt; Projectile Damage Reduction</v>
          </cell>
          <cell r="IR626" t="str">
            <v>&lt;[Superior]&gt; Projectile Damage Reduction</v>
          </cell>
          <cell r="IS626" t="str">
            <v>&lt;[Superior]&gt; Projectile Damage Reduction</v>
          </cell>
          <cell r="IT626" t="str">
            <v>&lt;[Superior]&gt; Projectile Damage Reduction</v>
          </cell>
          <cell r="IU626" t="str">
            <v>&lt;[Superior]&gt; Projectile Damage Reduction</v>
          </cell>
          <cell r="IV626" t="str">
            <v>&lt;[Superior]&gt; Projectile Damage Reduction</v>
          </cell>
          <cell r="IW626" t="str">
            <v>&lt;[Superior]&gt; Projectile Damage Reduction</v>
          </cell>
          <cell r="IX626" t="str">
            <v>&lt;[Superior]&gt; Projectile Damage Reduction</v>
          </cell>
          <cell r="IY626" t="str">
            <v>&lt;[Superior]&gt; Projectile Damage Reduction</v>
          </cell>
          <cell r="IZ626" t="str">
            <v>&lt;[Superior]&gt; Projectile Damage Reduction</v>
          </cell>
          <cell r="JB626" t="str">
            <v>&lt;[上級]&gt;発射体ダメージ減少</v>
          </cell>
          <cell r="JC626" t="str">
            <v>&lt;㉿[高级]㉿&gt;射弹伤害减少</v>
          </cell>
          <cell r="JD626" t="str">
            <v>&lt;㉿[高級]㉿&gt;射彈傷害減少</v>
          </cell>
          <cell r="JE626" t="str">
            <v>&lt;[Supérieur]&gt; Projectile Réduction des dégâts</v>
          </cell>
          <cell r="JF626" t="str">
            <v>&lt;[Superior]&gt; Reduzierung Projektil Schaden</v>
          </cell>
          <cell r="JG626" t="str">
            <v>&lt;[Unggul]&gt; Proyektil Pengurangan Kerusakan</v>
          </cell>
          <cell r="JH626" t="str">
            <v>&lt;[Superiore]&gt; Riduzione del danno proiettile</v>
          </cell>
          <cell r="JI626" t="str">
            <v>&lt;[Улучшенный]&gt; Уменьшение урона Снаряд</v>
          </cell>
          <cell r="JJ626" t="str">
            <v>&lt;[Superior]&gt; Reducción de daño de proyectil</v>
          </cell>
          <cell r="JK626" t="str">
            <v>&lt;[ซูพีเรีย]&gt; กระสุนลดความเสียหาย</v>
          </cell>
          <cell r="JL626" t="str">
            <v>&lt;[Superior]&gt; Giảm Thiệt hại Projectile</v>
          </cell>
          <cell r="JM626" t="str">
            <v>&lt;[Superior]&gt; Redução de Dano Projétil</v>
          </cell>
          <cell r="JN626" t="str">
            <v>&lt;[العليا]&gt; الحد من الأضرار المقذوفات</v>
          </cell>
          <cell r="JO626" t="str">
            <v>&lt;[Палепшаны]&gt; Памяншэнне страт Снарад</v>
          </cell>
          <cell r="JP626" t="str">
            <v>&lt;[Superior]&gt; Снаряд Намаляване щети</v>
          </cell>
          <cell r="JQ626" t="str">
            <v>&lt;[Superior]&gt; Projektil Reduction Damage</v>
          </cell>
          <cell r="JR626" t="str">
            <v>&lt;[Superior]&gt; Projectiel Schade Reduction</v>
          </cell>
          <cell r="JS626" t="str">
            <v>&lt;[Superior]&gt; Ammuksen Vahinko Reduction</v>
          </cell>
          <cell r="JT626" t="str">
            <v>&lt;[Superior]&gt; βλήματα Μείωση Ζημιών</v>
          </cell>
          <cell r="JU626" t="str">
            <v>&lt;[Superior]&gt; הפחתת נזקי קליע</v>
          </cell>
          <cell r="JV626" t="str">
            <v>&lt;[Superior]&gt; lövedék károk csökkentése</v>
          </cell>
          <cell r="JW626" t="str">
            <v>&lt;[Superior]&gt; Peluru Pengurangan Kerosakan</v>
          </cell>
          <cell r="JX626" t="str">
            <v>&lt;[Lepsza]&gt; pocisku Zmniejszenie uszkodzenia</v>
          </cell>
          <cell r="JY626" t="str">
            <v>&lt;[Superior]&gt; Reducerea Damage Proiectil</v>
          </cell>
          <cell r="JZ626" t="str">
            <v>&lt;[Superior]&gt; Projektil Reduction Damage</v>
          </cell>
          <cell r="KA626" t="str">
            <v>&lt;[Superior]&gt; Projektil Skada Reduktion</v>
          </cell>
          <cell r="KB626" t="str">
            <v>&lt;[Üstün]&gt; Mermi Hasar Azaltma</v>
          </cell>
          <cell r="KC626" t="str">
            <v>&lt;[Покращений]&gt; Зменшення шкоди Снаряд</v>
          </cell>
        </row>
        <row r="627">
          <cell r="A627" t="str">
            <v>LevelPackUIName_ReduceDmgMelee</v>
          </cell>
          <cell r="B627">
            <v>1</v>
          </cell>
          <cell r="C627" t="str">
            <v>근접공격 데미지 감소</v>
          </cell>
          <cell r="D627" t="str">
            <v>Melee damage reduced</v>
          </cell>
          <cell r="E627" t="str">
            <v>Melee Damage Reduction</v>
          </cell>
          <cell r="F627" t="str">
            <v/>
          </cell>
          <cell r="H627" t="str">
            <v>Melee Damage Reduction</v>
          </cell>
          <cell r="J627">
            <v>1</v>
          </cell>
          <cell r="L627">
            <v>0</v>
          </cell>
          <cell r="AP627" t="str">
            <v>近接攻撃ダメージ減少</v>
          </cell>
          <cell r="AQ627" t="str">
            <v>混战损伤减少</v>
          </cell>
          <cell r="AR627" t="str">
            <v>混戰損傷減少</v>
          </cell>
          <cell r="AS627" t="str">
            <v>Réduction des dégâts Melee</v>
          </cell>
          <cell r="AT627" t="str">
            <v>Nahkampf-Schadensreduzierung</v>
          </cell>
          <cell r="AU627" t="str">
            <v>Pengurangan Kerusakan Melee</v>
          </cell>
          <cell r="AV627" t="str">
            <v>Riduzione del danno Melee</v>
          </cell>
          <cell r="AW627" t="str">
            <v>Уменьшение урона ближнего боя</v>
          </cell>
          <cell r="AX627" t="str">
            <v>Reducción de daño cuerpo a cuerpo</v>
          </cell>
          <cell r="AY627" t="str">
            <v>ลดความเสียหายระยะประชิด</v>
          </cell>
          <cell r="AZ627" t="str">
            <v>Giảm thiệt hại melee</v>
          </cell>
          <cell r="BA627" t="str">
            <v>Redução de Dano corpo a corpo</v>
          </cell>
          <cell r="BB627" t="str">
            <v>الحد من الأضرار المشاجرة</v>
          </cell>
          <cell r="BC627" t="str">
            <v>Памяншэнне страт блізкага бою</v>
          </cell>
          <cell r="BD627" t="str">
            <v>Меле Намаляване щети</v>
          </cell>
          <cell r="BE627" t="str">
            <v>Melee Damage Reduction</v>
          </cell>
          <cell r="BF627" t="str">
            <v>Melee Damage Reduction</v>
          </cell>
          <cell r="BG627" t="str">
            <v>Nujakka Vahinko vähentäminen</v>
          </cell>
          <cell r="BH627" t="str">
            <v>Συμπλοκή Μείωση Ζημιών</v>
          </cell>
          <cell r="BI627" t="str">
            <v>הפחתת נזק תגרה</v>
          </cell>
          <cell r="BJ627" t="str">
            <v>Melee Damage Reduction</v>
          </cell>
          <cell r="BK627" t="str">
            <v>Pengurangan Kerosakan huru-hara</v>
          </cell>
          <cell r="BL627" t="str">
            <v>Melee Damage Reduction</v>
          </cell>
          <cell r="BM627" t="str">
            <v>Reducerea daune Melee</v>
          </cell>
          <cell r="BN627" t="str">
            <v>Melee Damage Reduction</v>
          </cell>
          <cell r="BO627" t="str">
            <v>Närstrid Damage Reduktion</v>
          </cell>
          <cell r="BP627" t="str">
            <v>Melee Hasar Azaltma</v>
          </cell>
          <cell r="BQ627" t="str">
            <v>Зменшення шкоди ближнього бою</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근접공격 데미지 감소</v>
          </cell>
          <cell r="HZ627" t="str">
            <v>근접공격 데미지 감소</v>
          </cell>
          <cell r="IA627" t="str">
            <v>근접공격 데미지 감소</v>
          </cell>
          <cell r="IB627" t="str">
            <v>Melee Damage Reduction</v>
          </cell>
          <cell r="IC627" t="str">
            <v>Melee Damage Reduction</v>
          </cell>
          <cell r="ID627" t="str">
            <v>Melee Damage Reduction</v>
          </cell>
          <cell r="IE627" t="str">
            <v>Melee Damage Reduction</v>
          </cell>
          <cell r="IF627" t="str">
            <v>Melee Damage Reduction</v>
          </cell>
          <cell r="IG627" t="str">
            <v>Melee Damage Reduction</v>
          </cell>
          <cell r="IH627" t="str">
            <v>Melee Damage Reduction</v>
          </cell>
          <cell r="II627" t="str">
            <v>Melee Damage Reduction</v>
          </cell>
          <cell r="IJ627" t="str">
            <v>Melee Damage Reduction</v>
          </cell>
          <cell r="IK627" t="str">
            <v>Melee Damage Reduction</v>
          </cell>
          <cell r="IL627" t="str">
            <v>Melee Damage Reduction</v>
          </cell>
          <cell r="IM627" t="str">
            <v>Melee Damage Reduction</v>
          </cell>
          <cell r="IN627" t="str">
            <v>Melee Damage Reduction</v>
          </cell>
          <cell r="IO627" t="str">
            <v>Melee Damage Reduction</v>
          </cell>
          <cell r="IP627" t="str">
            <v>Melee Damage Reduction</v>
          </cell>
          <cell r="IQ627" t="str">
            <v>Melee Damage Reduction</v>
          </cell>
          <cell r="IR627" t="str">
            <v>Melee Damage Reduction</v>
          </cell>
          <cell r="IS627" t="str">
            <v>Melee Damage Reduction</v>
          </cell>
          <cell r="IT627" t="str">
            <v>Melee Damage Reduction</v>
          </cell>
          <cell r="IU627" t="str">
            <v>Melee Damage Reduction</v>
          </cell>
          <cell r="IV627" t="str">
            <v>Melee Damage Reduction</v>
          </cell>
          <cell r="IW627" t="str">
            <v>Melee Damage Reduction</v>
          </cell>
          <cell r="IX627" t="str">
            <v>Melee Damage Reduction</v>
          </cell>
          <cell r="IY627" t="str">
            <v>Melee Damage Reduction</v>
          </cell>
          <cell r="IZ627" t="str">
            <v>Melee Damage Reduction</v>
          </cell>
          <cell r="JB627" t="str">
            <v>近接攻撃ダメージ減少</v>
          </cell>
          <cell r="JC627" t="str">
            <v>混战损伤减少</v>
          </cell>
          <cell r="JD627" t="str">
            <v>混戰損傷減少</v>
          </cell>
          <cell r="JE627" t="str">
            <v>Réduction des dégâts Melee</v>
          </cell>
          <cell r="JF627" t="str">
            <v>Nahkampf-Schadensreduzierung</v>
          </cell>
          <cell r="JG627" t="str">
            <v>Pengurangan Kerusakan Melee</v>
          </cell>
          <cell r="JH627" t="str">
            <v>Riduzione del danno Melee</v>
          </cell>
          <cell r="JI627" t="str">
            <v>Уменьшение урона ближнего боя</v>
          </cell>
          <cell r="JJ627" t="str">
            <v>Reducción de daño cuerpo a cuerpo</v>
          </cell>
          <cell r="JK627" t="str">
            <v>ลดความเสียหายระยะประชิด</v>
          </cell>
          <cell r="JL627" t="str">
            <v>Giảm thiệt hại melee</v>
          </cell>
          <cell r="JM627" t="str">
            <v>Redução de Dano corpo a corpo</v>
          </cell>
          <cell r="JN627" t="str">
            <v>الحد من الأضرار المشاجرة</v>
          </cell>
          <cell r="JO627" t="str">
            <v>Памяншэнне страт блізкага бою</v>
          </cell>
          <cell r="JP627" t="str">
            <v>Меле Намаляване щети</v>
          </cell>
          <cell r="JQ627" t="str">
            <v>Melee Damage Reduction</v>
          </cell>
          <cell r="JR627" t="str">
            <v>Melee Damage Reduction</v>
          </cell>
          <cell r="JS627" t="str">
            <v>Nujakka Vahinko vähentäminen</v>
          </cell>
          <cell r="JT627" t="str">
            <v>Συμπλοκή Μείωση Ζημιών</v>
          </cell>
          <cell r="JU627" t="str">
            <v>הפחתת נזק תגרה</v>
          </cell>
          <cell r="JV627" t="str">
            <v>Melee Damage Reduction</v>
          </cell>
          <cell r="JW627" t="str">
            <v>Pengurangan Kerosakan huru-hara</v>
          </cell>
          <cell r="JX627" t="str">
            <v>Melee Damage Reduction</v>
          </cell>
          <cell r="JY627" t="str">
            <v>Reducerea daune Melee</v>
          </cell>
          <cell r="JZ627" t="str">
            <v>Melee Damage Reduction</v>
          </cell>
          <cell r="KA627" t="str">
            <v>Närstrid Damage Reduktion</v>
          </cell>
          <cell r="KB627" t="str">
            <v>Melee Hasar Azaltma</v>
          </cell>
          <cell r="KC627" t="str">
            <v>Зменшення шкоди ближнього бою</v>
          </cell>
        </row>
        <row r="628">
          <cell r="A628" t="str">
            <v>LevelPackUIName_ReduceDmgMeleeBetter</v>
          </cell>
          <cell r="B628">
            <v>1</v>
          </cell>
          <cell r="C628" t="str">
            <v>&lt;color=#FFC080&gt;상급&lt;/color&gt; 근접공격 데미지 감소</v>
          </cell>
          <cell r="D628" t="str">
            <v>&lt;color=#FFC080&gt;Greater&lt;/color&gt; reduces melee damage</v>
          </cell>
          <cell r="E628" t="str">
            <v>&lt;color=#FFC080&gt;Superior&lt;/color&gt; Melee Damage Reduction</v>
          </cell>
          <cell r="F628" t="str">
            <v/>
          </cell>
          <cell r="H628" t="str">
            <v>&lt;color=#FFC080&gt;Superior&lt;/color&gt; Melee Damage Reduction</v>
          </cell>
          <cell r="J628">
            <v>1</v>
          </cell>
          <cell r="L628">
            <v>0</v>
          </cell>
          <cell r="AP628" t="str">
            <v>&lt;color=#FFC080&gt;上級&lt;/color&gt;近接攻撃ダメージ減少</v>
          </cell>
          <cell r="AQ628" t="str">
            <v>&lt;color=#FFC080&gt;高级&lt;/color&gt;混战损伤减少</v>
          </cell>
          <cell r="AR628" t="str">
            <v>&lt;color=#FFC080&gt;高級&lt;/color&gt;混戰損傷減少</v>
          </cell>
          <cell r="AS628" t="str">
            <v>&lt;color=#FFC080&gt;Supérieur&lt;/color&gt; Melee Réduction des dégâts</v>
          </cell>
          <cell r="AT628" t="str">
            <v>&lt;color=#FFC080&gt;Superior&lt;/color&gt; Melee Schadensreduzierung</v>
          </cell>
          <cell r="AU628" t="str">
            <v>&lt;color=#FFC080&gt;Unggul&lt;/color&gt; Melee Pengurangan Kerusakan</v>
          </cell>
          <cell r="AV628" t="str">
            <v>&lt;color=#FFC080&gt;Superiore&lt;/color&gt; Riduzione del danno Melee</v>
          </cell>
          <cell r="AW628" t="str">
            <v>&lt;color=#FFC080&gt;Улучшенный&lt;/color&gt; Уменьшение урона ближнего боя</v>
          </cell>
          <cell r="AX628" t="str">
            <v>&lt;color=#FFC080&gt;Superior&lt;/color&gt; Reducción de daño cuerpo a cuerpo</v>
          </cell>
          <cell r="AY628" t="str">
            <v>&lt;color=#FFC080&gt;ซูพีเรีย&lt;/color&gt; ชุลมุนลดความเสียหาย</v>
          </cell>
          <cell r="AZ628" t="str">
            <v>&lt;color=#FFC080&gt;Superior&lt;/color&gt; Giảm Thiệt hại Melee</v>
          </cell>
          <cell r="BA628" t="str">
            <v>&lt;color=#FFC080&gt;Superior&lt;/color&gt; Redução de Dano corpo a corpo</v>
          </cell>
          <cell r="BB628" t="str">
            <v>&lt;color=#FFC080&gt;العليا&lt;/color&gt; الحد من الأضرار المشاجرة</v>
          </cell>
          <cell r="BC628" t="str">
            <v>&lt;color=#FFC080&gt;Палепшаны&lt;/color&gt; Памяншэнне страт блізкага бою</v>
          </cell>
          <cell r="BD628" t="str">
            <v>&lt;color=#FFC080&gt;Superior&lt;/color&gt; меле Намаляване щети</v>
          </cell>
          <cell r="BE628" t="str">
            <v>&lt;color=#FFC080&gt;Superior&lt;/color&gt; Melee Damage Reduction</v>
          </cell>
          <cell r="BF628" t="str">
            <v>&lt;color=#FFC080&gt;Superior&lt;/color&gt; Melee Damage Reduction</v>
          </cell>
          <cell r="BG628" t="str">
            <v>&lt;color=#FFC080&gt;Superior&lt;/color&gt; nujakka Vahinko Reduction</v>
          </cell>
          <cell r="BH628" t="str">
            <v>&lt;color=#FFC080&gt;Superior&lt;/color&gt; Συμπλοκή Μείωση Ζημιών</v>
          </cell>
          <cell r="BI628" t="str">
            <v>&lt;color=#FFC080&gt;Superior&lt;/color&gt; הפחתת נזק תגרה</v>
          </cell>
          <cell r="BJ628" t="str">
            <v>&lt;color=#FFC080&gt;Superior&lt;/color&gt; Melee károk csökkentése</v>
          </cell>
          <cell r="BK628" t="str">
            <v>&lt;color=#FFC080&gt;Superior&lt;/color&gt; Melee Pengurangan Kerosakan</v>
          </cell>
          <cell r="BL628" t="str">
            <v>&lt;color=#FFC080&gt;Lepsza&lt;/color&gt; wręcz Zmniejszenie uszkodzenia</v>
          </cell>
          <cell r="BM628" t="str">
            <v>&lt;color=#FFC080&gt;Superior&lt;/color&gt; Reducerea Damage Melee</v>
          </cell>
          <cell r="BN628" t="str">
            <v>&lt;color=#FFC080&gt;Superior&lt;/color&gt; Melee Damage Reduction</v>
          </cell>
          <cell r="BO628" t="str">
            <v>&lt;color=#FFC080&gt;Superior&lt;/color&gt; Melee Damage Reduktion</v>
          </cell>
          <cell r="BP628" t="str">
            <v>&lt;color=#FFC080&gt;Üstün&lt;/color&gt; Melee Hasar Azaltma</v>
          </cell>
          <cell r="BQ628" t="str">
            <v>&lt;color=#FFC080&gt;Покращений&lt;/color&gt; Зменшення шкоди ближнього бою</v>
          </cell>
          <cell r="BS628">
            <v>1</v>
          </cell>
          <cell r="BT628">
            <v>0</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51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18</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15</v>
          </cell>
          <cell r="EB628">
            <v>25</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0</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51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24</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15</v>
          </cell>
          <cell r="HE628">
            <v>31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&lt;[상급]&gt; 근접공격 데미지 감소</v>
          </cell>
          <cell r="HZ628" t="str">
            <v>&lt;㉿[상급]㉿&gt; 근접공격 데미지 감소</v>
          </cell>
          <cell r="IA628" t="str">
            <v>&lt;㉿[상급]㉿&gt; 근접공격 데미지 감소</v>
          </cell>
          <cell r="IB628" t="str">
            <v>&lt;[Superior]&gt; Melee Damage Reduction</v>
          </cell>
          <cell r="IC628" t="str">
            <v>&lt;[Superior]&gt; Melee Damage Reduction</v>
          </cell>
          <cell r="ID628" t="str">
            <v>&lt;[Superior]&gt; Melee Damage Reduction</v>
          </cell>
          <cell r="IE628" t="str">
            <v>&lt;[Superior]&gt; Melee Damage Reduction</v>
          </cell>
          <cell r="IF628" t="str">
            <v>&lt;[Superior]&gt; Melee Damage Reduction</v>
          </cell>
          <cell r="IG628" t="str">
            <v>&lt;[Superior]&gt; Melee Damage Reduction</v>
          </cell>
          <cell r="IH628" t="str">
            <v>&lt;[Superior]&gt; Melee Damage Reduction</v>
          </cell>
          <cell r="II628" t="str">
            <v>&lt;[Superior]&gt; Melee Damage Reduction</v>
          </cell>
          <cell r="IJ628" t="str">
            <v>&lt;[Superior]&gt; Melee Damage Reduction</v>
          </cell>
          <cell r="IK628" t="str">
            <v>&lt;[Superior]&gt; Melee Damage Reduction</v>
          </cell>
          <cell r="IL628" t="str">
            <v>&lt;[Superior]&gt; Melee Damage Reduction</v>
          </cell>
          <cell r="IM628" t="str">
            <v>&lt;[Superior]&gt; Melee Damage Reduction</v>
          </cell>
          <cell r="IN628" t="str">
            <v>&lt;[Superior]&gt; Melee Damage Reduction</v>
          </cell>
          <cell r="IO628" t="str">
            <v>&lt;[Superior]&gt; Melee Damage Reduction</v>
          </cell>
          <cell r="IP628" t="str">
            <v>&lt;[Superior]&gt; Melee Damage Reduction</v>
          </cell>
          <cell r="IQ628" t="str">
            <v>&lt;[Superior]&gt; Melee Damage Reduction</v>
          </cell>
          <cell r="IR628" t="str">
            <v>&lt;[Superior]&gt; Melee Damage Reduction</v>
          </cell>
          <cell r="IS628" t="str">
            <v>&lt;[Superior]&gt; Melee Damage Reduction</v>
          </cell>
          <cell r="IT628" t="str">
            <v>&lt;[Superior]&gt; Melee Damage Reduction</v>
          </cell>
          <cell r="IU628" t="str">
            <v>&lt;[Superior]&gt; Melee Damage Reduction</v>
          </cell>
          <cell r="IV628" t="str">
            <v>&lt;[Superior]&gt; Melee Damage Reduction</v>
          </cell>
          <cell r="IW628" t="str">
            <v>&lt;[Superior]&gt; Melee Damage Reduction</v>
          </cell>
          <cell r="IX628" t="str">
            <v>&lt;[Superior]&gt; Melee Damage Reduction</v>
          </cell>
          <cell r="IY628" t="str">
            <v>&lt;[Superior]&gt; Melee Damage Reduction</v>
          </cell>
          <cell r="IZ628" t="str">
            <v>&lt;[Superior]&gt; Melee Damage Reduction</v>
          </cell>
          <cell r="JB628" t="str">
            <v>&lt;[上級]&gt;近接攻撃ダメージ減少</v>
          </cell>
          <cell r="JC628" t="str">
            <v>&lt;㉿[高级]㉿&gt;混战损伤减少</v>
          </cell>
          <cell r="JD628" t="str">
            <v>&lt;㉿[高級]㉿&gt;混戰損傷減少</v>
          </cell>
          <cell r="JE628" t="str">
            <v>&lt;[Supérieur]&gt; Melee Réduction des dégâts</v>
          </cell>
          <cell r="JF628" t="str">
            <v>&lt;[Superior]&gt; Melee Schadensreduzierung</v>
          </cell>
          <cell r="JG628" t="str">
            <v>&lt;[Unggul]&gt; Melee Pengurangan Kerusakan</v>
          </cell>
          <cell r="JH628" t="str">
            <v>&lt;[Superiore]&gt; Riduzione del danno Melee</v>
          </cell>
          <cell r="JI628" t="str">
            <v>&lt;[Улучшенный]&gt; Уменьшение урона ближнего боя</v>
          </cell>
          <cell r="JJ628" t="str">
            <v>&lt;[Superior]&gt; Reducción de daño cuerpo a cuerpo</v>
          </cell>
          <cell r="JK628" t="str">
            <v>&lt;[ซูพีเรีย]&gt; ชุลมุนลดความเสียหาย</v>
          </cell>
          <cell r="JL628" t="str">
            <v>&lt;[Superior]&gt; Giảm Thiệt hại Melee</v>
          </cell>
          <cell r="JM628" t="str">
            <v>&lt;[Superior]&gt; Redução de Dano corpo a corpo</v>
          </cell>
          <cell r="JN628" t="str">
            <v>&lt;[العليا]&gt; الحد من الأضرار المشاجرة</v>
          </cell>
          <cell r="JO628" t="str">
            <v>&lt;[Палепшаны]&gt; Памяншэнне страт блізкага бою</v>
          </cell>
          <cell r="JP628" t="str">
            <v>&lt;[Superior]&gt; меле Намаляване щети</v>
          </cell>
          <cell r="JQ628" t="str">
            <v>&lt;[Superior]&gt; Melee Damage Reduction</v>
          </cell>
          <cell r="JR628" t="str">
            <v>&lt;[Superior]&gt; Melee Damage Reduction</v>
          </cell>
          <cell r="JS628" t="str">
            <v>&lt;[Superior]&gt; nujakka Vahinko Reduction</v>
          </cell>
          <cell r="JT628" t="str">
            <v>&lt;[Superior]&gt; Συμπλοκή Μείωση Ζημιών</v>
          </cell>
          <cell r="JU628" t="str">
            <v>&lt;[Superior]&gt; הפחתת נזק תגרה</v>
          </cell>
          <cell r="JV628" t="str">
            <v>&lt;[Superior]&gt; Melee károk csökkentése</v>
          </cell>
          <cell r="JW628" t="str">
            <v>&lt;[Superior]&gt; Melee Pengurangan Kerosakan</v>
          </cell>
          <cell r="JX628" t="str">
            <v>&lt;[Lepsza]&gt; wręcz Zmniejszenie uszkodzenia</v>
          </cell>
          <cell r="JY628" t="str">
            <v>&lt;[Superior]&gt; Reducerea Damage Melee</v>
          </cell>
          <cell r="JZ628" t="str">
            <v>&lt;[Superior]&gt; Melee Damage Reduction</v>
          </cell>
          <cell r="KA628" t="str">
            <v>&lt;[Superior]&gt; Melee Damage Reduktion</v>
          </cell>
          <cell r="KB628" t="str">
            <v>&lt;[Üstün]&gt; Melee Hasar Azaltma</v>
          </cell>
          <cell r="KC628" t="str">
            <v>&lt;[Покращений]&gt; Зменшення шкоди ближнього бою</v>
          </cell>
        </row>
        <row r="629">
          <cell r="A629" t="str">
            <v>LevelPackUIName_ReduceDmgClose</v>
          </cell>
          <cell r="B629">
            <v>1</v>
          </cell>
          <cell r="C629" t="str">
            <v>충돌 데미지 감소</v>
          </cell>
          <cell r="D629" t="str">
            <v>Collision Damage Reduction</v>
          </cell>
          <cell r="E629" t="str">
            <v>Collision Damage Reduction</v>
          </cell>
          <cell r="F629" t="str">
            <v/>
          </cell>
          <cell r="H629" t="str">
            <v>Collision Damage Reduction</v>
          </cell>
          <cell r="J629">
            <v>1</v>
          </cell>
          <cell r="L629">
            <v>0</v>
          </cell>
          <cell r="AP629" t="str">
            <v>衝突ダメージ減少</v>
          </cell>
          <cell r="AQ629" t="str">
            <v>碰撞减损</v>
          </cell>
          <cell r="AR629" t="str">
            <v>碰撞減損</v>
          </cell>
          <cell r="AS629" t="str">
            <v>Réduction des dégâts de collision</v>
          </cell>
          <cell r="AT629" t="str">
            <v>Reduzierung Collision Damage</v>
          </cell>
          <cell r="AU629" t="str">
            <v>Pengurangan Kerusakan Tabrakan</v>
          </cell>
          <cell r="AV629" t="str">
            <v>Riduzione del danno Collision</v>
          </cell>
          <cell r="AW629" t="str">
            <v>Уменьшение урона Collision</v>
          </cell>
          <cell r="AX629" t="str">
            <v>Reducción de daños por colisión</v>
          </cell>
          <cell r="AY629" t="str">
            <v>ลดความเสียหายชน</v>
          </cell>
          <cell r="AZ629" t="str">
            <v>Giảm thiệt hại va chạm</v>
          </cell>
          <cell r="BA629" t="str">
            <v>Redução de danos de colisão</v>
          </cell>
          <cell r="BB629" t="str">
            <v>الحد من الأضرار الاصطدام</v>
          </cell>
          <cell r="BC629" t="str">
            <v>Памяншэнне страт Collision</v>
          </cell>
          <cell r="BD629" t="str">
            <v>Сблъсък Намаляване щети</v>
          </cell>
          <cell r="BE629" t="str">
            <v>Collision Damage Reduction</v>
          </cell>
          <cell r="BF629" t="str">
            <v>Collision Damage Reduction</v>
          </cell>
          <cell r="BG629" t="str">
            <v>Törmäyksen vahingon vähentäminen</v>
          </cell>
          <cell r="BH629" t="str">
            <v>Σύγκρουση Μείωση Ζημιών</v>
          </cell>
          <cell r="BI629" t="str">
            <v>הפחתת נזקי התנגשות</v>
          </cell>
          <cell r="BJ629" t="str">
            <v>Collision Damage Reduction</v>
          </cell>
          <cell r="BK629" t="str">
            <v>Pengurangan Kerosakan perlanggaran</v>
          </cell>
          <cell r="BL629" t="str">
            <v>Collision Damage Reduction</v>
          </cell>
          <cell r="BM629" t="str">
            <v>Reducerea unei avarii prin coliziune</v>
          </cell>
          <cell r="BN629" t="str">
            <v>Collision Damage Reduction</v>
          </cell>
          <cell r="BO629" t="str">
            <v>Kollisionsskademinskning</v>
          </cell>
          <cell r="BP629" t="str">
            <v>Çarpışma Hasar Azaltma</v>
          </cell>
          <cell r="BQ629" t="str">
            <v>Зменшення шкоди Collision</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충돌 데미지 감소</v>
          </cell>
          <cell r="HZ629" t="str">
            <v>충돌 데미지 감소</v>
          </cell>
          <cell r="IA629" t="str">
            <v>충돌 데미지 감소</v>
          </cell>
          <cell r="IB629" t="str">
            <v>Collision Damage Reduction</v>
          </cell>
          <cell r="IC629" t="str">
            <v>Collision Damage Reduction</v>
          </cell>
          <cell r="ID629" t="str">
            <v>Collision Damage Reduction</v>
          </cell>
          <cell r="IE629" t="str">
            <v>Collision Damage Reduction</v>
          </cell>
          <cell r="IF629" t="str">
            <v>Collision Damage Reduction</v>
          </cell>
          <cell r="IG629" t="str">
            <v>Collision Damage Reduction</v>
          </cell>
          <cell r="IH629" t="str">
            <v>Collision Damage Reduction</v>
          </cell>
          <cell r="II629" t="str">
            <v>Collision Damage Reduction</v>
          </cell>
          <cell r="IJ629" t="str">
            <v>Collision Damage Reduction</v>
          </cell>
          <cell r="IK629" t="str">
            <v>Collision Damage Reduction</v>
          </cell>
          <cell r="IL629" t="str">
            <v>Collision Damage Reduction</v>
          </cell>
          <cell r="IM629" t="str">
            <v>Collision Damage Reduction</v>
          </cell>
          <cell r="IN629" t="str">
            <v>Collision Damage Reduction</v>
          </cell>
          <cell r="IO629" t="str">
            <v>Collision Damage Reduction</v>
          </cell>
          <cell r="IP629" t="str">
            <v>Collision Damage Reduction</v>
          </cell>
          <cell r="IQ629" t="str">
            <v>Collision Damage Reduction</v>
          </cell>
          <cell r="IR629" t="str">
            <v>Collision Damage Reduction</v>
          </cell>
          <cell r="IS629" t="str">
            <v>Collision Damage Reduction</v>
          </cell>
          <cell r="IT629" t="str">
            <v>Collision Damage Reduction</v>
          </cell>
          <cell r="IU629" t="str">
            <v>Collision Damage Reduction</v>
          </cell>
          <cell r="IV629" t="str">
            <v>Collision Damage Reduction</v>
          </cell>
          <cell r="IW629" t="str">
            <v>Collision Damage Reduction</v>
          </cell>
          <cell r="IX629" t="str">
            <v>Collision Damage Reduction</v>
          </cell>
          <cell r="IY629" t="str">
            <v>Collision Damage Reduction</v>
          </cell>
          <cell r="IZ629" t="str">
            <v>Collision Damage Reduction</v>
          </cell>
          <cell r="JB629" t="str">
            <v>衝突ダメージ減少</v>
          </cell>
          <cell r="JC629" t="str">
            <v>碰撞减损</v>
          </cell>
          <cell r="JD629" t="str">
            <v>碰撞減損</v>
          </cell>
          <cell r="JE629" t="str">
            <v>Réduction des dégâts de collision</v>
          </cell>
          <cell r="JF629" t="str">
            <v>Reduzierung Collision Damage</v>
          </cell>
          <cell r="JG629" t="str">
            <v>Pengurangan Kerusakan Tabrakan</v>
          </cell>
          <cell r="JH629" t="str">
            <v>Riduzione del danno Collision</v>
          </cell>
          <cell r="JI629" t="str">
            <v>Уменьшение урона Collision</v>
          </cell>
          <cell r="JJ629" t="str">
            <v>Reducción de daños por colisión</v>
          </cell>
          <cell r="JK629" t="str">
            <v>ลดความเสียหายชน</v>
          </cell>
          <cell r="JL629" t="str">
            <v>Giảm thiệt hại va chạm</v>
          </cell>
          <cell r="JM629" t="str">
            <v>Redução de danos de colisão</v>
          </cell>
          <cell r="JN629" t="str">
            <v>الحد من الأضرار الاصطدام</v>
          </cell>
          <cell r="JO629" t="str">
            <v>Памяншэнне страт Collision</v>
          </cell>
          <cell r="JP629" t="str">
            <v>Сблъсък Намаляване щети</v>
          </cell>
          <cell r="JQ629" t="str">
            <v>Collision Damage Reduction</v>
          </cell>
          <cell r="JR629" t="str">
            <v>Collision Damage Reduction</v>
          </cell>
          <cell r="JS629" t="str">
            <v>Törmäyksen vahingon vähentäminen</v>
          </cell>
          <cell r="JT629" t="str">
            <v>Σύγκρουση Μείωση Ζημιών</v>
          </cell>
          <cell r="JU629" t="str">
            <v>הפחתת נזקי התנגשות</v>
          </cell>
          <cell r="JV629" t="str">
            <v>Collision Damage Reduction</v>
          </cell>
          <cell r="JW629" t="str">
            <v>Pengurangan Kerosakan perlanggaran</v>
          </cell>
          <cell r="JX629" t="str">
            <v>Collision Damage Reduction</v>
          </cell>
          <cell r="JY629" t="str">
            <v>Reducerea unei avarii prin coliziune</v>
          </cell>
          <cell r="JZ629" t="str">
            <v>Collision Damage Reduction</v>
          </cell>
          <cell r="KA629" t="str">
            <v>Kollisionsskademinskning</v>
          </cell>
          <cell r="KB629" t="str">
            <v>Çarpışma Hasar Azaltma</v>
          </cell>
          <cell r="KC629" t="str">
            <v>Зменшення шкоди Collision</v>
          </cell>
        </row>
        <row r="630">
          <cell r="A630" t="str">
            <v>LevelPackUIName_ReduceDmgCloseBetter</v>
          </cell>
          <cell r="B630">
            <v>1</v>
          </cell>
          <cell r="C630" t="str">
            <v>&lt;color=#FFC080&gt;상급&lt;/color&gt; 충돌 데미지 감소</v>
          </cell>
          <cell r="D630" t="str">
            <v>&lt;color=#FFC080&gt;Greater&lt;/color&gt; Collision Damage Reduction</v>
          </cell>
          <cell r="E630" t="str">
            <v>&lt;color=#FFC080&gt;Superior&lt;/color&gt; Collision Damage Reduction</v>
          </cell>
          <cell r="F630" t="str">
            <v/>
          </cell>
          <cell r="H630" t="str">
            <v>&lt;color=#FFC080&gt;Superior&lt;/color&gt; Collision Damage Reduction</v>
          </cell>
          <cell r="J630">
            <v>1</v>
          </cell>
          <cell r="L630">
            <v>0</v>
          </cell>
          <cell r="AP630" t="str">
            <v>&lt;color=#FFC080&gt;上級&lt;/color&gt;衝突ダメージ減少</v>
          </cell>
          <cell r="AQ630" t="str">
            <v>&lt;color=#FFC080&gt;高级&lt;/color&gt;碰撞损伤减少</v>
          </cell>
          <cell r="AR630" t="str">
            <v>&lt;color=#FFC080&gt;高級&lt;/color&gt;碰撞損傷減少</v>
          </cell>
          <cell r="AS630" t="str">
            <v>&lt;color=#FFC080&gt;Supérieur&lt;/color&gt; Collision Réduction des dégâts</v>
          </cell>
          <cell r="AT630" t="str">
            <v>&lt;color=#FFC080&gt;Superior&lt;/color&gt; Kollisionsschadensreduzierung</v>
          </cell>
          <cell r="AU630" t="str">
            <v>&lt;color=#FFC080&gt;Unggul&lt;/color&gt; Tabrakan Pengurangan Kerusakan</v>
          </cell>
          <cell r="AV630" t="str">
            <v>&lt;color=#FFC080&gt;Superiore&lt;/color&gt; Riduzione del danno Collision</v>
          </cell>
          <cell r="AW630" t="str">
            <v>&lt;color=#FFC080&gt;Улучшенный&lt;/color&gt; Уменьшение урона Collision</v>
          </cell>
          <cell r="AX630" t="str">
            <v>&lt;color=#FFC080&gt;Superior&lt;/color&gt; Reducción de Daños Colisión</v>
          </cell>
          <cell r="AY630" t="str">
            <v>&lt;color=#FFC080&gt;ซูพีเรีย&lt;/color&gt; การปะทะกันลดความเสียหาย</v>
          </cell>
          <cell r="AZ630" t="str">
            <v>&lt;color=#FFC080&gt;Superior&lt;/color&gt; Giảm Thiệt hại Collision</v>
          </cell>
          <cell r="BA630" t="str">
            <v>&lt;color=#FFC080&gt;Superior&lt;/color&gt; Redução de danos de colisão</v>
          </cell>
          <cell r="BB630" t="str">
            <v>&lt;color=#FFC080&gt;العليا&lt;/color&gt; الحد من الأضرار الاصطدام</v>
          </cell>
          <cell r="BC630" t="str">
            <v>&lt;color=#FFC080&gt;Палепшаны&lt;/color&gt; Памяншэнне страт Collision</v>
          </cell>
          <cell r="BD630" t="str">
            <v>&lt;color=#FFC080&gt;Superior&lt;/color&gt; Collision Намаляване щети</v>
          </cell>
          <cell r="BE630" t="str">
            <v>&lt;color=#FFC080&gt;Superior&lt;/color&gt; Collision Damage Reduction</v>
          </cell>
          <cell r="BF630" t="str">
            <v>&lt;color=#FFC080&gt;Superior&lt;/color&gt; Collision Damage Reduction</v>
          </cell>
          <cell r="BG630" t="str">
            <v>&lt;color=#FFC080&gt;Superior&lt;/color&gt; törmäyksen vahingon vähentäminen</v>
          </cell>
          <cell r="BH630" t="str">
            <v>&lt;color=#FFC080&gt;Superior&lt;/color&gt; Σύγκρουση Μείωση Ζημιών</v>
          </cell>
          <cell r="BI630" t="str">
            <v>&lt;color=#FFC080&gt;Superior&lt;/color&gt; הפחתת נזקי התנגשות</v>
          </cell>
          <cell r="BJ630" t="str">
            <v>&lt;color=#FFC080&gt;Superior&lt;/color&gt; Collision Damage Reduction</v>
          </cell>
          <cell r="BK630" t="str">
            <v>&lt;color=#FFC080&gt;Superior&lt;/color&gt; Collision Pengurangan Kerosakan</v>
          </cell>
          <cell r="BL630" t="str">
            <v>&lt;color=#FFC080&gt;Lepsza&lt;/color&gt; kolizji Zmniejszenie uszkodzenia</v>
          </cell>
          <cell r="BM630" t="str">
            <v>&lt;color=#FFC080&gt;Superior&lt;/color&gt; Reducerea de distrugere a coliziunilor</v>
          </cell>
          <cell r="BN630" t="str">
            <v>&lt;color=#FFC080&gt;Superior&lt;/color&gt; Collision Damage Reduction</v>
          </cell>
          <cell r="BO630" t="str">
            <v>&lt;color=#FFC080&gt;Superior&lt;/color&gt; Collision Damage Reduction</v>
          </cell>
          <cell r="BP630" t="str">
            <v>&lt;color=#FFC080&gt;Üstün&lt;/color&gt; Hasar Azaltma</v>
          </cell>
          <cell r="BQ630" t="str">
            <v>&lt;color=#FFC080&gt;Покращений&lt;/color&gt; Зменшення шкоди Collision</v>
          </cell>
          <cell r="BS630">
            <v>1</v>
          </cell>
          <cell r="BT630">
            <v>0</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51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18</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15</v>
          </cell>
          <cell r="EB630">
            <v>25</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0</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51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24</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15</v>
          </cell>
          <cell r="HE630">
            <v>31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&lt;[상급]&gt; 충돌 데미지 감소</v>
          </cell>
          <cell r="HZ630" t="str">
            <v>&lt;㉿[상급]㉿&gt; 충돌 데미지 감소</v>
          </cell>
          <cell r="IA630" t="str">
            <v>&lt;㉿[상급]㉿&gt; 충돌 데미지 감소</v>
          </cell>
          <cell r="IB630" t="str">
            <v>&lt;[Superior]&gt; Collision Damage Reduction</v>
          </cell>
          <cell r="IC630" t="str">
            <v>&lt;[Superior]&gt; Collision Damage Reduction</v>
          </cell>
          <cell r="ID630" t="str">
            <v>&lt;[Superior]&gt; Collision Damage Reduction</v>
          </cell>
          <cell r="IE630" t="str">
            <v>&lt;[Superior]&gt; Collision Damage Reduction</v>
          </cell>
          <cell r="IF630" t="str">
            <v>&lt;[Superior]&gt; Collision Damage Reduction</v>
          </cell>
          <cell r="IG630" t="str">
            <v>&lt;[Superior]&gt; Collision Damage Reduction</v>
          </cell>
          <cell r="IH630" t="str">
            <v>&lt;[Superior]&gt; Collision Damage Reduction</v>
          </cell>
          <cell r="II630" t="str">
            <v>&lt;[Superior]&gt; Collision Damage Reduction</v>
          </cell>
          <cell r="IJ630" t="str">
            <v>&lt;[Superior]&gt; Collision Damage Reduction</v>
          </cell>
          <cell r="IK630" t="str">
            <v>&lt;[Superior]&gt; Collision Damage Reduction</v>
          </cell>
          <cell r="IL630" t="str">
            <v>&lt;[Superior]&gt; Collision Damage Reduction</v>
          </cell>
          <cell r="IM630" t="str">
            <v>&lt;[Superior]&gt; Collision Damage Reduction</v>
          </cell>
          <cell r="IN630" t="str">
            <v>&lt;[Superior]&gt; Collision Damage Reduction</v>
          </cell>
          <cell r="IO630" t="str">
            <v>&lt;[Superior]&gt; Collision Damage Reduction</v>
          </cell>
          <cell r="IP630" t="str">
            <v>&lt;[Superior]&gt; Collision Damage Reduction</v>
          </cell>
          <cell r="IQ630" t="str">
            <v>&lt;[Superior]&gt; Collision Damage Reduction</v>
          </cell>
          <cell r="IR630" t="str">
            <v>&lt;[Superior]&gt; Collision Damage Reduction</v>
          </cell>
          <cell r="IS630" t="str">
            <v>&lt;[Superior]&gt; Collision Damage Reduction</v>
          </cell>
          <cell r="IT630" t="str">
            <v>&lt;[Superior]&gt; Collision Damage Reduction</v>
          </cell>
          <cell r="IU630" t="str">
            <v>&lt;[Superior]&gt; Collision Damage Reduction</v>
          </cell>
          <cell r="IV630" t="str">
            <v>&lt;[Superior]&gt; Collision Damage Reduction</v>
          </cell>
          <cell r="IW630" t="str">
            <v>&lt;[Superior]&gt; Collision Damage Reduction</v>
          </cell>
          <cell r="IX630" t="str">
            <v>&lt;[Superior]&gt; Collision Damage Reduction</v>
          </cell>
          <cell r="IY630" t="str">
            <v>&lt;[Superior]&gt; Collision Damage Reduction</v>
          </cell>
          <cell r="IZ630" t="str">
            <v>&lt;[Superior]&gt; Collision Damage Reduction</v>
          </cell>
          <cell r="JB630" t="str">
            <v>&lt;[上級]&gt;衝突ダメージ減少</v>
          </cell>
          <cell r="JC630" t="str">
            <v>&lt;㉿[高级]㉿&gt;碰撞损伤减少</v>
          </cell>
          <cell r="JD630" t="str">
            <v>&lt;㉿[高級]㉿&gt;碰撞損傷減少</v>
          </cell>
          <cell r="JE630" t="str">
            <v>&lt;[Supérieur]&gt; Collision Réduction des dégâts</v>
          </cell>
          <cell r="JF630" t="str">
            <v>&lt;[Superior]&gt; Kollisionsschadensreduzierung</v>
          </cell>
          <cell r="JG630" t="str">
            <v>&lt;[Unggul]&gt; Tabrakan Pengurangan Kerusakan</v>
          </cell>
          <cell r="JH630" t="str">
            <v>&lt;[Superiore]&gt; Riduzione del danno Collision</v>
          </cell>
          <cell r="JI630" t="str">
            <v>&lt;[Улучшенный]&gt; Уменьшение урона Collision</v>
          </cell>
          <cell r="JJ630" t="str">
            <v>&lt;[Superior]&gt; Reducción de Daños Colisión</v>
          </cell>
          <cell r="JK630" t="str">
            <v>&lt;[ซูพีเรีย]&gt; การปะทะกันลดความเสียหาย</v>
          </cell>
          <cell r="JL630" t="str">
            <v>&lt;[Superior]&gt; Giảm Thiệt hại Collision</v>
          </cell>
          <cell r="JM630" t="str">
            <v>&lt;[Superior]&gt; Redução de danos de colisão</v>
          </cell>
          <cell r="JN630" t="str">
            <v>&lt;[العليا]&gt; الحد من الأضرار الاصطدام</v>
          </cell>
          <cell r="JO630" t="str">
            <v>&lt;[Палепшаны]&gt; Памяншэнне страт Collision</v>
          </cell>
          <cell r="JP630" t="str">
            <v>&lt;[Superior]&gt; Collision Намаляване щети</v>
          </cell>
          <cell r="JQ630" t="str">
            <v>&lt;[Superior]&gt; Collision Damage Reduction</v>
          </cell>
          <cell r="JR630" t="str">
            <v>&lt;[Superior]&gt; Collision Damage Reduction</v>
          </cell>
          <cell r="JS630" t="str">
            <v>&lt;[Superior]&gt; törmäyksen vahingon vähentäminen</v>
          </cell>
          <cell r="JT630" t="str">
            <v>&lt;[Superior]&gt; Σύγκρουση Μείωση Ζημιών</v>
          </cell>
          <cell r="JU630" t="str">
            <v>&lt;[Superior]&gt; הפחתת נזקי התנגשות</v>
          </cell>
          <cell r="JV630" t="str">
            <v>&lt;[Superior]&gt; Collision Damage Reduction</v>
          </cell>
          <cell r="JW630" t="str">
            <v>&lt;[Superior]&gt; Collision Pengurangan Kerosakan</v>
          </cell>
          <cell r="JX630" t="str">
            <v>&lt;[Lepsza]&gt; kolizji Zmniejszenie uszkodzenia</v>
          </cell>
          <cell r="JY630" t="str">
            <v>&lt;[Superior]&gt; Reducerea de distrugere a coliziunilor</v>
          </cell>
          <cell r="JZ630" t="str">
            <v>&lt;[Superior]&gt; Collision Damage Reduction</v>
          </cell>
          <cell r="KA630" t="str">
            <v>&lt;[Superior]&gt; Collision Damage Reduction</v>
          </cell>
          <cell r="KB630" t="str">
            <v>&lt;[Üstün]&gt; Hasar Azaltma</v>
          </cell>
          <cell r="KC630" t="str">
            <v>&lt;[Покращений]&gt; Зменшення шкоди Collision</v>
          </cell>
        </row>
        <row r="631">
          <cell r="A631" t="str">
            <v>LevelPackUIName_ReduceDmgTrap</v>
          </cell>
          <cell r="B631">
            <v>1</v>
          </cell>
          <cell r="C631" t="str">
            <v>트랩 데미지 감소</v>
          </cell>
          <cell r="D631" t="str">
            <v>Trap Damage Reduction</v>
          </cell>
          <cell r="E631" t="str">
            <v>Trap Damage Reduction</v>
          </cell>
          <cell r="F631" t="str">
            <v/>
          </cell>
          <cell r="H631" t="str">
            <v>Trap Damage Reduction</v>
          </cell>
          <cell r="J631">
            <v>1</v>
          </cell>
          <cell r="L631">
            <v>0</v>
          </cell>
          <cell r="AP631" t="str">
            <v>トラップダメージ減少</v>
          </cell>
          <cell r="AQ631" t="str">
            <v>陷阱伤害减免</v>
          </cell>
          <cell r="AR631" t="str">
            <v>陷阱傷害減免</v>
          </cell>
          <cell r="AS631" t="str">
            <v>Réduction Trap Damage</v>
          </cell>
          <cell r="AT631" t="str">
            <v>Trap-Schadensreduzierung</v>
          </cell>
          <cell r="AU631" t="str">
            <v>Pengurangan Kerusakan perangkap</v>
          </cell>
          <cell r="AV631" t="str">
            <v>Riduzione del danno Trappola</v>
          </cell>
          <cell r="AW631" t="str">
            <v>Уменьшение урона Trap</v>
          </cell>
          <cell r="AX631" t="str">
            <v>Reducción de daño trampa</v>
          </cell>
          <cell r="AY631" t="str">
            <v>ลดความเสียหายกับดัก</v>
          </cell>
          <cell r="AZ631" t="str">
            <v>Giảm Thiệt hại Trap</v>
          </cell>
          <cell r="BA631" t="str">
            <v>Redução de Dano armadilha</v>
          </cell>
          <cell r="BB631" t="str">
            <v>الحد من الأضرار فخ</v>
          </cell>
          <cell r="BC631" t="str">
            <v>Памяншэнне страт Trap</v>
          </cell>
          <cell r="BD631" t="str">
            <v>Капан за намаляване на щети</v>
          </cell>
          <cell r="BE631" t="str">
            <v>Trap Snížení Damage</v>
          </cell>
          <cell r="BF631" t="str">
            <v>Trap Damage Reduction</v>
          </cell>
          <cell r="BG631" t="str">
            <v>Ansa Vahinko vähentäminen</v>
          </cell>
          <cell r="BH631" t="str">
            <v>Παγίδα Μείωση Ζημιών</v>
          </cell>
          <cell r="BI631" t="str">
            <v>הפחתת נזק מלכודת</v>
          </cell>
          <cell r="BJ631" t="str">
            <v>Trap Damage Reduction</v>
          </cell>
          <cell r="BK631" t="str">
            <v>Pengurangan Kerosakan perangkap</v>
          </cell>
          <cell r="BL631" t="str">
            <v>Pułapka Damage Reduction</v>
          </cell>
          <cell r="BM631" t="str">
            <v>Reducerea de distrugere Trap</v>
          </cell>
          <cell r="BN631" t="str">
            <v>Trap Zníženie Damage</v>
          </cell>
          <cell r="BO631" t="str">
            <v>Fälla Skador Reduktion</v>
          </cell>
          <cell r="BP631" t="str">
            <v>Tuzak Hasar Azaltma</v>
          </cell>
          <cell r="BQ631" t="str">
            <v>Зменшення шкоди Trap</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트랩 데미지 감소</v>
          </cell>
          <cell r="HZ631" t="str">
            <v>트랩 데미지 감소</v>
          </cell>
          <cell r="IA631" t="str">
            <v>트랩 데미지 감소</v>
          </cell>
          <cell r="IB631" t="str">
            <v>Trap Damage Reduction</v>
          </cell>
          <cell r="IC631" t="str">
            <v>Trap Damage Reduction</v>
          </cell>
          <cell r="ID631" t="str">
            <v>Trap Damage Reduction</v>
          </cell>
          <cell r="IE631" t="str">
            <v>Trap Damage Reduction</v>
          </cell>
          <cell r="IF631" t="str">
            <v>Trap Damage Reduction</v>
          </cell>
          <cell r="IG631" t="str">
            <v>Trap Damage Reduction</v>
          </cell>
          <cell r="IH631" t="str">
            <v>Trap Damage Reduction</v>
          </cell>
          <cell r="II631" t="str">
            <v>Trap Damage Reduction</v>
          </cell>
          <cell r="IJ631" t="str">
            <v>Trap Damage Reduction</v>
          </cell>
          <cell r="IK631" t="str">
            <v>Trap Damage Reduction</v>
          </cell>
          <cell r="IL631" t="str">
            <v>Trap Damage Reduction</v>
          </cell>
          <cell r="IM631" t="str">
            <v>Trap Damage Reduction</v>
          </cell>
          <cell r="IN631" t="str">
            <v>Trap Damage Reduction</v>
          </cell>
          <cell r="IO631" t="str">
            <v>Trap Damage Reduction</v>
          </cell>
          <cell r="IP631" t="str">
            <v>Trap Damage Reduction</v>
          </cell>
          <cell r="IQ631" t="str">
            <v>Trap Damage Reduction</v>
          </cell>
          <cell r="IR631" t="str">
            <v>Trap Damage Reduction</v>
          </cell>
          <cell r="IS631" t="str">
            <v>Trap Damage Reduction</v>
          </cell>
          <cell r="IT631" t="str">
            <v>Trap Damage Reduction</v>
          </cell>
          <cell r="IU631" t="str">
            <v>Trap Damage Reduction</v>
          </cell>
          <cell r="IV631" t="str">
            <v>Trap Damage Reduction</v>
          </cell>
          <cell r="IW631" t="str">
            <v>Trap Damage Reduction</v>
          </cell>
          <cell r="IX631" t="str">
            <v>Trap Damage Reduction</v>
          </cell>
          <cell r="IY631" t="str">
            <v>Trap Damage Reduction</v>
          </cell>
          <cell r="IZ631" t="str">
            <v>Trap Damage Reduction</v>
          </cell>
          <cell r="JB631" t="str">
            <v>トラップダメージ減少</v>
          </cell>
          <cell r="JC631" t="str">
            <v>陷阱伤害减免</v>
          </cell>
          <cell r="JD631" t="str">
            <v>陷阱傷害減免</v>
          </cell>
          <cell r="JE631" t="str">
            <v>Réduction Trap Damage</v>
          </cell>
          <cell r="JF631" t="str">
            <v>Trap-Schadensreduzierung</v>
          </cell>
          <cell r="JG631" t="str">
            <v>Pengurangan Kerusakan perangkap</v>
          </cell>
          <cell r="JH631" t="str">
            <v>Riduzione del danno Trappola</v>
          </cell>
          <cell r="JI631" t="str">
            <v>Уменьшение урона Trap</v>
          </cell>
          <cell r="JJ631" t="str">
            <v>Reducción de daño trampa</v>
          </cell>
          <cell r="JK631" t="str">
            <v>ลดความเสียหายกับดัก</v>
          </cell>
          <cell r="JL631" t="str">
            <v>Giảm Thiệt hại Trap</v>
          </cell>
          <cell r="JM631" t="str">
            <v>Redução de Dano armadilha</v>
          </cell>
          <cell r="JN631" t="str">
            <v>الحد من الأضرار فخ</v>
          </cell>
          <cell r="JO631" t="str">
            <v>Памяншэнне страт Trap</v>
          </cell>
          <cell r="JP631" t="str">
            <v>Капан за намаляване на щети</v>
          </cell>
          <cell r="JQ631" t="str">
            <v>Trap Snížení Damage</v>
          </cell>
          <cell r="JR631" t="str">
            <v>Trap Damage Reduction</v>
          </cell>
          <cell r="JS631" t="str">
            <v>Ansa Vahinko vähentäminen</v>
          </cell>
          <cell r="JT631" t="str">
            <v>Παγίδα Μείωση Ζημιών</v>
          </cell>
          <cell r="JU631" t="str">
            <v>הפחתת נזק מלכודת</v>
          </cell>
          <cell r="JV631" t="str">
            <v>Trap Damage Reduction</v>
          </cell>
          <cell r="JW631" t="str">
            <v>Pengurangan Kerosakan perangkap</v>
          </cell>
          <cell r="JX631" t="str">
            <v>Pułapka Damage Reduction</v>
          </cell>
          <cell r="JY631" t="str">
            <v>Reducerea de distrugere Trap</v>
          </cell>
          <cell r="JZ631" t="str">
            <v>Trap Zníženie Damage</v>
          </cell>
          <cell r="KA631" t="str">
            <v>Fälla Skador Reduktion</v>
          </cell>
          <cell r="KB631" t="str">
            <v>Tuzak Hasar Azaltma</v>
          </cell>
          <cell r="KC631" t="str">
            <v>Зменшення шкоди Trap</v>
          </cell>
        </row>
        <row r="632">
          <cell r="A632" t="str">
            <v>LevelPackUIName_ReduceDmgTrapBetter</v>
          </cell>
          <cell r="B632">
            <v>1</v>
          </cell>
          <cell r="C632" t="str">
            <v>&lt;color=#FFC080&gt;상급&lt;/color&gt; 트랩 데미지 감소</v>
          </cell>
          <cell r="D632" t="str">
            <v>&lt;color=#FFC080&gt;Greater&lt;/color&gt; Trap Damage Reduction</v>
          </cell>
          <cell r="E632" t="str">
            <v>&lt;color=#FFC080&gt;Superior&lt;/color&gt; Trap Damage Reduction</v>
          </cell>
          <cell r="F632" t="str">
            <v/>
          </cell>
          <cell r="H632" t="str">
            <v>&lt;color=#FFC080&gt;Superior&lt;/color&gt; Trap Damage Reduction</v>
          </cell>
          <cell r="J632">
            <v>1</v>
          </cell>
          <cell r="L632">
            <v>0</v>
          </cell>
          <cell r="AP632" t="str">
            <v>&lt;color=#FFC080&gt;上級&lt;/color&gt;トラップダメージ減少</v>
          </cell>
          <cell r="AQ632" t="str">
            <v>&lt;color=#FFC080&gt;高级&lt;/color&gt;陷阱损伤减少</v>
          </cell>
          <cell r="AR632" t="str">
            <v>&lt;color=#FFC080&gt;高級&lt;/color&gt;陷阱損傷減少</v>
          </cell>
          <cell r="AS632" t="str">
            <v>&lt;color=#FFC080&gt;Supérieur&lt;/color&gt; Piège Réduction des dégâts</v>
          </cell>
          <cell r="AT632" t="str">
            <v>&lt;color=#FFC080&gt;Superior&lt;/color&gt; Trap-Schadensreduzierung</v>
          </cell>
          <cell r="AU632" t="str">
            <v>&lt;color=#FFC080&gt;Unggul&lt;/color&gt; Perangkap Pengurangan Kerusakan</v>
          </cell>
          <cell r="AV632" t="str">
            <v>&lt;color=#FFC080&gt;Superiore&lt;/color&gt; Riduzione del danno Trappola</v>
          </cell>
          <cell r="AW632" t="str">
            <v>&lt;color=#FFC080&gt;Улучшенный&lt;/color&gt; Уменьшение урона Trap</v>
          </cell>
          <cell r="AX632" t="str">
            <v>&lt;color=#FFC080&gt;Superior&lt;/color&gt; Trampa Reducción de daño</v>
          </cell>
          <cell r="AY632" t="str">
            <v>&lt;color=#FFC080&gt;ซูพีเรีย&lt;/color&gt; กับดักลดความเสียหาย</v>
          </cell>
          <cell r="AZ632" t="str">
            <v>&lt;color=#FFC080&gt;Superior&lt;/color&gt; Giảm Thiệt hại Trap</v>
          </cell>
          <cell r="BA632" t="str">
            <v>&lt;color=#FFC080&gt;Superior&lt;/color&gt; Redução de Dano Armadilha</v>
          </cell>
          <cell r="BB632" t="str">
            <v>&lt;color=#FFC080&gt;العليا&lt;/color&gt; الحد من الأضرار فخ</v>
          </cell>
          <cell r="BC632" t="str">
            <v>&lt;color=#FFC080&gt;Палепшаны&lt;/color&gt; Памяншэнне страт Trap</v>
          </cell>
          <cell r="BD632" t="str">
            <v>&lt;color=#FFC080&gt;Superior&lt;/color&gt; Trap Намаляване щети</v>
          </cell>
          <cell r="BE632" t="str">
            <v>&lt;color=#FFC080&gt;Superior&lt;/color&gt; Trap Snížení Damage</v>
          </cell>
          <cell r="BF632" t="str">
            <v>&lt;color=#FFC080&gt;Superior&lt;/color&gt; Trap Damage Reduction</v>
          </cell>
          <cell r="BG632" t="str">
            <v>&lt;color=#FFC080&gt;Superior&lt;/color&gt; Trap Vahinko Reduction</v>
          </cell>
          <cell r="BH632" t="str">
            <v>&lt;color=#FFC080&gt;Superior&lt;/color&gt; παγίδα Μείωση Ζημιών</v>
          </cell>
          <cell r="BI632" t="str">
            <v>&lt;color=#FFC080&gt;Superior&lt;/color&gt; הפחתת נזקי מלכודת</v>
          </cell>
          <cell r="BJ632" t="str">
            <v>&lt;color=#FFC080&gt;Superior&lt;/color&gt; Trap károk csökkentése</v>
          </cell>
          <cell r="BK632" t="str">
            <v>&lt;color=#FFC080&gt;Superior&lt;/color&gt; Trap Pengurangan Kerosakan</v>
          </cell>
          <cell r="BL632" t="str">
            <v>&lt;color=#FFC080&gt;Lepsza&lt;/color&gt; Pułapka Zmniejszenie uszkodzenia</v>
          </cell>
          <cell r="BM632" t="str">
            <v>&lt;color=#FFC080&gt;Superior&lt;/color&gt; Reducerea Damage Trap</v>
          </cell>
          <cell r="BN632" t="str">
            <v>&lt;color=#FFC080&gt;Superior&lt;/color&gt; Trap Zníženie Damage</v>
          </cell>
          <cell r="BO632" t="str">
            <v>&lt;color=#FFC080&gt;Superior&lt;/color&gt; Trap Damage Reduktion</v>
          </cell>
          <cell r="BP632" t="str">
            <v>&lt;color=#FFC080&gt;Üstün&lt;/color&gt; Trap Hasar Azaltma</v>
          </cell>
          <cell r="BQ632" t="str">
            <v>&lt;color=#FFC080&gt;Покращений&lt;/color&gt; Зменшення шкоди Trap</v>
          </cell>
          <cell r="BS632">
            <v>1</v>
          </cell>
          <cell r="BT632">
            <v>0</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51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18</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15</v>
          </cell>
          <cell r="EB632">
            <v>25</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0</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51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24</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15</v>
          </cell>
          <cell r="HE632">
            <v>31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&lt;[상급]&gt; 트랩 데미지 감소</v>
          </cell>
          <cell r="HZ632" t="str">
            <v>&lt;㉿[상급]㉿&gt; 트랩 데미지 감소</v>
          </cell>
          <cell r="IA632" t="str">
            <v>&lt;㉿[상급]㉿&gt; 트랩 데미지 감소</v>
          </cell>
          <cell r="IB632" t="str">
            <v>&lt;[Superior]&gt; Trap Damage Reduction</v>
          </cell>
          <cell r="IC632" t="str">
            <v>&lt;[Superior]&gt; Trap Damage Reduction</v>
          </cell>
          <cell r="ID632" t="str">
            <v>&lt;[Superior]&gt; Trap Damage Reduction</v>
          </cell>
          <cell r="IE632" t="str">
            <v>&lt;[Superior]&gt; Trap Damage Reduction</v>
          </cell>
          <cell r="IF632" t="str">
            <v>&lt;[Superior]&gt; Trap Damage Reduction</v>
          </cell>
          <cell r="IG632" t="str">
            <v>&lt;[Superior]&gt; Trap Damage Reduction</v>
          </cell>
          <cell r="IH632" t="str">
            <v>&lt;[Superior]&gt; Trap Damage Reduction</v>
          </cell>
          <cell r="II632" t="str">
            <v>&lt;[Superior]&gt; Trap Damage Reduction</v>
          </cell>
          <cell r="IJ632" t="str">
            <v>&lt;[Superior]&gt; Trap Damage Reduction</v>
          </cell>
          <cell r="IK632" t="str">
            <v>&lt;[Superior]&gt; Trap Damage Reduction</v>
          </cell>
          <cell r="IL632" t="str">
            <v>&lt;[Superior]&gt; Trap Damage Reduction</v>
          </cell>
          <cell r="IM632" t="str">
            <v>&lt;[Superior]&gt; Trap Damage Reduction</v>
          </cell>
          <cell r="IN632" t="str">
            <v>&lt;[Superior]&gt; Trap Damage Reduction</v>
          </cell>
          <cell r="IO632" t="str">
            <v>&lt;[Superior]&gt; Trap Damage Reduction</v>
          </cell>
          <cell r="IP632" t="str">
            <v>&lt;[Superior]&gt; Trap Damage Reduction</v>
          </cell>
          <cell r="IQ632" t="str">
            <v>&lt;[Superior]&gt; Trap Damage Reduction</v>
          </cell>
          <cell r="IR632" t="str">
            <v>&lt;[Superior]&gt; Trap Damage Reduction</v>
          </cell>
          <cell r="IS632" t="str">
            <v>&lt;[Superior]&gt; Trap Damage Reduction</v>
          </cell>
          <cell r="IT632" t="str">
            <v>&lt;[Superior]&gt; Trap Damage Reduction</v>
          </cell>
          <cell r="IU632" t="str">
            <v>&lt;[Superior]&gt; Trap Damage Reduction</v>
          </cell>
          <cell r="IV632" t="str">
            <v>&lt;[Superior]&gt; Trap Damage Reduction</v>
          </cell>
          <cell r="IW632" t="str">
            <v>&lt;[Superior]&gt; Trap Damage Reduction</v>
          </cell>
          <cell r="IX632" t="str">
            <v>&lt;[Superior]&gt; Trap Damage Reduction</v>
          </cell>
          <cell r="IY632" t="str">
            <v>&lt;[Superior]&gt; Trap Damage Reduction</v>
          </cell>
          <cell r="IZ632" t="str">
            <v>&lt;[Superior]&gt; Trap Damage Reduction</v>
          </cell>
          <cell r="JB632" t="str">
            <v>&lt;[上級]&gt;トラップダメージ減少</v>
          </cell>
          <cell r="JC632" t="str">
            <v>&lt;㉿[高级]㉿&gt;陷阱损伤减少</v>
          </cell>
          <cell r="JD632" t="str">
            <v>&lt;㉿[高級]㉿&gt;陷阱損傷減少</v>
          </cell>
          <cell r="JE632" t="str">
            <v>&lt;[Supérieur]&gt; Piège Réduction des dégâts</v>
          </cell>
          <cell r="JF632" t="str">
            <v>&lt;[Superior]&gt; Trap-Schadensreduzierung</v>
          </cell>
          <cell r="JG632" t="str">
            <v>&lt;[Unggul]&gt; Perangkap Pengurangan Kerusakan</v>
          </cell>
          <cell r="JH632" t="str">
            <v>&lt;[Superiore]&gt; Riduzione del danno Trappola</v>
          </cell>
          <cell r="JI632" t="str">
            <v>&lt;[Улучшенный]&gt; Уменьшение урона Trap</v>
          </cell>
          <cell r="JJ632" t="str">
            <v>&lt;[Superior]&gt; Trampa Reducción de daño</v>
          </cell>
          <cell r="JK632" t="str">
            <v>&lt;[ซูพีเรีย]&gt; กับดักลดความเสียหาย</v>
          </cell>
          <cell r="JL632" t="str">
            <v>&lt;[Superior]&gt; Giảm Thiệt hại Trap</v>
          </cell>
          <cell r="JM632" t="str">
            <v>&lt;[Superior]&gt; Redução de Dano Armadilha</v>
          </cell>
          <cell r="JN632" t="str">
            <v>&lt;[العليا]&gt; الحد من الأضرار فخ</v>
          </cell>
          <cell r="JO632" t="str">
            <v>&lt;[Палепшаны]&gt; Памяншэнне страт Trap</v>
          </cell>
          <cell r="JP632" t="str">
            <v>&lt;[Superior]&gt; Trap Намаляване щети</v>
          </cell>
          <cell r="JQ632" t="str">
            <v>&lt;[Superior]&gt; Trap Snížení Damage</v>
          </cell>
          <cell r="JR632" t="str">
            <v>&lt;[Superior]&gt; Trap Damage Reduction</v>
          </cell>
          <cell r="JS632" t="str">
            <v>&lt;[Superior]&gt; Trap Vahinko Reduction</v>
          </cell>
          <cell r="JT632" t="str">
            <v>&lt;[Superior]&gt; παγίδα Μείωση Ζημιών</v>
          </cell>
          <cell r="JU632" t="str">
            <v>&lt;[Superior]&gt; הפחתת נזקי מלכודת</v>
          </cell>
          <cell r="JV632" t="str">
            <v>&lt;[Superior]&gt; Trap károk csökkentése</v>
          </cell>
          <cell r="JW632" t="str">
            <v>&lt;[Superior]&gt; Trap Pengurangan Kerosakan</v>
          </cell>
          <cell r="JX632" t="str">
            <v>&lt;[Lepsza]&gt; Pułapka Zmniejszenie uszkodzenia</v>
          </cell>
          <cell r="JY632" t="str">
            <v>&lt;[Superior]&gt; Reducerea Damage Trap</v>
          </cell>
          <cell r="JZ632" t="str">
            <v>&lt;[Superior]&gt; Trap Zníženie Damage</v>
          </cell>
          <cell r="KA632" t="str">
            <v>&lt;[Superior]&gt; Trap Damage Reduktion</v>
          </cell>
          <cell r="KB632" t="str">
            <v>&lt;[Üstün]&gt; Trap Hasar Azaltma</v>
          </cell>
          <cell r="KC632" t="str">
            <v>&lt;[Покращений]&gt; Зменшення шкоди Trap</v>
          </cell>
        </row>
        <row r="633">
          <cell r="A633" t="str">
            <v>LevelPackUIName_ReduceContinuousDmg</v>
          </cell>
          <cell r="B633">
            <v>1</v>
          </cell>
          <cell r="C633" t="str">
            <v>&lt;color=#FFC080&gt;연타 저항&lt;/color&gt;</v>
          </cell>
          <cell r="D633" t="str">
            <v>&lt;color=#FFC080&gt;Battered resistance];</v>
          </cell>
          <cell r="E633" t="str">
            <v>&lt;color=#FFC080&gt;Consecutive Hits Resistance&lt;/color&gt;</v>
          </cell>
          <cell r="F633" t="str">
            <v/>
          </cell>
          <cell r="H633" t="str">
            <v>&lt;color=#FFC080&gt;Consecutive Hits Resistance&lt;/color&gt;</v>
          </cell>
          <cell r="J633">
            <v>1</v>
          </cell>
          <cell r="L633">
            <v>0</v>
          </cell>
          <cell r="AP633" t="str">
            <v>&lt;color=#FFC080&gt;連打抵抗&lt;/color&gt;</v>
          </cell>
          <cell r="AQ633" t="str">
            <v>&lt;color=#FFC080&gt;殴打性&lt;/color&gt;</v>
          </cell>
          <cell r="AR633" t="str">
            <v>&lt;color=#FFC080&gt;毆打性&lt;/color&gt;</v>
          </cell>
          <cell r="AS633" t="str">
            <v>&lt;color=#FFC080&gt;Visites consécutives Résistance&lt;/color&gt;</v>
          </cell>
          <cell r="AT633" t="str">
            <v>&lt;color=#FFC080&gt;Aufeinander folgende Hits Resistance&lt;/color&gt;</v>
          </cell>
          <cell r="AU633" t="str">
            <v>&lt;color=#FFC080&gt;Hits Berturut-turut Resistance&lt;/color&gt;</v>
          </cell>
          <cell r="AV633" t="str">
            <v>&lt;color=#FFC080&gt;Colpi consecutivi Resistenza&lt;/color&gt;</v>
          </cell>
          <cell r="AW633" t="str">
            <v>&lt;color=#FFC080&gt;Последовательные Hits Resistance&lt;/color&gt;</v>
          </cell>
          <cell r="AX633" t="str">
            <v>&lt;color=#FFC080&gt;Golpes consecutivos Resistencia&lt;/color&gt;</v>
          </cell>
          <cell r="AY633" t="str">
            <v>&lt;color=#FFC080&gt;ฮิตติดต่อกันต้านทาน&lt;/color&gt;</v>
          </cell>
          <cell r="AZ633" t="str">
            <v>&lt;color=#FFC080&gt;Số lần liên tiếp Kháng&lt;/color&gt;</v>
          </cell>
          <cell r="BA633" t="str">
            <v>&lt;color=#FFC080&gt;Resistência batidas consecutivas&lt;/color&gt;</v>
          </cell>
          <cell r="BB633" t="str">
            <v>&lt;color=#FFC080&gt;الفعالية على التوالي المقاومة&lt;/color&gt;</v>
          </cell>
          <cell r="BC633" t="str">
            <v>&lt;color=#FFC080&gt;Паслядоўныя Hits Resistance&lt;/color&gt;</v>
          </cell>
          <cell r="BD633" t="str">
            <v>&lt;color=#FFC080&gt;Последователни Hits Устойчивост&lt;/color&gt;</v>
          </cell>
          <cell r="BE633" t="str">
            <v>&lt;color=#FFC080&gt;Po sobě jdoucích úderů Odolnost&lt;/color&gt;</v>
          </cell>
          <cell r="BF633" t="str">
            <v>&lt;color=#FFC080&gt;Opeenvolgende Hits Resistance&lt;/color&gt;</v>
          </cell>
          <cell r="BG633" t="str">
            <v>&lt;color=#FFC080&gt;Peräkkäiset Osumien Resistance&lt;/color&gt;</v>
          </cell>
          <cell r="BH633" t="str">
            <v>&lt;color=#FFC080&gt;Διαδοχική Επισκέψεις Αντίσταση&lt;/color&gt;</v>
          </cell>
          <cell r="BI633" t="str">
            <v>&lt;color=#FFC080&gt;כניסות עוקבות התנגדות&lt;/color&gt;</v>
          </cell>
          <cell r="BJ633" t="str">
            <v>&lt;color=#FFC080&gt;Egymást követő találat Resistance&lt;/color&gt;</v>
          </cell>
          <cell r="BK633" t="str">
            <v>&lt;color=#FFC080&gt;Hits Berturut-turut rintangan&lt;/color&gt;</v>
          </cell>
          <cell r="BL633" t="str">
            <v>&lt;color=#FFC080&gt;Kolejne Hits Odporność&lt;/color&gt;</v>
          </cell>
          <cell r="BM633" t="str">
            <v>&lt;color=#FFC080&gt;Accese consecutiva Resistance&lt;/color&gt;</v>
          </cell>
          <cell r="BN633" t="str">
            <v>&lt;color=#FFC080&gt;Po sebe idúcich úderov Odolnosť&lt;/color&gt;</v>
          </cell>
          <cell r="BO633" t="str">
            <v>&lt;color=#FFC080&gt;Konsekutiva Hits Resistance&lt;/color&gt;</v>
          </cell>
          <cell r="BP633" t="str">
            <v>&lt;color=#FFC080&gt;Ardışık Hit Direnci&lt;/color&gt;</v>
          </cell>
          <cell r="BQ633" t="str">
            <v>&lt;color=#FFC080&gt;Послідовні Hits Resistance&lt;/color&gt;</v>
          </cell>
          <cell r="BS633">
            <v>1</v>
          </cell>
          <cell r="BT633">
            <v>0</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51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21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15</v>
          </cell>
          <cell r="EB633">
            <v>28</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0</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51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43</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15</v>
          </cell>
          <cell r="HE633">
            <v>50</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&lt;[연타 저항]&gt;</v>
          </cell>
          <cell r="HZ633" t="str">
            <v>&lt;㉿[연타 저항]㉿&gt;</v>
          </cell>
          <cell r="IA633" t="str">
            <v>&lt;㉿[연타 저항]㉿&gt;</v>
          </cell>
          <cell r="IB633" t="str">
            <v>&lt;[Consecutive Hits Resistance]&gt;</v>
          </cell>
          <cell r="IC633" t="str">
            <v>&lt;[Consecutive Hits Resistance]&gt;</v>
          </cell>
          <cell r="ID633" t="str">
            <v>&lt;[Consecutive Hits Resistance]&gt;</v>
          </cell>
          <cell r="IE633" t="str">
            <v>&lt;[Consecutive Hits Resistance]&gt;</v>
          </cell>
          <cell r="IF633" t="str">
            <v>&lt;[Consecutive Hits Resistance]&gt;</v>
          </cell>
          <cell r="IG633" t="str">
            <v>&lt;[Consecutive Hits Resistance]&gt;</v>
          </cell>
          <cell r="IH633" t="str">
            <v>&lt;[Consecutive Hits Resistance]&gt;</v>
          </cell>
          <cell r="II633" t="str">
            <v>&lt;[Consecutive Hits Resistance]&gt;</v>
          </cell>
          <cell r="IJ633" t="str">
            <v>&lt;[Consecutive Hits Resistance]&gt;</v>
          </cell>
          <cell r="IK633" t="str">
            <v>&lt;[Consecutive Hits Resistance]&gt;</v>
          </cell>
          <cell r="IL633" t="str">
            <v>&lt;[Consecutive Hits Resistance]&gt;</v>
          </cell>
          <cell r="IM633" t="str">
            <v>&lt;[Consecutive Hits Resistance]&gt;</v>
          </cell>
          <cell r="IN633" t="str">
            <v>&lt;[Consecutive Hits Resistance]&gt;</v>
          </cell>
          <cell r="IO633" t="str">
            <v>&lt;[Consecutive Hits Resistance]&gt;</v>
          </cell>
          <cell r="IP633" t="str">
            <v>&lt;[Consecutive Hits Resistance]&gt;</v>
          </cell>
          <cell r="IQ633" t="str">
            <v>&lt;[Consecutive Hits Resistance]&gt;</v>
          </cell>
          <cell r="IR633" t="str">
            <v>&lt;[Consecutive Hits Resistance]&gt;</v>
          </cell>
          <cell r="IS633" t="str">
            <v>&lt;[Consecutive Hits Resistance]&gt;</v>
          </cell>
          <cell r="IT633" t="str">
            <v>&lt;[Consecutive Hits Resistance]&gt;</v>
          </cell>
          <cell r="IU633" t="str">
            <v>&lt;[Consecutive Hits Resistance]&gt;</v>
          </cell>
          <cell r="IV633" t="str">
            <v>&lt;[Consecutive Hits Resistance]&gt;</v>
          </cell>
          <cell r="IW633" t="str">
            <v>&lt;[Consecutive Hits Resistance]&gt;</v>
          </cell>
          <cell r="IX633" t="str">
            <v>&lt;[Consecutive Hits Resistance]&gt;</v>
          </cell>
          <cell r="IY633" t="str">
            <v>&lt;[Consecutive Hits Resistance]&gt;</v>
          </cell>
          <cell r="IZ633" t="str">
            <v>&lt;[Consecutive Hits Resistance]&gt;</v>
          </cell>
          <cell r="JB633" t="str">
            <v>&lt;[連打抵抗]&gt;</v>
          </cell>
          <cell r="JC633" t="str">
            <v>&lt;㉿[殴打性]㉿&gt;</v>
          </cell>
          <cell r="JD633" t="str">
            <v>&lt;㉿[毆打性]㉿&gt;</v>
          </cell>
          <cell r="JE633" t="str">
            <v>&lt;[Visites consécutives Résistance]&gt;</v>
          </cell>
          <cell r="JF633" t="str">
            <v>&lt;[Aufeinander folgende Hits Resistance]&gt;</v>
          </cell>
          <cell r="JG633" t="str">
            <v>&lt;[Hits Berturut-turut Resistance]&gt;</v>
          </cell>
          <cell r="JH633" t="str">
            <v>&lt;[Colpi consecutivi Resistenza]&gt;</v>
          </cell>
          <cell r="JI633" t="str">
            <v>&lt;[Последовательные Hits Resistance]&gt;</v>
          </cell>
          <cell r="JJ633" t="str">
            <v>&lt;[Golpes consecutivos Resistencia]&gt;</v>
          </cell>
          <cell r="JK633" t="str">
            <v>&lt;[ฮิตติดต่อกันต้านทาน]&gt;</v>
          </cell>
          <cell r="JL633" t="str">
            <v>&lt;[Số lần liên tiếp Kháng]&gt;</v>
          </cell>
          <cell r="JM633" t="str">
            <v>&lt;[Resistência batidas consecutivas]&gt;</v>
          </cell>
          <cell r="JN633" t="str">
            <v>&lt;[الفعالية على التوالي المقاومة]&gt;</v>
          </cell>
          <cell r="JO633" t="str">
            <v>&lt;[Паслядоўныя Hits Resistance]&gt;</v>
          </cell>
          <cell r="JP633" t="str">
            <v>&lt;[Последователни Hits Устойчивост]&gt;</v>
          </cell>
          <cell r="JQ633" t="str">
            <v>&lt;[Po sobě jdoucích úderů Odolnost]&gt;</v>
          </cell>
          <cell r="JR633" t="str">
            <v>&lt;[Opeenvolgende Hits Resistance]&gt;</v>
          </cell>
          <cell r="JS633" t="str">
            <v>&lt;[Peräkkäiset Osumien Resistance]&gt;</v>
          </cell>
          <cell r="JT633" t="str">
            <v>&lt;[Διαδοχική Επισκέψεις Αντίσταση]&gt;</v>
          </cell>
          <cell r="JU633" t="str">
            <v>&lt;[כניסות עוקבות התנגדות]&gt;</v>
          </cell>
          <cell r="JV633" t="str">
            <v>&lt;[Egymást követő találat Resistance]&gt;</v>
          </cell>
          <cell r="JW633" t="str">
            <v>&lt;[Hits Berturut-turut rintangan]&gt;</v>
          </cell>
          <cell r="JX633" t="str">
            <v>&lt;[Kolejne Hits Odporność]&gt;</v>
          </cell>
          <cell r="JY633" t="str">
            <v>&lt;[Accese consecutiva Resistance]&gt;</v>
          </cell>
          <cell r="JZ633" t="str">
            <v>&lt;[Po sebe idúcich úderov Odolnosť]&gt;</v>
          </cell>
          <cell r="KA633" t="str">
            <v>&lt;[Konsekutiva Hits Resistance]&gt;</v>
          </cell>
          <cell r="KB633" t="str">
            <v>&lt;[Ardışık Hit Direnci]&gt;</v>
          </cell>
          <cell r="KC633" t="str">
            <v>&lt;[Послідовні Hits Resistance]&gt;</v>
          </cell>
        </row>
        <row r="634">
          <cell r="A634" t="str">
            <v>LevelPackUIName_DefenseStrongDmg</v>
          </cell>
          <cell r="B634">
            <v>1</v>
          </cell>
          <cell r="C634" t="str">
            <v>&lt;color=#FFC080&gt;강공격 방어&lt;/color&gt;</v>
          </cell>
          <cell r="D634" t="str">
            <v>&lt;color=#FFC080&gt;Ganggonggyeok defense];</v>
          </cell>
          <cell r="E634" t="str">
            <v>&lt;color=#FFC080&gt;Strong Hit Defense&lt;/color&gt;</v>
          </cell>
          <cell r="F634" t="str">
            <v/>
          </cell>
          <cell r="H634" t="str">
            <v>&lt;color=#FFC080&gt;Strong Hit Defense&lt;/color&gt;</v>
          </cell>
          <cell r="J634">
            <v>1</v>
          </cell>
          <cell r="L634">
            <v>0</v>
          </cell>
          <cell r="AP634" t="str">
            <v>&lt;color=#FFC080&gt;強攻撃防御&lt;/color&gt;</v>
          </cell>
          <cell r="AQ634" t="str">
            <v>&lt;color=#FFC080&gt;ganggonggyeok防御&lt;/color&gt;</v>
          </cell>
          <cell r="AR634" t="str">
            <v>&lt;color=#FFC080&gt;ganggonggyeok防禦&lt;/color&gt;</v>
          </cell>
          <cell r="AS634" t="str">
            <v>&lt;color=#FFC080&gt;Fort Hit Défense&lt;/color&gt;</v>
          </cell>
          <cell r="AT634" t="str">
            <v>&lt;color=#FFC080&gt;Strong Hit Defense&lt;/color&gt;</v>
          </cell>
          <cell r="AU634" t="str">
            <v>&lt;color=#FFC080&gt;Hit Kuat Pertahanan&lt;/color&gt;</v>
          </cell>
          <cell r="AV634" t="str">
            <v>&lt;color=#FFC080&gt;Forte Hit Difesa&lt;/color&gt;</v>
          </cell>
          <cell r="AW634" t="str">
            <v>&lt;color=#FFC080&gt;Сильный удар обороны&lt;/color&gt;</v>
          </cell>
          <cell r="AX634" t="str">
            <v>&lt;color=#FFC080&gt;Golpe fuerte defensa&lt;/color&gt;</v>
          </cell>
          <cell r="AY634" t="str">
            <v>&lt;color=#FFC080&gt;แข็งแกร่งตีกลาโหม&lt;/color&gt;</v>
          </cell>
          <cell r="AZ634" t="str">
            <v>&lt;color=#FFC080&gt;Mạnh Hit Defense&lt;/color&gt;</v>
          </cell>
          <cell r="BA634" t="str">
            <v>&lt;color=#FFC080&gt;Forte Hit Defesa&lt;/color&gt;</v>
          </cell>
          <cell r="BB634" t="str">
            <v>&lt;color=#FFC080&gt;ضربة قوية الدفاع&lt;/color&gt;</v>
          </cell>
          <cell r="BC634" t="str">
            <v>&lt;color=#FFC080&gt;Моцны ўдар абароны&lt;/color&gt;</v>
          </cell>
          <cell r="BD634" t="str">
            <v>&lt;color=#FFC080&gt;Силна Hit отбраната&lt;/color&gt;</v>
          </cell>
          <cell r="BE634" t="str">
            <v>&lt;color=#FFC080&gt;Silná Hit obrany&lt;/color&gt;</v>
          </cell>
          <cell r="BF634" t="str">
            <v>&lt;color=#FFC080&gt;Sterk Hit Defensie&lt;/color&gt;</v>
          </cell>
          <cell r="BG634" t="str">
            <v>&lt;color=#FFC080&gt;Strong Hit Defense&lt;/color&gt;</v>
          </cell>
          <cell r="BH634" t="str">
            <v>&lt;color=#FFC080&gt;Ισχυρό χτύπημα Άμυνας&lt;/color&gt;</v>
          </cell>
          <cell r="BI634" t="str">
            <v>&lt;color=#FFC080&gt;סטרונג Hit הביטחון&lt;/color&gt;</v>
          </cell>
          <cell r="BJ634" t="str">
            <v>&lt;color=#FFC080&gt;Erős Hit Védelem&lt;/color&gt;</v>
          </cell>
          <cell r="BK634" t="str">
            <v>&lt;color=#FFC080&gt;Hit Strong Pertahanan&lt;/color&gt;</v>
          </cell>
          <cell r="BL634" t="str">
            <v>&lt;color=#FFC080&gt;Strong Wyniki obrony&lt;/color&gt;</v>
          </cell>
          <cell r="BM634" t="str">
            <v>&lt;color=#FFC080&gt;Hit Strong Defense&lt;/color&gt;</v>
          </cell>
          <cell r="BN634" t="str">
            <v>&lt;color=#FFC080&gt;Silná Hit obrany&lt;/color&gt;</v>
          </cell>
          <cell r="BO634" t="str">
            <v>&lt;color=#FFC080&gt;Stark Hit Defense&lt;/color&gt;</v>
          </cell>
          <cell r="BP634" t="str">
            <v>&lt;color=#FFC080&gt;Güçlü Hit savunma&lt;/color&gt;</v>
          </cell>
          <cell r="BQ634" t="str">
            <v>&lt;color=#FFC080&gt;Сильний удар оборони&lt;/color&gt;</v>
          </cell>
          <cell r="BS634">
            <v>1</v>
          </cell>
          <cell r="BT634">
            <v>0</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51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22</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15</v>
          </cell>
          <cell r="EB634">
            <v>29</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0</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51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34</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15</v>
          </cell>
          <cell r="HE634">
            <v>41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&lt;[강공격 방어]&gt;</v>
          </cell>
          <cell r="HZ634" t="str">
            <v>&lt;㉿[강공격 방어]㉿&gt;</v>
          </cell>
          <cell r="IA634" t="str">
            <v>&lt;㉿[강공격 방어]㉿&gt;</v>
          </cell>
          <cell r="IB634" t="str">
            <v>&lt;[Strong Hit Defense]&gt;</v>
          </cell>
          <cell r="IC634" t="str">
            <v>&lt;[Strong Hit Defense]&gt;</v>
          </cell>
          <cell r="ID634" t="str">
            <v>&lt;[Strong Hit Defense]&gt;</v>
          </cell>
          <cell r="IE634" t="str">
            <v>&lt;[Strong Hit Defense]&gt;</v>
          </cell>
          <cell r="IF634" t="str">
            <v>&lt;[Strong Hit Defense]&gt;</v>
          </cell>
          <cell r="IG634" t="str">
            <v>&lt;[Strong Hit Defense]&gt;</v>
          </cell>
          <cell r="IH634" t="str">
            <v>&lt;[Strong Hit Defense]&gt;</v>
          </cell>
          <cell r="II634" t="str">
            <v>&lt;[Strong Hit Defense]&gt;</v>
          </cell>
          <cell r="IJ634" t="str">
            <v>&lt;[Strong Hit Defense]&gt;</v>
          </cell>
          <cell r="IK634" t="str">
            <v>&lt;[Strong Hit Defense]&gt;</v>
          </cell>
          <cell r="IL634" t="str">
            <v>&lt;[Strong Hit Defense]&gt;</v>
          </cell>
          <cell r="IM634" t="str">
            <v>&lt;[Strong Hit Defense]&gt;</v>
          </cell>
          <cell r="IN634" t="str">
            <v>&lt;[Strong Hit Defense]&gt;</v>
          </cell>
          <cell r="IO634" t="str">
            <v>&lt;[Strong Hit Defense]&gt;</v>
          </cell>
          <cell r="IP634" t="str">
            <v>&lt;[Strong Hit Defense]&gt;</v>
          </cell>
          <cell r="IQ634" t="str">
            <v>&lt;[Strong Hit Defense]&gt;</v>
          </cell>
          <cell r="IR634" t="str">
            <v>&lt;[Strong Hit Defense]&gt;</v>
          </cell>
          <cell r="IS634" t="str">
            <v>&lt;[Strong Hit Defense]&gt;</v>
          </cell>
          <cell r="IT634" t="str">
            <v>&lt;[Strong Hit Defense]&gt;</v>
          </cell>
          <cell r="IU634" t="str">
            <v>&lt;[Strong Hit Defense]&gt;</v>
          </cell>
          <cell r="IV634" t="str">
            <v>&lt;[Strong Hit Defense]&gt;</v>
          </cell>
          <cell r="IW634" t="str">
            <v>&lt;[Strong Hit Defense]&gt;</v>
          </cell>
          <cell r="IX634" t="str">
            <v>&lt;[Strong Hit Defense]&gt;</v>
          </cell>
          <cell r="IY634" t="str">
            <v>&lt;[Strong Hit Defense]&gt;</v>
          </cell>
          <cell r="IZ634" t="str">
            <v>&lt;[Strong Hit Defense]&gt;</v>
          </cell>
          <cell r="JB634" t="str">
            <v>&lt;[強攻撃防御]&gt;</v>
          </cell>
          <cell r="JC634" t="str">
            <v>&lt;㉿[ganggonggyeok防御]㉿&gt;</v>
          </cell>
          <cell r="JD634" t="str">
            <v>&lt;㉿[ganggonggyeok防禦]㉿&gt;</v>
          </cell>
          <cell r="JE634" t="str">
            <v>&lt;[Fort Hit Défense]&gt;</v>
          </cell>
          <cell r="JF634" t="str">
            <v>&lt;[Strong Hit Defense]&gt;</v>
          </cell>
          <cell r="JG634" t="str">
            <v>&lt;[Hit Kuat Pertahanan]&gt;</v>
          </cell>
          <cell r="JH634" t="str">
            <v>&lt;[Forte Hit Difesa]&gt;</v>
          </cell>
          <cell r="JI634" t="str">
            <v>&lt;[Сильный удар обороны]&gt;</v>
          </cell>
          <cell r="JJ634" t="str">
            <v>&lt;[Golpe fuerte defensa]&gt;</v>
          </cell>
          <cell r="JK634" t="str">
            <v>&lt;[แข็งแกร่งตีกลาโหม]&gt;</v>
          </cell>
          <cell r="JL634" t="str">
            <v>&lt;[Mạnh Hit Defense]&gt;</v>
          </cell>
          <cell r="JM634" t="str">
            <v>&lt;[Forte Hit Defesa]&gt;</v>
          </cell>
          <cell r="JN634" t="str">
            <v>&lt;[ضربة قوية الدفاع]&gt;</v>
          </cell>
          <cell r="JO634" t="str">
            <v>&lt;[Моцны ўдар абароны]&gt;</v>
          </cell>
          <cell r="JP634" t="str">
            <v>&lt;[Силна Hit отбраната]&gt;</v>
          </cell>
          <cell r="JQ634" t="str">
            <v>&lt;[Silná Hit obrany]&gt;</v>
          </cell>
          <cell r="JR634" t="str">
            <v>&lt;[Sterk Hit Defensie]&gt;</v>
          </cell>
          <cell r="JS634" t="str">
            <v>&lt;[Strong Hit Defense]&gt;</v>
          </cell>
          <cell r="JT634" t="str">
            <v>&lt;[Ισχυρό χτύπημα Άμυνας]&gt;</v>
          </cell>
          <cell r="JU634" t="str">
            <v>&lt;[סטרונג Hit הביטחון]&gt;</v>
          </cell>
          <cell r="JV634" t="str">
            <v>&lt;[Erős Hit Védelem]&gt;</v>
          </cell>
          <cell r="JW634" t="str">
            <v>&lt;[Hit Strong Pertahanan]&gt;</v>
          </cell>
          <cell r="JX634" t="str">
            <v>&lt;[Strong Wyniki obrony]&gt;</v>
          </cell>
          <cell r="JY634" t="str">
            <v>&lt;[Hit Strong Defense]&gt;</v>
          </cell>
          <cell r="JZ634" t="str">
            <v>&lt;[Silná Hit obrany]&gt;</v>
          </cell>
          <cell r="KA634" t="str">
            <v>&lt;[Stark Hit Defense]&gt;</v>
          </cell>
          <cell r="KB634" t="str">
            <v>&lt;[Güçlü Hit savunma]&gt;</v>
          </cell>
          <cell r="KC634" t="str">
            <v>&lt;[Сильний удар оборони]&gt;</v>
          </cell>
        </row>
        <row r="635">
          <cell r="A635" t="str">
            <v>LevelPackUIName_ExtraGold</v>
          </cell>
          <cell r="B635">
            <v>1</v>
          </cell>
          <cell r="C635" t="str">
            <v>골드 획득량 증가</v>
          </cell>
          <cell r="D635" t="str">
            <v>Increase the amount of gold acquired</v>
          </cell>
          <cell r="E635" t="str">
            <v>Gold Increase</v>
          </cell>
          <cell r="F635" t="str">
            <v/>
          </cell>
          <cell r="H635" t="str">
            <v>Gold Increase</v>
          </cell>
          <cell r="J635">
            <v>1</v>
          </cell>
          <cell r="L635">
            <v>0</v>
          </cell>
          <cell r="AP635" t="str">
            <v>ゴールド獲得量増加</v>
          </cell>
          <cell r="AQ635" t="str">
            <v>增加取得的金量</v>
          </cell>
          <cell r="AR635" t="str">
            <v>增加取得的金量</v>
          </cell>
          <cell r="AS635" t="str">
            <v>Augmentation de l'or</v>
          </cell>
          <cell r="AT635" t="str">
            <v>Gold erhöhen</v>
          </cell>
          <cell r="AU635" t="str">
            <v>Meningkatkan emas</v>
          </cell>
          <cell r="AV635" t="str">
            <v>Aumento oro</v>
          </cell>
          <cell r="AW635" t="str">
            <v>Gold Увеличить</v>
          </cell>
          <cell r="AX635" t="str">
            <v>Aumentar el oro</v>
          </cell>
          <cell r="AY635" t="str">
            <v>เพิ่มทอง</v>
          </cell>
          <cell r="AZ635" t="str">
            <v>Tăng vàng</v>
          </cell>
          <cell r="BA635" t="str">
            <v>Aumento de ouro</v>
          </cell>
          <cell r="BB635" t="str">
            <v>زيادة الذهب</v>
          </cell>
          <cell r="BC635" t="str">
            <v>Gold Павялічыць</v>
          </cell>
          <cell r="BD635" t="str">
            <v>Gold Увеличение</v>
          </cell>
          <cell r="BE635" t="str">
            <v>Gold Zvýšení</v>
          </cell>
          <cell r="BF635" t="str">
            <v>Gold Toename</v>
          </cell>
          <cell r="BG635" t="str">
            <v>kulta lisäys</v>
          </cell>
          <cell r="BH635" t="str">
            <v>Χρυσό Αύξηση</v>
          </cell>
          <cell r="BI635" t="str">
            <v>גדל זהב</v>
          </cell>
          <cell r="BJ635" t="str">
            <v>arany növelése</v>
          </cell>
          <cell r="BK635" t="str">
            <v>Peningkatan emas</v>
          </cell>
          <cell r="BL635" t="str">
            <v>Zwiększenie złoto</v>
          </cell>
          <cell r="BM635" t="str">
            <v>Creșterea Aur</v>
          </cell>
          <cell r="BN635" t="str">
            <v>Gold Zvýšenie</v>
          </cell>
          <cell r="BO635" t="str">
            <v>Gold Ökning</v>
          </cell>
          <cell r="BP635" t="str">
            <v>Altın Artış</v>
          </cell>
          <cell r="BQ635" t="str">
            <v>Gold Збільшити</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골드 획득량 증가</v>
          </cell>
          <cell r="HZ635" t="str">
            <v>골드 획득량 증가</v>
          </cell>
          <cell r="IA635" t="str">
            <v>골드 획득량 증가</v>
          </cell>
          <cell r="IB635" t="str">
            <v>Gold Increase</v>
          </cell>
          <cell r="IC635" t="str">
            <v>Gold Increase</v>
          </cell>
          <cell r="ID635" t="str">
            <v>Gold Increase</v>
          </cell>
          <cell r="IE635" t="str">
            <v>Gold Increase</v>
          </cell>
          <cell r="IF635" t="str">
            <v>Gold Increase</v>
          </cell>
          <cell r="IG635" t="str">
            <v>Gold Increase</v>
          </cell>
          <cell r="IH635" t="str">
            <v>Gold Increase</v>
          </cell>
          <cell r="II635" t="str">
            <v>Gold Increase</v>
          </cell>
          <cell r="IJ635" t="str">
            <v>Gold Increase</v>
          </cell>
          <cell r="IK635" t="str">
            <v>Gold Increase</v>
          </cell>
          <cell r="IL635" t="str">
            <v>Gold Increase</v>
          </cell>
          <cell r="IM635" t="str">
            <v>Gold Increase</v>
          </cell>
          <cell r="IN635" t="str">
            <v>Gold Increase</v>
          </cell>
          <cell r="IO635" t="str">
            <v>Gold Increase</v>
          </cell>
          <cell r="IP635" t="str">
            <v>Gold Increase</v>
          </cell>
          <cell r="IQ635" t="str">
            <v>Gold Increase</v>
          </cell>
          <cell r="IR635" t="str">
            <v>Gold Increase</v>
          </cell>
          <cell r="IS635" t="str">
            <v>Gold Increase</v>
          </cell>
          <cell r="IT635" t="str">
            <v>Gold Increase</v>
          </cell>
          <cell r="IU635" t="str">
            <v>Gold Increase</v>
          </cell>
          <cell r="IV635" t="str">
            <v>Gold Increase</v>
          </cell>
          <cell r="IW635" t="str">
            <v>Gold Increase</v>
          </cell>
          <cell r="IX635" t="str">
            <v>Gold Increase</v>
          </cell>
          <cell r="IY635" t="str">
            <v>Gold Increase</v>
          </cell>
          <cell r="IZ635" t="str">
            <v>Gold Increase</v>
          </cell>
          <cell r="JB635" t="str">
            <v>ゴールド獲得量増加</v>
          </cell>
          <cell r="JC635" t="str">
            <v>增加取得的金量</v>
          </cell>
          <cell r="JD635" t="str">
            <v>增加取得的金量</v>
          </cell>
          <cell r="JE635" t="str">
            <v>Augmentation de l'or</v>
          </cell>
          <cell r="JF635" t="str">
            <v>Gold erhöhen</v>
          </cell>
          <cell r="JG635" t="str">
            <v>Meningkatkan emas</v>
          </cell>
          <cell r="JH635" t="str">
            <v>Aumento oro</v>
          </cell>
          <cell r="JI635" t="str">
            <v>Gold Увеличить</v>
          </cell>
          <cell r="JJ635" t="str">
            <v>Aumentar el oro</v>
          </cell>
          <cell r="JK635" t="str">
            <v>เพิ่มทอง</v>
          </cell>
          <cell r="JL635" t="str">
            <v>Tăng vàng</v>
          </cell>
          <cell r="JM635" t="str">
            <v>Aumento de ouro</v>
          </cell>
          <cell r="JN635" t="str">
            <v>زيادة الذهب</v>
          </cell>
          <cell r="JO635" t="str">
            <v>Gold Павялічыць</v>
          </cell>
          <cell r="JP635" t="str">
            <v>Gold Увеличение</v>
          </cell>
          <cell r="JQ635" t="str">
            <v>Gold Zvýšení</v>
          </cell>
          <cell r="JR635" t="str">
            <v>Gold Toename</v>
          </cell>
          <cell r="JS635" t="str">
            <v>kulta lisäys</v>
          </cell>
          <cell r="JT635" t="str">
            <v>Χρυσό Αύξηση</v>
          </cell>
          <cell r="JU635" t="str">
            <v>גדל זהב</v>
          </cell>
          <cell r="JV635" t="str">
            <v>arany növelése</v>
          </cell>
          <cell r="JW635" t="str">
            <v>Peningkatan emas</v>
          </cell>
          <cell r="JX635" t="str">
            <v>Zwiększenie złoto</v>
          </cell>
          <cell r="JY635" t="str">
            <v>Creșterea Aur</v>
          </cell>
          <cell r="JZ635" t="str">
            <v>Gold Zvýšenie</v>
          </cell>
          <cell r="KA635" t="str">
            <v>Gold Ökning</v>
          </cell>
          <cell r="KB635" t="str">
            <v>Altın Artış</v>
          </cell>
          <cell r="KC635" t="str">
            <v>Gold Збільшити</v>
          </cell>
        </row>
        <row r="636">
          <cell r="A636" t="str">
            <v>LevelPackUIName_ExtraGoldBetter</v>
          </cell>
          <cell r="B636">
            <v>1</v>
          </cell>
          <cell r="C636" t="str">
            <v>&lt;color=#FFC080&gt;상급&lt;/color&gt; 골드 획득량 증가</v>
          </cell>
          <cell r="D636" t="str">
            <v>&lt;color=#FFC080&gt;Greater&lt;/color&gt; gold increased acquisition capacity</v>
          </cell>
          <cell r="E636" t="str">
            <v>&lt;color=#FFC080&gt;Superior&lt;/color&gt; Gold Increase</v>
          </cell>
          <cell r="F636" t="str">
            <v/>
          </cell>
          <cell r="H636" t="str">
            <v>&lt;color=#FFC080&gt;Superior&lt;/color&gt; Gold Increase</v>
          </cell>
          <cell r="J636">
            <v>1</v>
          </cell>
          <cell r="L636">
            <v>0</v>
          </cell>
          <cell r="AP636" t="str">
            <v>&lt;color=#FFC080&gt;上級&lt;/color&gt;ゴールド獲得量増加</v>
          </cell>
          <cell r="AQ636" t="str">
            <v>&lt;color=#FFC080&gt;高级&lt;/color&gt;黄金获取增加量</v>
          </cell>
          <cell r="AR636" t="str">
            <v>&lt;color=#FFC080&gt;高級&lt;/color&gt;黃金獲取增加量</v>
          </cell>
          <cell r="AS636" t="str">
            <v>&lt;color=#FFC080&gt;Supérieur&lt;/color&gt; Or Augmentation</v>
          </cell>
          <cell r="AT636" t="str">
            <v>&lt;color=#FFC080&gt;Superior&lt;/color&gt; Gold erhöhen</v>
          </cell>
          <cell r="AU636" t="str">
            <v>&lt;color=#FFC080&gt;Unggul&lt;/color&gt; Meningkatkan Emas</v>
          </cell>
          <cell r="AV636" t="str">
            <v>&lt;color=#FFC080&gt;Superiore&lt;/color&gt; Oro Aumento</v>
          </cell>
          <cell r="AW636" t="str">
            <v>&lt;color=#FFC080&gt;Улучшенный&lt;/color&gt; Золото Увеличить</v>
          </cell>
          <cell r="AX636" t="str">
            <v>&lt;color=#FFC080&gt;Superior&lt;/color&gt; Aumentar Oro</v>
          </cell>
          <cell r="AY636" t="str">
            <v>&lt;color=#FFC080&gt;ซูพีเรีย&lt;/color&gt; เพิ่มทอง</v>
          </cell>
          <cell r="AZ636" t="str">
            <v>&lt;color=#FFC080&gt;Superior&lt;/color&gt; Tăng Vàng</v>
          </cell>
          <cell r="BA636" t="str">
            <v>&lt;color=#FFC080&gt;Superior&lt;/color&gt; Aumento ouro</v>
          </cell>
          <cell r="BB636" t="str">
            <v>&lt;color=#FFC080&gt;العليا&lt;/color&gt; الذهب زيادة</v>
          </cell>
          <cell r="BC636" t="str">
            <v>&lt;color=#FFC080&gt;Палепшаны&lt;/color&gt; Золата Павялічыць</v>
          </cell>
          <cell r="BD636" t="str">
            <v>&lt;color=#FFC080&gt;Superior&lt;/color&gt; нанесена</v>
          </cell>
          <cell r="BE636" t="str">
            <v>&lt;color=#FFC080&gt;Superior&lt;/color&gt; Gold Zvýšení</v>
          </cell>
          <cell r="BF636" t="str">
            <v>&lt;color=#FFC080&gt;Superior&lt;/color&gt; Gold Toename</v>
          </cell>
          <cell r="BG636" t="str">
            <v>&lt;color=#FFC080&gt;Superior&lt;/color&gt; Gold lisäys</v>
          </cell>
          <cell r="BH636" t="str">
            <v>&lt;color=#FFC080&gt;Superior&lt;/color&gt; Χρυσό Αύξηση</v>
          </cell>
          <cell r="BI636" t="str">
            <v>&lt;color=#FFC080&gt;Superior&lt;/color&gt; הגדל זהב</v>
          </cell>
          <cell r="BJ636" t="str">
            <v>&lt;color=#FFC080&gt;Superior&lt;/color&gt; Arany növelése</v>
          </cell>
          <cell r="BK636" t="str">
            <v>&lt;color=#FFC080&gt;Superior&lt;/color&gt; Meningkatkan Gold</v>
          </cell>
          <cell r="BL636" t="str">
            <v>&lt;color=#FFC080&gt;Superior&lt;/color&gt; złoto Podnieś</v>
          </cell>
          <cell r="BM636" t="str">
            <v>&lt;color=#FFC080&gt;Superior&lt;/color&gt; Aur Creștere</v>
          </cell>
          <cell r="BN636" t="str">
            <v>&lt;color=#FFC080&gt;Superior&lt;/color&gt; Gold Zvýšenie</v>
          </cell>
          <cell r="BO636" t="str">
            <v>&lt;color=#FFC080&gt;Superior&lt;/color&gt; Gold Ökning</v>
          </cell>
          <cell r="BP636" t="str">
            <v>&lt;color=#FFC080&gt;Üstün&lt;/color&gt; Altın Artış</v>
          </cell>
          <cell r="BQ636" t="str">
            <v>&lt;color=#FFC080&gt;Покращений&lt;/color&gt; Золото Збільшити</v>
          </cell>
          <cell r="BS636">
            <v>1</v>
          </cell>
          <cell r="BT636">
            <v>0</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51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18</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15</v>
          </cell>
          <cell r="EB636">
            <v>25</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0</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51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24</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15</v>
          </cell>
          <cell r="HE636">
            <v>31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&lt;[상급]&gt; 골드 획득량 증가</v>
          </cell>
          <cell r="HZ636" t="str">
            <v>&lt;㉿[상급]㉿&gt; 골드 획득량 증가</v>
          </cell>
          <cell r="IA636" t="str">
            <v>&lt;㉿[상급]㉿&gt; 골드 획득량 증가</v>
          </cell>
          <cell r="IB636" t="str">
            <v>&lt;[Superior]&gt; Gold Increase</v>
          </cell>
          <cell r="IC636" t="str">
            <v>&lt;[Superior]&gt; Gold Increase</v>
          </cell>
          <cell r="ID636" t="str">
            <v>&lt;[Superior]&gt; Gold Increase</v>
          </cell>
          <cell r="IE636" t="str">
            <v>&lt;[Superior]&gt; Gold Increase</v>
          </cell>
          <cell r="IF636" t="str">
            <v>&lt;[Superior]&gt; Gold Increase</v>
          </cell>
          <cell r="IG636" t="str">
            <v>&lt;[Superior]&gt; Gold Increase</v>
          </cell>
          <cell r="IH636" t="str">
            <v>&lt;[Superior]&gt; Gold Increase</v>
          </cell>
          <cell r="II636" t="str">
            <v>&lt;[Superior]&gt; Gold Increase</v>
          </cell>
          <cell r="IJ636" t="str">
            <v>&lt;[Superior]&gt; Gold Increase</v>
          </cell>
          <cell r="IK636" t="str">
            <v>&lt;[Superior]&gt; Gold Increase</v>
          </cell>
          <cell r="IL636" t="str">
            <v>&lt;[Superior]&gt; Gold Increase</v>
          </cell>
          <cell r="IM636" t="str">
            <v>&lt;[Superior]&gt; Gold Increase</v>
          </cell>
          <cell r="IN636" t="str">
            <v>&lt;[Superior]&gt; Gold Increase</v>
          </cell>
          <cell r="IO636" t="str">
            <v>&lt;[Superior]&gt; Gold Increase</v>
          </cell>
          <cell r="IP636" t="str">
            <v>&lt;[Superior]&gt; Gold Increase</v>
          </cell>
          <cell r="IQ636" t="str">
            <v>&lt;[Superior]&gt; Gold Increase</v>
          </cell>
          <cell r="IR636" t="str">
            <v>&lt;[Superior]&gt; Gold Increase</v>
          </cell>
          <cell r="IS636" t="str">
            <v>&lt;[Superior]&gt; Gold Increase</v>
          </cell>
          <cell r="IT636" t="str">
            <v>&lt;[Superior]&gt; Gold Increase</v>
          </cell>
          <cell r="IU636" t="str">
            <v>&lt;[Superior]&gt; Gold Increase</v>
          </cell>
          <cell r="IV636" t="str">
            <v>&lt;[Superior]&gt; Gold Increase</v>
          </cell>
          <cell r="IW636" t="str">
            <v>&lt;[Superior]&gt; Gold Increase</v>
          </cell>
          <cell r="IX636" t="str">
            <v>&lt;[Superior]&gt; Gold Increase</v>
          </cell>
          <cell r="IY636" t="str">
            <v>&lt;[Superior]&gt; Gold Increase</v>
          </cell>
          <cell r="IZ636" t="str">
            <v>&lt;[Superior]&gt; Gold Increase</v>
          </cell>
          <cell r="JB636" t="str">
            <v>&lt;[上級]&gt;ゴールド獲得量増加</v>
          </cell>
          <cell r="JC636" t="str">
            <v>&lt;㉿[高级]㉿&gt;黄金获取增加量</v>
          </cell>
          <cell r="JD636" t="str">
            <v>&lt;㉿[高級]㉿&gt;黃金獲取增加量</v>
          </cell>
          <cell r="JE636" t="str">
            <v>&lt;[Supérieur]&gt; Or Augmentation</v>
          </cell>
          <cell r="JF636" t="str">
            <v>&lt;[Superior]&gt; Gold erhöhen</v>
          </cell>
          <cell r="JG636" t="str">
            <v>&lt;[Unggul]&gt; Meningkatkan Emas</v>
          </cell>
          <cell r="JH636" t="str">
            <v>&lt;[Superiore]&gt; Oro Aumento</v>
          </cell>
          <cell r="JI636" t="str">
            <v>&lt;[Улучшенный]&gt; Золото Увеличить</v>
          </cell>
          <cell r="JJ636" t="str">
            <v>&lt;[Superior]&gt; Aumentar Oro</v>
          </cell>
          <cell r="JK636" t="str">
            <v>&lt;[ซูพีเรีย]&gt; เพิ่มทอง</v>
          </cell>
          <cell r="JL636" t="str">
            <v>&lt;[Superior]&gt; Tăng Vàng</v>
          </cell>
          <cell r="JM636" t="str">
            <v>&lt;[Superior]&gt; Aumento ouro</v>
          </cell>
          <cell r="JN636" t="str">
            <v>&lt;[العليا]&gt; الذهب زيادة</v>
          </cell>
          <cell r="JO636" t="str">
            <v>&lt;[Палепшаны]&gt; Золата Павялічыць</v>
          </cell>
          <cell r="JP636" t="str">
            <v>&lt;[Superior]&gt; нанесена</v>
          </cell>
          <cell r="JQ636" t="str">
            <v>&lt;[Superior]&gt; Gold Zvýšení</v>
          </cell>
          <cell r="JR636" t="str">
            <v>&lt;[Superior]&gt; Gold Toename</v>
          </cell>
          <cell r="JS636" t="str">
            <v>&lt;[Superior]&gt; Gold lisäys</v>
          </cell>
          <cell r="JT636" t="str">
            <v>&lt;[Superior]&gt; Χρυσό Αύξηση</v>
          </cell>
          <cell r="JU636" t="str">
            <v>&lt;[Superior]&gt; הגדל זהב</v>
          </cell>
          <cell r="JV636" t="str">
            <v>&lt;[Superior]&gt; Arany növelése</v>
          </cell>
          <cell r="JW636" t="str">
            <v>&lt;[Superior]&gt; Meningkatkan Gold</v>
          </cell>
          <cell r="JX636" t="str">
            <v>&lt;[Superior]&gt; złoto Podnieś</v>
          </cell>
          <cell r="JY636" t="str">
            <v>&lt;[Superior]&gt; Aur Creștere</v>
          </cell>
          <cell r="JZ636" t="str">
            <v>&lt;[Superior]&gt; Gold Zvýšenie</v>
          </cell>
          <cell r="KA636" t="str">
            <v>&lt;[Superior]&gt; Gold Ökning</v>
          </cell>
          <cell r="KB636" t="str">
            <v>&lt;[Üstün]&gt; Altın Artış</v>
          </cell>
          <cell r="KC636" t="str">
            <v>&lt;[Покращений]&gt; Золото Збільшити</v>
          </cell>
        </row>
        <row r="637">
          <cell r="A637" t="str">
            <v>LevelPackUIName_ItemChanceBoost</v>
          </cell>
          <cell r="B637">
            <v>1</v>
          </cell>
          <cell r="C637" t="str">
            <v>아이템 확률 증가</v>
          </cell>
          <cell r="D637" t="str">
            <v>Increasing the probability items</v>
          </cell>
          <cell r="E637" t="str">
            <v>Items Chance Increase</v>
          </cell>
          <cell r="F637" t="str">
            <v/>
          </cell>
          <cell r="H637" t="str">
            <v>Items Chance Increase</v>
          </cell>
          <cell r="J637">
            <v>1</v>
          </cell>
          <cell r="L637">
            <v>0</v>
          </cell>
          <cell r="AP637" t="str">
            <v>アイテム確率増加</v>
          </cell>
          <cell r="AQ637" t="str">
            <v>增加的概率项目</v>
          </cell>
          <cell r="AR637" t="str">
            <v>增加的概率項目</v>
          </cell>
          <cell r="AS637" t="str">
            <v>Articles Chance Augmentation</v>
          </cell>
          <cell r="AT637" t="str">
            <v>Artikel Chance erhöhen</v>
          </cell>
          <cell r="AU637" t="str">
            <v>Item Meningkatkan Kesempatan</v>
          </cell>
          <cell r="AV637" t="str">
            <v>Articoli Chance Aumento</v>
          </cell>
          <cell r="AW637" t="str">
            <v>Элементы Шанс Увеличение</v>
          </cell>
          <cell r="AX637" t="str">
            <v>Posibilidad Aumentar artículos</v>
          </cell>
          <cell r="AY637" t="str">
            <v>รายการที่มีโอกาสเพิ่มขึ้น</v>
          </cell>
          <cell r="AZ637" t="str">
            <v>Mục Chance Tăng</v>
          </cell>
          <cell r="BA637" t="str">
            <v>Itens chance Aumenta</v>
          </cell>
          <cell r="BB637" t="str">
            <v>البنود فرصة زيادة</v>
          </cell>
          <cell r="BC637" t="str">
            <v>Элементы Шанец Павелічэнне</v>
          </cell>
          <cell r="BD637" t="str">
            <v>Предмети Chance Увеличение</v>
          </cell>
          <cell r="BE637" t="str">
            <v>Položky Chance Zvýšení</v>
          </cell>
          <cell r="BF637" t="str">
            <v>Items Chance Toename</v>
          </cell>
          <cell r="BG637" t="str">
            <v>Tuotteet Chance lisäys</v>
          </cell>
          <cell r="BH637" t="str">
            <v>Είδη ευκαιρία Αύξηση</v>
          </cell>
          <cell r="BI637" t="str">
            <v>גודל פריטים צ'אנס</v>
          </cell>
          <cell r="BJ637" t="str">
            <v>Elemek Chance növelése</v>
          </cell>
          <cell r="BK637" t="str">
            <v>Peningkatan barangan Chance</v>
          </cell>
          <cell r="BL637" t="str">
            <v>Wzrost pozycji możliwy</v>
          </cell>
          <cell r="BM637" t="str">
            <v>Articole Creșterea Șanse</v>
          </cell>
          <cell r="BN637" t="str">
            <v>Položky Chance Zvýšenie</v>
          </cell>
          <cell r="BO637" t="str">
            <v>Objekt Chance Ökning</v>
          </cell>
          <cell r="BP637" t="str">
            <v>Öğeler Şans Artış</v>
          </cell>
          <cell r="BQ637" t="str">
            <v>Елементи Шанс Збільшення</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아이템 확률 증가</v>
          </cell>
          <cell r="HZ637" t="str">
            <v>아이템 확률 증가</v>
          </cell>
          <cell r="IA637" t="str">
            <v>아이템 확률 증가</v>
          </cell>
          <cell r="IB637" t="str">
            <v>Items Chance Increase</v>
          </cell>
          <cell r="IC637" t="str">
            <v>Items Chance Increase</v>
          </cell>
          <cell r="ID637" t="str">
            <v>Items Chance Increase</v>
          </cell>
          <cell r="IE637" t="str">
            <v>Items Chance Increase</v>
          </cell>
          <cell r="IF637" t="str">
            <v>Items Chance Increase</v>
          </cell>
          <cell r="IG637" t="str">
            <v>Items Chance Increase</v>
          </cell>
          <cell r="IH637" t="str">
            <v>Items Chance Increase</v>
          </cell>
          <cell r="II637" t="str">
            <v>Items Chance Increase</v>
          </cell>
          <cell r="IJ637" t="str">
            <v>Items Chance Increase</v>
          </cell>
          <cell r="IK637" t="str">
            <v>Items Chance Increase</v>
          </cell>
          <cell r="IL637" t="str">
            <v>Items Chance Increase</v>
          </cell>
          <cell r="IM637" t="str">
            <v>Items Chance Increase</v>
          </cell>
          <cell r="IN637" t="str">
            <v>Items Chance Increase</v>
          </cell>
          <cell r="IO637" t="str">
            <v>Items Chance Increase</v>
          </cell>
          <cell r="IP637" t="str">
            <v>Items Chance Increase</v>
          </cell>
          <cell r="IQ637" t="str">
            <v>Items Chance Increase</v>
          </cell>
          <cell r="IR637" t="str">
            <v>Items Chance Increase</v>
          </cell>
          <cell r="IS637" t="str">
            <v>Items Chance Increase</v>
          </cell>
          <cell r="IT637" t="str">
            <v>Items Chance Increase</v>
          </cell>
          <cell r="IU637" t="str">
            <v>Items Chance Increase</v>
          </cell>
          <cell r="IV637" t="str">
            <v>Items Chance Increase</v>
          </cell>
          <cell r="IW637" t="str">
            <v>Items Chance Increase</v>
          </cell>
          <cell r="IX637" t="str">
            <v>Items Chance Increase</v>
          </cell>
          <cell r="IY637" t="str">
            <v>Items Chance Increase</v>
          </cell>
          <cell r="IZ637" t="str">
            <v>Items Chance Increase</v>
          </cell>
          <cell r="JB637" t="str">
            <v>アイテム確率増加</v>
          </cell>
          <cell r="JC637" t="str">
            <v>增加的概率项目</v>
          </cell>
          <cell r="JD637" t="str">
            <v>增加的概率項目</v>
          </cell>
          <cell r="JE637" t="str">
            <v>Articles Chance Augmentation</v>
          </cell>
          <cell r="JF637" t="str">
            <v>Artikel Chance erhöhen</v>
          </cell>
          <cell r="JG637" t="str">
            <v>Item Meningkatkan Kesempatan</v>
          </cell>
          <cell r="JH637" t="str">
            <v>Articoli Chance Aumento</v>
          </cell>
          <cell r="JI637" t="str">
            <v>Элементы Шанс Увеличение</v>
          </cell>
          <cell r="JJ637" t="str">
            <v>Posibilidad Aumentar artículos</v>
          </cell>
          <cell r="JK637" t="str">
            <v>รายการที่มีโอกาสเพิ่มขึ้น</v>
          </cell>
          <cell r="JL637" t="str">
            <v>Mục Chance Tăng</v>
          </cell>
          <cell r="JM637" t="str">
            <v>Itens chance Aumenta</v>
          </cell>
          <cell r="JN637" t="str">
            <v>البنود فرصة زيادة</v>
          </cell>
          <cell r="JO637" t="str">
            <v>Элементы Шанец Павелічэнне</v>
          </cell>
          <cell r="JP637" t="str">
            <v>Предмети Chance Увеличение</v>
          </cell>
          <cell r="JQ637" t="str">
            <v>Položky Chance Zvýšení</v>
          </cell>
          <cell r="JR637" t="str">
            <v>Items Chance Toename</v>
          </cell>
          <cell r="JS637" t="str">
            <v>Tuotteet Chance lisäys</v>
          </cell>
          <cell r="JT637" t="str">
            <v>Είδη ευκαιρία Αύξηση</v>
          </cell>
          <cell r="JU637" t="str">
            <v>גודל פריטים צ'אנס</v>
          </cell>
          <cell r="JV637" t="str">
            <v>Elemek Chance növelése</v>
          </cell>
          <cell r="JW637" t="str">
            <v>Peningkatan barangan Chance</v>
          </cell>
          <cell r="JX637" t="str">
            <v>Wzrost pozycji możliwy</v>
          </cell>
          <cell r="JY637" t="str">
            <v>Articole Creșterea Șanse</v>
          </cell>
          <cell r="JZ637" t="str">
            <v>Položky Chance Zvýšenie</v>
          </cell>
          <cell r="KA637" t="str">
            <v>Objekt Chance Ökning</v>
          </cell>
          <cell r="KB637" t="str">
            <v>Öğeler Şans Artış</v>
          </cell>
          <cell r="KC637" t="str">
            <v>Елементи Шанс Збільшення</v>
          </cell>
        </row>
        <row r="638">
          <cell r="A638" t="str">
            <v>LevelPackUIName_ItemChanceBoostBetter</v>
          </cell>
          <cell r="B638">
            <v>1</v>
          </cell>
          <cell r="C638" t="str">
            <v>&lt;color=#FFC080&gt;상급&lt;/color&gt; 아이템 확률 증가</v>
          </cell>
          <cell r="D638" t="str">
            <v>&lt;color=#FFC080&gt;Greater&lt;/color&gt; increases the probability items</v>
          </cell>
          <cell r="E638" t="str">
            <v>&lt;color=#FFC080&gt;Superior&lt;/color&gt; Items Chance Increase</v>
          </cell>
          <cell r="F638" t="str">
            <v/>
          </cell>
          <cell r="H638" t="str">
            <v>&lt;color=#FFC080&gt;Superior&lt;/color&gt; Items Chance Increase</v>
          </cell>
          <cell r="J638">
            <v>1</v>
          </cell>
          <cell r="L638">
            <v>0</v>
          </cell>
          <cell r="AP638" t="str">
            <v>&lt;color=#FFC080&gt;上級&lt;/color&gt;アイテム確率増加</v>
          </cell>
          <cell r="AQ638" t="str">
            <v>&lt;color=#FFC080&gt;高级&lt;/color&gt;增加的概率项</v>
          </cell>
          <cell r="AR638" t="str">
            <v>&lt;color=#FFC080&gt;高級&lt;/color&gt;增加的概率項</v>
          </cell>
          <cell r="AS638" t="str">
            <v>&lt;color=#FFC080&gt;Supérieur&lt;/color&gt; Articles Augmenter Chance</v>
          </cell>
          <cell r="AT638" t="str">
            <v>&lt;color=#FFC080&gt;Superior&lt;/color&gt; Produkte Chance erhöhen</v>
          </cell>
          <cell r="AU638" t="str">
            <v>&lt;color=#FFC080&gt;Unggul&lt;/color&gt; Item Meningkatkan Kesempatan</v>
          </cell>
          <cell r="AV638" t="str">
            <v>&lt;color=#FFC080&gt;Superiore&lt;/color&gt; I prodotti Chance Aumento</v>
          </cell>
          <cell r="AW638" t="str">
            <v>&lt;color=#FFC080&gt;Улучшенный&lt;/color&gt; Продукты Шанс Увеличить</v>
          </cell>
          <cell r="AX638" t="str">
            <v>&lt;color=#FFC080&gt;Superior&lt;/color&gt; Los productos probabilidad Aumentar</v>
          </cell>
          <cell r="AY638" t="str">
            <v>&lt;color=#FFC080&gt;ซูพีเรีย&lt;/color&gt; รายการที่มีโอกาสเพิ่มขึ้น</v>
          </cell>
          <cell r="AZ638" t="str">
            <v>&lt;color=#FFC080&gt;Superior&lt;/color&gt; Items Chance Tăng</v>
          </cell>
          <cell r="BA638" t="str">
            <v>&lt;color=#FFC080&gt;Superior&lt;/color&gt; Os chance Aumenta</v>
          </cell>
          <cell r="BB638" t="str">
            <v>&lt;color=#FFC080&gt;العليا&lt;/color&gt; عناصر فرصة زيادة</v>
          </cell>
          <cell r="BC638" t="str">
            <v>&lt;color=#FFC080&gt;Палепшаны&lt;/color&gt; Прадукты Шанец Павялічыць</v>
          </cell>
          <cell r="BD638" t="str">
            <v>&lt;color=#FFC080&gt;Superior&lt;/color&gt; Елементи Chance Увеличение</v>
          </cell>
          <cell r="BE638" t="str">
            <v>&lt;color=#FFC080&gt;Superior&lt;/color&gt; Položky Chance Zvýšení</v>
          </cell>
          <cell r="BF638" t="str">
            <v>&lt;color=#FFC080&gt;Superior&lt;/color&gt; Producten Chance Toename</v>
          </cell>
          <cell r="BG638" t="str">
            <v>&lt;color=#FFC080&gt;Superior&lt;/color&gt; kohteet Mahdollisesti lisäys</v>
          </cell>
          <cell r="BH638" t="str">
            <v>&lt;color=#FFC080&gt;Superior&lt;/color&gt; Προϊόντα ευκαιρία Αύξηση</v>
          </cell>
          <cell r="BI638" t="str">
            <v>&lt;color=#FFC080&gt;Superior&lt;/color&gt; להגדיל את הסיכוי פריטים</v>
          </cell>
          <cell r="BJ638" t="str">
            <v>&lt;color=#FFC080&gt;Superior&lt;/color&gt; Elemek Chance növelése</v>
          </cell>
          <cell r="BK638" t="str">
            <v>Peningkatan &lt;color=#FFC080&gt;Superior&lt;/color&gt; Item Chance</v>
          </cell>
          <cell r="BL638" t="str">
            <v>&lt;color=#FFC080&gt;Superior&lt;/color&gt; Produkty Szansa Zwiększenie</v>
          </cell>
          <cell r="BM638" t="str">
            <v>&lt;color=#FFC080&gt;Superior&lt;/color&gt; Elemente Increase Chance</v>
          </cell>
          <cell r="BN638" t="str">
            <v>&lt;color=#FFC080&gt;Superior&lt;/color&gt; Položky Chance Zvýšenie</v>
          </cell>
          <cell r="BO638" t="str">
            <v>&lt;color=#FFC080&gt;Superior&lt;/color&gt; Produkter Chance Ökning</v>
          </cell>
          <cell r="BP638" t="str">
            <v>&lt;color=#FFC080&gt;Üstün&lt;/color&gt; Öğeler Şans Artış</v>
          </cell>
          <cell r="BQ638" t="str">
            <v>&lt;color=#FFC080&gt;Покращений&lt;/color&gt; Продукти Шанс Збільшити</v>
          </cell>
          <cell r="BS638">
            <v>1</v>
          </cell>
          <cell r="BT638">
            <v>0</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51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18</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15</v>
          </cell>
          <cell r="EB638">
            <v>25</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0</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51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24</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15</v>
          </cell>
          <cell r="HE638">
            <v>31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&lt;[상급]&gt; 아이템 확률 증가</v>
          </cell>
          <cell r="HZ638" t="str">
            <v>&lt;㉿[상급]㉿&gt; 아이템 확률 증가</v>
          </cell>
          <cell r="IA638" t="str">
            <v>&lt;㉿[상급]㉿&gt; 아이템 확률 증가</v>
          </cell>
          <cell r="IB638" t="str">
            <v>&lt;[Superior]&gt; Items Chance Increase</v>
          </cell>
          <cell r="IC638" t="str">
            <v>&lt;[Superior]&gt; Items Chance Increase</v>
          </cell>
          <cell r="ID638" t="str">
            <v>&lt;[Superior]&gt; Items Chance Increase</v>
          </cell>
          <cell r="IE638" t="str">
            <v>&lt;[Superior]&gt; Items Chance Increase</v>
          </cell>
          <cell r="IF638" t="str">
            <v>&lt;[Superior]&gt; Items Chance Increase</v>
          </cell>
          <cell r="IG638" t="str">
            <v>&lt;[Superior]&gt; Items Chance Increase</v>
          </cell>
          <cell r="IH638" t="str">
            <v>&lt;[Superior]&gt; Items Chance Increase</v>
          </cell>
          <cell r="II638" t="str">
            <v>&lt;[Superior]&gt; Items Chance Increase</v>
          </cell>
          <cell r="IJ638" t="str">
            <v>&lt;[Superior]&gt; Items Chance Increase</v>
          </cell>
          <cell r="IK638" t="str">
            <v>&lt;[Superior]&gt; Items Chance Increase</v>
          </cell>
          <cell r="IL638" t="str">
            <v>&lt;[Superior]&gt; Items Chance Increase</v>
          </cell>
          <cell r="IM638" t="str">
            <v>&lt;[Superior]&gt; Items Chance Increase</v>
          </cell>
          <cell r="IN638" t="str">
            <v>&lt;[Superior]&gt; Items Chance Increase</v>
          </cell>
          <cell r="IO638" t="str">
            <v>&lt;[Superior]&gt; Items Chance Increase</v>
          </cell>
          <cell r="IP638" t="str">
            <v>&lt;[Superior]&gt; Items Chance Increase</v>
          </cell>
          <cell r="IQ638" t="str">
            <v>&lt;[Superior]&gt; Items Chance Increase</v>
          </cell>
          <cell r="IR638" t="str">
            <v>&lt;[Superior]&gt; Items Chance Increase</v>
          </cell>
          <cell r="IS638" t="str">
            <v>&lt;[Superior]&gt; Items Chance Increase</v>
          </cell>
          <cell r="IT638" t="str">
            <v>&lt;[Superior]&gt; Items Chance Increase</v>
          </cell>
          <cell r="IU638" t="str">
            <v>&lt;[Superior]&gt; Items Chance Increase</v>
          </cell>
          <cell r="IV638" t="str">
            <v>&lt;[Superior]&gt; Items Chance Increase</v>
          </cell>
          <cell r="IW638" t="str">
            <v>&lt;[Superior]&gt; Items Chance Increase</v>
          </cell>
          <cell r="IX638" t="str">
            <v>&lt;[Superior]&gt; Items Chance Increase</v>
          </cell>
          <cell r="IY638" t="str">
            <v>&lt;[Superior]&gt; Items Chance Increase</v>
          </cell>
          <cell r="IZ638" t="str">
            <v>&lt;[Superior]&gt; Items Chance Increase</v>
          </cell>
          <cell r="JB638" t="str">
            <v>&lt;[上級]&gt;アイテム確率増加</v>
          </cell>
          <cell r="JC638" t="str">
            <v>&lt;㉿[高级]㉿&gt;增加的概率项</v>
          </cell>
          <cell r="JD638" t="str">
            <v>&lt;㉿[高級]㉿&gt;增加的概率項</v>
          </cell>
          <cell r="JE638" t="str">
            <v>&lt;[Supérieur]&gt; Articles Augmenter Chance</v>
          </cell>
          <cell r="JF638" t="str">
            <v>&lt;[Superior]&gt; Produkte Chance erhöhen</v>
          </cell>
          <cell r="JG638" t="str">
            <v>&lt;[Unggul]&gt; Item Meningkatkan Kesempatan</v>
          </cell>
          <cell r="JH638" t="str">
            <v>&lt;[Superiore]&gt; I prodotti Chance Aumento</v>
          </cell>
          <cell r="JI638" t="str">
            <v>&lt;[Улучшенный]&gt; Продукты Шанс Увеличить</v>
          </cell>
          <cell r="JJ638" t="str">
            <v>&lt;[Superior]&gt; Los productos probabilidad Aumentar</v>
          </cell>
          <cell r="JK638" t="str">
            <v>&lt;[ซูพีเรีย]&gt; รายการที่มีโอกาสเพิ่มขึ้น</v>
          </cell>
          <cell r="JL638" t="str">
            <v>&lt;[Superior]&gt; Items Chance Tăng</v>
          </cell>
          <cell r="JM638" t="str">
            <v>&lt;[Superior]&gt; Os chance Aumenta</v>
          </cell>
          <cell r="JN638" t="str">
            <v>&lt;[العليا]&gt; عناصر فرصة زيادة</v>
          </cell>
          <cell r="JO638" t="str">
            <v>&lt;[Палепшаны]&gt; Прадукты Шанец Павялічыць</v>
          </cell>
          <cell r="JP638" t="str">
            <v>&lt;[Superior]&gt; Елементи Chance Увеличение</v>
          </cell>
          <cell r="JQ638" t="str">
            <v>&lt;[Superior]&gt; Položky Chance Zvýšení</v>
          </cell>
          <cell r="JR638" t="str">
            <v>&lt;[Superior]&gt; Producten Chance Toename</v>
          </cell>
          <cell r="JS638" t="str">
            <v>&lt;[Superior]&gt; kohteet Mahdollisesti lisäys</v>
          </cell>
          <cell r="JT638" t="str">
            <v>&lt;[Superior]&gt; Προϊόντα ευκαιρία Αύξηση</v>
          </cell>
          <cell r="JU638" t="str">
            <v>&lt;[Superior]&gt; להגדיל את הסיכוי פריטים</v>
          </cell>
          <cell r="JV638" t="str">
            <v>&lt;[Superior]&gt; Elemek Chance növelése</v>
          </cell>
          <cell r="JW638" t="str">
            <v>Peningkatan &lt;[Superior]&gt; Item Chance</v>
          </cell>
          <cell r="JX638" t="str">
            <v>&lt;[Superior]&gt; Produkty Szansa Zwiększenie</v>
          </cell>
          <cell r="JY638" t="str">
            <v>&lt;[Superior]&gt; Elemente Increase Chance</v>
          </cell>
          <cell r="JZ638" t="str">
            <v>&lt;[Superior]&gt; Položky Chance Zvýšenie</v>
          </cell>
          <cell r="KA638" t="str">
            <v>&lt;[Superior]&gt; Produkter Chance Ökning</v>
          </cell>
          <cell r="KB638" t="str">
            <v>&lt;[Üstün]&gt; Öğeler Şans Artış</v>
          </cell>
          <cell r="KC638" t="str">
            <v>&lt;[Покращений]&gt; Продукти Шанс Збільшити</v>
          </cell>
        </row>
        <row r="639">
          <cell r="A639" t="str">
            <v>LevelPackUIName_HealChanceBoost</v>
          </cell>
          <cell r="B639">
            <v>1</v>
          </cell>
          <cell r="C639" t="str">
            <v>회복구슬 확률 증가</v>
          </cell>
          <cell r="D639" t="str">
            <v>Increased probability of recovering beads</v>
          </cell>
          <cell r="E639" t="str">
            <v>Heal Orbs Chance Increase</v>
          </cell>
          <cell r="F639" t="str">
            <v/>
          </cell>
          <cell r="H639" t="str">
            <v>Heal Orbs Chance Increase</v>
          </cell>
          <cell r="J639">
            <v>1</v>
          </cell>
          <cell r="L639">
            <v>0</v>
          </cell>
          <cell r="AP639" t="str">
            <v>回復ビーズ確率増加</v>
          </cell>
          <cell r="AQ639" t="str">
            <v>的回收珠概率增加</v>
          </cell>
          <cell r="AR639" t="str">
            <v>的回收珠概率增加</v>
          </cell>
          <cell r="AS639" t="str">
            <v>Guérir Orbes Chance Augmentation</v>
          </cell>
          <cell r="AT639" t="str">
            <v>Heilen Orbs Chance erhöhen</v>
          </cell>
          <cell r="AU639" t="str">
            <v>Menyembuhkan Orbs Kesempatan Meningkatkan</v>
          </cell>
          <cell r="AV639" t="str">
            <v>Heal Orbs Chance Aumento</v>
          </cell>
          <cell r="AW639" t="str">
            <v>Лечение Orbs Шанс Увеличение</v>
          </cell>
          <cell r="AX639" t="str">
            <v>Heal orbes Probabilidad Aumentar</v>
          </cell>
          <cell r="AY639" t="str">
            <v>Heal Orbs มีโอกาสเพิ่มขึ้น</v>
          </cell>
          <cell r="AZ639" t="str">
            <v>Chữa lành Orbs Chance Tăng</v>
          </cell>
          <cell r="BA639" t="str">
            <v>Curar Orbs chance Aumenta</v>
          </cell>
          <cell r="BB639" t="str">
            <v>شفاء الأجرام السماوية فرصة زيادة</v>
          </cell>
          <cell r="BC639" t="str">
            <v>Лячэнне Orbs Шанец Павелічэнне</v>
          </cell>
          <cell r="BD639" t="str">
            <v>Излекувай кълба Chance Увеличение</v>
          </cell>
          <cell r="BE639" t="str">
            <v>Léčit koule šance Zvýšení</v>
          </cell>
          <cell r="BF639" t="str">
            <v>Heal Orbs Chance Toename</v>
          </cell>
          <cell r="BG639" t="str">
            <v>Heal Orbs Chance lisäys</v>
          </cell>
          <cell r="BH639" t="str">
            <v>Heal σφαίρες ευκαιρία Αύξηση</v>
          </cell>
          <cell r="BI639" t="str">
            <v>Heal גדל והמתוק צ'אנס</v>
          </cell>
          <cell r="BJ639" t="str">
            <v>Heal Orbs Chance növelése</v>
          </cell>
          <cell r="BK639" t="str">
            <v>Menyembuhkan Orbs Chance Peningkatan</v>
          </cell>
          <cell r="BL639" t="str">
            <v>Heal Kule szansa Zwiększenie</v>
          </cell>
          <cell r="BM639" t="str">
            <v>Heal Creșterea Orbs Șanse</v>
          </cell>
          <cell r="BN639" t="str">
            <v>Liečiť gule šanca Zvýšenie</v>
          </cell>
          <cell r="BO639" t="str">
            <v>Heal klot Chance Ökning</v>
          </cell>
          <cell r="BP639" t="str">
            <v>Orblar Şans Artış Heal</v>
          </cell>
          <cell r="BQ639" t="str">
            <v>Лікування Orbs Шанс Збільшення</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회복구슬 확률 증가</v>
          </cell>
          <cell r="HZ639" t="str">
            <v>회복구슬 확률 증가</v>
          </cell>
          <cell r="IA639" t="str">
            <v>회복구슬 확률 증가</v>
          </cell>
          <cell r="IB639" t="str">
            <v>Heal Orbs Chance Increase</v>
          </cell>
          <cell r="IC639" t="str">
            <v>Heal Orbs Chance Increase</v>
          </cell>
          <cell r="ID639" t="str">
            <v>Heal Orbs Chance Increase</v>
          </cell>
          <cell r="IE639" t="str">
            <v>Heal Orbs Chance Increase</v>
          </cell>
          <cell r="IF639" t="str">
            <v>Heal Orbs Chance Increase</v>
          </cell>
          <cell r="IG639" t="str">
            <v>Heal Orbs Chance Increase</v>
          </cell>
          <cell r="IH639" t="str">
            <v>Heal Orbs Chance Increase</v>
          </cell>
          <cell r="II639" t="str">
            <v>Heal Orbs Chance Increase</v>
          </cell>
          <cell r="IJ639" t="str">
            <v>Heal Orbs Chance Increase</v>
          </cell>
          <cell r="IK639" t="str">
            <v>Heal Orbs Chance Increase</v>
          </cell>
          <cell r="IL639" t="str">
            <v>Heal Orbs Chance Increase</v>
          </cell>
          <cell r="IM639" t="str">
            <v>Heal Orbs Chance Increase</v>
          </cell>
          <cell r="IN639" t="str">
            <v>Heal Orbs Chance Increase</v>
          </cell>
          <cell r="IO639" t="str">
            <v>Heal Orbs Chance Increase</v>
          </cell>
          <cell r="IP639" t="str">
            <v>Heal Orbs Chance Increase</v>
          </cell>
          <cell r="IQ639" t="str">
            <v>Heal Orbs Chance Increase</v>
          </cell>
          <cell r="IR639" t="str">
            <v>Heal Orbs Chance Increase</v>
          </cell>
          <cell r="IS639" t="str">
            <v>Heal Orbs Chance Increase</v>
          </cell>
          <cell r="IT639" t="str">
            <v>Heal Orbs Chance Increase</v>
          </cell>
          <cell r="IU639" t="str">
            <v>Heal Orbs Chance Increase</v>
          </cell>
          <cell r="IV639" t="str">
            <v>Heal Orbs Chance Increase</v>
          </cell>
          <cell r="IW639" t="str">
            <v>Heal Orbs Chance Increase</v>
          </cell>
          <cell r="IX639" t="str">
            <v>Heal Orbs Chance Increase</v>
          </cell>
          <cell r="IY639" t="str">
            <v>Heal Orbs Chance Increase</v>
          </cell>
          <cell r="IZ639" t="str">
            <v>Heal Orbs Chance Increase</v>
          </cell>
          <cell r="JB639" t="str">
            <v>回復ビーズ確率増加</v>
          </cell>
          <cell r="JC639" t="str">
            <v>的回收珠概率增加</v>
          </cell>
          <cell r="JD639" t="str">
            <v>的回收珠概率增加</v>
          </cell>
          <cell r="JE639" t="str">
            <v>Guérir Orbes Chance Augmentation</v>
          </cell>
          <cell r="JF639" t="str">
            <v>Heilen Orbs Chance erhöhen</v>
          </cell>
          <cell r="JG639" t="str">
            <v>Menyembuhkan Orbs Kesempatan Meningkatkan</v>
          </cell>
          <cell r="JH639" t="str">
            <v>Heal Orbs Chance Aumento</v>
          </cell>
          <cell r="JI639" t="str">
            <v>Лечение Orbs Шанс Увеличение</v>
          </cell>
          <cell r="JJ639" t="str">
            <v>Heal orbes Probabilidad Aumentar</v>
          </cell>
          <cell r="JK639" t="str">
            <v>Heal Orbs มีโอกาสเพิ่มขึ้น</v>
          </cell>
          <cell r="JL639" t="str">
            <v>Chữa lành Orbs Chance Tăng</v>
          </cell>
          <cell r="JM639" t="str">
            <v>Curar Orbs chance Aumenta</v>
          </cell>
          <cell r="JN639" t="str">
            <v>شفاء الأجرام السماوية فرصة زيادة</v>
          </cell>
          <cell r="JO639" t="str">
            <v>Лячэнне Orbs Шанец Павелічэнне</v>
          </cell>
          <cell r="JP639" t="str">
            <v>Излекувай кълба Chance Увеличение</v>
          </cell>
          <cell r="JQ639" t="str">
            <v>Léčit koule šance Zvýšení</v>
          </cell>
          <cell r="JR639" t="str">
            <v>Heal Orbs Chance Toename</v>
          </cell>
          <cell r="JS639" t="str">
            <v>Heal Orbs Chance lisäys</v>
          </cell>
          <cell r="JT639" t="str">
            <v>Heal σφαίρες ευκαιρία Αύξηση</v>
          </cell>
          <cell r="JU639" t="str">
            <v>Heal גדל והמתוק צ'אנס</v>
          </cell>
          <cell r="JV639" t="str">
            <v>Heal Orbs Chance növelése</v>
          </cell>
          <cell r="JW639" t="str">
            <v>Menyembuhkan Orbs Chance Peningkatan</v>
          </cell>
          <cell r="JX639" t="str">
            <v>Heal Kule szansa Zwiększenie</v>
          </cell>
          <cell r="JY639" t="str">
            <v>Heal Creșterea Orbs Șanse</v>
          </cell>
          <cell r="JZ639" t="str">
            <v>Liečiť gule šanca Zvýšenie</v>
          </cell>
          <cell r="KA639" t="str">
            <v>Heal klot Chance Ökning</v>
          </cell>
          <cell r="KB639" t="str">
            <v>Orblar Şans Artış Heal</v>
          </cell>
          <cell r="KC639" t="str">
            <v>Лікування Orbs Шанс Збільшення</v>
          </cell>
        </row>
        <row r="640">
          <cell r="A640" t="str">
            <v>LevelPackUIName_HealChanceBoostBetter</v>
          </cell>
          <cell r="B640">
            <v>1</v>
          </cell>
          <cell r="C640" t="str">
            <v>&lt;color=#FFC080&gt;상급&lt;/color&gt; 회복구슬 확률 증가</v>
          </cell>
          <cell r="D640" t="str">
            <v>&lt;color=#FFC080&gt;Greater&lt;/color&gt; recovered beads Chance</v>
          </cell>
          <cell r="E640" t="str">
            <v>&lt;color=#FFC080&gt;Superior&lt;/color&gt; Heal Orbs Chance Increase</v>
          </cell>
          <cell r="F640" t="str">
            <v/>
          </cell>
          <cell r="H640" t="str">
            <v>&lt;color=#FFC080&gt;Superior&lt;/color&gt; Heal Orbs Chance Increase</v>
          </cell>
          <cell r="J640">
            <v>1</v>
          </cell>
          <cell r="L640">
            <v>0</v>
          </cell>
          <cell r="AP640" t="str">
            <v>&lt;color=#FFC080&gt;上級&lt;/color&gt;回復玉確率増加</v>
          </cell>
          <cell r="AQ640" t="str">
            <v>&lt;color=#FFC080&gt;高级&lt;/color&gt;回收珠可能有</v>
          </cell>
          <cell r="AR640" t="str">
            <v>&lt;color=#FFC080&gt;高級&lt;/color&gt;回收珠可能有</v>
          </cell>
          <cell r="AS640" t="str">
            <v>&lt;color=#FFC080&gt;Supérieure&lt;/color&gt; Guérir Orbes Chance Augmentation</v>
          </cell>
          <cell r="AT640" t="str">
            <v>&lt;color=#FFC080&gt;Superior&lt;/color&gt; Heilen Orbs Chance erhöhen</v>
          </cell>
          <cell r="AU640" t="str">
            <v>&lt;color=#FFC080&gt;Unggul&lt;/color&gt; Sembuh Orbs Kesempatan Meningkatkan</v>
          </cell>
          <cell r="AV640" t="str">
            <v>&lt;color=#FFC080&gt;Superiore&lt;/color&gt; Heal Orbs Chance Aumento</v>
          </cell>
          <cell r="AW640" t="str">
            <v>&lt;color=#FFC080&gt;Улучшенный&lt;/color&gt; Лечение Orbs Шанс Увеличение</v>
          </cell>
          <cell r="AX640" t="str">
            <v>&lt;color=#FFC080&gt;Superior&lt;/color&gt; Heal orbes Probabilidad Aumentar</v>
          </cell>
          <cell r="AY640" t="str">
            <v>&lt;color=#FFC080&gt;ซูพีเรีย&lt;/color&gt; Heal Orbs มีโอกาสเพิ่มขึ้น</v>
          </cell>
          <cell r="AZ640" t="str">
            <v>&lt;color=#FFC080&gt;Superior&lt;/color&gt; chữa lành Orbs Chance Tăng</v>
          </cell>
          <cell r="BA640" t="str">
            <v>&lt;color=#FFC080&gt;Superior&lt;/color&gt; Curar Orbs chance Aumenta</v>
          </cell>
          <cell r="BB640" t="str">
            <v>&lt;color=#FFC080&gt;العليا&lt;/color&gt; أشف الأجرام السماوية فرصة زيادة</v>
          </cell>
          <cell r="BC640" t="str">
            <v>&lt;color=#FFC080&gt;Палепшаны&lt;/color&gt; Лячэнне Orbs Шанец Павелічэнне</v>
          </cell>
          <cell r="BD640" t="str">
            <v>&lt;color=#FFC080&gt;Superior&lt;/color&gt; Heal кълба Chance Увеличение</v>
          </cell>
          <cell r="BE640" t="str">
            <v>&lt;color=#FFC080&gt;Superior&lt;/color&gt; Léčit koule šance Zvýšení</v>
          </cell>
          <cell r="BF640" t="str">
            <v>&lt;color=#FFC080&gt;Superior&lt;/color&gt; Heal Orbs Chance Toename</v>
          </cell>
          <cell r="BG640" t="str">
            <v>&lt;color=#FFC080&gt;Superior&lt;/color&gt; Heal palloja Mahdollisesti lisäys</v>
          </cell>
          <cell r="BH640" t="str">
            <v>&lt;color=#FFC080&gt;Superior&lt;/color&gt; Heal σφαίρες ευκαιρία Αύξηση</v>
          </cell>
          <cell r="BI640" t="str">
            <v>&lt;color=#FFC080&gt;Superior&lt;/color&gt; Heal גדל והמתוק צ'אנס</v>
          </cell>
          <cell r="BJ640" t="str">
            <v>&lt;color=#FFC080&gt;Superior&lt;/color&gt; Heal gömbök Chance növelése</v>
          </cell>
          <cell r="BK640" t="str">
            <v>&lt;color=#FFC080&gt;Superior&lt;/color&gt; Heal Orbs Chance Peningkatan</v>
          </cell>
          <cell r="BL640" t="str">
            <v>&lt;color=#FFC080&gt;Lepsza&lt;/color&gt; Leczenie kul możliwy Wzrost</v>
          </cell>
          <cell r="BM640" t="str">
            <v>&lt;color=#FFC080&gt;Superior&lt;/color&gt; Heal Mărește Orbs Chance</v>
          </cell>
          <cell r="BN640" t="str">
            <v>&lt;color=#FFC080&gt;Superior&lt;/color&gt; Liečiť gule šanca Zvýšenie</v>
          </cell>
          <cell r="BO640" t="str">
            <v>&lt;color=#FFC080&gt;Superior&lt;/color&gt; Heal Orbs Chance Ökning</v>
          </cell>
          <cell r="BP640" t="str">
            <v>&lt;color=#FFC080&gt;Üstün&lt;/color&gt; Orblar Şans Artış Heal</v>
          </cell>
          <cell r="BQ640" t="str">
            <v>&lt;color=#FFC080&gt;Покращений&lt;/color&gt; Лікування Orbs Шанс Збільшення</v>
          </cell>
          <cell r="BS640">
            <v>1</v>
          </cell>
          <cell r="BT640">
            <v>0</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51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18</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15</v>
          </cell>
          <cell r="EB640">
            <v>25</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0</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51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24</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15</v>
          </cell>
          <cell r="HE640">
            <v>31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&lt;[상급]&gt; 회복구슬 확률 증가</v>
          </cell>
          <cell r="HZ640" t="str">
            <v>&lt;㉿[상급]㉿&gt; 회복구슬 확률 증가</v>
          </cell>
          <cell r="IA640" t="str">
            <v>&lt;㉿[상급]㉿&gt; 회복구슬 확률 증가</v>
          </cell>
          <cell r="IB640" t="str">
            <v>&lt;[Superior]&gt; Heal Orbs Chance Increase</v>
          </cell>
          <cell r="IC640" t="str">
            <v>&lt;[Superior]&gt; Heal Orbs Chance Increase</v>
          </cell>
          <cell r="ID640" t="str">
            <v>&lt;[Superior]&gt; Heal Orbs Chance Increase</v>
          </cell>
          <cell r="IE640" t="str">
            <v>&lt;[Superior]&gt; Heal Orbs Chance Increase</v>
          </cell>
          <cell r="IF640" t="str">
            <v>&lt;[Superior]&gt; Heal Orbs Chance Increase</v>
          </cell>
          <cell r="IG640" t="str">
            <v>&lt;[Superior]&gt; Heal Orbs Chance Increase</v>
          </cell>
          <cell r="IH640" t="str">
            <v>&lt;[Superior]&gt; Heal Orbs Chance Increase</v>
          </cell>
          <cell r="II640" t="str">
            <v>&lt;[Superior]&gt; Heal Orbs Chance Increase</v>
          </cell>
          <cell r="IJ640" t="str">
            <v>&lt;[Superior]&gt; Heal Orbs Chance Increase</v>
          </cell>
          <cell r="IK640" t="str">
            <v>&lt;[Superior]&gt; Heal Orbs Chance Increase</v>
          </cell>
          <cell r="IL640" t="str">
            <v>&lt;[Superior]&gt; Heal Orbs Chance Increase</v>
          </cell>
          <cell r="IM640" t="str">
            <v>&lt;[Superior]&gt; Heal Orbs Chance Increase</v>
          </cell>
          <cell r="IN640" t="str">
            <v>&lt;[Superior]&gt; Heal Orbs Chance Increase</v>
          </cell>
          <cell r="IO640" t="str">
            <v>&lt;[Superior]&gt; Heal Orbs Chance Increase</v>
          </cell>
          <cell r="IP640" t="str">
            <v>&lt;[Superior]&gt; Heal Orbs Chance Increase</v>
          </cell>
          <cell r="IQ640" t="str">
            <v>&lt;[Superior]&gt; Heal Orbs Chance Increase</v>
          </cell>
          <cell r="IR640" t="str">
            <v>&lt;[Superior]&gt; Heal Orbs Chance Increase</v>
          </cell>
          <cell r="IS640" t="str">
            <v>&lt;[Superior]&gt; Heal Orbs Chance Increase</v>
          </cell>
          <cell r="IT640" t="str">
            <v>&lt;[Superior]&gt; Heal Orbs Chance Increase</v>
          </cell>
          <cell r="IU640" t="str">
            <v>&lt;[Superior]&gt; Heal Orbs Chance Increase</v>
          </cell>
          <cell r="IV640" t="str">
            <v>&lt;[Superior]&gt; Heal Orbs Chance Increase</v>
          </cell>
          <cell r="IW640" t="str">
            <v>&lt;[Superior]&gt; Heal Orbs Chance Increase</v>
          </cell>
          <cell r="IX640" t="str">
            <v>&lt;[Superior]&gt; Heal Orbs Chance Increase</v>
          </cell>
          <cell r="IY640" t="str">
            <v>&lt;[Superior]&gt; Heal Orbs Chance Increase</v>
          </cell>
          <cell r="IZ640" t="str">
            <v>&lt;[Superior]&gt; Heal Orbs Chance Increase</v>
          </cell>
          <cell r="JB640" t="str">
            <v>&lt;[上級]&gt;回復玉確率増加</v>
          </cell>
          <cell r="JC640" t="str">
            <v>&lt;㉿[高级]㉿&gt;回收珠可能有</v>
          </cell>
          <cell r="JD640" t="str">
            <v>&lt;㉿[高級]㉿&gt;回收珠可能有</v>
          </cell>
          <cell r="JE640" t="str">
            <v>&lt;[Supérieure]&gt; Guérir Orbes Chance Augmentation</v>
          </cell>
          <cell r="JF640" t="str">
            <v>&lt;[Superior]&gt; Heilen Orbs Chance erhöhen</v>
          </cell>
          <cell r="JG640" t="str">
            <v>&lt;[Unggul]&gt; Sembuh Orbs Kesempatan Meningkatkan</v>
          </cell>
          <cell r="JH640" t="str">
            <v>&lt;[Superiore]&gt; Heal Orbs Chance Aumento</v>
          </cell>
          <cell r="JI640" t="str">
            <v>&lt;[Улучшенный]&gt; Лечение Orbs Шанс Увеличение</v>
          </cell>
          <cell r="JJ640" t="str">
            <v>&lt;[Superior]&gt; Heal orbes Probabilidad Aumentar</v>
          </cell>
          <cell r="JK640" t="str">
            <v>&lt;[ซูพีเรีย]&gt; Heal Orbs มีโอกาสเพิ่มขึ้น</v>
          </cell>
          <cell r="JL640" t="str">
            <v>&lt;[Superior]&gt; chữa lành Orbs Chance Tăng</v>
          </cell>
          <cell r="JM640" t="str">
            <v>&lt;[Superior]&gt; Curar Orbs chance Aumenta</v>
          </cell>
          <cell r="JN640" t="str">
            <v>&lt;[العليا]&gt; أشف الأجرام السماوية فرصة زيادة</v>
          </cell>
          <cell r="JO640" t="str">
            <v>&lt;[Палепшаны]&gt; Лячэнне Orbs Шанец Павелічэнне</v>
          </cell>
          <cell r="JP640" t="str">
            <v>&lt;[Superior]&gt; Heal кълба Chance Увеличение</v>
          </cell>
          <cell r="JQ640" t="str">
            <v>&lt;[Superior]&gt; Léčit koule šance Zvýšení</v>
          </cell>
          <cell r="JR640" t="str">
            <v>&lt;[Superior]&gt; Heal Orbs Chance Toename</v>
          </cell>
          <cell r="JS640" t="str">
            <v>&lt;[Superior]&gt; Heal palloja Mahdollisesti lisäys</v>
          </cell>
          <cell r="JT640" t="str">
            <v>&lt;[Superior]&gt; Heal σφαίρες ευκαιρία Αύξηση</v>
          </cell>
          <cell r="JU640" t="str">
            <v>&lt;[Superior]&gt; Heal גדל והמתוק צ'אנס</v>
          </cell>
          <cell r="JV640" t="str">
            <v>&lt;[Superior]&gt; Heal gömbök Chance növelése</v>
          </cell>
          <cell r="JW640" t="str">
            <v>&lt;[Superior]&gt; Heal Orbs Chance Peningkatan</v>
          </cell>
          <cell r="JX640" t="str">
            <v>&lt;[Lepsza]&gt; Leczenie kul możliwy Wzrost</v>
          </cell>
          <cell r="JY640" t="str">
            <v>&lt;[Superior]&gt; Heal Mărește Orbs Chance</v>
          </cell>
          <cell r="JZ640" t="str">
            <v>&lt;[Superior]&gt; Liečiť gule šanca Zvýšenie</v>
          </cell>
          <cell r="KA640" t="str">
            <v>&lt;[Superior]&gt; Heal Orbs Chance Ökning</v>
          </cell>
          <cell r="KB640" t="str">
            <v>&lt;[Üstün]&gt; Orblar Şans Artış Heal</v>
          </cell>
          <cell r="KC640" t="str">
            <v>&lt;[Покращений]&gt; Лікування Orbs Шанс Збільшення</v>
          </cell>
        </row>
        <row r="641">
          <cell r="A641" t="str">
            <v>LevelPackUIName_MonsterThrough</v>
          </cell>
          <cell r="B641">
            <v>1</v>
          </cell>
          <cell r="C641" t="str">
            <v>&lt;color=#FFC080&gt;몬스터 관통샷&lt;/color&gt;</v>
          </cell>
          <cell r="D641" t="str">
            <v>&lt;color=#FFC080&gt;Shot through monster];</v>
          </cell>
          <cell r="E641" t="str">
            <v>&lt;color=#FFC080&gt;Monsters Piercing Shot&lt;/color&gt;</v>
          </cell>
          <cell r="F641" t="str">
            <v/>
          </cell>
          <cell r="H641" t="str">
            <v>&lt;color=#FFC080&gt;Monsters Piercing Shot&lt;/color&gt;</v>
          </cell>
          <cell r="J641">
            <v>1</v>
          </cell>
          <cell r="L641">
            <v>0</v>
          </cell>
          <cell r="AP641" t="str">
            <v>&lt;color=#FFC080&gt;モンスター貫通ショット&lt;/color&gt;</v>
          </cell>
          <cell r="AQ641" t="str">
            <v>&lt;color=#FFC080&gt;射穿怪物&lt;/color&gt;</v>
          </cell>
          <cell r="AR641" t="str">
            <v>&lt;color=#FFC080&gt;射穿怪物&lt;/color&gt;</v>
          </cell>
          <cell r="AS641" t="str">
            <v>&lt;color=#FFC080&gt;Monstres Piercing Tir&lt;/color&gt;</v>
          </cell>
          <cell r="AT641" t="str">
            <v>&lt;color=#FFC080&gt;Monster Piercing Shot&lt;/color&gt;</v>
          </cell>
          <cell r="AU641" t="str">
            <v>&lt;color=#FFC080&gt;Monsters Pembobolan Ditembak&lt;/color&gt;</v>
          </cell>
          <cell r="AV641" t="str">
            <v>&lt;color=#FFC080&gt;Mostri Colpo Perforante&lt;/color&gt;</v>
          </cell>
          <cell r="AW641" t="str">
            <v>&lt;color=#FFC080&gt;Монстры пирсинг Кадр&lt;/color&gt;</v>
          </cell>
          <cell r="AX641" t="str">
            <v>&lt;color=#FFC080&gt;Disparo monstruos Piercing&lt;/color&gt;</v>
          </cell>
          <cell r="AY641" t="str">
            <v>&lt;color=#FFC080&gt;มอนสเตอร์เจาะ Shot&lt;/color&gt;</v>
          </cell>
          <cell r="AZ641" t="str">
            <v>&lt;color=#FFC080&gt;Monsters Piercing Shot&lt;/color&gt;</v>
          </cell>
          <cell r="BA641" t="str">
            <v>&lt;color=#FFC080&gt;Monstros Piercing Shot&lt;/color&gt;</v>
          </cell>
          <cell r="BB641" t="str">
            <v>&lt;color=#FFC080&gt;حوش ثقب طلقة&lt;/color&gt;</v>
          </cell>
          <cell r="BC641" t="str">
            <v>&lt;color=#FFC080&gt;Монстры пірсінг Кадр&lt;/color&gt;</v>
          </cell>
          <cell r="BD641" t="str">
            <v>&lt;color=#FFC080&gt;Monsters пиърсинг Shot&lt;/color&gt;</v>
          </cell>
          <cell r="BE641" t="str">
            <v>&lt;color=#FFC080&gt;Monsters Piercing Shot&lt;/color&gt;</v>
          </cell>
          <cell r="BF641" t="str">
            <v>&lt;color=#FFC080&gt;Monsters Piercing Shot&lt;/color&gt;</v>
          </cell>
          <cell r="BG641" t="str">
            <v>&lt;color=#FFC080&gt;Monsters Lävistys Shot&lt;/color&gt;</v>
          </cell>
          <cell r="BH641" t="str">
            <v>&lt;color=#FFC080&gt;Τέρατα Διάτρηση Shot&lt;/color&gt;</v>
          </cell>
          <cell r="BI641" t="str">
            <v>&lt;color=#FFC080&gt;Shot פירסינג מפלצות&lt;/color&gt;</v>
          </cell>
          <cell r="BJ641" t="str">
            <v>&lt;color=#FFC080&gt;Monsters Piercing Shot&lt;/color&gt;</v>
          </cell>
          <cell r="BK641" t="str">
            <v>&lt;color=#FFC080&gt;Monsters Piercing Shot&lt;/color&gt;</v>
          </cell>
          <cell r="BL641" t="str">
            <v>&lt;color=#FFC080&gt;Potworów kolczykowania zdjęcia&lt;/color&gt;</v>
          </cell>
          <cell r="BM641" t="str">
            <v>&lt;color=#FFC080&gt;Monstrii Piercing Shot&lt;/color&gt;</v>
          </cell>
          <cell r="BN641" t="str">
            <v>&lt;color=#FFC080&gt;Monsters Piercing Shot&lt;/color&gt;</v>
          </cell>
          <cell r="BO641" t="str">
            <v>&lt;color=#FFC080&gt;Monsters piercing Shot&lt;/color&gt;</v>
          </cell>
          <cell r="BP641" t="str">
            <v>&lt;color=#FFC080&gt;Canavarlar Delici sut&lt;/color&gt;</v>
          </cell>
          <cell r="BQ641" t="str">
            <v>&lt;color=#FFC080&gt;Монстри пірсинг Кадр&lt;/color&gt;</v>
          </cell>
          <cell r="BS641">
            <v>1</v>
          </cell>
          <cell r="BT641">
            <v>0</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51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23</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15</v>
          </cell>
          <cell r="EB641">
            <v>30</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0</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51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38</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15</v>
          </cell>
          <cell r="HE641">
            <v>45</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&lt;[몬스터 관통샷]&gt;</v>
          </cell>
          <cell r="HZ641" t="str">
            <v>&lt;㉿[몬스터 관통샷]㉿&gt;</v>
          </cell>
          <cell r="IA641" t="str">
            <v>&lt;㉿[몬스터 관통샷]㉿&gt;</v>
          </cell>
          <cell r="IB641" t="str">
            <v>&lt;[Monsters Piercing Shot]&gt;</v>
          </cell>
          <cell r="IC641" t="str">
            <v>&lt;[Monsters Piercing Shot]&gt;</v>
          </cell>
          <cell r="ID641" t="str">
            <v>&lt;[Monsters Piercing Shot]&gt;</v>
          </cell>
          <cell r="IE641" t="str">
            <v>&lt;[Monsters Piercing Shot]&gt;</v>
          </cell>
          <cell r="IF641" t="str">
            <v>&lt;[Monsters Piercing Shot]&gt;</v>
          </cell>
          <cell r="IG641" t="str">
            <v>&lt;[Monsters Piercing Shot]&gt;</v>
          </cell>
          <cell r="IH641" t="str">
            <v>&lt;[Monsters Piercing Shot]&gt;</v>
          </cell>
          <cell r="II641" t="str">
            <v>&lt;[Monsters Piercing Shot]&gt;</v>
          </cell>
          <cell r="IJ641" t="str">
            <v>&lt;[Monsters Piercing Shot]&gt;</v>
          </cell>
          <cell r="IK641" t="str">
            <v>&lt;[Monsters Piercing Shot]&gt;</v>
          </cell>
          <cell r="IL641" t="str">
            <v>&lt;[Monsters Piercing Shot]&gt;</v>
          </cell>
          <cell r="IM641" t="str">
            <v>&lt;[Monsters Piercing Shot]&gt;</v>
          </cell>
          <cell r="IN641" t="str">
            <v>&lt;[Monsters Piercing Shot]&gt;</v>
          </cell>
          <cell r="IO641" t="str">
            <v>&lt;[Monsters Piercing Shot]&gt;</v>
          </cell>
          <cell r="IP641" t="str">
            <v>&lt;[Monsters Piercing Shot]&gt;</v>
          </cell>
          <cell r="IQ641" t="str">
            <v>&lt;[Monsters Piercing Shot]&gt;</v>
          </cell>
          <cell r="IR641" t="str">
            <v>&lt;[Monsters Piercing Shot]&gt;</v>
          </cell>
          <cell r="IS641" t="str">
            <v>&lt;[Monsters Piercing Shot]&gt;</v>
          </cell>
          <cell r="IT641" t="str">
            <v>&lt;[Monsters Piercing Shot]&gt;</v>
          </cell>
          <cell r="IU641" t="str">
            <v>&lt;[Monsters Piercing Shot]&gt;</v>
          </cell>
          <cell r="IV641" t="str">
            <v>&lt;[Monsters Piercing Shot]&gt;</v>
          </cell>
          <cell r="IW641" t="str">
            <v>&lt;[Monsters Piercing Shot]&gt;</v>
          </cell>
          <cell r="IX641" t="str">
            <v>&lt;[Monsters Piercing Shot]&gt;</v>
          </cell>
          <cell r="IY641" t="str">
            <v>&lt;[Monsters Piercing Shot]&gt;</v>
          </cell>
          <cell r="IZ641" t="str">
            <v>&lt;[Monsters Piercing Shot]&gt;</v>
          </cell>
          <cell r="JB641" t="str">
            <v>&lt;[モンスター貫通ショット]&gt;</v>
          </cell>
          <cell r="JC641" t="str">
            <v>&lt;㉿[射穿怪物]㉿&gt;</v>
          </cell>
          <cell r="JD641" t="str">
            <v>&lt;㉿[射穿怪物]㉿&gt;</v>
          </cell>
          <cell r="JE641" t="str">
            <v>&lt;[Monstres Piercing Tir]&gt;</v>
          </cell>
          <cell r="JF641" t="str">
            <v>&lt;[Monster Piercing Shot]&gt;</v>
          </cell>
          <cell r="JG641" t="str">
            <v>&lt;[Monsters Pembobolan Ditembak]&gt;</v>
          </cell>
          <cell r="JH641" t="str">
            <v>&lt;[Mostri Colpo Perforante]&gt;</v>
          </cell>
          <cell r="JI641" t="str">
            <v>&lt;[Монстры пирсинг Кадр]&gt;</v>
          </cell>
          <cell r="JJ641" t="str">
            <v>&lt;[Disparo monstruos Piercing]&gt;</v>
          </cell>
          <cell r="JK641" t="str">
            <v>&lt;[มอนสเตอร์เจาะ Shot]&gt;</v>
          </cell>
          <cell r="JL641" t="str">
            <v>&lt;[Monsters Piercing Shot]&gt;</v>
          </cell>
          <cell r="JM641" t="str">
            <v>&lt;[Monstros Piercing Shot]&gt;</v>
          </cell>
          <cell r="JN641" t="str">
            <v>&lt;[حوش ثقب طلقة]&gt;</v>
          </cell>
          <cell r="JO641" t="str">
            <v>&lt;[Монстры пірсінг Кадр]&gt;</v>
          </cell>
          <cell r="JP641" t="str">
            <v>&lt;[Monsters пиърсинг Shot]&gt;</v>
          </cell>
          <cell r="JQ641" t="str">
            <v>&lt;[Monsters Piercing Shot]&gt;</v>
          </cell>
          <cell r="JR641" t="str">
            <v>&lt;[Monsters Piercing Shot]&gt;</v>
          </cell>
          <cell r="JS641" t="str">
            <v>&lt;[Monsters Lävistys Shot]&gt;</v>
          </cell>
          <cell r="JT641" t="str">
            <v>&lt;[Τέρατα Διάτρηση Shot]&gt;</v>
          </cell>
          <cell r="JU641" t="str">
            <v>&lt;[Shot פירסינג מפלצות]&gt;</v>
          </cell>
          <cell r="JV641" t="str">
            <v>&lt;[Monsters Piercing Shot]&gt;</v>
          </cell>
          <cell r="JW641" t="str">
            <v>&lt;[Monsters Piercing Shot]&gt;</v>
          </cell>
          <cell r="JX641" t="str">
            <v>&lt;[Potworów kolczykowania zdjęcia]&gt;</v>
          </cell>
          <cell r="JY641" t="str">
            <v>&lt;[Monstrii Piercing Shot]&gt;</v>
          </cell>
          <cell r="JZ641" t="str">
            <v>&lt;[Monsters Piercing Shot]&gt;</v>
          </cell>
          <cell r="KA641" t="str">
            <v>&lt;[Monsters piercing Shot]&gt;</v>
          </cell>
          <cell r="KB641" t="str">
            <v>&lt;[Canavarlar Delici sut]&gt;</v>
          </cell>
          <cell r="KC641" t="str">
            <v>&lt;[Монстри пірсинг Кадр]&gt;</v>
          </cell>
        </row>
        <row r="642">
          <cell r="A642" t="str">
            <v>LevelPackUIName_Ricochet</v>
          </cell>
          <cell r="B642">
            <v>1</v>
          </cell>
          <cell r="C642" t="str">
            <v>&lt;color=#FFC080&gt;추적샷&lt;/color&gt;</v>
          </cell>
          <cell r="D642" t="str">
            <v>&lt;color=#FFC080&gt;Chain Shot&lt;/color&gt;</v>
          </cell>
          <cell r="E642" t="str">
            <v>&lt;color=#FFC080&gt;Chasing Shot&lt;/color&gt;</v>
          </cell>
          <cell r="F642" t="str">
            <v/>
          </cell>
          <cell r="H642" t="str">
            <v>&lt;color=#FFC080&gt;Chasing Shot&lt;/color&gt;</v>
          </cell>
          <cell r="J642">
            <v>1</v>
          </cell>
          <cell r="L642">
            <v>0</v>
          </cell>
          <cell r="AP642" t="str">
            <v>&lt;color=#FFC080&gt;トラッキングショット&lt;/color&gt;</v>
          </cell>
          <cell r="AQ642" t="str">
            <v>&lt;color=#FFC080&gt;跟踪拍摄&lt;/color&gt;</v>
          </cell>
          <cell r="AR642" t="str">
            <v>&lt;color=#FFC080&gt;跟踪拍攝&lt;/color&gt;</v>
          </cell>
          <cell r="AS642" t="str">
            <v>&lt;color=#FFC080&gt;Chasing photo&lt;/color&gt;</v>
          </cell>
          <cell r="AT642" t="str">
            <v>&lt;color=#FFC080&gt;Verfolgen Shot&lt;/color&gt;</v>
          </cell>
          <cell r="AU642" t="str">
            <v>&lt;color=#FFC080&gt;Chasing Ditembak&lt;/color&gt;</v>
          </cell>
          <cell r="AV642" t="str">
            <v>&lt;color=#FFC080&gt;Rincorrere colpo&lt;/color&gt;</v>
          </cell>
          <cell r="AW642" t="str">
            <v>&lt;color=#FFC080&gt;Чеканка снимок&lt;/color&gt;</v>
          </cell>
          <cell r="AX642" t="str">
            <v>&lt;color=#FFC080&gt;Disparo Chasing&lt;/color&gt;</v>
          </cell>
          <cell r="AY642" t="str">
            <v>&lt;color=#FFC080&gt;ไล่ยิง&lt;/color&gt;</v>
          </cell>
          <cell r="AZ642" t="str">
            <v>&lt;color=#FFC080&gt;Chasing Shot&lt;/color&gt;</v>
          </cell>
          <cell r="BA642" t="str">
            <v>&lt;color=#FFC080&gt;Chasing Shot&lt;/color&gt;</v>
          </cell>
          <cell r="BB642" t="str">
            <v>&lt;color=#FFC080&gt;مطاردة بالرصاص&lt;/color&gt;</v>
          </cell>
          <cell r="BC642" t="str">
            <v>&lt;color=#FFC080&gt;Чаканка здымак&lt;/color&gt;</v>
          </cell>
          <cell r="BD642" t="str">
            <v>&lt;color=#FFC080&gt;Преследва Shot&lt;/color&gt;</v>
          </cell>
          <cell r="BE642" t="str">
            <v>&lt;color=#FFC080&gt;Dohnání snímek&lt;/color&gt;</v>
          </cell>
          <cell r="BF642" t="str">
            <v>&lt;color=#FFC080&gt;Chasing Shot&lt;/color&gt;</v>
          </cell>
          <cell r="BG642" t="str">
            <v>&lt;color=#FFC080&gt;Chasing Shot&lt;/color&gt;</v>
          </cell>
          <cell r="BH642" t="str">
            <v>&lt;color=#FFC080&gt;Κυνηγώντας Shot&lt;/color&gt;</v>
          </cell>
          <cell r="BI642" t="str">
            <v>&lt;color=#FFC080&gt;רודפים Shot&lt;/color&gt;</v>
          </cell>
          <cell r="BJ642" t="str">
            <v>&lt;color=#FFC080&gt;Chasing Shot&lt;/color&gt;</v>
          </cell>
          <cell r="BK642" t="str">
            <v>&lt;color=#FFC080&gt;Chasing Shot&lt;/color&gt;</v>
          </cell>
          <cell r="BL642" t="str">
            <v>&lt;color=#FFC080&gt;Chasing zdjęcia&lt;/color&gt;</v>
          </cell>
          <cell r="BM642" t="str">
            <v>&lt;color=#FFC080&gt;Chasing Shot&lt;/color&gt;</v>
          </cell>
          <cell r="BN642" t="str">
            <v>&lt;color=#FFC080&gt;Dohňany snímka&lt;/color&gt;</v>
          </cell>
          <cell r="BO642" t="str">
            <v>&lt;color=#FFC080&gt;Chasing Shot&lt;/color&gt;</v>
          </cell>
          <cell r="BP642" t="str">
            <v>&lt;color=#FFC080&gt;Chasing sut&lt;/color&gt;</v>
          </cell>
          <cell r="BQ642" t="str">
            <v>&lt;color=#FFC080&gt;Карбування знімок&lt;/color&gt;</v>
          </cell>
          <cell r="BS642">
            <v>1</v>
          </cell>
          <cell r="BT642">
            <v>0</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51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19</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15</v>
          </cell>
          <cell r="EB642">
            <v>26</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0</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51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28</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15</v>
          </cell>
          <cell r="HE642">
            <v>35</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&lt;[추적샷]&gt;</v>
          </cell>
          <cell r="HZ642" t="str">
            <v>&lt;㉿[추적샷]㉿&gt;</v>
          </cell>
          <cell r="IA642" t="str">
            <v>&lt;㉿[추적샷]㉿&gt;</v>
          </cell>
          <cell r="IB642" t="str">
            <v>&lt;[Chasing Shot]&gt;</v>
          </cell>
          <cell r="IC642" t="str">
            <v>&lt;[Chasing Shot]&gt;</v>
          </cell>
          <cell r="ID642" t="str">
            <v>&lt;[Chasing Shot]&gt;</v>
          </cell>
          <cell r="IE642" t="str">
            <v>&lt;[Chasing Shot]&gt;</v>
          </cell>
          <cell r="IF642" t="str">
            <v>&lt;[Chasing Shot]&gt;</v>
          </cell>
          <cell r="IG642" t="str">
            <v>&lt;[Chasing Shot]&gt;</v>
          </cell>
          <cell r="IH642" t="str">
            <v>&lt;[Chasing Shot]&gt;</v>
          </cell>
          <cell r="II642" t="str">
            <v>&lt;[Chasing Shot]&gt;</v>
          </cell>
          <cell r="IJ642" t="str">
            <v>&lt;[Chasing Shot]&gt;</v>
          </cell>
          <cell r="IK642" t="str">
            <v>&lt;[Chasing Shot]&gt;</v>
          </cell>
          <cell r="IL642" t="str">
            <v>&lt;[Chasing Shot]&gt;</v>
          </cell>
          <cell r="IM642" t="str">
            <v>&lt;[Chasing Shot]&gt;</v>
          </cell>
          <cell r="IN642" t="str">
            <v>&lt;[Chasing Shot]&gt;</v>
          </cell>
          <cell r="IO642" t="str">
            <v>&lt;[Chasing Shot]&gt;</v>
          </cell>
          <cell r="IP642" t="str">
            <v>&lt;[Chasing Shot]&gt;</v>
          </cell>
          <cell r="IQ642" t="str">
            <v>&lt;[Chasing Shot]&gt;</v>
          </cell>
          <cell r="IR642" t="str">
            <v>&lt;[Chasing Shot]&gt;</v>
          </cell>
          <cell r="IS642" t="str">
            <v>&lt;[Chasing Shot]&gt;</v>
          </cell>
          <cell r="IT642" t="str">
            <v>&lt;[Chasing Shot]&gt;</v>
          </cell>
          <cell r="IU642" t="str">
            <v>&lt;[Chasing Shot]&gt;</v>
          </cell>
          <cell r="IV642" t="str">
            <v>&lt;[Chasing Shot]&gt;</v>
          </cell>
          <cell r="IW642" t="str">
            <v>&lt;[Chasing Shot]&gt;</v>
          </cell>
          <cell r="IX642" t="str">
            <v>&lt;[Chasing Shot]&gt;</v>
          </cell>
          <cell r="IY642" t="str">
            <v>&lt;[Chasing Shot]&gt;</v>
          </cell>
          <cell r="IZ642" t="str">
            <v>&lt;[Chasing Shot]&gt;</v>
          </cell>
          <cell r="JB642" t="str">
            <v>&lt;[トラッキングショット]&gt;</v>
          </cell>
          <cell r="JC642" t="str">
            <v>&lt;㉿[跟踪拍摄]㉿&gt;</v>
          </cell>
          <cell r="JD642" t="str">
            <v>&lt;㉿[跟踪拍攝]㉿&gt;</v>
          </cell>
          <cell r="JE642" t="str">
            <v>&lt;[Chasing photo]&gt;</v>
          </cell>
          <cell r="JF642" t="str">
            <v>&lt;[Verfolgen Shot]&gt;</v>
          </cell>
          <cell r="JG642" t="str">
            <v>&lt;[Chasing Ditembak]&gt;</v>
          </cell>
          <cell r="JH642" t="str">
            <v>&lt;[Rincorrere colpo]&gt;</v>
          </cell>
          <cell r="JI642" t="str">
            <v>&lt;[Чеканка снимок]&gt;</v>
          </cell>
          <cell r="JJ642" t="str">
            <v>&lt;[Disparo Chasing]&gt;</v>
          </cell>
          <cell r="JK642" t="str">
            <v>&lt;[ไล่ยิง]&gt;</v>
          </cell>
          <cell r="JL642" t="str">
            <v>&lt;[Chasing Shot]&gt;</v>
          </cell>
          <cell r="JM642" t="str">
            <v>&lt;[Chasing Shot]&gt;</v>
          </cell>
          <cell r="JN642" t="str">
            <v>&lt;[مطاردة بالرصاص]&gt;</v>
          </cell>
          <cell r="JO642" t="str">
            <v>&lt;[Чаканка здымак]&gt;</v>
          </cell>
          <cell r="JP642" t="str">
            <v>&lt;[Преследва Shot]&gt;</v>
          </cell>
          <cell r="JQ642" t="str">
            <v>&lt;[Dohnání snímek]&gt;</v>
          </cell>
          <cell r="JR642" t="str">
            <v>&lt;[Chasing Shot]&gt;</v>
          </cell>
          <cell r="JS642" t="str">
            <v>&lt;[Chasing Shot]&gt;</v>
          </cell>
          <cell r="JT642" t="str">
            <v>&lt;[Κυνηγώντας Shot]&gt;</v>
          </cell>
          <cell r="JU642" t="str">
            <v>&lt;[רודפים Shot]&gt;</v>
          </cell>
          <cell r="JV642" t="str">
            <v>&lt;[Chasing Shot]&gt;</v>
          </cell>
          <cell r="JW642" t="str">
            <v>&lt;[Chasing Shot]&gt;</v>
          </cell>
          <cell r="JX642" t="str">
            <v>&lt;[Chasing zdjęcia]&gt;</v>
          </cell>
          <cell r="JY642" t="str">
            <v>&lt;[Chasing Shot]&gt;</v>
          </cell>
          <cell r="JZ642" t="str">
            <v>&lt;[Dohňany snímka]&gt;</v>
          </cell>
          <cell r="KA642" t="str">
            <v>&lt;[Chasing Shot]&gt;</v>
          </cell>
          <cell r="KB642" t="str">
            <v>&lt;[Chasing sut]&gt;</v>
          </cell>
          <cell r="KC642" t="str">
            <v>&lt;[Карбування знімок]&gt;</v>
          </cell>
        </row>
        <row r="643">
          <cell r="A643" t="str">
            <v>LevelPackUIName_RicochetBetterMobileFemale</v>
          </cell>
          <cell r="B643">
            <v>1</v>
          </cell>
          <cell r="C643" t="str">
            <v>&lt;color=#FFC080&gt;상급 추적샷&lt;/color&gt;</v>
          </cell>
          <cell r="D643" t="str">
            <v>&lt;Color = # FFC080&gt; Advanced Tracking Shot &lt;/ color&gt;</v>
          </cell>
          <cell r="E643" t="str">
            <v>&lt;color=#FFC080&gt;Superior Chasing Shot&lt;/color&gt;</v>
          </cell>
          <cell r="F643" t="str">
            <v/>
          </cell>
          <cell r="H643" t="str">
            <v>&lt;color=#FFC080&gt;Superior Chasing Shot&lt;/color&gt;</v>
          </cell>
          <cell r="J643">
            <v>1</v>
          </cell>
          <cell r="L643">
            <v>0</v>
          </cell>
          <cell r="AP643" t="str">
            <v>&lt;color=#FFC080&gt;上級追跡ショット&lt;/color&gt;</v>
          </cell>
          <cell r="AQ643" t="str">
            <v>&lt;color=#FFC080&gt;高级跟踪拍摄&lt;/color&gt;</v>
          </cell>
          <cell r="AR643" t="str">
            <v>&lt;color=#FFC080&gt;高級跟踪拍攝&lt;/color&gt;</v>
          </cell>
          <cell r="AS643" t="str">
            <v>&lt;color=#FFC080&gt;Supérieur Chasing Prise de vue&lt;/color&gt;</v>
          </cell>
          <cell r="AT643" t="str">
            <v>&lt;color=#FFC080&gt;Überlegene Verfolgen Shot&lt;/color&gt;</v>
          </cell>
          <cell r="AU643" t="str">
            <v>&lt;color=#FFC080&gt;Unggul Chasing Ditembak&lt;/color&gt;</v>
          </cell>
          <cell r="AV643" t="str">
            <v>&lt;color=#FFC080&gt;Superior Rincorrere colpo&lt;/color&gt;</v>
          </cell>
          <cell r="AW643" t="str">
            <v>&lt;color=#FFC080&gt;Улучшенная Погоня Выстрел&lt;/color&gt;</v>
          </cell>
          <cell r="AX643" t="str">
            <v>&lt;color=#FFC080&gt;Superior Shot Chasing&lt;/color&gt;</v>
          </cell>
          <cell r="AY643" t="str">
            <v>&lt;color=#FFC080&gt;ซูพีเรียไล่ยิง&lt;/color&gt;</v>
          </cell>
          <cell r="AZ643" t="str">
            <v>&lt;color=#FFC080&gt;Superior Chasing Shot&lt;/color&gt;</v>
          </cell>
          <cell r="BA643" t="str">
            <v>&lt;color=#FFC080&gt;Superior Chasing Shot&lt;/color&gt;</v>
          </cell>
          <cell r="BB643" t="str">
            <v>&lt;color=#FFC080&gt;العليا مطاردة بالرصاص&lt;/color&gt;</v>
          </cell>
          <cell r="BC643" t="str">
            <v>&lt;color=#FFC080&gt;Палепшаная Пагоня Стрэл&lt;/color&gt;</v>
          </cell>
          <cell r="BD643" t="str">
            <v>&lt;color=#FFC080&gt;Superior преследва Shot&lt;/color&gt;</v>
          </cell>
          <cell r="BE643" t="str">
            <v>&lt;color=#FFC080&gt;Superior Chasing Shot&lt;/color&gt;</v>
          </cell>
          <cell r="BF643" t="str">
            <v>&lt;color=#FFC080&gt;Superior Chasing Shot&lt;/color&gt;</v>
          </cell>
          <cell r="BG643" t="str">
            <v>&lt;color=#FFC080&gt;Superior Chasing Shot&lt;/color&gt;</v>
          </cell>
          <cell r="BH643" t="str">
            <v>&lt;color=#FFC080&gt;Superior Κυνηγώντας Shot&lt;/color&gt;</v>
          </cell>
          <cell r="BI643" t="str">
            <v>&lt;color=#FFC080&gt;Shot רודפים Superior&lt;/color&gt;</v>
          </cell>
          <cell r="BJ643" t="str">
            <v>&lt;color=#FFC080&gt;Superior Chasing Shot&lt;/color&gt;</v>
          </cell>
          <cell r="BK643" t="str">
            <v>&lt;color=#FFC080&gt;Superior Chasing Shot&lt;/color&gt;</v>
          </cell>
          <cell r="BL643" t="str">
            <v>&lt;color=#FFC080&gt;Superior Chasing Strzał&lt;/color&gt;</v>
          </cell>
          <cell r="BM643" t="str">
            <v>&lt;color=#FFC080&gt;Superior Chasing Shot&lt;/color&gt;</v>
          </cell>
          <cell r="BN643" t="str">
            <v>&lt;color=#FFC080&gt;Superior Chasing Shot&lt;/color&gt;</v>
          </cell>
          <cell r="BO643" t="str">
            <v>&lt;color=#FFC080&gt;Överlägsen Chasing Shot&lt;/color&gt;</v>
          </cell>
          <cell r="BP643" t="str">
            <v>&lt;color=#FFC080&gt;Üstün Chasing Shot&lt;/color&gt;</v>
          </cell>
          <cell r="BQ643" t="str">
            <v>&lt;color=#FFC080&gt;Покращена Погоня Постріл&lt;/color&gt;</v>
          </cell>
          <cell r="BS643">
            <v>1</v>
          </cell>
          <cell r="BT643">
            <v>0</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51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22</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15</v>
          </cell>
          <cell r="EB643">
            <v>29</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0</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51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37</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15</v>
          </cell>
          <cell r="HE643">
            <v>44</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&lt;[상급 추적샷]&gt;</v>
          </cell>
          <cell r="HZ643" t="str">
            <v>&lt;㉿[상급 추적샷]㉿&gt;</v>
          </cell>
          <cell r="IA643" t="str">
            <v>&lt;㉿[상급 추적샷]㉿&gt;</v>
          </cell>
          <cell r="IB643" t="str">
            <v>&lt;[Superior Chasing Shot]&gt;</v>
          </cell>
          <cell r="IC643" t="str">
            <v>&lt;[Superior Chasing Shot]&gt;</v>
          </cell>
          <cell r="ID643" t="str">
            <v>&lt;[Superior Chasing Shot]&gt;</v>
          </cell>
          <cell r="IE643" t="str">
            <v>&lt;[Superior Chasing Shot]&gt;</v>
          </cell>
          <cell r="IF643" t="str">
            <v>&lt;[Superior Chasing Shot]&gt;</v>
          </cell>
          <cell r="IG643" t="str">
            <v>&lt;[Superior Chasing Shot]&gt;</v>
          </cell>
          <cell r="IH643" t="str">
            <v>&lt;[Superior Chasing Shot]&gt;</v>
          </cell>
          <cell r="II643" t="str">
            <v>&lt;[Superior Chasing Shot]&gt;</v>
          </cell>
          <cell r="IJ643" t="str">
            <v>&lt;[Superior Chasing Shot]&gt;</v>
          </cell>
          <cell r="IK643" t="str">
            <v>&lt;[Superior Chasing Shot]&gt;</v>
          </cell>
          <cell r="IL643" t="str">
            <v>&lt;[Superior Chasing Shot]&gt;</v>
          </cell>
          <cell r="IM643" t="str">
            <v>&lt;[Superior Chasing Shot]&gt;</v>
          </cell>
          <cell r="IN643" t="str">
            <v>&lt;[Superior Chasing Shot]&gt;</v>
          </cell>
          <cell r="IO643" t="str">
            <v>&lt;[Superior Chasing Shot]&gt;</v>
          </cell>
          <cell r="IP643" t="str">
            <v>&lt;[Superior Chasing Shot]&gt;</v>
          </cell>
          <cell r="IQ643" t="str">
            <v>&lt;[Superior Chasing Shot]&gt;</v>
          </cell>
          <cell r="IR643" t="str">
            <v>&lt;[Superior Chasing Shot]&gt;</v>
          </cell>
          <cell r="IS643" t="str">
            <v>&lt;[Superior Chasing Shot]&gt;</v>
          </cell>
          <cell r="IT643" t="str">
            <v>&lt;[Superior Chasing Shot]&gt;</v>
          </cell>
          <cell r="IU643" t="str">
            <v>&lt;[Superior Chasing Shot]&gt;</v>
          </cell>
          <cell r="IV643" t="str">
            <v>&lt;[Superior Chasing Shot]&gt;</v>
          </cell>
          <cell r="IW643" t="str">
            <v>&lt;[Superior Chasing Shot]&gt;</v>
          </cell>
          <cell r="IX643" t="str">
            <v>&lt;[Superior Chasing Shot]&gt;</v>
          </cell>
          <cell r="IY643" t="str">
            <v>&lt;[Superior Chasing Shot]&gt;</v>
          </cell>
          <cell r="IZ643" t="str">
            <v>&lt;[Superior Chasing Shot]&gt;</v>
          </cell>
          <cell r="JB643" t="str">
            <v>&lt;[上級追跡ショット]&gt;</v>
          </cell>
          <cell r="JC643" t="str">
            <v>&lt;㉿[高级跟踪拍摄]㉿&gt;</v>
          </cell>
          <cell r="JD643" t="str">
            <v>&lt;㉿[高級跟踪拍攝]㉿&gt;</v>
          </cell>
          <cell r="JE643" t="str">
            <v>&lt;[Supérieur Chasing Prise de vue]&gt;</v>
          </cell>
          <cell r="JF643" t="str">
            <v>&lt;[Überlegene Verfolgen Shot]&gt;</v>
          </cell>
          <cell r="JG643" t="str">
            <v>&lt;[Unggul Chasing Ditembak]&gt;</v>
          </cell>
          <cell r="JH643" t="str">
            <v>&lt;[Superior Rincorrere colpo]&gt;</v>
          </cell>
          <cell r="JI643" t="str">
            <v>&lt;[Улучшенная Погоня Выстрел]&gt;</v>
          </cell>
          <cell r="JJ643" t="str">
            <v>&lt;[Superior Shot Chasing]&gt;</v>
          </cell>
          <cell r="JK643" t="str">
            <v>&lt;[ซูพีเรียไล่ยิง]&gt;</v>
          </cell>
          <cell r="JL643" t="str">
            <v>&lt;[Superior Chasing Shot]&gt;</v>
          </cell>
          <cell r="JM643" t="str">
            <v>&lt;[Superior Chasing Shot]&gt;</v>
          </cell>
          <cell r="JN643" t="str">
            <v>&lt;[العليا مطاردة بالرصاص]&gt;</v>
          </cell>
          <cell r="JO643" t="str">
            <v>&lt;[Палепшаная Пагоня Стрэл]&gt;</v>
          </cell>
          <cell r="JP643" t="str">
            <v>&lt;[Superior преследва Shot]&gt;</v>
          </cell>
          <cell r="JQ643" t="str">
            <v>&lt;[Superior Chasing Shot]&gt;</v>
          </cell>
          <cell r="JR643" t="str">
            <v>&lt;[Superior Chasing Shot]&gt;</v>
          </cell>
          <cell r="JS643" t="str">
            <v>&lt;[Superior Chasing Shot]&gt;</v>
          </cell>
          <cell r="JT643" t="str">
            <v>&lt;[Superior Κυνηγώντας Shot]&gt;</v>
          </cell>
          <cell r="JU643" t="str">
            <v>&lt;[Shot רודפים Superior]&gt;</v>
          </cell>
          <cell r="JV643" t="str">
            <v>&lt;[Superior Chasing Shot]&gt;</v>
          </cell>
          <cell r="JW643" t="str">
            <v>&lt;[Superior Chasing Shot]&gt;</v>
          </cell>
          <cell r="JX643" t="str">
            <v>&lt;[Superior Chasing Strzał]&gt;</v>
          </cell>
          <cell r="JY643" t="str">
            <v>&lt;[Superior Chasing Shot]&gt;</v>
          </cell>
          <cell r="JZ643" t="str">
            <v>&lt;[Superior Chasing Shot]&gt;</v>
          </cell>
          <cell r="KA643" t="str">
            <v>&lt;[Överlägsen Chasing Shot]&gt;</v>
          </cell>
          <cell r="KB643" t="str">
            <v>&lt;[Üstün Chasing Shot]&gt;</v>
          </cell>
          <cell r="KC643" t="str">
            <v>&lt;[Покращена Погоня Постріл]&gt;</v>
          </cell>
        </row>
        <row r="644">
          <cell r="A644" t="str">
            <v>LevelPackUIName_BounceWallQuad</v>
          </cell>
          <cell r="B644">
            <v>1</v>
          </cell>
          <cell r="C644" t="str">
            <v>&lt;color=#FFC080&gt;벽 반사샷&lt;/color&gt;</v>
          </cell>
          <cell r="D644" t="str">
            <v>&lt;color=#FFC080&gt;Wall reflections shot&lt;/color&gt;</v>
          </cell>
          <cell r="E644" t="str">
            <v>&lt;color=#FFC080&gt;Wall Bounce Shot&lt;/color&gt;</v>
          </cell>
          <cell r="F644" t="str">
            <v/>
          </cell>
          <cell r="H644" t="str">
            <v>&lt;color=#FFC080&gt;Wall Bounce Shot&lt;/color&gt;</v>
          </cell>
          <cell r="J644">
            <v>1</v>
          </cell>
          <cell r="L644">
            <v>0</v>
          </cell>
          <cell r="N644" t="str">
            <v>&lt;color=#FFC080&gt;墙弹跳&lt;/color&gt;</v>
          </cell>
          <cell r="O644" t="str">
            <v>&lt;color=#FFC080&gt;牆彈跳&lt;/color&gt;</v>
          </cell>
          <cell r="AP644" t="str">
            <v>&lt;color=#FFC080&gt;壁の反射ショット&lt;/color&gt;</v>
          </cell>
          <cell r="AQ644" t="str">
            <v>&lt;color=#FFC080&gt;墙弹跳&lt;/color&gt;</v>
          </cell>
          <cell r="AR644" t="str">
            <v>&lt;color=#FFC080&gt;牆彈跳&lt;/color&gt;</v>
          </cell>
          <cell r="AS644" t="str">
            <v>&lt;color=#FFC080&gt;Mur Bounce photo&lt;/color&gt;</v>
          </cell>
          <cell r="AT644" t="str">
            <v>&lt;color=#FFC080&gt;Wand Bounce Shot&lt;/color&gt;</v>
          </cell>
          <cell r="AU644" t="str">
            <v>&lt;color=#FFC080&gt;Dinding Bounce Ditembak&lt;/color&gt;</v>
          </cell>
          <cell r="AV644" t="str">
            <v>&lt;color=#FFC080&gt;Muro di rimbalzo colpo&lt;/color&gt;</v>
          </cell>
          <cell r="AW644" t="str">
            <v>&lt;color=#FFC080&gt;Wall Отказов выстрел&lt;/color&gt;</v>
          </cell>
          <cell r="AX644" t="str">
            <v>&lt;color=#FFC080&gt;Disparo pared de rebote&lt;/color&gt;</v>
          </cell>
          <cell r="AY644" t="str">
            <v>&lt;color=#FFC080&gt;กำแพงเด้ง Shot&lt;/color&gt;</v>
          </cell>
          <cell r="AZ644" t="str">
            <v>&lt;color=#FFC080&gt;Wall Thoát Shot&lt;/color&gt;</v>
          </cell>
          <cell r="BA644" t="str">
            <v>&lt;color=#FFC080&gt;Wall Bounce Shot&lt;/color&gt;</v>
          </cell>
          <cell r="BB644" t="str">
            <v>&lt;color=#FFC080&gt;ستريت ترتد لقطة&lt;/color&gt;</v>
          </cell>
          <cell r="BC644" t="str">
            <v>&lt;color=#FFC080&gt;Wall Адмоў стрэл&lt;/color&gt;</v>
          </cell>
          <cell r="BD644" t="str">
            <v>&lt;color=#FFC080&gt;Стена скача Shot&lt;/color&gt;</v>
          </cell>
          <cell r="BE644" t="str">
            <v>&lt;color=#FFC080&gt;Nástěnné odrazit snímek&lt;/color&gt;</v>
          </cell>
          <cell r="BF644" t="str">
            <v>&lt;color=#FFC080&gt;Muur Bounce Shot&lt;/color&gt;</v>
          </cell>
          <cell r="BG644" t="str">
            <v>&lt;color=#FFC080&gt;Wall Bounce Shot&lt;/color&gt;</v>
          </cell>
          <cell r="BH644" t="str">
            <v>&lt;color=#FFC080&gt;Wall Bounce Shot&lt;/color&gt;</v>
          </cell>
          <cell r="BI644" t="str">
            <v>&lt;color=#FFC080&gt;הכותל Bounce Shot&lt;/color&gt;</v>
          </cell>
          <cell r="BJ644" t="str">
            <v>&lt;color=#FFC080&gt;Wall ugrál Shot&lt;/color&gt;</v>
          </cell>
          <cell r="BK644" t="str">
            <v>&lt;color=#FFC080&gt;Chat Bounce Shot&lt;/color&gt;</v>
          </cell>
          <cell r="BL644" t="str">
            <v>&lt;color=#FFC080&gt;Tablica Bounce Strzał&lt;/color&gt;</v>
          </cell>
          <cell r="BM644" t="str">
            <v>&lt;color=#FFC080&gt;Wall Bounce Shot&lt;/color&gt;</v>
          </cell>
          <cell r="BN644" t="str">
            <v>&lt;color=#FFC080&gt;Nástenné odraziť snímka&lt;/color&gt;</v>
          </cell>
          <cell r="BO644" t="str">
            <v>&lt;color=#FFC080&gt;Vägg Bounce Shot&lt;/color&gt;</v>
          </cell>
          <cell r="BP644" t="str">
            <v>&lt;color=#FFC080&gt;Duvar Bounce Shot&lt;/color&gt;</v>
          </cell>
          <cell r="BQ644" t="str">
            <v>&lt;color=#FFC080&gt;Wall Відмов постріл&lt;/color&gt;</v>
          </cell>
          <cell r="BS644">
            <v>1</v>
          </cell>
          <cell r="BT644">
            <v>0</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51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21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15</v>
          </cell>
          <cell r="EB644">
            <v>28</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0</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51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32</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15</v>
          </cell>
          <cell r="HE644">
            <v>39</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&lt;[벽 반사샷]&gt;</v>
          </cell>
          <cell r="HZ644" t="str">
            <v>&lt;㉿[벽 반사샷]㉿&gt;</v>
          </cell>
          <cell r="IA644" t="str">
            <v>&lt;㉿[벽 반사샷]㉿&gt;</v>
          </cell>
          <cell r="IB644" t="str">
            <v>&lt;[Wall Bounce Shot]&gt;</v>
          </cell>
          <cell r="IC644" t="str">
            <v>&lt;[Wall Bounce Shot]&gt;</v>
          </cell>
          <cell r="ID644" t="str">
            <v>&lt;[Wall Bounce Shot]&gt;</v>
          </cell>
          <cell r="IE644" t="str">
            <v>&lt;[Wall Bounce Shot]&gt;</v>
          </cell>
          <cell r="IF644" t="str">
            <v>&lt;[Wall Bounce Shot]&gt;</v>
          </cell>
          <cell r="IG644" t="str">
            <v>&lt;[Wall Bounce Shot]&gt;</v>
          </cell>
          <cell r="IH644" t="str">
            <v>&lt;[Wall Bounce Shot]&gt;</v>
          </cell>
          <cell r="II644" t="str">
            <v>&lt;[Wall Bounce Shot]&gt;</v>
          </cell>
          <cell r="IJ644" t="str">
            <v>&lt;[Wall Bounce Shot]&gt;</v>
          </cell>
          <cell r="IK644" t="str">
            <v>&lt;[Wall Bounce Shot]&gt;</v>
          </cell>
          <cell r="IL644" t="str">
            <v>&lt;[Wall Bounce Shot]&gt;</v>
          </cell>
          <cell r="IM644" t="str">
            <v>&lt;[Wall Bounce Shot]&gt;</v>
          </cell>
          <cell r="IN644" t="str">
            <v>&lt;[Wall Bounce Shot]&gt;</v>
          </cell>
          <cell r="IO644" t="str">
            <v>&lt;[Wall Bounce Shot]&gt;</v>
          </cell>
          <cell r="IP644" t="str">
            <v>&lt;[Wall Bounce Shot]&gt;</v>
          </cell>
          <cell r="IQ644" t="str">
            <v>&lt;[Wall Bounce Shot]&gt;</v>
          </cell>
          <cell r="IR644" t="str">
            <v>&lt;[Wall Bounce Shot]&gt;</v>
          </cell>
          <cell r="IS644" t="str">
            <v>&lt;[Wall Bounce Shot]&gt;</v>
          </cell>
          <cell r="IT644" t="str">
            <v>&lt;[Wall Bounce Shot]&gt;</v>
          </cell>
          <cell r="IU644" t="str">
            <v>&lt;[Wall Bounce Shot]&gt;</v>
          </cell>
          <cell r="IV644" t="str">
            <v>&lt;[Wall Bounce Shot]&gt;</v>
          </cell>
          <cell r="IW644" t="str">
            <v>&lt;[Wall Bounce Shot]&gt;</v>
          </cell>
          <cell r="IX644" t="str">
            <v>&lt;[Wall Bounce Shot]&gt;</v>
          </cell>
          <cell r="IY644" t="str">
            <v>&lt;[Wall Bounce Shot]&gt;</v>
          </cell>
          <cell r="IZ644" t="str">
            <v>&lt;[Wall Bounce Shot]&gt;</v>
          </cell>
          <cell r="JB644" t="str">
            <v>&lt;[壁の反射ショット]&gt;</v>
          </cell>
          <cell r="JC644" t="str">
            <v>&lt;㉿㉿[墙壁反射镜头&gt;</v>
          </cell>
          <cell r="JD644" t="str">
            <v>&lt;㉿㉿[牆壁反射鏡頭&gt;</v>
          </cell>
          <cell r="JE644" t="str">
            <v>&lt;[Mur Bounce photo]&gt;</v>
          </cell>
          <cell r="JF644" t="str">
            <v>&lt;[Wand Bounce Shot]&gt;</v>
          </cell>
          <cell r="JG644" t="str">
            <v>&lt;[Dinding Bounce Ditembak]&gt;</v>
          </cell>
          <cell r="JH644" t="str">
            <v>&lt;[Muro di rimbalzo colpo]&gt;</v>
          </cell>
          <cell r="JI644" t="str">
            <v>&lt;[Wall Отказов выстрел]&gt;</v>
          </cell>
          <cell r="JJ644" t="str">
            <v>&lt;[Disparo pared de rebote]&gt;</v>
          </cell>
          <cell r="JK644" t="str">
            <v>&lt;[กำแพงเด้ง Shot]&gt;</v>
          </cell>
          <cell r="JL644" t="str">
            <v>&lt;[Wall Thoát Shot]&gt;</v>
          </cell>
          <cell r="JM644" t="str">
            <v>&lt;[Wall Bounce Shot]&gt;</v>
          </cell>
          <cell r="JN644" t="str">
            <v>&lt;[ستريت ترتد لقطة]&gt;</v>
          </cell>
          <cell r="JO644" t="str">
            <v>&lt;[Wall Адмоў стрэл]&gt;</v>
          </cell>
          <cell r="JP644" t="str">
            <v>&lt;[Стена скача Shot]&gt;</v>
          </cell>
          <cell r="JQ644" t="str">
            <v>&lt;[Nástěnné odrazit snímek]&gt;</v>
          </cell>
          <cell r="JR644" t="str">
            <v>&lt;[Muur Bounce Shot]&gt;</v>
          </cell>
          <cell r="JS644" t="str">
            <v>&lt;[Wall Bounce Shot]&gt;</v>
          </cell>
          <cell r="JT644" t="str">
            <v>&lt;[Wall Bounce Shot]&gt;</v>
          </cell>
          <cell r="JU644" t="str">
            <v>&lt;[הכותל Bounce Shot]&gt;</v>
          </cell>
          <cell r="JV644" t="str">
            <v>&lt;[Wall ugrál Shot]&gt;</v>
          </cell>
          <cell r="JW644" t="str">
            <v>&lt;[Chat Bounce Shot]&gt;</v>
          </cell>
          <cell r="JX644" t="str">
            <v>&lt;[Tablica Bounce Strzał]&gt;</v>
          </cell>
          <cell r="JY644" t="str">
            <v>&lt;[Wall Bounce Shot]&gt;</v>
          </cell>
          <cell r="JZ644" t="str">
            <v>&lt;[Nástenné odraziť snímka]&gt;</v>
          </cell>
          <cell r="KA644" t="str">
            <v>&lt;[Vägg Bounce Shot]&gt;</v>
          </cell>
          <cell r="KB644" t="str">
            <v>&lt;[Duvar Bounce Shot]&gt;</v>
          </cell>
          <cell r="KC644" t="str">
            <v>&lt;[Wall Відмов постріл]&gt;</v>
          </cell>
        </row>
        <row r="645">
          <cell r="A645" t="str">
            <v>LevelPackUIName_Parallel</v>
          </cell>
          <cell r="B645">
            <v>1</v>
          </cell>
          <cell r="C645" t="str">
            <v>&lt;color=#FFC080&gt;전방샷&lt;/color&gt;</v>
          </cell>
          <cell r="D645" t="str">
            <v>&lt;color=#FFC080&gt;Anterior shots&lt;/color&gt;</v>
          </cell>
          <cell r="E645" t="str">
            <v>&lt;color=#FFC080&gt;Front Shot&lt;/color&gt;</v>
          </cell>
          <cell r="F645" t="str">
            <v/>
          </cell>
          <cell r="H645" t="str">
            <v>&lt;color=#FFC080&gt;Front Shot&lt;/color&gt;</v>
          </cell>
          <cell r="J645">
            <v>1</v>
          </cell>
          <cell r="L645">
            <v>0</v>
          </cell>
          <cell r="AP645" t="str">
            <v>&lt;color=#FFC080&gt;前方ショット&lt;/color&gt;</v>
          </cell>
          <cell r="AQ645" t="str">
            <v>&lt;color=#FFC080&gt;前镜头&lt;/color&gt;</v>
          </cell>
          <cell r="AR645" t="str">
            <v>&lt;color=#FFC080&gt;前鏡頭&lt;/color&gt;</v>
          </cell>
          <cell r="AS645" t="str">
            <v>&lt;color=#FFC080&gt;Plan avant&lt;/color&gt;</v>
          </cell>
          <cell r="AT645" t="str">
            <v>&lt;color=#FFC080&gt;Front Shot&lt;/color&gt;</v>
          </cell>
          <cell r="AU645" t="str">
            <v>&lt;color=#FFC080&gt;Depan Ditembak&lt;/color&gt;</v>
          </cell>
          <cell r="AV645" t="str">
            <v>&lt;color=#FFC080&gt;Front colpo&lt;/color&gt;</v>
          </cell>
          <cell r="AW645" t="str">
            <v>&lt;color=#FFC080&gt;Front Выстрел&lt;/color&gt;</v>
          </cell>
          <cell r="AX645" t="str">
            <v>&lt;color=#FFC080&gt;Disparo frontal&lt;/color&gt;</v>
          </cell>
          <cell r="AY645" t="str">
            <v>&lt;color=#FFC080&gt;ยิงด้านหน้า&lt;/color&gt;</v>
          </cell>
          <cell r="AZ645" t="str">
            <v>&lt;color=#FFC080&gt;Mặt trận Shot&lt;/color&gt;</v>
          </cell>
          <cell r="BA645" t="str">
            <v>&lt;color=#FFC080&gt;Tiro dianteiro&lt;/color&gt;</v>
          </cell>
          <cell r="BB645" t="str">
            <v>&lt;color=#FFC080&gt;لقطة أمامي&lt;/color&gt;</v>
          </cell>
          <cell r="BC645" t="str">
            <v>&lt;color=#FFC080&gt;Front Стрэл&lt;/color&gt;</v>
          </cell>
          <cell r="BD645" t="str">
            <v>&lt;color=#FFC080&gt;Front Shot&lt;/color&gt;</v>
          </cell>
          <cell r="BE645" t="str">
            <v>&lt;color=#FFC080&gt;Přední snímek&lt;/color&gt;</v>
          </cell>
          <cell r="BF645" t="str">
            <v>&lt;color=#FFC080&gt;Voor Shot&lt;/color&gt;</v>
          </cell>
          <cell r="BG645" t="str">
            <v>&lt;color=#FFC080&gt;Etusivu Shot&lt;/color&gt;</v>
          </cell>
          <cell r="BH645" t="str">
            <v>&lt;color=#FFC080&gt;Μπροστά Shot&lt;/color&gt;</v>
          </cell>
          <cell r="BI645" t="str">
            <v>&lt;color=#FFC080&gt;Shot Front&lt;/color&gt;</v>
          </cell>
          <cell r="BJ645" t="str">
            <v>&lt;color=#FFC080&gt;Front Shot&lt;/color&gt;</v>
          </cell>
          <cell r="BK645" t="str">
            <v>&lt;color=#FFC080&gt;Shot Front&lt;/color&gt;</v>
          </cell>
          <cell r="BL645" t="str">
            <v>&lt;color=#FFC080&gt;Strzał przednia&lt;/color&gt;</v>
          </cell>
          <cell r="BM645" t="str">
            <v>&lt;color=#FFC080&gt;Shot Front&lt;/color&gt;</v>
          </cell>
          <cell r="BN645" t="str">
            <v>&lt;color=#FFC080&gt;Predné snímka&lt;/color&gt;</v>
          </cell>
          <cell r="BO645" t="str">
            <v>&lt;color=#FFC080&gt;Front Shot&lt;/color&gt;</v>
          </cell>
          <cell r="BP645" t="str">
            <v>&lt;color=#FFC080&gt;Ön sut&lt;/color&gt;</v>
          </cell>
          <cell r="BQ645" t="str">
            <v>&lt;color=#FFC080&gt;Front Постріл&lt;/color&gt;</v>
          </cell>
          <cell r="BS645">
            <v>1</v>
          </cell>
          <cell r="BT645">
            <v>0</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51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19</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15</v>
          </cell>
          <cell r="EB645">
            <v>26</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0</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51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26</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15</v>
          </cell>
          <cell r="HE645">
            <v>33</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&lt;[전방샷]&gt;</v>
          </cell>
          <cell r="HZ645" t="str">
            <v>&lt;㉿[전방샷]㉿&gt;</v>
          </cell>
          <cell r="IA645" t="str">
            <v>&lt;㉿[전방샷]㉿&gt;</v>
          </cell>
          <cell r="IB645" t="str">
            <v>&lt;[Front Shot]&gt;</v>
          </cell>
          <cell r="IC645" t="str">
            <v>&lt;[Front Shot]&gt;</v>
          </cell>
          <cell r="ID645" t="str">
            <v>&lt;[Front Shot]&gt;</v>
          </cell>
          <cell r="IE645" t="str">
            <v>&lt;[Front Shot]&gt;</v>
          </cell>
          <cell r="IF645" t="str">
            <v>&lt;[Front Shot]&gt;</v>
          </cell>
          <cell r="IG645" t="str">
            <v>&lt;[Front Shot]&gt;</v>
          </cell>
          <cell r="IH645" t="str">
            <v>&lt;[Front Shot]&gt;</v>
          </cell>
          <cell r="II645" t="str">
            <v>&lt;[Front Shot]&gt;</v>
          </cell>
          <cell r="IJ645" t="str">
            <v>&lt;[Front Shot]&gt;</v>
          </cell>
          <cell r="IK645" t="str">
            <v>&lt;[Front Shot]&gt;</v>
          </cell>
          <cell r="IL645" t="str">
            <v>&lt;[Front Shot]&gt;</v>
          </cell>
          <cell r="IM645" t="str">
            <v>&lt;[Front Shot]&gt;</v>
          </cell>
          <cell r="IN645" t="str">
            <v>&lt;[Front Shot]&gt;</v>
          </cell>
          <cell r="IO645" t="str">
            <v>&lt;[Front Shot]&gt;</v>
          </cell>
          <cell r="IP645" t="str">
            <v>&lt;[Front Shot]&gt;</v>
          </cell>
          <cell r="IQ645" t="str">
            <v>&lt;[Front Shot]&gt;</v>
          </cell>
          <cell r="IR645" t="str">
            <v>&lt;[Front Shot]&gt;</v>
          </cell>
          <cell r="IS645" t="str">
            <v>&lt;[Front Shot]&gt;</v>
          </cell>
          <cell r="IT645" t="str">
            <v>&lt;[Front Shot]&gt;</v>
          </cell>
          <cell r="IU645" t="str">
            <v>&lt;[Front Shot]&gt;</v>
          </cell>
          <cell r="IV645" t="str">
            <v>&lt;[Front Shot]&gt;</v>
          </cell>
          <cell r="IW645" t="str">
            <v>&lt;[Front Shot]&gt;</v>
          </cell>
          <cell r="IX645" t="str">
            <v>&lt;[Front Shot]&gt;</v>
          </cell>
          <cell r="IY645" t="str">
            <v>&lt;[Front Shot]&gt;</v>
          </cell>
          <cell r="IZ645" t="str">
            <v>&lt;[Front Shot]&gt;</v>
          </cell>
          <cell r="JB645" t="str">
            <v>&lt;[前方ショット]&gt;</v>
          </cell>
          <cell r="JC645" t="str">
            <v>&lt;㉿[前镜头]㉿&gt;</v>
          </cell>
          <cell r="JD645" t="str">
            <v>&lt;㉿[前鏡頭]㉿&gt;</v>
          </cell>
          <cell r="JE645" t="str">
            <v>&lt;[Plan avant]&gt;</v>
          </cell>
          <cell r="JF645" t="str">
            <v>&lt;[Front Shot]&gt;</v>
          </cell>
          <cell r="JG645" t="str">
            <v>&lt;[Depan Ditembak]&gt;</v>
          </cell>
          <cell r="JH645" t="str">
            <v>&lt;[Front colpo]&gt;</v>
          </cell>
          <cell r="JI645" t="str">
            <v>&lt;[Front Выстрел]&gt;</v>
          </cell>
          <cell r="JJ645" t="str">
            <v>&lt;[Disparo frontal]&gt;</v>
          </cell>
          <cell r="JK645" t="str">
            <v>&lt;[ยิงด้านหน้า]&gt;</v>
          </cell>
          <cell r="JL645" t="str">
            <v>&lt;[Mặt trận Shot]&gt;</v>
          </cell>
          <cell r="JM645" t="str">
            <v>&lt;[Tiro dianteiro]&gt;</v>
          </cell>
          <cell r="JN645" t="str">
            <v>&lt;[لقطة أمامي]&gt;</v>
          </cell>
          <cell r="JO645" t="str">
            <v>&lt;[Front Стрэл]&gt;</v>
          </cell>
          <cell r="JP645" t="str">
            <v>&lt;[Front Shot]&gt;</v>
          </cell>
          <cell r="JQ645" t="str">
            <v>&lt;[Přední snímek]&gt;</v>
          </cell>
          <cell r="JR645" t="str">
            <v>&lt;[Voor Shot]&gt;</v>
          </cell>
          <cell r="JS645" t="str">
            <v>&lt;[Etusivu Shot]&gt;</v>
          </cell>
          <cell r="JT645" t="str">
            <v>&lt;[Μπροστά Shot]&gt;</v>
          </cell>
          <cell r="JU645" t="str">
            <v>&lt;[Shot Front]&gt;</v>
          </cell>
          <cell r="JV645" t="str">
            <v>&lt;[Front Shot]&gt;</v>
          </cell>
          <cell r="JW645" t="str">
            <v>&lt;[Shot Front]&gt;</v>
          </cell>
          <cell r="JX645" t="str">
            <v>&lt;[Strzał przednia]&gt;</v>
          </cell>
          <cell r="JY645" t="str">
            <v>&lt;[Shot Front]&gt;</v>
          </cell>
          <cell r="JZ645" t="str">
            <v>&lt;[Predné snímka]&gt;</v>
          </cell>
          <cell r="KA645" t="str">
            <v>&lt;[Front Shot]&gt;</v>
          </cell>
          <cell r="KB645" t="str">
            <v>&lt;[Ön sut]&gt;</v>
          </cell>
          <cell r="KC645" t="str">
            <v>&lt;[Front Постріл]&gt;</v>
          </cell>
        </row>
        <row r="646">
          <cell r="A646" t="str">
            <v>LevelPackUIName_ParallelBetterLinhi</v>
          </cell>
          <cell r="B646">
            <v>1</v>
          </cell>
          <cell r="C646" t="str">
            <v>&lt;color=#FFC080&gt;상급 전방샷&lt;/color&gt;</v>
          </cell>
          <cell r="E646" t="str">
            <v>&lt;color=#FFC080&gt;Superior Front Shot&lt;/color&gt;</v>
          </cell>
          <cell r="F646" t="str">
            <v/>
          </cell>
          <cell r="H646" t="str">
            <v>&lt;color=#FFC080&gt;Superior Front Shot&lt;/color&gt;</v>
          </cell>
          <cell r="L646">
            <v>28</v>
          </cell>
          <cell r="AP646" t="str">
            <v>Translating (646)</v>
          </cell>
          <cell r="AQ646" t="str">
            <v>Translating (646)</v>
          </cell>
          <cell r="AR646" t="str">
            <v>Translating (646)</v>
          </cell>
          <cell r="AS646" t="str">
            <v>Translating (646)</v>
          </cell>
          <cell r="AT646" t="str">
            <v>Translating (646)</v>
          </cell>
          <cell r="AU646" t="str">
            <v>Translating (646)</v>
          </cell>
          <cell r="AV646" t="str">
            <v>Translating (646)</v>
          </cell>
          <cell r="AW646" t="str">
            <v>Translating (646)</v>
          </cell>
          <cell r="AX646" t="str">
            <v>Translating (646)</v>
          </cell>
          <cell r="AY646" t="str">
            <v>Translating (646)</v>
          </cell>
          <cell r="AZ646" t="str">
            <v>Translating (646)</v>
          </cell>
          <cell r="BA646" t="str">
            <v>Translating (646)</v>
          </cell>
          <cell r="BB646" t="str">
            <v>Translating (646)</v>
          </cell>
          <cell r="BC646" t="str">
            <v>Translating (646)</v>
          </cell>
          <cell r="BD646" t="str">
            <v>Translating (646)</v>
          </cell>
          <cell r="BE646" t="str">
            <v>Translating (646)</v>
          </cell>
          <cell r="BF646" t="str">
            <v>Translating (646)</v>
          </cell>
          <cell r="BG646" t="str">
            <v>Translating (646)</v>
          </cell>
          <cell r="BH646" t="str">
            <v>Translating (646)</v>
          </cell>
          <cell r="BI646" t="str">
            <v>Translating (646)</v>
          </cell>
          <cell r="BJ646" t="str">
            <v>Translating (646)</v>
          </cell>
          <cell r="BK646" t="str">
            <v>Translating (646)</v>
          </cell>
          <cell r="BL646" t="str">
            <v>Translating (646)</v>
          </cell>
          <cell r="BM646" t="str">
            <v>Translating (646)</v>
          </cell>
          <cell r="BN646" t="str">
            <v>Translating (646)</v>
          </cell>
          <cell r="BO646" t="str">
            <v>Translating (646)</v>
          </cell>
          <cell r="BP646" t="str">
            <v>Translating (646)</v>
          </cell>
          <cell r="BQ646" t="str">
            <v>Translating (646)</v>
          </cell>
          <cell r="BS646">
            <v>1</v>
          </cell>
          <cell r="BT646">
            <v>0</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51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22</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15</v>
          </cell>
          <cell r="EB646">
            <v>29</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0</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51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35</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15</v>
          </cell>
          <cell r="HE646">
            <v>42</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&lt;[상급 전방샷]&gt;</v>
          </cell>
          <cell r="HZ646" t="str">
            <v>&lt;㉿[상급 전방샷]㉿&gt;</v>
          </cell>
          <cell r="IA646" t="str">
            <v>&lt;㉿[상급 전방샷]㉿&gt;</v>
          </cell>
          <cell r="IB646" t="str">
            <v>&lt;[Superior Front Shot]&gt;</v>
          </cell>
          <cell r="IC646" t="str">
            <v>&lt;[Superior Front Shot]&gt;</v>
          </cell>
          <cell r="ID646" t="str">
            <v>&lt;[Superior Front Shot]&gt;</v>
          </cell>
          <cell r="IE646" t="str">
            <v>&lt;[Superior Front Shot]&gt;</v>
          </cell>
          <cell r="IF646" t="str">
            <v>&lt;[Superior Front Shot]&gt;</v>
          </cell>
          <cell r="IG646" t="str">
            <v>&lt;[Superior Front Shot]&gt;</v>
          </cell>
          <cell r="IH646" t="str">
            <v>&lt;[Superior Front Shot]&gt;</v>
          </cell>
          <cell r="II646" t="str">
            <v>&lt;[Superior Front Shot]&gt;</v>
          </cell>
          <cell r="IJ646" t="str">
            <v>&lt;[Superior Front Shot]&gt;</v>
          </cell>
          <cell r="IK646" t="str">
            <v>&lt;[Superior Front Shot]&gt;</v>
          </cell>
          <cell r="IL646" t="str">
            <v>&lt;[Superior Front Shot]&gt;</v>
          </cell>
          <cell r="IM646" t="str">
            <v>&lt;[Superior Front Shot]&gt;</v>
          </cell>
          <cell r="IN646" t="str">
            <v>&lt;[Superior Front Shot]&gt;</v>
          </cell>
          <cell r="IO646" t="str">
            <v>&lt;[Superior Front Shot]&gt;</v>
          </cell>
          <cell r="IP646" t="str">
            <v>&lt;[Superior Front Shot]&gt;</v>
          </cell>
          <cell r="IQ646" t="str">
            <v>&lt;[Superior Front Shot]&gt;</v>
          </cell>
          <cell r="IR646" t="str">
            <v>&lt;[Superior Front Shot]&gt;</v>
          </cell>
          <cell r="IS646" t="str">
            <v>&lt;[Superior Front Shot]&gt;</v>
          </cell>
          <cell r="IT646" t="str">
            <v>&lt;[Superior Front Shot]&gt;</v>
          </cell>
          <cell r="IU646" t="str">
            <v>&lt;[Superior Front Shot]&gt;</v>
          </cell>
          <cell r="IV646" t="str">
            <v>&lt;[Superior Front Shot]&gt;</v>
          </cell>
          <cell r="IW646" t="str">
            <v>&lt;[Superior Front Shot]&gt;</v>
          </cell>
          <cell r="IX646" t="str">
            <v>&lt;[Superior Front Shot]&gt;</v>
          </cell>
          <cell r="IY646" t="str">
            <v>&lt;[Superior Front Shot]&gt;</v>
          </cell>
          <cell r="IZ646" t="str">
            <v>&lt;[Superior Front Shot]&gt;</v>
          </cell>
          <cell r="JB646" t="str">
            <v>Translating (646)</v>
          </cell>
          <cell r="JC646" t="str">
            <v>Translating (646)</v>
          </cell>
          <cell r="JD646" t="str">
            <v>Translating (646)</v>
          </cell>
          <cell r="JE646" t="str">
            <v>Translating (646)</v>
          </cell>
          <cell r="JF646" t="str">
            <v>Translating (646)</v>
          </cell>
          <cell r="JG646" t="str">
            <v>Translating (646)</v>
          </cell>
          <cell r="JH646" t="str">
            <v>Translating (646)</v>
          </cell>
          <cell r="JI646" t="str">
            <v>Translating (646)</v>
          </cell>
          <cell r="JJ646" t="str">
            <v>Translating (646)</v>
          </cell>
          <cell r="JK646" t="str">
            <v>Translating (646)</v>
          </cell>
          <cell r="JL646" t="str">
            <v>Translating (646)</v>
          </cell>
          <cell r="JM646" t="str">
            <v>Translating (646)</v>
          </cell>
          <cell r="JN646" t="str">
            <v>Translating (646)</v>
          </cell>
          <cell r="JO646" t="str">
            <v>Translating (646)</v>
          </cell>
          <cell r="JP646" t="str">
            <v>Translating (646)</v>
          </cell>
          <cell r="JQ646" t="str">
            <v>Translating (646)</v>
          </cell>
          <cell r="JR646" t="str">
            <v>Translating (646)</v>
          </cell>
          <cell r="JS646" t="str">
            <v>Translating (646)</v>
          </cell>
          <cell r="JT646" t="str">
            <v>Translating (646)</v>
          </cell>
          <cell r="JU646" t="str">
            <v>Translating (646)</v>
          </cell>
          <cell r="JV646" t="str">
            <v>Translating (646)</v>
          </cell>
          <cell r="JW646" t="str">
            <v>Translating (646)</v>
          </cell>
          <cell r="JX646" t="str">
            <v>Translating (646)</v>
          </cell>
          <cell r="JY646" t="str">
            <v>Translating (646)</v>
          </cell>
          <cell r="JZ646" t="str">
            <v>Translating (646)</v>
          </cell>
          <cell r="KA646" t="str">
            <v>Translating (646)</v>
          </cell>
          <cell r="KB646" t="str">
            <v>Translating (646)</v>
          </cell>
          <cell r="KC646" t="str">
            <v>Translating (646)</v>
          </cell>
        </row>
        <row r="647">
          <cell r="A647" t="str">
            <v>LevelPackUIName_DiagonalNwayGenerator</v>
          </cell>
          <cell r="B647">
            <v>1</v>
          </cell>
          <cell r="C647" t="str">
            <v>&lt;color=#FFC080&gt;대각샷&lt;/color&gt;</v>
          </cell>
          <cell r="D647" t="str">
            <v>&lt;color=#FFC080&gt;Diagonal shot&lt;/color&gt;</v>
          </cell>
          <cell r="E647" t="str">
            <v>&lt;color=#FFC080&gt;Diagonals Shot&lt;/color&gt;</v>
          </cell>
          <cell r="F647" t="str">
            <v/>
          </cell>
          <cell r="H647" t="str">
            <v>&lt;color=#FFC080&gt;Diagonals Shot&lt;/color&gt;</v>
          </cell>
          <cell r="J647">
            <v>1</v>
          </cell>
          <cell r="L647">
            <v>0</v>
          </cell>
          <cell r="AP647" t="str">
            <v>&lt;color=#FFC080&gt;対角ショット&lt;/color&gt;</v>
          </cell>
          <cell r="AQ647" t="str">
            <v>&lt;color=#FFC080&gt;对角线射击&lt;/color&gt;</v>
          </cell>
          <cell r="AR647" t="str">
            <v>&lt;color=#FFC080&gt;對角線射擊&lt;/color&gt;</v>
          </cell>
          <cell r="AS647" t="str">
            <v>&lt;color=#FFC080&gt;Diagonales photo&lt;/color&gt;</v>
          </cell>
          <cell r="AT647" t="str">
            <v>&lt;color=#FFC080&gt;Diagonals Shot&lt;/color&gt;</v>
          </cell>
          <cell r="AU647" t="str">
            <v>&lt;color=#FFC080&gt;Diagonal Ditembak&lt;/color&gt;</v>
          </cell>
          <cell r="AV647" t="str">
            <v>&lt;color=#FFC080&gt;Diagonali colpo&lt;/color&gt;</v>
          </cell>
          <cell r="AW647" t="str">
            <v>&lt;color=#FFC080&gt;Диагональ снимок&lt;/color&gt;</v>
          </cell>
          <cell r="AX647" t="str">
            <v>&lt;color=#FFC080&gt;Disparo Diagonales&lt;/color&gt;</v>
          </cell>
          <cell r="AY647" t="str">
            <v>&lt;color=#FFC080&gt;เส้นทแยงมุม Shot&lt;/color&gt;</v>
          </cell>
          <cell r="AZ647" t="str">
            <v>&lt;color=#FFC080&gt;Đường chéo Shot&lt;/color&gt;</v>
          </cell>
          <cell r="BA647" t="str">
            <v>&lt;color=#FFC080&gt;Diagonals Shot&lt;/color&gt;</v>
          </cell>
          <cell r="BB647" t="str">
            <v>&lt;color=#FFC080&gt;الأقطار أطلق عليه الرصاص&lt;/color&gt;</v>
          </cell>
          <cell r="BC647" t="str">
            <v>&lt;color=#FFC080&gt;Дыяганаль здымак&lt;/color&gt;</v>
          </cell>
          <cell r="BD647" t="str">
            <v>&lt;color=#FFC080&gt;Диагонали Shot&lt;/color&gt;</v>
          </cell>
          <cell r="BE647" t="str">
            <v>&lt;color=#FFC080&gt;Diagonály snímek&lt;/color&gt;</v>
          </cell>
          <cell r="BF647" t="str">
            <v>&lt;color=#FFC080&gt;Diagonalen Shot&lt;/color&gt;</v>
          </cell>
          <cell r="BG647" t="str">
            <v>&lt;color=#FFC080&gt;Diagonaalit Shot&lt;/color&gt;</v>
          </cell>
          <cell r="BH647" t="str">
            <v>&lt;color=#FFC080&gt;Διαγωνίους Shot&lt;/color&gt;</v>
          </cell>
          <cell r="BI647" t="str">
            <v>&lt;color=#FFC080&gt;Shot האלכסונים&lt;/color&gt;</v>
          </cell>
          <cell r="BJ647" t="str">
            <v>&lt;color=#FFC080&gt;Diagonals Shot&lt;/color&gt;</v>
          </cell>
          <cell r="BK647" t="str">
            <v>&lt;color=#FFC080&gt;Pepenjuru Shot&lt;/color&gt;</v>
          </cell>
          <cell r="BL647" t="str">
            <v>&lt;color=#FFC080&gt;Stężenia zdjęcia&lt;/color&gt;</v>
          </cell>
          <cell r="BM647" t="str">
            <v>&lt;color=#FFC080&gt;Diagonalele Shot&lt;/color&gt;</v>
          </cell>
          <cell r="BN647" t="str">
            <v>&lt;color=#FFC080&gt;Diagonály snímka&lt;/color&gt;</v>
          </cell>
          <cell r="BO647" t="str">
            <v>&lt;color=#FFC080&gt;Diagonaler Shot&lt;/color&gt;</v>
          </cell>
          <cell r="BP647" t="str">
            <v>&lt;color=#FFC080&gt;Çaprazlar sut&lt;/color&gt;</v>
          </cell>
          <cell r="BQ647" t="str">
            <v>&lt;color=#FFC080&gt;Діагональ знімок&lt;/color&gt;</v>
          </cell>
          <cell r="BS647">
            <v>1</v>
          </cell>
          <cell r="BT647">
            <v>0</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51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19</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15</v>
          </cell>
          <cell r="EB647">
            <v>26</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0</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51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30</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15</v>
          </cell>
          <cell r="HE647">
            <v>37</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&lt;[대각샷]&gt;</v>
          </cell>
          <cell r="HZ647" t="str">
            <v>&lt;㉿[대각샷]㉿&gt;</v>
          </cell>
          <cell r="IA647" t="str">
            <v>&lt;㉿[대각샷]㉿&gt;</v>
          </cell>
          <cell r="IB647" t="str">
            <v>&lt;[Diagonals Shot]&gt;</v>
          </cell>
          <cell r="IC647" t="str">
            <v>&lt;[Diagonals Shot]&gt;</v>
          </cell>
          <cell r="ID647" t="str">
            <v>&lt;[Diagonals Shot]&gt;</v>
          </cell>
          <cell r="IE647" t="str">
            <v>&lt;[Diagonals Shot]&gt;</v>
          </cell>
          <cell r="IF647" t="str">
            <v>&lt;[Diagonals Shot]&gt;</v>
          </cell>
          <cell r="IG647" t="str">
            <v>&lt;[Diagonals Shot]&gt;</v>
          </cell>
          <cell r="IH647" t="str">
            <v>&lt;[Diagonals Shot]&gt;</v>
          </cell>
          <cell r="II647" t="str">
            <v>&lt;[Diagonals Shot]&gt;</v>
          </cell>
          <cell r="IJ647" t="str">
            <v>&lt;[Diagonals Shot]&gt;</v>
          </cell>
          <cell r="IK647" t="str">
            <v>&lt;[Diagonals Shot]&gt;</v>
          </cell>
          <cell r="IL647" t="str">
            <v>&lt;[Diagonals Shot]&gt;</v>
          </cell>
          <cell r="IM647" t="str">
            <v>&lt;[Diagonals Shot]&gt;</v>
          </cell>
          <cell r="IN647" t="str">
            <v>&lt;[Diagonals Shot]&gt;</v>
          </cell>
          <cell r="IO647" t="str">
            <v>&lt;[Diagonals Shot]&gt;</v>
          </cell>
          <cell r="IP647" t="str">
            <v>&lt;[Diagonals Shot]&gt;</v>
          </cell>
          <cell r="IQ647" t="str">
            <v>&lt;[Diagonals Shot]&gt;</v>
          </cell>
          <cell r="IR647" t="str">
            <v>&lt;[Diagonals Shot]&gt;</v>
          </cell>
          <cell r="IS647" t="str">
            <v>&lt;[Diagonals Shot]&gt;</v>
          </cell>
          <cell r="IT647" t="str">
            <v>&lt;[Diagonals Shot]&gt;</v>
          </cell>
          <cell r="IU647" t="str">
            <v>&lt;[Diagonals Shot]&gt;</v>
          </cell>
          <cell r="IV647" t="str">
            <v>&lt;[Diagonals Shot]&gt;</v>
          </cell>
          <cell r="IW647" t="str">
            <v>&lt;[Diagonals Shot]&gt;</v>
          </cell>
          <cell r="IX647" t="str">
            <v>&lt;[Diagonals Shot]&gt;</v>
          </cell>
          <cell r="IY647" t="str">
            <v>&lt;[Diagonals Shot]&gt;</v>
          </cell>
          <cell r="IZ647" t="str">
            <v>&lt;[Diagonals Shot]&gt;</v>
          </cell>
          <cell r="JB647" t="str">
            <v>&lt;[対角ショット]&gt;</v>
          </cell>
          <cell r="JC647" t="str">
            <v>&lt;㉿[对角线射击]㉿&gt;</v>
          </cell>
          <cell r="JD647" t="str">
            <v>&lt;㉿[對角線射擊]㉿&gt;</v>
          </cell>
          <cell r="JE647" t="str">
            <v>&lt;[Diagonales photo]&gt;</v>
          </cell>
          <cell r="JF647" t="str">
            <v>&lt;[Diagonals Shot]&gt;</v>
          </cell>
          <cell r="JG647" t="str">
            <v>&lt;[Diagonal Ditembak]&gt;</v>
          </cell>
          <cell r="JH647" t="str">
            <v>&lt;[Diagonali colpo]&gt;</v>
          </cell>
          <cell r="JI647" t="str">
            <v>&lt;[Диагональ снимок]&gt;</v>
          </cell>
          <cell r="JJ647" t="str">
            <v>&lt;[Disparo Diagonales]&gt;</v>
          </cell>
          <cell r="JK647" t="str">
            <v>&lt;[เส้นทแยงมุม Shot]&gt;</v>
          </cell>
          <cell r="JL647" t="str">
            <v>&lt;[Đường chéo Shot]&gt;</v>
          </cell>
          <cell r="JM647" t="str">
            <v>&lt;[Diagonals Shot]&gt;</v>
          </cell>
          <cell r="JN647" t="str">
            <v>&lt;[الأقطار أطلق عليه الرصاص]&gt;</v>
          </cell>
          <cell r="JO647" t="str">
            <v>&lt;[Дыяганаль здымак]&gt;</v>
          </cell>
          <cell r="JP647" t="str">
            <v>&lt;[Диагонали Shot]&gt;</v>
          </cell>
          <cell r="JQ647" t="str">
            <v>&lt;[Diagonály snímek]&gt;</v>
          </cell>
          <cell r="JR647" t="str">
            <v>&lt;[Diagonalen Shot]&gt;</v>
          </cell>
          <cell r="JS647" t="str">
            <v>&lt;[Diagonaalit Shot]&gt;</v>
          </cell>
          <cell r="JT647" t="str">
            <v>&lt;[Διαγωνίους Shot]&gt;</v>
          </cell>
          <cell r="JU647" t="str">
            <v>&lt;[Shot האלכסונים]&gt;</v>
          </cell>
          <cell r="JV647" t="str">
            <v>&lt;[Diagonals Shot]&gt;</v>
          </cell>
          <cell r="JW647" t="str">
            <v>&lt;[Pepenjuru Shot]&gt;</v>
          </cell>
          <cell r="JX647" t="str">
            <v>&lt;[Stężenia zdjęcia]&gt;</v>
          </cell>
          <cell r="JY647" t="str">
            <v>&lt;[Diagonalele Shot]&gt;</v>
          </cell>
          <cell r="JZ647" t="str">
            <v>&lt;[Diagonály snímka]&gt;</v>
          </cell>
          <cell r="KA647" t="str">
            <v>&lt;[Diagonaler Shot]&gt;</v>
          </cell>
          <cell r="KB647" t="str">
            <v>&lt;[Çaprazlar sut]&gt;</v>
          </cell>
          <cell r="KC647" t="str">
            <v>&lt;[Діагональ знімок]&gt;</v>
          </cell>
        </row>
        <row r="648">
          <cell r="A648" t="str">
            <v>LevelPackUIName_LeftRightNwayGenerator</v>
          </cell>
          <cell r="B648">
            <v>1</v>
          </cell>
          <cell r="C648" t="str">
            <v>&lt;color=#FFC080&gt;좌우샷&lt;/color&gt;</v>
          </cell>
          <cell r="D648" t="str">
            <v>&lt;color=#FFC080&gt;BOOK shot];</v>
          </cell>
          <cell r="E648" t="str">
            <v>&lt;color=#FFC080&gt;Sides Shot&lt;/color&gt;</v>
          </cell>
          <cell r="F648" t="str">
            <v/>
          </cell>
          <cell r="H648" t="str">
            <v>&lt;color=#FFC080&gt;Sides Shot&lt;/color&gt;</v>
          </cell>
          <cell r="J648">
            <v>1</v>
          </cell>
          <cell r="L648">
            <v>0</v>
          </cell>
          <cell r="AP648" t="str">
            <v>&lt;color=#FFC080&gt;左右ショット&lt;/color&gt;</v>
          </cell>
          <cell r="AQ648" t="str">
            <v>&lt;color=#FFC080&gt;左和右拍摄&lt;/color&gt;</v>
          </cell>
          <cell r="AR648" t="str">
            <v>&lt;color=#FFC080&gt;左和右拍攝&lt;/color&gt;</v>
          </cell>
          <cell r="AS648" t="str">
            <v>&lt;color=#FFC080&gt;Côtés photo&lt;/color&gt;</v>
          </cell>
          <cell r="AT648" t="str">
            <v>&lt;color=#FFC080&gt;Sides Shot&lt;/color&gt;</v>
          </cell>
          <cell r="AU648" t="str">
            <v>&lt;color=#FFC080&gt;Sisi Ditembak&lt;/color&gt;</v>
          </cell>
          <cell r="AV648" t="str">
            <v>&lt;color=#FFC080&gt;Lati colpo&lt;/color&gt;</v>
          </cell>
          <cell r="AW648" t="str">
            <v>&lt;color=#FFC080&gt;Сторона выстрел&lt;/color&gt;</v>
          </cell>
          <cell r="AX648" t="str">
            <v>&lt;color=#FFC080&gt;Disparo caras&lt;/color&gt;</v>
          </cell>
          <cell r="AY648" t="str">
            <v>&lt;color=#FFC080&gt;ด้าน Shot&lt;/color&gt;</v>
          </cell>
          <cell r="AZ648" t="str">
            <v>&lt;color=#FFC080&gt;Sides Shot&lt;/color&gt;</v>
          </cell>
          <cell r="BA648" t="str">
            <v>&lt;color=#FFC080&gt;Sides Shot&lt;/color&gt;</v>
          </cell>
          <cell r="BB648" t="str">
            <v>&lt;color=#FFC080&gt;الجانبين أطلق عليه الرصاص&lt;/color&gt;</v>
          </cell>
          <cell r="BC648" t="str">
            <v>&lt;color=#FFC080&gt;Бок стрэл&lt;/color&gt;</v>
          </cell>
          <cell r="BD648" t="str">
            <v>&lt;color=#FFC080&gt;Страни Shot&lt;/color&gt;</v>
          </cell>
          <cell r="BE648" t="str">
            <v>&lt;color=#FFC080&gt;Strany Shot&lt;/color&gt;</v>
          </cell>
          <cell r="BF648" t="str">
            <v>&lt;color=#FFC080&gt;Sides Shot&lt;/color&gt;</v>
          </cell>
          <cell r="BG648" t="str">
            <v>&lt;color=#FFC080&gt;Sides Shot&lt;/color&gt;</v>
          </cell>
          <cell r="BH648" t="str">
            <v>&lt;color=#FFC080&gt;Πλευρές Shot&lt;/color&gt;</v>
          </cell>
          <cell r="BI648" t="str">
            <v>&lt;color=#FFC080&gt;Sides Shot&lt;/color&gt;</v>
          </cell>
          <cell r="BJ648" t="str">
            <v>&lt;color=#FFC080&gt;Sides Shot&lt;/color&gt;</v>
          </cell>
          <cell r="BK648" t="str">
            <v>&lt;color=#FFC080&gt;Sides Shot&lt;/color&gt;</v>
          </cell>
          <cell r="BL648" t="str">
            <v>&lt;color=#FFC080&gt;Boki Strzał&lt;/color&gt;</v>
          </cell>
          <cell r="BM648" t="str">
            <v>&lt;color=#FFC080&gt;Sides Shot&lt;/color&gt;</v>
          </cell>
          <cell r="BN648" t="str">
            <v>&lt;color=#FFC080&gt;Strany Shot&lt;/color&gt;</v>
          </cell>
          <cell r="BO648" t="str">
            <v>&lt;color=#FFC080&gt;Sides Shot&lt;/color&gt;</v>
          </cell>
          <cell r="BP648" t="str">
            <v>&lt;color=#FFC080&gt;Yüzler Shot&lt;/color&gt;</v>
          </cell>
          <cell r="BQ648" t="str">
            <v>&lt;color=#FFC080&gt;Сторона постріл&lt;/color&gt;</v>
          </cell>
          <cell r="BS648">
            <v>1</v>
          </cell>
          <cell r="BT648">
            <v>0</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51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19</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15</v>
          </cell>
          <cell r="EB648">
            <v>26</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0</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51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26</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15</v>
          </cell>
          <cell r="HE648">
            <v>33</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&lt;[좌우샷]&gt;</v>
          </cell>
          <cell r="HZ648" t="str">
            <v>&lt;㉿[좌우샷]㉿&gt;</v>
          </cell>
          <cell r="IA648" t="str">
            <v>&lt;㉿[좌우샷]㉿&gt;</v>
          </cell>
          <cell r="IB648" t="str">
            <v>&lt;[Sides Shot]&gt;</v>
          </cell>
          <cell r="IC648" t="str">
            <v>&lt;[Sides Shot]&gt;</v>
          </cell>
          <cell r="ID648" t="str">
            <v>&lt;[Sides Shot]&gt;</v>
          </cell>
          <cell r="IE648" t="str">
            <v>&lt;[Sides Shot]&gt;</v>
          </cell>
          <cell r="IF648" t="str">
            <v>&lt;[Sides Shot]&gt;</v>
          </cell>
          <cell r="IG648" t="str">
            <v>&lt;[Sides Shot]&gt;</v>
          </cell>
          <cell r="IH648" t="str">
            <v>&lt;[Sides Shot]&gt;</v>
          </cell>
          <cell r="II648" t="str">
            <v>&lt;[Sides Shot]&gt;</v>
          </cell>
          <cell r="IJ648" t="str">
            <v>&lt;[Sides Shot]&gt;</v>
          </cell>
          <cell r="IK648" t="str">
            <v>&lt;[Sides Shot]&gt;</v>
          </cell>
          <cell r="IL648" t="str">
            <v>&lt;[Sides Shot]&gt;</v>
          </cell>
          <cell r="IM648" t="str">
            <v>&lt;[Sides Shot]&gt;</v>
          </cell>
          <cell r="IN648" t="str">
            <v>&lt;[Sides Shot]&gt;</v>
          </cell>
          <cell r="IO648" t="str">
            <v>&lt;[Sides Shot]&gt;</v>
          </cell>
          <cell r="IP648" t="str">
            <v>&lt;[Sides Shot]&gt;</v>
          </cell>
          <cell r="IQ648" t="str">
            <v>&lt;[Sides Shot]&gt;</v>
          </cell>
          <cell r="IR648" t="str">
            <v>&lt;[Sides Shot]&gt;</v>
          </cell>
          <cell r="IS648" t="str">
            <v>&lt;[Sides Shot]&gt;</v>
          </cell>
          <cell r="IT648" t="str">
            <v>&lt;[Sides Shot]&gt;</v>
          </cell>
          <cell r="IU648" t="str">
            <v>&lt;[Sides Shot]&gt;</v>
          </cell>
          <cell r="IV648" t="str">
            <v>&lt;[Sides Shot]&gt;</v>
          </cell>
          <cell r="IW648" t="str">
            <v>&lt;[Sides Shot]&gt;</v>
          </cell>
          <cell r="IX648" t="str">
            <v>&lt;[Sides Shot]&gt;</v>
          </cell>
          <cell r="IY648" t="str">
            <v>&lt;[Sides Shot]&gt;</v>
          </cell>
          <cell r="IZ648" t="str">
            <v>&lt;[Sides Shot]&gt;</v>
          </cell>
          <cell r="JB648" t="str">
            <v>&lt;[左右ショット]&gt;</v>
          </cell>
          <cell r="JC648" t="str">
            <v>&lt;㉿[左和右拍摄]㉿&gt;</v>
          </cell>
          <cell r="JD648" t="str">
            <v>&lt;㉿[左和右拍攝]㉿&gt;</v>
          </cell>
          <cell r="JE648" t="str">
            <v>&lt;[Côtés photo]&gt;</v>
          </cell>
          <cell r="JF648" t="str">
            <v>&lt;[Sides Shot]&gt;</v>
          </cell>
          <cell r="JG648" t="str">
            <v>&lt;[Sisi Ditembak]&gt;</v>
          </cell>
          <cell r="JH648" t="str">
            <v>&lt;[Lati colpo]&gt;</v>
          </cell>
          <cell r="JI648" t="str">
            <v>&lt;[Сторона выстрел]&gt;</v>
          </cell>
          <cell r="JJ648" t="str">
            <v>&lt;[Disparo caras]&gt;</v>
          </cell>
          <cell r="JK648" t="str">
            <v>&lt;[ด้าน Shot]&gt;</v>
          </cell>
          <cell r="JL648" t="str">
            <v>&lt;[Sides Shot]&gt;</v>
          </cell>
          <cell r="JM648" t="str">
            <v>&lt;[Sides Shot]&gt;</v>
          </cell>
          <cell r="JN648" t="str">
            <v>&lt;[الجانبين أطلق عليه الرصاص]&gt;</v>
          </cell>
          <cell r="JO648" t="str">
            <v>&lt;[Бок стрэл]&gt;</v>
          </cell>
          <cell r="JP648" t="str">
            <v>&lt;[Страни Shot]&gt;</v>
          </cell>
          <cell r="JQ648" t="str">
            <v>&lt;[Strany Shot]&gt;</v>
          </cell>
          <cell r="JR648" t="str">
            <v>&lt;[Sides Shot]&gt;</v>
          </cell>
          <cell r="JS648" t="str">
            <v>&lt;[Sides Shot]&gt;</v>
          </cell>
          <cell r="JT648" t="str">
            <v>&lt;[Πλευρές Shot]&gt;</v>
          </cell>
          <cell r="JU648" t="str">
            <v>&lt;[Sides Shot]&gt;</v>
          </cell>
          <cell r="JV648" t="str">
            <v>&lt;[Sides Shot]&gt;</v>
          </cell>
          <cell r="JW648" t="str">
            <v>&lt;[Sides Shot]&gt;</v>
          </cell>
          <cell r="JX648" t="str">
            <v>&lt;[Boki Strzał]&gt;</v>
          </cell>
          <cell r="JY648" t="str">
            <v>&lt;[Sides Shot]&gt;</v>
          </cell>
          <cell r="JZ648" t="str">
            <v>&lt;[Strany Shot]&gt;</v>
          </cell>
          <cell r="KA648" t="str">
            <v>&lt;[Sides Shot]&gt;</v>
          </cell>
          <cell r="KB648" t="str">
            <v>&lt;[Yüzler Shot]&gt;</v>
          </cell>
          <cell r="KC648" t="str">
            <v>&lt;[Сторона постріл]&gt;</v>
          </cell>
        </row>
        <row r="649">
          <cell r="A649" t="str">
            <v>LevelPackUIName_BackNwayGenerator</v>
          </cell>
          <cell r="B649">
            <v>1</v>
          </cell>
          <cell r="C649" t="str">
            <v>&lt;color=#FFC080&gt;후방샷&lt;/color&gt;</v>
          </cell>
          <cell r="D649" t="str">
            <v>&lt;color=#FFC080&gt;Rear shot];</v>
          </cell>
          <cell r="E649" t="str">
            <v>&lt;color=#FFC080&gt;Rear Shot&lt;/color&gt;</v>
          </cell>
          <cell r="F649" t="str">
            <v/>
          </cell>
          <cell r="H649" t="str">
            <v>&lt;color=#FFC080&gt;Rear Shot&lt;/color&gt;</v>
          </cell>
          <cell r="J649">
            <v>1</v>
          </cell>
          <cell r="L649">
            <v>0</v>
          </cell>
          <cell r="AP649" t="str">
            <v>&lt;color=#FFC080&gt;後方ショット&lt;/color&gt;</v>
          </cell>
          <cell r="AQ649" t="str">
            <v>&lt;color=#FFC080&gt;后部射击&lt;/color&gt;</v>
          </cell>
          <cell r="AR649" t="str">
            <v>&lt;color=#FFC080&gt;後部射擊&lt;/color&gt;</v>
          </cell>
          <cell r="AS649" t="str">
            <v>&lt;color=#FFC080&gt;Plan arrière&lt;/color&gt;</v>
          </cell>
          <cell r="AT649" t="str">
            <v>&lt;color=#FFC080&gt;Rear Shot&lt;/color&gt;</v>
          </cell>
          <cell r="AU649" t="str">
            <v>&lt;color=#FFC080&gt;Belakang Ditembak&lt;/color&gt;</v>
          </cell>
          <cell r="AV649" t="str">
            <v>&lt;color=#FFC080&gt;Posteriore colpo&lt;/color&gt;</v>
          </cell>
          <cell r="AW649" t="str">
            <v>&lt;color=#FFC080&gt;Задний выстрел&lt;/color&gt;</v>
          </cell>
          <cell r="AX649" t="str">
            <v>&lt;color=#FFC080&gt;Posterior disparo&lt;/color&gt;</v>
          </cell>
          <cell r="AY649" t="str">
            <v>&lt;color=#FFC080&gt;ยิงด้านหลัง&lt;/color&gt;</v>
          </cell>
          <cell r="AZ649" t="str">
            <v>&lt;color=#FFC080&gt;Shot Rear&lt;/color&gt;</v>
          </cell>
          <cell r="BA649" t="str">
            <v>&lt;color=#FFC080&gt;Tiro traseiro&lt;/color&gt;</v>
          </cell>
          <cell r="BB649" t="str">
            <v>&lt;color=#FFC080&gt;لقطة خلفي&lt;/color&gt;</v>
          </cell>
          <cell r="BC649" t="str">
            <v>&lt;color=#FFC080&gt;Задні стрэл&lt;/color&gt;</v>
          </cell>
          <cell r="BD649" t="str">
            <v>&lt;color=#FFC080&gt;Задна Shot&lt;/color&gt;</v>
          </cell>
          <cell r="BE649" t="str">
            <v>&lt;color=#FFC080&gt;Zadní snímek&lt;/color&gt;</v>
          </cell>
          <cell r="BF649" t="str">
            <v>&lt;color=#FFC080&gt;Rear Shot&lt;/color&gt;</v>
          </cell>
          <cell r="BG649" t="str">
            <v>&lt;color=#FFC080&gt;Takana Shot&lt;/color&gt;</v>
          </cell>
          <cell r="BH649" t="str">
            <v>&lt;color=#FFC080&gt;Πίσω Shot&lt;/color&gt;</v>
          </cell>
          <cell r="BI649" t="str">
            <v>&lt;color=#FFC080&gt;האחורית Shot&lt;/color&gt;</v>
          </cell>
          <cell r="BJ649" t="str">
            <v>&lt;color=#FFC080&gt;Hátsó Shot&lt;/color&gt;</v>
          </cell>
          <cell r="BK649" t="str">
            <v>&lt;color=#FFC080&gt;Shot belakang&lt;/color&gt;</v>
          </cell>
          <cell r="BL649" t="str">
            <v>&lt;color=#FFC080&gt;Tył Strzał&lt;/color&gt;</v>
          </cell>
          <cell r="BM649" t="str">
            <v>&lt;color=#FFC080&gt;Shot Spate&lt;/color&gt;</v>
          </cell>
          <cell r="BN649" t="str">
            <v>&lt;color=#FFC080&gt;Zadné snímka&lt;/color&gt;</v>
          </cell>
          <cell r="BO649" t="str">
            <v>&lt;color=#FFC080&gt;Bakre Shot&lt;/color&gt;</v>
          </cell>
          <cell r="BP649" t="str">
            <v>&lt;color=#FFC080&gt;Arka sut&lt;/color&gt;</v>
          </cell>
          <cell r="BQ649" t="str">
            <v>&lt;color=#FFC080&gt;Задній постріл&lt;/color&gt;</v>
          </cell>
          <cell r="BS649">
            <v>1</v>
          </cell>
          <cell r="BT649">
            <v>0</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51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19</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15</v>
          </cell>
          <cell r="EB649">
            <v>26</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0</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51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25</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15</v>
          </cell>
          <cell r="HE649">
            <v>32</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&lt;[후방샷]&gt;</v>
          </cell>
          <cell r="HZ649" t="str">
            <v>&lt;㉿[후방샷]㉿&gt;</v>
          </cell>
          <cell r="IA649" t="str">
            <v>&lt;㉿[후방샷]㉿&gt;</v>
          </cell>
          <cell r="IB649" t="str">
            <v>&lt;[Rear Shot]&gt;</v>
          </cell>
          <cell r="IC649" t="str">
            <v>&lt;[Rear Shot]&gt;</v>
          </cell>
          <cell r="ID649" t="str">
            <v>&lt;[Rear Shot]&gt;</v>
          </cell>
          <cell r="IE649" t="str">
            <v>&lt;[Rear Shot]&gt;</v>
          </cell>
          <cell r="IF649" t="str">
            <v>&lt;[Rear Shot]&gt;</v>
          </cell>
          <cell r="IG649" t="str">
            <v>&lt;[Rear Shot]&gt;</v>
          </cell>
          <cell r="IH649" t="str">
            <v>&lt;[Rear Shot]&gt;</v>
          </cell>
          <cell r="II649" t="str">
            <v>&lt;[Rear Shot]&gt;</v>
          </cell>
          <cell r="IJ649" t="str">
            <v>&lt;[Rear Shot]&gt;</v>
          </cell>
          <cell r="IK649" t="str">
            <v>&lt;[Rear Shot]&gt;</v>
          </cell>
          <cell r="IL649" t="str">
            <v>&lt;[Rear Shot]&gt;</v>
          </cell>
          <cell r="IM649" t="str">
            <v>&lt;[Rear Shot]&gt;</v>
          </cell>
          <cell r="IN649" t="str">
            <v>&lt;[Rear Shot]&gt;</v>
          </cell>
          <cell r="IO649" t="str">
            <v>&lt;[Rear Shot]&gt;</v>
          </cell>
          <cell r="IP649" t="str">
            <v>&lt;[Rear Shot]&gt;</v>
          </cell>
          <cell r="IQ649" t="str">
            <v>&lt;[Rear Shot]&gt;</v>
          </cell>
          <cell r="IR649" t="str">
            <v>&lt;[Rear Shot]&gt;</v>
          </cell>
          <cell r="IS649" t="str">
            <v>&lt;[Rear Shot]&gt;</v>
          </cell>
          <cell r="IT649" t="str">
            <v>&lt;[Rear Shot]&gt;</v>
          </cell>
          <cell r="IU649" t="str">
            <v>&lt;[Rear Shot]&gt;</v>
          </cell>
          <cell r="IV649" t="str">
            <v>&lt;[Rear Shot]&gt;</v>
          </cell>
          <cell r="IW649" t="str">
            <v>&lt;[Rear Shot]&gt;</v>
          </cell>
          <cell r="IX649" t="str">
            <v>&lt;[Rear Shot]&gt;</v>
          </cell>
          <cell r="IY649" t="str">
            <v>&lt;[Rear Shot]&gt;</v>
          </cell>
          <cell r="IZ649" t="str">
            <v>&lt;[Rear Shot]&gt;</v>
          </cell>
          <cell r="JB649" t="str">
            <v>&lt;[後方ショット]&gt;</v>
          </cell>
          <cell r="JC649" t="str">
            <v>&lt;㉿[后部射击]㉿&gt;</v>
          </cell>
          <cell r="JD649" t="str">
            <v>&lt;㉿[後部射擊]㉿&gt;</v>
          </cell>
          <cell r="JE649" t="str">
            <v>&lt;[Plan arrière]&gt;</v>
          </cell>
          <cell r="JF649" t="str">
            <v>&lt;[Rear Shot]&gt;</v>
          </cell>
          <cell r="JG649" t="str">
            <v>&lt;[Belakang Ditembak]&gt;</v>
          </cell>
          <cell r="JH649" t="str">
            <v>&lt;[Posteriore colpo]&gt;</v>
          </cell>
          <cell r="JI649" t="str">
            <v>&lt;[Задний выстрел]&gt;</v>
          </cell>
          <cell r="JJ649" t="str">
            <v>&lt;[Posterior disparo]&gt;</v>
          </cell>
          <cell r="JK649" t="str">
            <v>&lt;[ยิงด้านหลัง]&gt;</v>
          </cell>
          <cell r="JL649" t="str">
            <v>&lt;[Shot Rear]&gt;</v>
          </cell>
          <cell r="JM649" t="str">
            <v>&lt;[Tiro traseiro]&gt;</v>
          </cell>
          <cell r="JN649" t="str">
            <v>&lt;[لقطة خلفي]&gt;</v>
          </cell>
          <cell r="JO649" t="str">
            <v>&lt;[Задні стрэл]&gt;</v>
          </cell>
          <cell r="JP649" t="str">
            <v>&lt;[Задна Shot]&gt;</v>
          </cell>
          <cell r="JQ649" t="str">
            <v>&lt;[Zadní snímek]&gt;</v>
          </cell>
          <cell r="JR649" t="str">
            <v>&lt;[Rear Shot]&gt;</v>
          </cell>
          <cell r="JS649" t="str">
            <v>&lt;[Takana Shot]&gt;</v>
          </cell>
          <cell r="JT649" t="str">
            <v>&lt;[Πίσω Shot]&gt;</v>
          </cell>
          <cell r="JU649" t="str">
            <v>&lt;[האחורית Shot]&gt;</v>
          </cell>
          <cell r="JV649" t="str">
            <v>&lt;[Hátsó Shot]&gt;</v>
          </cell>
          <cell r="JW649" t="str">
            <v>&lt;[Shot belakang]&gt;</v>
          </cell>
          <cell r="JX649" t="str">
            <v>&lt;[Tył Strzał]&gt;</v>
          </cell>
          <cell r="JY649" t="str">
            <v>&lt;[Shot Spate]&gt;</v>
          </cell>
          <cell r="JZ649" t="str">
            <v>&lt;[Zadné snímka]&gt;</v>
          </cell>
          <cell r="KA649" t="str">
            <v>&lt;[Bakre Shot]&gt;</v>
          </cell>
          <cell r="KB649" t="str">
            <v>&lt;[Arka sut]&gt;</v>
          </cell>
          <cell r="KC649" t="str">
            <v>&lt;[Задній постріл]&gt;</v>
          </cell>
        </row>
        <row r="650">
          <cell r="A650" t="str">
            <v>LevelPackUIName_Repeat</v>
          </cell>
          <cell r="B650">
            <v>1</v>
          </cell>
          <cell r="C650" t="str">
            <v>&lt;color=#FFC080&gt;반복 공격&lt;/color&gt;</v>
          </cell>
          <cell r="D650" t="str">
            <v>&lt;color=#FFC080&gt;Repeated attacks&lt;/color&gt;</v>
          </cell>
          <cell r="E650" t="str">
            <v>&lt;color=#FFC080&gt;Repeat Attack&lt;/color&gt;</v>
          </cell>
          <cell r="F650" t="str">
            <v/>
          </cell>
          <cell r="H650" t="str">
            <v>&lt;color=#FFC080&gt;Repeat Attack&lt;/color&gt;</v>
          </cell>
          <cell r="J650">
            <v>1</v>
          </cell>
          <cell r="L650">
            <v>0</v>
          </cell>
          <cell r="AP650" t="str">
            <v>&lt;color=#FFC080&gt;反復攻撃&lt;/color&gt;</v>
          </cell>
          <cell r="AQ650" t="str">
            <v>&lt;color=#FFC080&gt;反复发作&lt;/color&gt;</v>
          </cell>
          <cell r="AR650" t="str">
            <v>&lt;color=#FFC080&gt;反复發作&lt;/color&gt;</v>
          </cell>
          <cell r="AS650" t="str">
            <v>&lt;color=#FFC080&gt;Répéter attaque&lt;/color&gt;</v>
          </cell>
          <cell r="AT650" t="str">
            <v>&lt;color=#FFC080&gt;Repeat Angriff&lt;/color&gt;</v>
          </cell>
          <cell r="AU650" t="str">
            <v>&lt;color=#FFC080&gt;Ulangi Serangan&lt;/color&gt;</v>
          </cell>
          <cell r="AV650" t="str">
            <v>&lt;color=#FFC080&gt;Repeat Attacco&lt;/color&gt;</v>
          </cell>
          <cell r="AW650" t="str">
            <v>&lt;color=#FFC080&gt;Repeat Attack&lt;/color&gt;</v>
          </cell>
          <cell r="AX650" t="str">
            <v>&lt;color=#FFC080&gt;Repetir Ataque&lt;/color&gt;</v>
          </cell>
          <cell r="AY650" t="str">
            <v>&lt;color=#FFC080&gt;ซ้ำโจมตี&lt;/color&gt;</v>
          </cell>
          <cell r="AZ650" t="str">
            <v>&lt;color=#FFC080&gt;Lặp lại tấn công&lt;/color&gt;</v>
          </cell>
          <cell r="BA650" t="str">
            <v>&lt;color=#FFC080&gt;Repeat Ataque&lt;/color&gt;</v>
          </cell>
          <cell r="BB650" t="str">
            <v>&lt;color=#FFC080&gt;كرر هجوم&lt;/color&gt;</v>
          </cell>
          <cell r="BC650" t="str">
            <v>&lt;color=#FFC080&gt;Repeat Attack&lt;/color&gt;</v>
          </cell>
          <cell r="BD650" t="str">
            <v>&lt;color=#FFC080&gt;Повторение атака&lt;/color&gt;</v>
          </cell>
          <cell r="BE650" t="str">
            <v>&lt;color=#FFC080&gt;Repeat útok&lt;/color&gt;</v>
          </cell>
          <cell r="BF650" t="str">
            <v>&lt;color=#FFC080&gt;Repeat Attack&lt;/color&gt;</v>
          </cell>
          <cell r="BG650" t="str">
            <v>&lt;color=#FFC080&gt;Toista Attack&lt;/color&gt;</v>
          </cell>
          <cell r="BH650" t="str">
            <v>&lt;color=#FFC080&gt;Επανάληψη επίθεση&lt;/color&gt;</v>
          </cell>
          <cell r="BI650" t="str">
            <v>&lt;color=#FFC080&gt;חזור התקפה&lt;/color&gt;</v>
          </cell>
          <cell r="BJ650" t="str">
            <v>&lt;color=#FFC080&gt;Ismétlés Attack&lt;/color&gt;</v>
          </cell>
          <cell r="BK650" t="str">
            <v>&lt;color=#FFC080&gt;Ulang Attack&lt;/color&gt;</v>
          </cell>
          <cell r="BL650" t="str">
            <v>&lt;color=#FFC080&gt;Powtórz Atak&lt;/color&gt;</v>
          </cell>
          <cell r="BM650" t="str">
            <v>&lt;color=#FFC080&gt;Repeat Attack&lt;/color&gt;</v>
          </cell>
          <cell r="BN650" t="str">
            <v>&lt;color=#FFC080&gt;Repeat útok&lt;/color&gt;</v>
          </cell>
          <cell r="BO650" t="str">
            <v>&lt;color=#FFC080&gt;Repeat Attack&lt;/color&gt;</v>
          </cell>
          <cell r="BP650" t="str">
            <v>&lt;color=#FFC080&gt;Tekrar Saldırı&lt;/color&gt;</v>
          </cell>
          <cell r="BQ650" t="str">
            <v>&lt;color=#FFC080&gt;Repeat Attack&lt;/color&gt;</v>
          </cell>
          <cell r="BS650">
            <v>1</v>
          </cell>
          <cell r="BT650">
            <v>0</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51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21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15</v>
          </cell>
          <cell r="EB650">
            <v>28</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0</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51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29</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15</v>
          </cell>
          <cell r="HE650">
            <v>36</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&lt;[반복 공격]&gt;</v>
          </cell>
          <cell r="HZ650" t="str">
            <v>&lt;㉿[반복 공격]㉿&gt;</v>
          </cell>
          <cell r="IA650" t="str">
            <v>&lt;㉿[반복 공격]㉿&gt;</v>
          </cell>
          <cell r="IB650" t="str">
            <v>&lt;[Repeat Attack]&gt;</v>
          </cell>
          <cell r="IC650" t="str">
            <v>&lt;[Repeat Attack]&gt;</v>
          </cell>
          <cell r="ID650" t="str">
            <v>&lt;[Repeat Attack]&gt;</v>
          </cell>
          <cell r="IE650" t="str">
            <v>&lt;[Repeat Attack]&gt;</v>
          </cell>
          <cell r="IF650" t="str">
            <v>&lt;[Repeat Attack]&gt;</v>
          </cell>
          <cell r="IG650" t="str">
            <v>&lt;[Repeat Attack]&gt;</v>
          </cell>
          <cell r="IH650" t="str">
            <v>&lt;[Repeat Attack]&gt;</v>
          </cell>
          <cell r="II650" t="str">
            <v>&lt;[Repeat Attack]&gt;</v>
          </cell>
          <cell r="IJ650" t="str">
            <v>&lt;[Repeat Attack]&gt;</v>
          </cell>
          <cell r="IK650" t="str">
            <v>&lt;[Repeat Attack]&gt;</v>
          </cell>
          <cell r="IL650" t="str">
            <v>&lt;[Repeat Attack]&gt;</v>
          </cell>
          <cell r="IM650" t="str">
            <v>&lt;[Repeat Attack]&gt;</v>
          </cell>
          <cell r="IN650" t="str">
            <v>&lt;[Repeat Attack]&gt;</v>
          </cell>
          <cell r="IO650" t="str">
            <v>&lt;[Repeat Attack]&gt;</v>
          </cell>
          <cell r="IP650" t="str">
            <v>&lt;[Repeat Attack]&gt;</v>
          </cell>
          <cell r="IQ650" t="str">
            <v>&lt;[Repeat Attack]&gt;</v>
          </cell>
          <cell r="IR650" t="str">
            <v>&lt;[Repeat Attack]&gt;</v>
          </cell>
          <cell r="IS650" t="str">
            <v>&lt;[Repeat Attack]&gt;</v>
          </cell>
          <cell r="IT650" t="str">
            <v>&lt;[Repeat Attack]&gt;</v>
          </cell>
          <cell r="IU650" t="str">
            <v>&lt;[Repeat Attack]&gt;</v>
          </cell>
          <cell r="IV650" t="str">
            <v>&lt;[Repeat Attack]&gt;</v>
          </cell>
          <cell r="IW650" t="str">
            <v>&lt;[Repeat Attack]&gt;</v>
          </cell>
          <cell r="IX650" t="str">
            <v>&lt;[Repeat Attack]&gt;</v>
          </cell>
          <cell r="IY650" t="str">
            <v>&lt;[Repeat Attack]&gt;</v>
          </cell>
          <cell r="IZ650" t="str">
            <v>&lt;[Repeat Attack]&gt;</v>
          </cell>
          <cell r="JB650" t="str">
            <v>&lt;[反復攻撃]&gt;</v>
          </cell>
          <cell r="JC650" t="str">
            <v>&lt;㉿[反复发作]㉿&gt;</v>
          </cell>
          <cell r="JD650" t="str">
            <v>&lt;㉿[反复發作]㉿&gt;</v>
          </cell>
          <cell r="JE650" t="str">
            <v>&lt;[Répéter attaque]&gt;</v>
          </cell>
          <cell r="JF650" t="str">
            <v>&lt;[Repeat Angriff]&gt;</v>
          </cell>
          <cell r="JG650" t="str">
            <v>&lt;[Ulangi Serangan]&gt;</v>
          </cell>
          <cell r="JH650" t="str">
            <v>&lt;[Repeat Attacco]&gt;</v>
          </cell>
          <cell r="JI650" t="str">
            <v>&lt;[Repeat Attack]&gt;</v>
          </cell>
          <cell r="JJ650" t="str">
            <v>&lt;[Repetir Ataque]&gt;</v>
          </cell>
          <cell r="JK650" t="str">
            <v>&lt;[ซ้ำโจมตี]&gt;</v>
          </cell>
          <cell r="JL650" t="str">
            <v>&lt;[Lặp lại tấn công]&gt;</v>
          </cell>
          <cell r="JM650" t="str">
            <v>&lt;[Repeat Ataque]&gt;</v>
          </cell>
          <cell r="JN650" t="str">
            <v>&lt;[كرر هجوم]&gt;</v>
          </cell>
          <cell r="JO650" t="str">
            <v>&lt;[Repeat Attack]&gt;</v>
          </cell>
          <cell r="JP650" t="str">
            <v>&lt;[Повторение атака]&gt;</v>
          </cell>
          <cell r="JQ650" t="str">
            <v>&lt;[Repeat útok]&gt;</v>
          </cell>
          <cell r="JR650" t="str">
            <v>&lt;[Repeat Attack]&gt;</v>
          </cell>
          <cell r="JS650" t="str">
            <v>&lt;[Toista Attack]&gt;</v>
          </cell>
          <cell r="JT650" t="str">
            <v>&lt;[Επανάληψη επίθεση]&gt;</v>
          </cell>
          <cell r="JU650" t="str">
            <v>&lt;[חזור התקפה]&gt;</v>
          </cell>
          <cell r="JV650" t="str">
            <v>&lt;[Ismétlés Attack]&gt;</v>
          </cell>
          <cell r="JW650" t="str">
            <v>&lt;[Ulang Attack]&gt;</v>
          </cell>
          <cell r="JX650" t="str">
            <v>&lt;[Powtórz Atak]&gt;</v>
          </cell>
          <cell r="JY650" t="str">
            <v>&lt;[Repeat Attack]&gt;</v>
          </cell>
          <cell r="JZ650" t="str">
            <v>&lt;[Repeat útok]&gt;</v>
          </cell>
          <cell r="KA650" t="str">
            <v>&lt;[Repeat Attack]&gt;</v>
          </cell>
          <cell r="KB650" t="str">
            <v>&lt;[Tekrar Saldırı]&gt;</v>
          </cell>
          <cell r="KC650" t="str">
            <v>&lt;[Repeat Attack]&gt;</v>
          </cell>
        </row>
        <row r="651">
          <cell r="A651" t="str">
            <v>LevelPackUIName_HealOnKill</v>
          </cell>
          <cell r="B651">
            <v>1</v>
          </cell>
          <cell r="C651" t="str">
            <v>몬스터 킬 시 회복</v>
          </cell>
          <cell r="D651" t="str">
            <v>Kill monsters in the recovery</v>
          </cell>
          <cell r="E651" t="str">
            <v>Heal on Kill</v>
          </cell>
          <cell r="F651" t="str">
            <v/>
          </cell>
          <cell r="H651" t="str">
            <v>Heal on Kill</v>
          </cell>
          <cell r="J651">
            <v>1</v>
          </cell>
          <cell r="L651">
            <v>0</v>
          </cell>
          <cell r="AP651" t="str">
            <v>モンスターキル時回復</v>
          </cell>
          <cell r="AQ651" t="str">
            <v>在恢复击杀怪物</v>
          </cell>
          <cell r="AR651" t="str">
            <v>在恢復擊殺怪物</v>
          </cell>
          <cell r="AS651" t="str">
            <v>Guérir Kill</v>
          </cell>
          <cell r="AT651" t="str">
            <v>Heilen auf Tötung</v>
          </cell>
          <cell r="AU651" t="str">
            <v>Menyembuhkan Bunuh</v>
          </cell>
          <cell r="AV651" t="str">
            <v>Heal Kill</v>
          </cell>
          <cell r="AW651" t="str">
            <v>Лечение на убийство</v>
          </cell>
          <cell r="AX651" t="str">
            <v>Curar en Kill</v>
          </cell>
          <cell r="AY651" t="str">
            <v>รักษาด้วยการฆ่า</v>
          </cell>
          <cell r="AZ651" t="str">
            <v>Chữa lành trên Kill</v>
          </cell>
          <cell r="BA651" t="str">
            <v>Curar mais Mate</v>
          </cell>
          <cell r="BB651" t="str">
            <v>شفاء على قتل</v>
          </cell>
          <cell r="BC651" t="str">
            <v>Лячэнне на забойства</v>
          </cell>
          <cell r="BD651" t="str">
            <v>Heal на Kill</v>
          </cell>
          <cell r="BE651" t="str">
            <v>Uzdraví zabít</v>
          </cell>
          <cell r="BF651" t="str">
            <v>Genezen op Kill</v>
          </cell>
          <cell r="BG651" t="str">
            <v>Parantaisiko Tapa</v>
          </cell>
          <cell r="BH651" t="str">
            <v>Heal για Kill</v>
          </cell>
          <cell r="BI651" t="str">
            <v>Heal על Kill</v>
          </cell>
          <cell r="BJ651" t="str">
            <v>Heal Kill</v>
          </cell>
          <cell r="BK651" t="str">
            <v>Menyembuhkan orang pada Kill</v>
          </cell>
          <cell r="BL651" t="str">
            <v>Uzdrawiać zabić</v>
          </cell>
          <cell r="BM651" t="str">
            <v>Heal pe Kill</v>
          </cell>
          <cell r="BN651" t="str">
            <v>uzdraví zabiť</v>
          </cell>
          <cell r="BO651" t="str">
            <v>Läka på Kill</v>
          </cell>
          <cell r="BP651" t="str">
            <v>The Kill Heal</v>
          </cell>
          <cell r="BQ651" t="str">
            <v>Лікування на вбивство</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몬스터 킬 시 회복</v>
          </cell>
          <cell r="HZ651" t="str">
            <v>몬스터 킬 시 회복</v>
          </cell>
          <cell r="IA651" t="str">
            <v>몬스터 킬 시 회복</v>
          </cell>
          <cell r="IB651" t="str">
            <v>Heal on Kill</v>
          </cell>
          <cell r="IC651" t="str">
            <v>Heal on Kill</v>
          </cell>
          <cell r="ID651" t="str">
            <v>Heal on Kill</v>
          </cell>
          <cell r="IE651" t="str">
            <v>Heal on Kill</v>
          </cell>
          <cell r="IF651" t="str">
            <v>Heal on Kill</v>
          </cell>
          <cell r="IG651" t="str">
            <v>Heal on Kill</v>
          </cell>
          <cell r="IH651" t="str">
            <v>Heal on Kill</v>
          </cell>
          <cell r="II651" t="str">
            <v>Heal on Kill</v>
          </cell>
          <cell r="IJ651" t="str">
            <v>Heal on Kill</v>
          </cell>
          <cell r="IK651" t="str">
            <v>Heal on Kill</v>
          </cell>
          <cell r="IL651" t="str">
            <v>Heal on Kill</v>
          </cell>
          <cell r="IM651" t="str">
            <v>Heal on Kill</v>
          </cell>
          <cell r="IN651" t="str">
            <v>Heal on Kill</v>
          </cell>
          <cell r="IO651" t="str">
            <v>Heal on Kill</v>
          </cell>
          <cell r="IP651" t="str">
            <v>Heal on Kill</v>
          </cell>
          <cell r="IQ651" t="str">
            <v>Heal on Kill</v>
          </cell>
          <cell r="IR651" t="str">
            <v>Heal on Kill</v>
          </cell>
          <cell r="IS651" t="str">
            <v>Heal on Kill</v>
          </cell>
          <cell r="IT651" t="str">
            <v>Heal on Kill</v>
          </cell>
          <cell r="IU651" t="str">
            <v>Heal on Kill</v>
          </cell>
          <cell r="IV651" t="str">
            <v>Heal on Kill</v>
          </cell>
          <cell r="IW651" t="str">
            <v>Heal on Kill</v>
          </cell>
          <cell r="IX651" t="str">
            <v>Heal on Kill</v>
          </cell>
          <cell r="IY651" t="str">
            <v>Heal on Kill</v>
          </cell>
          <cell r="IZ651" t="str">
            <v>Heal on Kill</v>
          </cell>
          <cell r="JB651" t="str">
            <v>モンスターキル時回復</v>
          </cell>
          <cell r="JC651" t="str">
            <v>在恢复击杀怪物</v>
          </cell>
          <cell r="JD651" t="str">
            <v>在恢復擊殺怪物</v>
          </cell>
          <cell r="JE651" t="str">
            <v>Guérir Kill</v>
          </cell>
          <cell r="JF651" t="str">
            <v>Heilen auf Tötung</v>
          </cell>
          <cell r="JG651" t="str">
            <v>Menyembuhkan Bunuh</v>
          </cell>
          <cell r="JH651" t="str">
            <v>Heal Kill</v>
          </cell>
          <cell r="JI651" t="str">
            <v>Лечение на убийство</v>
          </cell>
          <cell r="JJ651" t="str">
            <v>Curar en Kill</v>
          </cell>
          <cell r="JK651" t="str">
            <v>รักษาด้วยการฆ่า</v>
          </cell>
          <cell r="JL651" t="str">
            <v>Chữa lành trên Kill</v>
          </cell>
          <cell r="JM651" t="str">
            <v>Curar mais Mate</v>
          </cell>
          <cell r="JN651" t="str">
            <v>شفاء على قتل</v>
          </cell>
          <cell r="JO651" t="str">
            <v>Лячэнне на забойства</v>
          </cell>
          <cell r="JP651" t="str">
            <v>Heal на Kill</v>
          </cell>
          <cell r="JQ651" t="str">
            <v>Uzdraví zabít</v>
          </cell>
          <cell r="JR651" t="str">
            <v>Genezen op Kill</v>
          </cell>
          <cell r="JS651" t="str">
            <v>Parantaisiko Tapa</v>
          </cell>
          <cell r="JT651" t="str">
            <v>Heal για Kill</v>
          </cell>
          <cell r="JU651" t="str">
            <v>Heal על Kill</v>
          </cell>
          <cell r="JV651" t="str">
            <v>Heal Kill</v>
          </cell>
          <cell r="JW651" t="str">
            <v>Menyembuhkan orang pada Kill</v>
          </cell>
          <cell r="JX651" t="str">
            <v>Uzdrawiać zabić</v>
          </cell>
          <cell r="JY651" t="str">
            <v>Heal pe Kill</v>
          </cell>
          <cell r="JZ651" t="str">
            <v>uzdraví zabiť</v>
          </cell>
          <cell r="KA651" t="str">
            <v>Läka på Kill</v>
          </cell>
          <cell r="KB651" t="str">
            <v>The Kill Heal</v>
          </cell>
          <cell r="KC651" t="str">
            <v>Лікування на вбивство</v>
          </cell>
        </row>
        <row r="652">
          <cell r="A652" t="str">
            <v>LevelPackUIName_HealOnKillBetter</v>
          </cell>
          <cell r="B652">
            <v>1</v>
          </cell>
          <cell r="C652" t="str">
            <v>&lt;color=#FFC080&gt;상급&lt;/color&gt; 몬스터 킬 시 회복</v>
          </cell>
          <cell r="D652" t="str">
            <v>&lt;color=#FFC080&gt;Greater&lt;/color&gt; Kill monsters during recovery</v>
          </cell>
          <cell r="E652" t="str">
            <v>&lt;color=#FFC080&gt;Superior&lt;/color&gt; Heal
on Kill</v>
          </cell>
          <cell r="F652" t="str">
            <v/>
          </cell>
          <cell r="G652" t="str">
            <v>&lt;color=#FFC080&gt;Superior&lt;/color&gt; Heal on Kill</v>
          </cell>
          <cell r="H652" t="str">
            <v>&lt;color=#FFC080&gt;Superior&lt;/color&gt; Heal on Kill</v>
          </cell>
          <cell r="J652">
            <v>1</v>
          </cell>
          <cell r="L652">
            <v>0</v>
          </cell>
          <cell r="AP652" t="str">
            <v>&lt;color=#FFC080&gt;上級&lt;/color&gt;モンスターキル時回復</v>
          </cell>
          <cell r="AQ652" t="str">
            <v>&lt;color=#FFC080&gt;高级&lt;/color&gt;怪物杀恢复</v>
          </cell>
          <cell r="AR652" t="str">
            <v>&lt;color=#FFC080&gt;高級&lt;/color&gt;怪物殺恢復</v>
          </cell>
          <cell r="AS652" t="str">
            <v>&lt;color=#FFC080&gt;Supérieur&lt;/color&gt; Guérir Kill</v>
          </cell>
          <cell r="AT652" t="str">
            <v>&lt;color=#FFC080&gt;Superior&lt;/color&gt; Heile auf Tötung</v>
          </cell>
          <cell r="AU652" t="str">
            <v>&lt;color=#FFC080&gt;Unggul&lt;/color&gt; Sembuh Kill</v>
          </cell>
          <cell r="AV652" t="str">
            <v>&lt;color=#FFC080&gt;Superiore&lt;/color&gt; Heal Kill</v>
          </cell>
          <cell r="AW652" t="str">
            <v>&lt;color=#FFC080&gt;Улучшенный&lt;/color&gt; Лечение на убийство</v>
          </cell>
          <cell r="AX652" t="str">
            <v>&lt;color=#FFC080&gt;Superior&lt;/color&gt; Heal en Kill</v>
          </cell>
          <cell r="AY652" t="str">
            <v>&lt;color=#FFC080&gt;ซูพีเรีย&lt;/color&gt; Heal บนฆ่า</v>
          </cell>
          <cell r="AZ652" t="str">
            <v>&lt;color=#FFC080&gt;Superior&lt;/color&gt; chữa lành trên Kill</v>
          </cell>
          <cell r="BA652" t="str">
            <v>&lt;color=#FFC080&gt;Superior&lt;/color&gt; curar a matança</v>
          </cell>
          <cell r="BB652" t="str">
            <v>&lt;color=#FFC080&gt;العليا&lt;/color&gt; أشف على قتل</v>
          </cell>
          <cell r="BC652" t="str">
            <v>&lt;color=#FFC080&gt;Палепшаны&lt;/color&gt; Лячэнне на забойства</v>
          </cell>
          <cell r="BD652" t="str">
            <v>&lt;color=#FFC080&gt;Superior&lt;/color&gt; Heal на Kill</v>
          </cell>
          <cell r="BE652" t="str">
            <v>&lt;color=#FFC080&gt;Superior&lt;/color&gt; Heal na zabít</v>
          </cell>
          <cell r="BF652" t="str">
            <v>&lt;color=#FFC080&gt;Superior&lt;/color&gt; Heal op Kill</v>
          </cell>
          <cell r="BG652" t="str">
            <v>&lt;color=#FFC080&gt;Superior&lt;/color&gt; parantaisiko Tapa</v>
          </cell>
          <cell r="BH652" t="str">
            <v>&lt;color=#FFC080&gt;Superior&lt;/color&gt; Heal για Kill</v>
          </cell>
          <cell r="BI652" t="str">
            <v>&lt;color=#FFC080&gt;Superior&lt;/color&gt; Heal על Kill</v>
          </cell>
          <cell r="BJ652" t="str">
            <v>&lt;color=#FFC080&gt;Superior&lt;/color&gt; Heal Kill</v>
          </cell>
          <cell r="BK652" t="str">
            <v>&lt;color=#FFC080&gt;Superior&lt;/color&gt; Sihat on Kill</v>
          </cell>
          <cell r="BL652" t="str">
            <v>&lt;color=#FFC080&gt;Lepsza&lt;/color&gt; Leczenie na zabić</v>
          </cell>
          <cell r="BM652" t="str">
            <v>&lt;color=#FFC080&gt;Superior&lt;/color&gt; Heal pe Kill</v>
          </cell>
          <cell r="BN652" t="str">
            <v>&lt;color=#FFC080&gt;Superior&lt;/color&gt; Heal na zabiť</v>
          </cell>
          <cell r="BO652" t="str">
            <v>&lt;color=#FFC080&gt;Superior&lt;/color&gt; Heal på Kill</v>
          </cell>
          <cell r="BP652" t="str">
            <v>&lt;color=#FFC080&gt;Üstün&lt;/color&gt; The Kill Heal</v>
          </cell>
          <cell r="BQ652" t="str">
            <v>&lt;color=#FFC080&gt;Покращений&lt;/color&gt; Лікування на вбивство</v>
          </cell>
          <cell r="BS652">
            <v>1</v>
          </cell>
          <cell r="BT652">
            <v>0</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51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18</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15</v>
          </cell>
          <cell r="EB652">
            <v>25</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0</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51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24</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15</v>
          </cell>
          <cell r="HE652">
            <v>31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&lt;[상급]&gt; 몬스터 킬 시 회복</v>
          </cell>
          <cell r="HZ652" t="str">
            <v>&lt;㉿[상급]㉿&gt; 몬스터 킬 시 회복</v>
          </cell>
          <cell r="IA652" t="str">
            <v>&lt;㉿[상급]㉿&gt; 몬스터 킬 시 회복</v>
          </cell>
          <cell r="IB652" t="str">
            <v>&lt;[Superior]&gt; Heal on Kill</v>
          </cell>
          <cell r="IC652" t="str">
            <v>&lt;[Superior]&gt; Heal on Kill</v>
          </cell>
          <cell r="ID652" t="str">
            <v>&lt;[Superior]&gt; Heal on Kill</v>
          </cell>
          <cell r="IE652" t="str">
            <v>&lt;[Superior]&gt; Heal on Kill</v>
          </cell>
          <cell r="IF652" t="str">
            <v>&lt;[Superior]&gt; Heal on Kill</v>
          </cell>
          <cell r="IG652" t="str">
            <v>&lt;[Superior]&gt; Heal on Kill</v>
          </cell>
          <cell r="IH652" t="str">
            <v>&lt;[Superior]&gt; Heal on Kill</v>
          </cell>
          <cell r="II652" t="str">
            <v>&lt;[Superior]&gt; Heal on Kill</v>
          </cell>
          <cell r="IJ652" t="str">
            <v>&lt;[Superior]&gt; Heal on Kill</v>
          </cell>
          <cell r="IK652" t="str">
            <v>&lt;[Superior]&gt; Heal on Kill</v>
          </cell>
          <cell r="IL652" t="str">
            <v>&lt;[Superior]&gt; Heal on Kill</v>
          </cell>
          <cell r="IM652" t="str">
            <v>&lt;[Superior]&gt; Heal on Kill</v>
          </cell>
          <cell r="IN652" t="str">
            <v>&lt;[Superior]&gt; Heal on Kill</v>
          </cell>
          <cell r="IO652" t="str">
            <v>&lt;[Superior]&gt; Heal on Kill</v>
          </cell>
          <cell r="IP652" t="str">
            <v>&lt;[Superior]&gt; Heal on Kill</v>
          </cell>
          <cell r="IQ652" t="str">
            <v>&lt;[Superior]&gt; Heal on Kill</v>
          </cell>
          <cell r="IR652" t="str">
            <v>&lt;[Superior]&gt; Heal on Kill</v>
          </cell>
          <cell r="IS652" t="str">
            <v>&lt;[Superior]&gt; Heal on Kill</v>
          </cell>
          <cell r="IT652" t="str">
            <v>&lt;[Superior]&gt; Heal on Kill</v>
          </cell>
          <cell r="IU652" t="str">
            <v>&lt;[Superior]&gt; Heal on Kill</v>
          </cell>
          <cell r="IV652" t="str">
            <v>&lt;[Superior]&gt; Heal on Kill</v>
          </cell>
          <cell r="IW652" t="str">
            <v>&lt;[Superior]&gt; Heal on Kill</v>
          </cell>
          <cell r="IX652" t="str">
            <v>&lt;[Superior]&gt; Heal on Kill</v>
          </cell>
          <cell r="IY652" t="str">
            <v>&lt;[Superior]&gt; Heal on Kill</v>
          </cell>
          <cell r="IZ652" t="str">
            <v>&lt;[Superior]&gt; Heal on Kill</v>
          </cell>
          <cell r="JB652" t="str">
            <v>&lt;[上級]&gt;モンスターキル時回復</v>
          </cell>
          <cell r="JC652" t="str">
            <v>&lt;㉿[高级]㉿&gt;怪物杀恢复</v>
          </cell>
          <cell r="JD652" t="str">
            <v>&lt;㉿[高級]㉿&gt;怪物殺恢復</v>
          </cell>
          <cell r="JE652" t="str">
            <v>&lt;[Supérieur]&gt; Guérir Kill</v>
          </cell>
          <cell r="JF652" t="str">
            <v>&lt;[Superior]&gt; Heile auf Tötung</v>
          </cell>
          <cell r="JG652" t="str">
            <v>&lt;[Unggul]&gt; Sembuh Kill</v>
          </cell>
          <cell r="JH652" t="str">
            <v>&lt;[Superiore]&gt; Heal Kill</v>
          </cell>
          <cell r="JI652" t="str">
            <v>&lt;[Улучшенный]&gt; Лечение на убийство</v>
          </cell>
          <cell r="JJ652" t="str">
            <v>&lt;[Superior]&gt; Heal en Kill</v>
          </cell>
          <cell r="JK652" t="str">
            <v>&lt;[ซูพีเรีย]&gt; Heal บนฆ่า</v>
          </cell>
          <cell r="JL652" t="str">
            <v>&lt;[Superior]&gt; chữa lành trên Kill</v>
          </cell>
          <cell r="JM652" t="str">
            <v>&lt;[Superior]&gt; curar a matança</v>
          </cell>
          <cell r="JN652" t="str">
            <v>&lt;[العليا]&gt; أشف على قتل</v>
          </cell>
          <cell r="JO652" t="str">
            <v>&lt;[Палепшаны]&gt; Лячэнне на забойства</v>
          </cell>
          <cell r="JP652" t="str">
            <v>&lt;[Superior]&gt; Heal на Kill</v>
          </cell>
          <cell r="JQ652" t="str">
            <v>&lt;[Superior]&gt; Heal na zabít</v>
          </cell>
          <cell r="JR652" t="str">
            <v>&lt;[Superior]&gt; Heal op Kill</v>
          </cell>
          <cell r="JS652" t="str">
            <v>&lt;[Superior]&gt; parantaisiko Tapa</v>
          </cell>
          <cell r="JT652" t="str">
            <v>&lt;[Superior]&gt; Heal για Kill</v>
          </cell>
          <cell r="JU652" t="str">
            <v>&lt;[Superior]&gt; Heal על Kill</v>
          </cell>
          <cell r="JV652" t="str">
            <v>&lt;[Superior]&gt; Heal Kill</v>
          </cell>
          <cell r="JW652" t="str">
            <v>&lt;[Superior]&gt; Sihat on Kill</v>
          </cell>
          <cell r="JX652" t="str">
            <v>&lt;[Lepsza]&gt; Leczenie na zabić</v>
          </cell>
          <cell r="JY652" t="str">
            <v>&lt;[Superior]&gt; Heal pe Kill</v>
          </cell>
          <cell r="JZ652" t="str">
            <v>&lt;[Superior]&gt; Heal na zabiť</v>
          </cell>
          <cell r="KA652" t="str">
            <v>&lt;[Superior]&gt; Heal på Kill</v>
          </cell>
          <cell r="KB652" t="str">
            <v>&lt;[Üstün]&gt; The Kill Heal</v>
          </cell>
          <cell r="KC652" t="str">
            <v>&lt;[Покращений]&gt; Лікування на вбивство</v>
          </cell>
        </row>
        <row r="653">
          <cell r="A653" t="str">
            <v>LevelPackUIName_AtkSpeedUpOnEncounter</v>
          </cell>
          <cell r="B653">
            <v>1</v>
          </cell>
          <cell r="C653" t="str">
            <v>적 조우 시
공격 속도 증가</v>
          </cell>
          <cell r="D653" t="str">
            <v>When ever encountered_x000D_
Increased Attack Speed</v>
          </cell>
          <cell r="E653" t="str">
            <v>Attack Speed
on Encounter</v>
          </cell>
          <cell r="F653" t="str">
            <v/>
          </cell>
          <cell r="G653" t="str">
            <v>Attack Speed on Encounter</v>
          </cell>
          <cell r="H653" t="str">
            <v>Attack Speed on Encounter</v>
          </cell>
          <cell r="J653">
            <v>1</v>
          </cell>
          <cell r="L653">
            <v>0</v>
          </cell>
          <cell r="AP653" t="str">
            <v>敵遭遇時_x000D_
攻撃速度増加</v>
          </cell>
          <cell r="AQ653" t="str">
            <v>当遇到过_x000D_
攻击速度增加</v>
          </cell>
          <cell r="AR653" t="str">
            <v>當遇到過_x000D_
攻擊速度增加</v>
          </cell>
          <cell r="AS653" t="str">
            <v>Vitesse d'Attaque sur Encounter</v>
          </cell>
          <cell r="AT653" t="str">
            <v>Angriffsgeschwindigkeit auf Encounter</v>
          </cell>
          <cell r="AU653" t="str">
            <v>Menyerang Kecepatan di Encounter</v>
          </cell>
          <cell r="AV653" t="str">
            <v>Velocità d'attacco su Encounter</v>
          </cell>
          <cell r="AW653" t="str">
            <v>Скорость атаки на Encounter</v>
          </cell>
          <cell r="AX653" t="str">
            <v>Velocidad de ataque de Encuentro</v>
          </cell>
          <cell r="AY653" t="str">
            <v>โจมตีความเร็วบนพบ</v>
          </cell>
          <cell r="AZ653" t="str">
            <v>Tấn công tốc độ trên Encounter</v>
          </cell>
          <cell r="BA653" t="str">
            <v>Velocidade de ataque em Encounter</v>
          </cell>
          <cell r="BB653" t="str">
            <v>سرعة الهجوم على لقاء</v>
          </cell>
          <cell r="BC653" t="str">
            <v>Хуткасць атакі на Encounter</v>
          </cell>
          <cell r="BD653" t="str">
            <v>Атака Скорост на среща</v>
          </cell>
          <cell r="BE653" t="str">
            <v>Rychlosti útoku na Encounter</v>
          </cell>
          <cell r="BF653" t="str">
            <v>Aanval Snelheid op Encounter</v>
          </cell>
          <cell r="BG653" t="str">
            <v>Hyökätä Nopeus Encounter</v>
          </cell>
          <cell r="BH653" t="str">
            <v>Επίθεση Ταχύτητα Συνάντηση</v>
          </cell>
          <cell r="BI653" t="str">
            <v>מהירות התקפה על המפגש</v>
          </cell>
          <cell r="BJ653" t="str">
            <v>Támadási sebességét a találkozás</v>
          </cell>
          <cell r="BK653" t="str">
            <v>Menyerang Speed ​​pada Encounter</v>
          </cell>
          <cell r="BL653" t="str">
            <v>Prędkość ataku na Encounter</v>
          </cell>
          <cell r="BM653" t="str">
            <v>Atac de viteză pe Encounter</v>
          </cell>
          <cell r="BN653" t="str">
            <v>Rýchlosti útoku na Encounter</v>
          </cell>
          <cell r="BO653" t="str">
            <v>Attack hastighet på Encounter</v>
          </cell>
          <cell r="BP653" t="str">
            <v>Encounter Hızının Saldır</v>
          </cell>
          <cell r="BQ653" t="str">
            <v>Швидкість атаки на Encounter</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적 조우 시
공격 속도 증가</v>
          </cell>
          <cell r="HZ653" t="str">
            <v>적 조우 시
공격 속도 증가</v>
          </cell>
          <cell r="IA653" t="str">
            <v>적 조우 시
공격 속도 증가</v>
          </cell>
          <cell r="IB653" t="str">
            <v>Attack Speed on Encounter</v>
          </cell>
          <cell r="IC653" t="str">
            <v>Attack Speed on Encounter</v>
          </cell>
          <cell r="ID653" t="str">
            <v>Attack Speed on Encounter</v>
          </cell>
          <cell r="IE653" t="str">
            <v>Attack Speed on Encounter</v>
          </cell>
          <cell r="IF653" t="str">
            <v>Attack Speed on Encounter</v>
          </cell>
          <cell r="IG653" t="str">
            <v>Attack Speed on Encounter</v>
          </cell>
          <cell r="IH653" t="str">
            <v>Attack Speed on Encounter</v>
          </cell>
          <cell r="II653" t="str">
            <v>Attack Speed on Encounter</v>
          </cell>
          <cell r="IJ653" t="str">
            <v>Attack Speed on Encounter</v>
          </cell>
          <cell r="IK653" t="str">
            <v>Attack Speed on Encounter</v>
          </cell>
          <cell r="IL653" t="str">
            <v>Attack Speed on Encounter</v>
          </cell>
          <cell r="IM653" t="str">
            <v>Attack Speed on Encounter</v>
          </cell>
          <cell r="IN653" t="str">
            <v>Attack Speed on Encounter</v>
          </cell>
          <cell r="IO653" t="str">
            <v>Attack Speed on Encounter</v>
          </cell>
          <cell r="IP653" t="str">
            <v>Attack Speed on Encounter</v>
          </cell>
          <cell r="IQ653" t="str">
            <v>Attack Speed on Encounter</v>
          </cell>
          <cell r="IR653" t="str">
            <v>Attack Speed on Encounter</v>
          </cell>
          <cell r="IS653" t="str">
            <v>Attack Speed on Encounter</v>
          </cell>
          <cell r="IT653" t="str">
            <v>Attack Speed on Encounter</v>
          </cell>
          <cell r="IU653" t="str">
            <v>Attack Speed on Encounter</v>
          </cell>
          <cell r="IV653" t="str">
            <v>Attack Speed on Encounter</v>
          </cell>
          <cell r="IW653" t="str">
            <v>Attack Speed on Encounter</v>
          </cell>
          <cell r="IX653" t="str">
            <v>Attack Speed on Encounter</v>
          </cell>
          <cell r="IY653" t="str">
            <v>Attack Speed on Encounter</v>
          </cell>
          <cell r="IZ653" t="str">
            <v>Attack Speed on Encounter</v>
          </cell>
          <cell r="JB653" t="str">
            <v>敵遭遇時_x000D_
攻撃速度増加</v>
          </cell>
          <cell r="JC653" t="str">
            <v>当遇到过_x000D_
攻击速度增加</v>
          </cell>
          <cell r="JD653" t="str">
            <v>當遇到過_x000D_
攻擊速度增加</v>
          </cell>
          <cell r="JE653" t="str">
            <v>Vitesse d'Attaque sur Encounter</v>
          </cell>
          <cell r="JF653" t="str">
            <v>Angriffsgeschwindigkeit auf Encounter</v>
          </cell>
          <cell r="JG653" t="str">
            <v>Menyerang Kecepatan di Encounter</v>
          </cell>
          <cell r="JH653" t="str">
            <v>Velocità d'attacco su Encounter</v>
          </cell>
          <cell r="JI653" t="str">
            <v>Скорость атаки на Encounter</v>
          </cell>
          <cell r="JJ653" t="str">
            <v>Velocidad de ataque de Encuentro</v>
          </cell>
          <cell r="JK653" t="str">
            <v>โจมตีความเร็วบนพบ</v>
          </cell>
          <cell r="JL653" t="str">
            <v>Tấn công tốc độ trên Encounter</v>
          </cell>
          <cell r="JM653" t="str">
            <v>Velocidade de ataque em Encounter</v>
          </cell>
          <cell r="JN653" t="str">
            <v>سرعة الهجوم على لقاء</v>
          </cell>
          <cell r="JO653" t="str">
            <v>Хуткасць атакі на Encounter</v>
          </cell>
          <cell r="JP653" t="str">
            <v>Атака Скорост на среща</v>
          </cell>
          <cell r="JQ653" t="str">
            <v>Rychlosti útoku na Encounter</v>
          </cell>
          <cell r="JR653" t="str">
            <v>Aanval Snelheid op Encounter</v>
          </cell>
          <cell r="JS653" t="str">
            <v>Hyökätä Nopeus Encounter</v>
          </cell>
          <cell r="JT653" t="str">
            <v>Επίθεση Ταχύτητα Συνάντηση</v>
          </cell>
          <cell r="JU653" t="str">
            <v>מהירות התקפה על המפגש</v>
          </cell>
          <cell r="JV653" t="str">
            <v>Támadási sebességét a találkozás</v>
          </cell>
          <cell r="JW653" t="str">
            <v>Menyerang Speed ​​pada Encounter</v>
          </cell>
          <cell r="JX653" t="str">
            <v>Prędkość ataku na Encounter</v>
          </cell>
          <cell r="JY653" t="str">
            <v>Atac de viteză pe Encounter</v>
          </cell>
          <cell r="JZ653" t="str">
            <v>Rýchlosti útoku na Encounter</v>
          </cell>
          <cell r="KA653" t="str">
            <v>Attack hastighet på Encounter</v>
          </cell>
          <cell r="KB653" t="str">
            <v>Encounter Hızının Saldır</v>
          </cell>
          <cell r="KC653" t="str">
            <v>Швидкість атаки на Encounter</v>
          </cell>
        </row>
        <row r="654">
          <cell r="A654" t="str">
            <v>LevelPackUIName_AtkSpeedUpOnEncounterBetter</v>
          </cell>
          <cell r="B654">
            <v>1</v>
          </cell>
          <cell r="C654" t="str">
            <v>&lt;color=#FFC080&gt;상급&lt;/color&gt; 적 조우 시
공격 속도 증가</v>
          </cell>
          <cell r="D654" t="str">
            <v>&lt;color=#FFC080&gt;Greater] normally encountered during_x000D_
Increased Attack Speed</v>
          </cell>
          <cell r="E654" t="str">
            <v>&lt;color=#FFC080&gt;Superior&lt;/color&gt; Attack Speed on Encounter</v>
          </cell>
          <cell r="F654" t="str">
            <v/>
          </cell>
          <cell r="H654" t="str">
            <v>&lt;color=#FFC080&gt;Superior&lt;/color&gt; Attack Speed on Encounter</v>
          </cell>
          <cell r="J654">
            <v>1</v>
          </cell>
          <cell r="L654">
            <v>0</v>
          </cell>
          <cell r="AP654" t="str">
            <v>&lt;color=#FFC080&gt;上級&lt;/color&gt;的遭遇時_x000D_
攻撃速度増加</v>
          </cell>
          <cell r="AQ654" t="str">
            <v>&lt;color=#FFC080&gt;高级&lt;/color&gt;过过程中遇到的_x000D_
攻击速度增加</v>
          </cell>
          <cell r="AR654" t="str">
            <v>&lt;color=#FFC080&gt;高級&lt;/color&gt;過過程中遇到的_x000D_
攻擊速度增加</v>
          </cell>
          <cell r="AS654" t="str">
            <v>&lt;color=#FFC080&gt;Supérieure&lt;/color&gt; Vitesse d'attaque sur la rencontre</v>
          </cell>
          <cell r="AT654" t="str">
            <v>&lt;color=#FFC080&gt;Superior&lt;/color&gt; Angriffsgeschwindigkeit auf Encounter</v>
          </cell>
          <cell r="AU654" t="str">
            <v>&lt;color=#FFC080&gt;Unggul&lt;/color&gt; Attack Speed ​​di Encounter</v>
          </cell>
          <cell r="AV654" t="str">
            <v>&lt;color=#FFC080&gt;Superiore&lt;/color&gt; Velocità Attack on Encounter</v>
          </cell>
          <cell r="AW654" t="str">
            <v>&lt;color=#FFC080&gt;Улучшенный&lt;/color&gt; Скорость атаки на Encounter</v>
          </cell>
          <cell r="AX654" t="str">
            <v>&lt;color=#FFC080&gt;Superior&lt;/color&gt; Velocidad de ataque en el Encuentro</v>
          </cell>
          <cell r="AY654" t="str">
            <v>&lt;color=#FFC080&gt;ซูพีเรีย&lt;/color&gt; ความเร็วในการโจมตีในการแข่งขัน</v>
          </cell>
          <cell r="AZ654" t="str">
            <v>&lt;color=#FFC080&gt;Superior&lt;/color&gt; Attack Speed ​​trên Encounter</v>
          </cell>
          <cell r="BA654" t="str">
            <v>&lt;color=#FFC080&gt;Superior&lt;/color&gt; Velocidade de Ataque em Encounter</v>
          </cell>
          <cell r="BB654" t="str">
            <v>&lt;color=#FFC080&gt;العليا&lt;/color&gt; سرعة الهجوم على لقاء</v>
          </cell>
          <cell r="BC654" t="str">
            <v>&lt;color=#FFC080&gt;Палепшаны&lt;/color&gt; Хуткасць атакі на Encounter</v>
          </cell>
          <cell r="BD654" t="str">
            <v>&lt;color=#FFC080&gt;Superior&lt;/color&gt; Attack Speed ​​на среща</v>
          </cell>
          <cell r="BE654" t="str">
            <v>&lt;color=#FFC080&gt;Superior&lt;/color&gt; rychlosti útoku na Encounter</v>
          </cell>
          <cell r="BF654" t="str">
            <v>&lt;color=#FFC080&gt;Superior&lt;/color&gt; Attack Snelheid op Encounter</v>
          </cell>
          <cell r="BG654" t="str">
            <v>&lt;color=#FFC080&gt;Superior&lt;/color&gt; Hyökkäys Nopeus Encounter</v>
          </cell>
          <cell r="BH654" t="str">
            <v>&lt;color=#FFC080&gt;Superior&lt;/color&gt; Ταχύτητα Επίθεσης για Συνάντηση</v>
          </cell>
          <cell r="BI654" t="str">
            <v>&lt;color=#FFC080&gt;Superior&lt;/color&gt; מהירות התקפה על המפגש</v>
          </cell>
          <cell r="BJ654" t="str">
            <v>&lt;color=#FFC080&gt;Superior&lt;/color&gt; Attack Speed ​​a találkozás</v>
          </cell>
          <cell r="BK654" t="str">
            <v>&lt;color=#FFC080&gt;Superior&lt;/color&gt; Serangan Speed ​​pada Encounter</v>
          </cell>
          <cell r="BL654" t="str">
            <v>&lt;color=#FFC080&gt;Superior&lt;/color&gt; Szybkość Ataku na Encounter</v>
          </cell>
          <cell r="BM654" t="str">
            <v>&lt;color=#FFC080&gt;Superior&lt;/color&gt; Atac de viteză pe Encounter</v>
          </cell>
          <cell r="BN654" t="str">
            <v>&lt;color=#FFC080&gt;Superior&lt;/color&gt; rýchlosti útoku na Encounter</v>
          </cell>
          <cell r="BO654" t="str">
            <v>&lt;color=#FFC080&gt;Superior&lt;/color&gt; attack hastighet på Encounter</v>
          </cell>
          <cell r="BP654" t="str">
            <v>Encounter üzerinde &lt;color=#FFC080&gt;Üstün&lt;/color&gt; Saldırı Hızı</v>
          </cell>
          <cell r="BQ654" t="str">
            <v>&lt;color=#FFC080&gt;Покращений&lt;/color&gt; Швидкість атаки на Encounter</v>
          </cell>
          <cell r="BS654">
            <v>1</v>
          </cell>
          <cell r="BT654">
            <v>0</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51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18</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15</v>
          </cell>
          <cell r="EB654">
            <v>25</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0</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51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24</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15</v>
          </cell>
          <cell r="HE654">
            <v>31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&lt;[상급]&gt; 적 조우 시
공격 속도 증가</v>
          </cell>
          <cell r="HZ654" t="str">
            <v>&lt;㉿[상급]㉿&gt; 적 조우 시
공격 속도 증가</v>
          </cell>
          <cell r="IA654" t="str">
            <v>&lt;㉿[상급]㉿&gt; 적 조우 시
공격 속도 증가</v>
          </cell>
          <cell r="IB654" t="str">
            <v>&lt;[Superior]&gt; Attack Speed on Encounter</v>
          </cell>
          <cell r="IC654" t="str">
            <v>&lt;[Superior]&gt; Attack Speed on Encounter</v>
          </cell>
          <cell r="ID654" t="str">
            <v>&lt;[Superior]&gt; Attack Speed on Encounter</v>
          </cell>
          <cell r="IE654" t="str">
            <v>&lt;[Superior]&gt; Attack Speed on Encounter</v>
          </cell>
          <cell r="IF654" t="str">
            <v>&lt;[Superior]&gt; Attack Speed on Encounter</v>
          </cell>
          <cell r="IG654" t="str">
            <v>&lt;[Superior]&gt; Attack Speed on Encounter</v>
          </cell>
          <cell r="IH654" t="str">
            <v>&lt;[Superior]&gt; Attack Speed on Encounter</v>
          </cell>
          <cell r="II654" t="str">
            <v>&lt;[Superior]&gt; Attack Speed on Encounter</v>
          </cell>
          <cell r="IJ654" t="str">
            <v>&lt;[Superior]&gt; Attack Speed on Encounter</v>
          </cell>
          <cell r="IK654" t="str">
            <v>&lt;[Superior]&gt; Attack Speed on Encounter</v>
          </cell>
          <cell r="IL654" t="str">
            <v>&lt;[Superior]&gt; Attack Speed on Encounter</v>
          </cell>
          <cell r="IM654" t="str">
            <v>&lt;[Superior]&gt; Attack Speed on Encounter</v>
          </cell>
          <cell r="IN654" t="str">
            <v>&lt;[Superior]&gt; Attack Speed on Encounter</v>
          </cell>
          <cell r="IO654" t="str">
            <v>&lt;[Superior]&gt; Attack Speed on Encounter</v>
          </cell>
          <cell r="IP654" t="str">
            <v>&lt;[Superior]&gt; Attack Speed on Encounter</v>
          </cell>
          <cell r="IQ654" t="str">
            <v>&lt;[Superior]&gt; Attack Speed on Encounter</v>
          </cell>
          <cell r="IR654" t="str">
            <v>&lt;[Superior]&gt; Attack Speed on Encounter</v>
          </cell>
          <cell r="IS654" t="str">
            <v>&lt;[Superior]&gt; Attack Speed on Encounter</v>
          </cell>
          <cell r="IT654" t="str">
            <v>&lt;[Superior]&gt; Attack Speed on Encounter</v>
          </cell>
          <cell r="IU654" t="str">
            <v>&lt;[Superior]&gt; Attack Speed on Encounter</v>
          </cell>
          <cell r="IV654" t="str">
            <v>&lt;[Superior]&gt; Attack Speed on Encounter</v>
          </cell>
          <cell r="IW654" t="str">
            <v>&lt;[Superior]&gt; Attack Speed on Encounter</v>
          </cell>
          <cell r="IX654" t="str">
            <v>&lt;[Superior]&gt; Attack Speed on Encounter</v>
          </cell>
          <cell r="IY654" t="str">
            <v>&lt;[Superior]&gt; Attack Speed on Encounter</v>
          </cell>
          <cell r="IZ654" t="str">
            <v>&lt;[Superior]&gt; Attack Speed on Encounter</v>
          </cell>
          <cell r="JB654" t="str">
            <v>&lt;[上級]&gt;的遭遇時_x000D_
攻撃速度増加</v>
          </cell>
          <cell r="JC654" t="str">
            <v>&lt;㉿[高级]㉿&gt;过过程中遇到的_x000D_
攻击速度增加</v>
          </cell>
          <cell r="JD654" t="str">
            <v>&lt;㉿[高級]㉿&gt;過過程中遇到的_x000D_
攻擊速度增加</v>
          </cell>
          <cell r="JE654" t="str">
            <v>&lt;[Supérieure]&gt; Vitesse d'attaque sur la rencontre</v>
          </cell>
          <cell r="JF654" t="str">
            <v>&lt;[Superior]&gt; Angriffsgeschwindigkeit auf Encounter</v>
          </cell>
          <cell r="JG654" t="str">
            <v>&lt;[Unggul]&gt; Attack Speed ​​di Encounter</v>
          </cell>
          <cell r="JH654" t="str">
            <v>&lt;[Superiore]&gt; Velocità Attack on Encounter</v>
          </cell>
          <cell r="JI654" t="str">
            <v>&lt;[Улучшенный]&gt; Скорость атаки на Encounter</v>
          </cell>
          <cell r="JJ654" t="str">
            <v>&lt;[Superior]&gt; Velocidad de ataque en el Encuentro</v>
          </cell>
          <cell r="JK654" t="str">
            <v>&lt;[ซูพีเรีย]&gt; ความเร็วในการโจมตีในการแข่งขัน</v>
          </cell>
          <cell r="JL654" t="str">
            <v>&lt;[Superior]&gt; Attack Speed ​​trên Encounter</v>
          </cell>
          <cell r="JM654" t="str">
            <v>&lt;[Superior]&gt; Velocidade de Ataque em Encounter</v>
          </cell>
          <cell r="JN654" t="str">
            <v>&lt;[العليا]&gt; سرعة الهجوم على لقاء</v>
          </cell>
          <cell r="JO654" t="str">
            <v>&lt;[Палепшаны]&gt; Хуткасць атакі на Encounter</v>
          </cell>
          <cell r="JP654" t="str">
            <v>&lt;[Superior]&gt; Attack Speed ​​на среща</v>
          </cell>
          <cell r="JQ654" t="str">
            <v>&lt;[Superior]&gt; rychlosti útoku na Encounter</v>
          </cell>
          <cell r="JR654" t="str">
            <v>&lt;[Superior]&gt; Attack Snelheid op Encounter</v>
          </cell>
          <cell r="JS654" t="str">
            <v>&lt;[Superior]&gt; Hyökkäys Nopeus Encounter</v>
          </cell>
          <cell r="JT654" t="str">
            <v>&lt;[Superior]&gt; Ταχύτητα Επίθεσης για Συνάντηση</v>
          </cell>
          <cell r="JU654" t="str">
            <v>&lt;[Superior]&gt; מהירות התקפה על המפגש</v>
          </cell>
          <cell r="JV654" t="str">
            <v>&lt;[Superior]&gt; Attack Speed ​​a találkozás</v>
          </cell>
          <cell r="JW654" t="str">
            <v>&lt;[Superior]&gt; Serangan Speed ​​pada Encounter</v>
          </cell>
          <cell r="JX654" t="str">
            <v>&lt;[Superior]&gt; Szybkość Ataku na Encounter</v>
          </cell>
          <cell r="JY654" t="str">
            <v>&lt;[Superior]&gt; Atac de viteză pe Encounter</v>
          </cell>
          <cell r="JZ654" t="str">
            <v>&lt;[Superior]&gt; rýchlosti útoku na Encounter</v>
          </cell>
          <cell r="KA654" t="str">
            <v>&lt;[Superior]&gt; attack hastighet på Encounter</v>
          </cell>
          <cell r="KB654" t="str">
            <v>Encounter üzerinde &lt;[Üstün]&gt; Saldırı Hızı</v>
          </cell>
          <cell r="KC654" t="str">
            <v>&lt;[Покращений]&gt; Швидкість атаки на Encounter</v>
          </cell>
        </row>
        <row r="655">
          <cell r="A655" t="str">
            <v>LevelPackUIName_VampireOnAttack</v>
          </cell>
          <cell r="B655">
            <v>1</v>
          </cell>
          <cell r="C655" t="str">
            <v>공격 시 흡혈</v>
          </cell>
          <cell r="D655" t="str">
            <v>Vampire attack</v>
          </cell>
          <cell r="E655" t="str">
            <v>Absorb HP
on Attack</v>
          </cell>
          <cell r="F655" t="str">
            <v/>
          </cell>
          <cell r="G655" t="str">
            <v>Absorb HP on Attack</v>
          </cell>
          <cell r="H655" t="str">
            <v>Absorb HP on Attack</v>
          </cell>
          <cell r="J655">
            <v>1</v>
          </cell>
          <cell r="L655">
            <v>0</v>
          </cell>
          <cell r="AP655" t="str">
            <v>攻撃時吸血</v>
          </cell>
          <cell r="AQ655" t="str">
            <v>吸血鬼攻击</v>
          </cell>
          <cell r="AR655" t="str">
            <v>吸血鬼攻擊</v>
          </cell>
          <cell r="AS655" t="str">
            <v>Absorber HP sur attaque</v>
          </cell>
          <cell r="AT655" t="str">
            <v>Absorbieren HP auf Angriff</v>
          </cell>
          <cell r="AU655" t="str">
            <v>Menyerap HP di Serang</v>
          </cell>
          <cell r="AV655" t="str">
            <v>Assorbire HP Attacco</v>
          </cell>
          <cell r="AW655" t="str">
            <v>Поглощенный HP на атаки</v>
          </cell>
          <cell r="AX655" t="str">
            <v>Absorber HP en Ataque</v>
          </cell>
          <cell r="AY655" t="str">
            <v>ดูดซับ HP ในการโจมตี</v>
          </cell>
          <cell r="AZ655" t="str">
            <v>Hấp thụ HP trên tấn công</v>
          </cell>
          <cell r="BA655" t="str">
            <v>Absorve HP no ataque</v>
          </cell>
          <cell r="BB655" t="str">
            <v>استيعاب HP على هجوم</v>
          </cell>
          <cell r="BC655" t="str">
            <v>Паглынуты HP на атакі</v>
          </cell>
          <cell r="BD655" t="str">
            <v>Поета HP на Атака</v>
          </cell>
          <cell r="BE655" t="str">
            <v>Pohlcují HP na útok</v>
          </cell>
          <cell r="BF655" t="str">
            <v>Absorberen HP op Attack</v>
          </cell>
          <cell r="BG655" t="str">
            <v>Imevät HP on hyökkäys</v>
          </cell>
          <cell r="BH655" t="str">
            <v>Απορρόφηση της HP για την επίθεση</v>
          </cell>
          <cell r="BI655" t="str">
            <v>ספוג HP על התקפה</v>
          </cell>
          <cell r="BJ655" t="str">
            <v>Elnyel HP-támadás</v>
          </cell>
          <cell r="BK655" t="str">
            <v>Menyerap HP pada Attack</v>
          </cell>
          <cell r="BL655" t="str">
            <v>Absorbować HP na atak</v>
          </cell>
          <cell r="BM655" t="str">
            <v>Absoarbe HP pe atac</v>
          </cell>
          <cell r="BN655" t="str">
            <v>Pohlcujú HP na útok</v>
          </cell>
          <cell r="BO655" t="str">
            <v>Absorbera HP på Attack</v>
          </cell>
          <cell r="BP655" t="str">
            <v>Saldırı üzerine HP emdirin</v>
          </cell>
          <cell r="BQ655" t="str">
            <v>Цілком Зайнятий HP на атаки</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공격 시 흡혈</v>
          </cell>
          <cell r="HZ655" t="str">
            <v>공격 시 흡혈</v>
          </cell>
          <cell r="IA655" t="str">
            <v>공격 시 흡혈</v>
          </cell>
          <cell r="IB655" t="str">
            <v>Absorb HP on Attack</v>
          </cell>
          <cell r="IC655" t="str">
            <v>Absorb HP on Attack</v>
          </cell>
          <cell r="ID655" t="str">
            <v>Absorb HP on Attack</v>
          </cell>
          <cell r="IE655" t="str">
            <v>Absorb HP on Attack</v>
          </cell>
          <cell r="IF655" t="str">
            <v>Absorb HP on Attack</v>
          </cell>
          <cell r="IG655" t="str">
            <v>Absorb HP on Attack</v>
          </cell>
          <cell r="IH655" t="str">
            <v>Absorb HP on Attack</v>
          </cell>
          <cell r="II655" t="str">
            <v>Absorb HP on Attack</v>
          </cell>
          <cell r="IJ655" t="str">
            <v>Absorb HP on Attack</v>
          </cell>
          <cell r="IK655" t="str">
            <v>Absorb HP on Attack</v>
          </cell>
          <cell r="IL655" t="str">
            <v>Absorb HP on Attack</v>
          </cell>
          <cell r="IM655" t="str">
            <v>Absorb HP on Attack</v>
          </cell>
          <cell r="IN655" t="str">
            <v>Absorb HP on Attack</v>
          </cell>
          <cell r="IO655" t="str">
            <v>Absorb HP on Attack</v>
          </cell>
          <cell r="IP655" t="str">
            <v>Absorb HP on Attack</v>
          </cell>
          <cell r="IQ655" t="str">
            <v>Absorb HP on Attack</v>
          </cell>
          <cell r="IR655" t="str">
            <v>Absorb HP on Attack</v>
          </cell>
          <cell r="IS655" t="str">
            <v>Absorb HP on Attack</v>
          </cell>
          <cell r="IT655" t="str">
            <v>Absorb HP on Attack</v>
          </cell>
          <cell r="IU655" t="str">
            <v>Absorb HP on Attack</v>
          </cell>
          <cell r="IV655" t="str">
            <v>Absorb HP on Attack</v>
          </cell>
          <cell r="IW655" t="str">
            <v>Absorb HP on Attack</v>
          </cell>
          <cell r="IX655" t="str">
            <v>Absorb HP on Attack</v>
          </cell>
          <cell r="IY655" t="str">
            <v>Absorb HP on Attack</v>
          </cell>
          <cell r="IZ655" t="str">
            <v>Absorb HP on Attack</v>
          </cell>
          <cell r="JB655" t="str">
            <v>攻撃時吸血</v>
          </cell>
          <cell r="JC655" t="str">
            <v>吸血鬼攻击</v>
          </cell>
          <cell r="JD655" t="str">
            <v>吸血鬼攻擊</v>
          </cell>
          <cell r="JE655" t="str">
            <v>Absorber HP sur attaque</v>
          </cell>
          <cell r="JF655" t="str">
            <v>Absorbieren HP auf Angriff</v>
          </cell>
          <cell r="JG655" t="str">
            <v>Menyerap HP di Serang</v>
          </cell>
          <cell r="JH655" t="str">
            <v>Assorbire HP Attacco</v>
          </cell>
          <cell r="JI655" t="str">
            <v>Поглощенный HP на атаки</v>
          </cell>
          <cell r="JJ655" t="str">
            <v>Absorber HP en Ataque</v>
          </cell>
          <cell r="JK655" t="str">
            <v>ดูดซับ HP ในการโจมตี</v>
          </cell>
          <cell r="JL655" t="str">
            <v>Hấp thụ HP trên tấn công</v>
          </cell>
          <cell r="JM655" t="str">
            <v>Absorve HP no ataque</v>
          </cell>
          <cell r="JN655" t="str">
            <v>استيعاب HP على هجوم</v>
          </cell>
          <cell r="JO655" t="str">
            <v>Паглынуты HP на атакі</v>
          </cell>
          <cell r="JP655" t="str">
            <v>Поета HP на Атака</v>
          </cell>
          <cell r="JQ655" t="str">
            <v>Pohlcují HP na útok</v>
          </cell>
          <cell r="JR655" t="str">
            <v>Absorberen HP op Attack</v>
          </cell>
          <cell r="JS655" t="str">
            <v>Imevät HP on hyökkäys</v>
          </cell>
          <cell r="JT655" t="str">
            <v>Απορρόφηση της HP για την επίθεση</v>
          </cell>
          <cell r="JU655" t="str">
            <v>ספוג HP על התקפה</v>
          </cell>
          <cell r="JV655" t="str">
            <v>Elnyel HP-támadás</v>
          </cell>
          <cell r="JW655" t="str">
            <v>Menyerap HP pada Attack</v>
          </cell>
          <cell r="JX655" t="str">
            <v>Absorbować HP na atak</v>
          </cell>
          <cell r="JY655" t="str">
            <v>Absoarbe HP pe atac</v>
          </cell>
          <cell r="JZ655" t="str">
            <v>Pohlcujú HP na útok</v>
          </cell>
          <cell r="KA655" t="str">
            <v>Absorbera HP på Attack</v>
          </cell>
          <cell r="KB655" t="str">
            <v>Saldırı üzerine HP emdirin</v>
          </cell>
          <cell r="KC655" t="str">
            <v>Цілком Зайнятий HP на атаки</v>
          </cell>
        </row>
        <row r="656">
          <cell r="A656" t="str">
            <v>LevelPackUIName_VampireOnAttackBetter</v>
          </cell>
          <cell r="B656">
            <v>1</v>
          </cell>
          <cell r="C656" t="str">
            <v>&lt;color=#FFC080&gt;상급&lt;/color&gt; 공격 시 흡혈</v>
          </cell>
          <cell r="D656" t="str">
            <v>&lt;color=#FFC080&gt;Greater&lt;/color&gt; vampire attack</v>
          </cell>
          <cell r="E656" t="str">
            <v>&lt;color=#FFC080&gt;Superior&lt;/color&gt; Absorb HP on Attack</v>
          </cell>
          <cell r="F656" t="str">
            <v/>
          </cell>
          <cell r="H656" t="str">
            <v>&lt;color=#FFC080&gt;Superior&lt;/color&gt; Absorb HP on Attack</v>
          </cell>
          <cell r="J656">
            <v>1</v>
          </cell>
          <cell r="L656">
            <v>0</v>
          </cell>
          <cell r="AP656" t="str">
            <v>&lt;color=#FFC080&gt;上級&lt;/color&gt;攻撃時吸血</v>
          </cell>
          <cell r="AQ656" t="str">
            <v>&lt;color=#FFC080&gt;高级&lt;/color&gt;吸血鬼攻击</v>
          </cell>
          <cell r="AR656" t="str">
            <v>&lt;color=#FFC080&gt;高級&lt;/color&gt;吸血鬼攻擊</v>
          </cell>
          <cell r="AS656" t="str">
            <v>&lt;color=#FFC080&gt;Supérieur&lt;/color&gt; Absorber HP sur attaque</v>
          </cell>
          <cell r="AT656" t="str">
            <v>&lt;color=#FFC080&gt;Superior-&lt;/color&gt; absorbieren HP auf Angriff</v>
          </cell>
          <cell r="AU656" t="str">
            <v>&lt;color=#FFC080&gt;Unggul&lt;/color&gt; Menyerap HP di Serang</v>
          </cell>
          <cell r="AV656" t="str">
            <v>&lt;color=#FFC080&gt;Superiore&lt;/color&gt; assorbi HP Attacco</v>
          </cell>
          <cell r="AW656" t="str">
            <v>&lt;color=#FFC080&gt;Улучшенный&lt;/color&gt; Поглощенный HP на атаки</v>
          </cell>
          <cell r="AX656" t="str">
            <v>&lt;color=#FFC080&gt;Superior&lt;/color&gt; HP Absorbe el Ataque</v>
          </cell>
          <cell r="AY656" t="str">
            <v>&lt;color=#FFC080&gt;ซูพีเรีย&lt;/color&gt; ดูดซับ HP ในการโจมตี</v>
          </cell>
          <cell r="AZ656" t="str">
            <v>&lt;color=#FFC080&gt;Superior&lt;/color&gt; Hấp ​​thụ HP trên tấn công</v>
          </cell>
          <cell r="BA656" t="str">
            <v>&lt;color=#FFC080&gt;Superior&lt;/color&gt; Absorve HP no ataque</v>
          </cell>
          <cell r="BB656" t="str">
            <v>&lt;color=#FFC080&gt;العليا&lt;/color&gt; استيعاب HP على هجوم</v>
          </cell>
          <cell r="BC656" t="str">
            <v>&lt;color=#FFC080&gt;Палепшаны&lt;/color&gt; Паглынуты HP на атакі</v>
          </cell>
          <cell r="BD656" t="str">
            <v>&lt;color=#FFC080&gt;Superior&lt;/color&gt; абсорбира HP на Атака</v>
          </cell>
          <cell r="BE656" t="str">
            <v>&lt;color=#FFC080&gt;Superior&lt;/color&gt; Přijmi HP na útok</v>
          </cell>
          <cell r="BF656" t="str">
            <v>&lt;color=#FFC080&gt;Superior&lt;/color&gt; absorberen HP op Attack</v>
          </cell>
          <cell r="BG656" t="str">
            <v>&lt;color=#FFC080&gt;Superior&lt;/color&gt; Ota HP hyökkäysten</v>
          </cell>
          <cell r="BH656" t="str">
            <v>&lt;color=#FFC080&gt;Superior&lt;/color&gt; Απορρόφηση της HP για την επίθεση</v>
          </cell>
          <cell r="BI656" t="str">
            <v>&lt;color=#FFC080&gt;Superior&lt;/color&gt; ספוג HP על התקפה</v>
          </cell>
          <cell r="BJ656" t="str">
            <v>&lt;color=#FFC080&gt;Superior&lt;/color&gt; elnyel HP-támadás</v>
          </cell>
          <cell r="BK656" t="str">
            <v>&lt;color=#FFC080&gt;Superior&lt;/color&gt; Serap HP pada Attack</v>
          </cell>
          <cell r="BL656" t="str">
            <v>&lt;color=#FFC080&gt;Superior&lt;/color&gt; Pobieraj HP na atak</v>
          </cell>
          <cell r="BM656" t="str">
            <v>&lt;color=#FFC080&gt;Superior&lt;/color&gt; HP Absoarbe pe atac</v>
          </cell>
          <cell r="BN656" t="str">
            <v>&lt;color=#FFC080&gt;Superior&lt;/color&gt; Prijmi HP na útok</v>
          </cell>
          <cell r="BO656" t="str">
            <v>&lt;color=#FFC080&gt;Superior&lt;/color&gt; Sug HP på Attack</v>
          </cell>
          <cell r="BP656" t="str">
            <v>&lt;color=#FFC080&gt;Üstün&lt;/color&gt; Saldırı üzerine HP emdirin</v>
          </cell>
          <cell r="BQ656" t="str">
            <v>&lt;color=#FFC080&gt;Покращений&lt;/color&gt; Цілком Зайнятий HP на атаки</v>
          </cell>
          <cell r="BS656">
            <v>1</v>
          </cell>
          <cell r="BT656">
            <v>0</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51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18</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15</v>
          </cell>
          <cell r="EB656">
            <v>25</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0</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51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24</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15</v>
          </cell>
          <cell r="HE656">
            <v>31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&lt;[상급]&gt; 공격 시 흡혈</v>
          </cell>
          <cell r="HZ656" t="str">
            <v>&lt;㉿[상급]㉿&gt; 공격 시 흡혈</v>
          </cell>
          <cell r="IA656" t="str">
            <v>&lt;㉿[상급]㉿&gt; 공격 시 흡혈</v>
          </cell>
          <cell r="IB656" t="str">
            <v>&lt;[Superior]&gt; Absorb HP on Attack</v>
          </cell>
          <cell r="IC656" t="str">
            <v>&lt;[Superior]&gt; Absorb HP on Attack</v>
          </cell>
          <cell r="ID656" t="str">
            <v>&lt;[Superior]&gt; Absorb HP on Attack</v>
          </cell>
          <cell r="IE656" t="str">
            <v>&lt;[Superior]&gt; Absorb HP on Attack</v>
          </cell>
          <cell r="IF656" t="str">
            <v>&lt;[Superior]&gt; Absorb HP on Attack</v>
          </cell>
          <cell r="IG656" t="str">
            <v>&lt;[Superior]&gt; Absorb HP on Attack</v>
          </cell>
          <cell r="IH656" t="str">
            <v>&lt;[Superior]&gt; Absorb HP on Attack</v>
          </cell>
          <cell r="II656" t="str">
            <v>&lt;[Superior]&gt; Absorb HP on Attack</v>
          </cell>
          <cell r="IJ656" t="str">
            <v>&lt;[Superior]&gt; Absorb HP on Attack</v>
          </cell>
          <cell r="IK656" t="str">
            <v>&lt;[Superior]&gt; Absorb HP on Attack</v>
          </cell>
          <cell r="IL656" t="str">
            <v>&lt;[Superior]&gt; Absorb HP on Attack</v>
          </cell>
          <cell r="IM656" t="str">
            <v>&lt;[Superior]&gt; Absorb HP on Attack</v>
          </cell>
          <cell r="IN656" t="str">
            <v>&lt;[Superior]&gt; Absorb HP on Attack</v>
          </cell>
          <cell r="IO656" t="str">
            <v>&lt;[Superior]&gt; Absorb HP on Attack</v>
          </cell>
          <cell r="IP656" t="str">
            <v>&lt;[Superior]&gt; Absorb HP on Attack</v>
          </cell>
          <cell r="IQ656" t="str">
            <v>&lt;[Superior]&gt; Absorb HP on Attack</v>
          </cell>
          <cell r="IR656" t="str">
            <v>&lt;[Superior]&gt; Absorb HP on Attack</v>
          </cell>
          <cell r="IS656" t="str">
            <v>&lt;[Superior]&gt; Absorb HP on Attack</v>
          </cell>
          <cell r="IT656" t="str">
            <v>&lt;[Superior]&gt; Absorb HP on Attack</v>
          </cell>
          <cell r="IU656" t="str">
            <v>&lt;[Superior]&gt; Absorb HP on Attack</v>
          </cell>
          <cell r="IV656" t="str">
            <v>&lt;[Superior]&gt; Absorb HP on Attack</v>
          </cell>
          <cell r="IW656" t="str">
            <v>&lt;[Superior]&gt; Absorb HP on Attack</v>
          </cell>
          <cell r="IX656" t="str">
            <v>&lt;[Superior]&gt; Absorb HP on Attack</v>
          </cell>
          <cell r="IY656" t="str">
            <v>&lt;[Superior]&gt; Absorb HP on Attack</v>
          </cell>
          <cell r="IZ656" t="str">
            <v>&lt;[Superior]&gt; Absorb HP on Attack</v>
          </cell>
          <cell r="JB656" t="str">
            <v>&lt;[上級]&gt;攻撃時吸血</v>
          </cell>
          <cell r="JC656" t="str">
            <v>&lt;㉿[高级]㉿&gt;吸血鬼攻击</v>
          </cell>
          <cell r="JD656" t="str">
            <v>&lt;㉿[高級]㉿&gt;吸血鬼攻擊</v>
          </cell>
          <cell r="JE656" t="str">
            <v>&lt;[Supérieur]&gt; Absorber HP sur attaque</v>
          </cell>
          <cell r="JF656" t="str">
            <v>&lt;[Superior-]&gt; absorbieren HP auf Angriff</v>
          </cell>
          <cell r="JG656" t="str">
            <v>&lt;[Unggul]&gt; Menyerap HP di Serang</v>
          </cell>
          <cell r="JH656" t="str">
            <v>&lt;[Superiore]&gt; assorbi HP Attacco</v>
          </cell>
          <cell r="JI656" t="str">
            <v>&lt;[Улучшенный]&gt; Поглощенный HP на атаки</v>
          </cell>
          <cell r="JJ656" t="str">
            <v>&lt;[Superior]&gt; HP Absorbe el Ataque</v>
          </cell>
          <cell r="JK656" t="str">
            <v>&lt;[ซูพีเรีย]&gt; ดูดซับ HP ในการโจมตี</v>
          </cell>
          <cell r="JL656" t="str">
            <v>&lt;[Superior]&gt; Hấp ​​thụ HP trên tấn công</v>
          </cell>
          <cell r="JM656" t="str">
            <v>&lt;[Superior]&gt; Absorve HP no ataque</v>
          </cell>
          <cell r="JN656" t="str">
            <v>&lt;[العليا]&gt; استيعاب HP على هجوم</v>
          </cell>
          <cell r="JO656" t="str">
            <v>&lt;[Палепшаны]&gt; Паглынуты HP на атакі</v>
          </cell>
          <cell r="JP656" t="str">
            <v>&lt;[Superior]&gt; абсорбира HP на Атака</v>
          </cell>
          <cell r="JQ656" t="str">
            <v>&lt;[Superior]&gt; Přijmi HP na útok</v>
          </cell>
          <cell r="JR656" t="str">
            <v>&lt;[Superior]&gt; absorberen HP op Attack</v>
          </cell>
          <cell r="JS656" t="str">
            <v>&lt;[Superior]&gt; Ota HP hyökkäysten</v>
          </cell>
          <cell r="JT656" t="str">
            <v>&lt;[Superior]&gt; Απορρόφηση της HP για την επίθεση</v>
          </cell>
          <cell r="JU656" t="str">
            <v>&lt;[Superior]&gt; ספוג HP על התקפה</v>
          </cell>
          <cell r="JV656" t="str">
            <v>&lt;[Superior]&gt; elnyel HP-támadás</v>
          </cell>
          <cell r="JW656" t="str">
            <v>&lt;[Superior]&gt; Serap HP pada Attack</v>
          </cell>
          <cell r="JX656" t="str">
            <v>&lt;[Superior]&gt; Pobieraj HP na atak</v>
          </cell>
          <cell r="JY656" t="str">
            <v>&lt;[Superior]&gt; HP Absoarbe pe atac</v>
          </cell>
          <cell r="JZ656" t="str">
            <v>&lt;[Superior]&gt; Prijmi HP na útok</v>
          </cell>
          <cell r="KA656" t="str">
            <v>&lt;[Superior]&gt; Sug HP på Attack</v>
          </cell>
          <cell r="KB656" t="str">
            <v>&lt;[Üstün]&gt; Saldırı üzerine HP emdirin</v>
          </cell>
          <cell r="KC656" t="str">
            <v>&lt;[Покращений]&gt; Цілком Зайнятий HP на атаки</v>
          </cell>
        </row>
        <row r="657">
          <cell r="A657" t="str">
            <v>LevelPackUIName_RecoverOnAttacked</v>
          </cell>
          <cell r="B657">
            <v>1</v>
          </cell>
          <cell r="C657" t="str">
            <v>&lt;color=#FFC080&gt;피격 시 HP 리젠&lt;/color&gt;</v>
          </cell>
          <cell r="D657" t="str">
            <v>&lt;color=#FFC080&gt;HP hit during regeneration&lt;/color&gt;</v>
          </cell>
          <cell r="E657" t="str">
            <v>&lt;color=#FFC080&gt;Regen when Attacked&lt;/color&gt;</v>
          </cell>
          <cell r="F657" t="str">
            <v/>
          </cell>
          <cell r="H657" t="str">
            <v>&lt;color=#FFC080&gt;Regen when Attacked&lt;/color&gt;</v>
          </cell>
          <cell r="J657">
            <v>1</v>
          </cell>
          <cell r="L657">
            <v>0</v>
          </cell>
          <cell r="AP657" t="str">
            <v>&lt;color=#FFC080&gt;被撃時HP出現&lt;/color&gt;</v>
          </cell>
          <cell r="AQ657" t="str">
            <v>&lt;color=#FFC080&gt;再生期间HP击中&lt;/color&gt;</v>
          </cell>
          <cell r="AR657" t="str">
            <v>&lt;color=#FFC080&gt;再生期間HP擊中&lt;/color&gt;</v>
          </cell>
          <cell r="AS657" t="str">
            <v>&lt;color=#FFC080&gt;Regen quand Attaqué&lt;/color&gt;</v>
          </cell>
          <cell r="AT657" t="str">
            <v>&lt;color=#FFC080&gt;Regen wenn Angegriffen&lt;/color&gt;</v>
          </cell>
          <cell r="AU657" t="str">
            <v>&lt;color=#FFC080&gt;Regen ketika Diserang&lt;/color&gt;</v>
          </cell>
          <cell r="AV657" t="str">
            <v>&lt;color=#FFC080&gt;Regen quando viene attaccato&lt;/color&gt;</v>
          </cell>
          <cell r="AW657" t="str">
            <v>&lt;color=#FFC080&gt;Regen, когда атакованный&lt;/color&gt;</v>
          </cell>
          <cell r="AX657" t="str">
            <v>&lt;color=#FFC080&gt;Regen cuando es atacado&lt;/color&gt;</v>
          </cell>
          <cell r="AY657" t="str">
            <v>&lt;color=#FFC080&gt;Regen เมื่อถูกโจมตี&lt;/color&gt;</v>
          </cell>
          <cell r="AZ657" t="str">
            <v>&lt;color=#FFC080&gt;Regen khi bị tấn công&lt;/color&gt;</v>
          </cell>
          <cell r="BA657" t="str">
            <v>&lt;color=#FFC080&gt;Regen quando atacado&lt;/color&gt;</v>
          </cell>
          <cell r="BB657" t="str">
            <v>&lt;color=#FFC080&gt;ريجين عندما هاجم&lt;/color&gt;</v>
          </cell>
          <cell r="BC657" t="str">
            <v>&lt;color=#FFC080&gt;Regen, калі атакавалі&lt;/color&gt;</v>
          </cell>
          <cell r="BD657" t="str">
            <v>&lt;color=#FFC080&gt;Regen когато атакувани&lt;/color&gt;</v>
          </cell>
          <cell r="BE657" t="str">
            <v>&lt;color=#FFC080&gt;Regen, když napadl&lt;/color&gt;</v>
          </cell>
          <cell r="BF657" t="str">
            <v>&lt;color=#FFC080&gt;Regen wanneer Aangevallen&lt;/color&gt;</v>
          </cell>
          <cell r="BG657" t="str">
            <v>&lt;color=#FFC080&gt;Regen hyökkäyksessä&lt;/color&gt;</v>
          </cell>
          <cell r="BH657" t="str">
            <v>&lt;color=#FFC080&gt;Regen όταν Επίθεση&lt;/color&gt;</v>
          </cell>
          <cell r="BI657" t="str">
            <v>&lt;color=#FFC080&gt;Regen כשהותקף&lt;/color&gt;</v>
          </cell>
          <cell r="BJ657" t="str">
            <v>&lt;color=#FFC080&gt;Regen, ha megtámadják&lt;/color&gt;</v>
          </cell>
          <cell r="BK657" t="str">
            <v>&lt;color=#FFC080&gt;Regen apabila Diserang&lt;/color&gt;</v>
          </cell>
          <cell r="BL657" t="str">
            <v>&lt;color=#FFC080&gt;Regen gdy Zaatakowane&lt;/color&gt;</v>
          </cell>
          <cell r="BM657" t="str">
            <v>&lt;color=#FFC080&gt;Regen când Atacat&lt;/color&gt;</v>
          </cell>
          <cell r="BN657" t="str">
            <v>&lt;color=#FFC080&gt;Regen, keď napadol&lt;/color&gt;</v>
          </cell>
          <cell r="BO657" t="str">
            <v>&lt;color=#FFC080&gt;Regen när Anfallit&lt;/color&gt;</v>
          </cell>
          <cell r="BP657" t="str">
            <v>&lt;color=#FFC080&gt;Regen saldırısı zaman&lt;/color&gt;</v>
          </cell>
          <cell r="BQ657" t="str">
            <v>&lt;color=#FFC080&gt;Regen, коли атакований&lt;/color&gt;</v>
          </cell>
          <cell r="BS657">
            <v>1</v>
          </cell>
          <cell r="BT657">
            <v>0</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51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26</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15</v>
          </cell>
          <cell r="EB657">
            <v>33</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0</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51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35</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15</v>
          </cell>
          <cell r="HE657">
            <v>42</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&lt;[피격 시 HP 리젠]&gt;</v>
          </cell>
          <cell r="HZ657" t="str">
            <v>&lt;㉿[피격 시 HP 리젠]㉿&gt;</v>
          </cell>
          <cell r="IA657" t="str">
            <v>&lt;㉿[피격 시 HP 리젠]㉿&gt;</v>
          </cell>
          <cell r="IB657" t="str">
            <v>&lt;[Regen when Attacked]&gt;</v>
          </cell>
          <cell r="IC657" t="str">
            <v>&lt;[Regen when Attacked]&gt;</v>
          </cell>
          <cell r="ID657" t="str">
            <v>&lt;[Regen when Attacked]&gt;</v>
          </cell>
          <cell r="IE657" t="str">
            <v>&lt;[Regen when Attacked]&gt;</v>
          </cell>
          <cell r="IF657" t="str">
            <v>&lt;[Regen when Attacked]&gt;</v>
          </cell>
          <cell r="IG657" t="str">
            <v>&lt;[Regen when Attacked]&gt;</v>
          </cell>
          <cell r="IH657" t="str">
            <v>&lt;[Regen when Attacked]&gt;</v>
          </cell>
          <cell r="II657" t="str">
            <v>&lt;[Regen when Attacked]&gt;</v>
          </cell>
          <cell r="IJ657" t="str">
            <v>&lt;[Regen when Attacked]&gt;</v>
          </cell>
          <cell r="IK657" t="str">
            <v>&lt;[Regen when Attacked]&gt;</v>
          </cell>
          <cell r="IL657" t="str">
            <v>&lt;[Regen when Attacked]&gt;</v>
          </cell>
          <cell r="IM657" t="str">
            <v>&lt;[Regen when Attacked]&gt;</v>
          </cell>
          <cell r="IN657" t="str">
            <v>&lt;[Regen when Attacked]&gt;</v>
          </cell>
          <cell r="IO657" t="str">
            <v>&lt;[Regen when Attacked]&gt;</v>
          </cell>
          <cell r="IP657" t="str">
            <v>&lt;[Regen when Attacked]&gt;</v>
          </cell>
          <cell r="IQ657" t="str">
            <v>&lt;[Regen when Attacked]&gt;</v>
          </cell>
          <cell r="IR657" t="str">
            <v>&lt;[Regen when Attacked]&gt;</v>
          </cell>
          <cell r="IS657" t="str">
            <v>&lt;[Regen when Attacked]&gt;</v>
          </cell>
          <cell r="IT657" t="str">
            <v>&lt;[Regen when Attacked]&gt;</v>
          </cell>
          <cell r="IU657" t="str">
            <v>&lt;[Regen when Attacked]&gt;</v>
          </cell>
          <cell r="IV657" t="str">
            <v>&lt;[Regen when Attacked]&gt;</v>
          </cell>
          <cell r="IW657" t="str">
            <v>&lt;[Regen when Attacked]&gt;</v>
          </cell>
          <cell r="IX657" t="str">
            <v>&lt;[Regen when Attacked]&gt;</v>
          </cell>
          <cell r="IY657" t="str">
            <v>&lt;[Regen when Attacked]&gt;</v>
          </cell>
          <cell r="IZ657" t="str">
            <v>&lt;[Regen when Attacked]&gt;</v>
          </cell>
          <cell r="JB657" t="str">
            <v>&lt;[被撃時HP出現]&gt;</v>
          </cell>
          <cell r="JC657" t="str">
            <v>&lt;㉿[再生期间HP击中]㉿&gt;</v>
          </cell>
          <cell r="JD657" t="str">
            <v>&lt;㉿[再生期間HP擊中]㉿&gt;</v>
          </cell>
          <cell r="JE657" t="str">
            <v>&lt;[Regen quand Attaqué]&gt;</v>
          </cell>
          <cell r="JF657" t="str">
            <v>&lt;[Regen wenn Angegriffen]&gt;</v>
          </cell>
          <cell r="JG657" t="str">
            <v>&lt;[Regen ketika Diserang]&gt;</v>
          </cell>
          <cell r="JH657" t="str">
            <v>&lt;[Regen quando viene attaccato]&gt;</v>
          </cell>
          <cell r="JI657" t="str">
            <v>&lt;[Regen, когда атакованный]&gt;</v>
          </cell>
          <cell r="JJ657" t="str">
            <v>&lt;[Regen cuando es atacado]&gt;</v>
          </cell>
          <cell r="JK657" t="str">
            <v>&lt;[Regen เมื่อถูกโจมตี]&gt;</v>
          </cell>
          <cell r="JL657" t="str">
            <v>&lt;[Regen khi bị tấn công]&gt;</v>
          </cell>
          <cell r="JM657" t="str">
            <v>&lt;[Regen quando atacado]&gt;</v>
          </cell>
          <cell r="JN657" t="str">
            <v>&lt;[ريجين عندما هاجم]&gt;</v>
          </cell>
          <cell r="JO657" t="str">
            <v>&lt;[Regen, калі атакавалі]&gt;</v>
          </cell>
          <cell r="JP657" t="str">
            <v>&lt;[Regen когато атакувани]&gt;</v>
          </cell>
          <cell r="JQ657" t="str">
            <v>&lt;[Regen, když napadl]&gt;</v>
          </cell>
          <cell r="JR657" t="str">
            <v>&lt;[Regen wanneer Aangevallen]&gt;</v>
          </cell>
          <cell r="JS657" t="str">
            <v>&lt;[Regen hyökkäyksessä]&gt;</v>
          </cell>
          <cell r="JT657" t="str">
            <v>&lt;[Regen όταν Επίθεση]&gt;</v>
          </cell>
          <cell r="JU657" t="str">
            <v>&lt;[Regen כשהותקף]&gt;</v>
          </cell>
          <cell r="JV657" t="str">
            <v>&lt;[Regen, ha megtámadják]&gt;</v>
          </cell>
          <cell r="JW657" t="str">
            <v>&lt;[Regen apabila Diserang]&gt;</v>
          </cell>
          <cell r="JX657" t="str">
            <v>&lt;[Regen gdy Zaatakowane]&gt;</v>
          </cell>
          <cell r="JY657" t="str">
            <v>&lt;[Regen când Atacat]&gt;</v>
          </cell>
          <cell r="JZ657" t="str">
            <v>&lt;[Regen, keď napadol]&gt;</v>
          </cell>
          <cell r="KA657" t="str">
            <v>&lt;[Regen när Anfallit]&gt;</v>
          </cell>
          <cell r="KB657" t="str">
            <v>&lt;[Regen saldırısı zaman]&gt;</v>
          </cell>
          <cell r="KC657" t="str">
            <v>&lt;[Regen, коли атакований]&gt;</v>
          </cell>
        </row>
        <row r="658">
          <cell r="A658" t="str">
            <v>LevelPackUIName_ReflectOnAttacked</v>
          </cell>
          <cell r="B658">
            <v>1</v>
          </cell>
          <cell r="C658" t="str">
            <v>피격 시 반사</v>
          </cell>
          <cell r="D658" t="str">
            <v>Hit upon reflection</v>
          </cell>
          <cell r="E658" t="str">
            <v>Reflect when Attacked</v>
          </cell>
          <cell r="F658" t="str">
            <v/>
          </cell>
          <cell r="H658" t="str">
            <v>Reflect when Attacked</v>
          </cell>
          <cell r="J658">
            <v>1</v>
          </cell>
          <cell r="L658">
            <v>0</v>
          </cell>
          <cell r="AP658" t="str">
            <v>襲撃時の反射</v>
          </cell>
          <cell r="AQ658" t="str">
            <v>在反射命中</v>
          </cell>
          <cell r="AR658" t="str">
            <v>在反射命中</v>
          </cell>
          <cell r="AS658" t="str">
            <v>Réfléchissez quand Attaqués</v>
          </cell>
          <cell r="AT658" t="str">
            <v>Reflektieren Sie, wenn Angegriffen</v>
          </cell>
          <cell r="AU658" t="str">
            <v>Mencerminkan ketika Diserang</v>
          </cell>
          <cell r="AV658" t="str">
            <v>Riflettere quando viene attaccato</v>
          </cell>
          <cell r="AW658" t="str">
            <v>Задумайтесь, когда атакованный</v>
          </cell>
          <cell r="AX658" t="str">
            <v>Reflejar cuando es atacado</v>
          </cell>
          <cell r="AY658" t="str">
            <v>สะท้อนให้เห็นถึงเมื่อถูกโจมตี</v>
          </cell>
          <cell r="AZ658" t="str">
            <v>Phản ánh khi bị tấn công</v>
          </cell>
          <cell r="BA658" t="str">
            <v>Refletir quando atacado</v>
          </cell>
          <cell r="BB658" t="str">
            <v>تعكس عندما هاجم</v>
          </cell>
          <cell r="BC658" t="str">
            <v>Задумайцеся, калі атакавалі</v>
          </cell>
          <cell r="BD658" t="str">
            <v>Отразява когато Нападнат</v>
          </cell>
          <cell r="BE658" t="str">
            <v>Odrážet, když napadl</v>
          </cell>
          <cell r="BF658" t="str">
            <v>Tijdens het Aangevallen</v>
          </cell>
          <cell r="BG658" t="str">
            <v>Heijastavat hyökkäyksessä</v>
          </cell>
          <cell r="BH658" t="str">
            <v>Αντικατοπτρίζουν όταν Επίθεση</v>
          </cell>
          <cell r="BI658" t="str">
            <v>Reflect כשהותקף</v>
          </cell>
          <cell r="BJ658" t="str">
            <v>Tükrözze, ha megtámadják</v>
          </cell>
          <cell r="BK658" t="str">
            <v>Mencerminkan apabila Diserang</v>
          </cell>
          <cell r="BL658" t="str">
            <v>Odzwierciedlać gdy Zaatakowany</v>
          </cell>
          <cell r="BM658" t="str">
            <v>Reflectă atunci când Atacat</v>
          </cell>
          <cell r="BN658" t="str">
            <v>Odrážať, keď napadol</v>
          </cell>
          <cell r="BO658" t="str">
            <v>Reflektera när de attackeras</v>
          </cell>
          <cell r="BP658" t="str">
            <v>Saldırı sırasında Yansıtan</v>
          </cell>
          <cell r="BQ658" t="str">
            <v>Задумайтесь, коли атакований</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피격 시 반사</v>
          </cell>
          <cell r="HZ658" t="str">
            <v>피격 시 반사</v>
          </cell>
          <cell r="IA658" t="str">
            <v>피격 시 반사</v>
          </cell>
          <cell r="IB658" t="str">
            <v>Reflect when Attacked</v>
          </cell>
          <cell r="IC658" t="str">
            <v>Reflect when Attacked</v>
          </cell>
          <cell r="ID658" t="str">
            <v>Reflect when Attacked</v>
          </cell>
          <cell r="IE658" t="str">
            <v>Reflect when Attacked</v>
          </cell>
          <cell r="IF658" t="str">
            <v>Reflect when Attacked</v>
          </cell>
          <cell r="IG658" t="str">
            <v>Reflect when Attacked</v>
          </cell>
          <cell r="IH658" t="str">
            <v>Reflect when Attacked</v>
          </cell>
          <cell r="II658" t="str">
            <v>Reflect when Attacked</v>
          </cell>
          <cell r="IJ658" t="str">
            <v>Reflect when Attacked</v>
          </cell>
          <cell r="IK658" t="str">
            <v>Reflect when Attacked</v>
          </cell>
          <cell r="IL658" t="str">
            <v>Reflect when Attacked</v>
          </cell>
          <cell r="IM658" t="str">
            <v>Reflect when Attacked</v>
          </cell>
          <cell r="IN658" t="str">
            <v>Reflect when Attacked</v>
          </cell>
          <cell r="IO658" t="str">
            <v>Reflect when Attacked</v>
          </cell>
          <cell r="IP658" t="str">
            <v>Reflect when Attacked</v>
          </cell>
          <cell r="IQ658" t="str">
            <v>Reflect when Attacked</v>
          </cell>
          <cell r="IR658" t="str">
            <v>Reflect when Attacked</v>
          </cell>
          <cell r="IS658" t="str">
            <v>Reflect when Attacked</v>
          </cell>
          <cell r="IT658" t="str">
            <v>Reflect when Attacked</v>
          </cell>
          <cell r="IU658" t="str">
            <v>Reflect when Attacked</v>
          </cell>
          <cell r="IV658" t="str">
            <v>Reflect when Attacked</v>
          </cell>
          <cell r="IW658" t="str">
            <v>Reflect when Attacked</v>
          </cell>
          <cell r="IX658" t="str">
            <v>Reflect when Attacked</v>
          </cell>
          <cell r="IY658" t="str">
            <v>Reflect when Attacked</v>
          </cell>
          <cell r="IZ658" t="str">
            <v>Reflect when Attacked</v>
          </cell>
          <cell r="JB658" t="str">
            <v>襲撃時の反射</v>
          </cell>
          <cell r="JC658" t="str">
            <v>在反射命中</v>
          </cell>
          <cell r="JD658" t="str">
            <v>在反射命中</v>
          </cell>
          <cell r="JE658" t="str">
            <v>Réfléchissez quand Attaqués</v>
          </cell>
          <cell r="JF658" t="str">
            <v>Reflektieren Sie, wenn Angegriffen</v>
          </cell>
          <cell r="JG658" t="str">
            <v>Mencerminkan ketika Diserang</v>
          </cell>
          <cell r="JH658" t="str">
            <v>Riflettere quando viene attaccato</v>
          </cell>
          <cell r="JI658" t="str">
            <v>Задумайтесь, когда атакованный</v>
          </cell>
          <cell r="JJ658" t="str">
            <v>Reflejar cuando es atacado</v>
          </cell>
          <cell r="JK658" t="str">
            <v>สะท้อนให้เห็นถึงเมื่อถูกโจมตี</v>
          </cell>
          <cell r="JL658" t="str">
            <v>Phản ánh khi bị tấn công</v>
          </cell>
          <cell r="JM658" t="str">
            <v>Refletir quando atacado</v>
          </cell>
          <cell r="JN658" t="str">
            <v>تعكس عندما هاجم</v>
          </cell>
          <cell r="JO658" t="str">
            <v>Задумайцеся, калі атакавалі</v>
          </cell>
          <cell r="JP658" t="str">
            <v>Отразява когато Нападнат</v>
          </cell>
          <cell r="JQ658" t="str">
            <v>Odrážet, když napadl</v>
          </cell>
          <cell r="JR658" t="str">
            <v>Tijdens het Aangevallen</v>
          </cell>
          <cell r="JS658" t="str">
            <v>Heijastavat hyökkäyksessä</v>
          </cell>
          <cell r="JT658" t="str">
            <v>Αντικατοπτρίζουν όταν Επίθεση</v>
          </cell>
          <cell r="JU658" t="str">
            <v>Reflect כשהותקף</v>
          </cell>
          <cell r="JV658" t="str">
            <v>Tükrözze, ha megtámadják</v>
          </cell>
          <cell r="JW658" t="str">
            <v>Mencerminkan apabila Diserang</v>
          </cell>
          <cell r="JX658" t="str">
            <v>Odzwierciedlać gdy Zaatakowany</v>
          </cell>
          <cell r="JY658" t="str">
            <v>Reflectă atunci când Atacat</v>
          </cell>
          <cell r="JZ658" t="str">
            <v>Odrážať, keď napadol</v>
          </cell>
          <cell r="KA658" t="str">
            <v>Reflektera när de attackeras</v>
          </cell>
          <cell r="KB658" t="str">
            <v>Saldırı sırasında Yansıtan</v>
          </cell>
          <cell r="KC658" t="str">
            <v>Задумайтесь, коли атакований</v>
          </cell>
        </row>
        <row r="659">
          <cell r="A659" t="str">
            <v>LevelPackUIName_ReflectOnAttackedBetter</v>
          </cell>
          <cell r="B659">
            <v>1</v>
          </cell>
          <cell r="C659" t="str">
            <v>&lt;color=#FFC080&gt;상급&lt;/color&gt; 피격 시 반사</v>
          </cell>
          <cell r="D659" t="str">
            <v>&lt;color=#FFC080&gt;Greater&lt;/color&gt; hit upon reflection</v>
          </cell>
          <cell r="E659" t="str">
            <v>&lt;color=#FFC080&gt;Superior&lt;/color&gt; Reflect when Attacked</v>
          </cell>
          <cell r="F659" t="str">
            <v/>
          </cell>
          <cell r="H659" t="str">
            <v>&lt;color=#FFC080&gt;Superior&lt;/color&gt; Reflect when Attacked</v>
          </cell>
          <cell r="J659">
            <v>1</v>
          </cell>
          <cell r="L659">
            <v>0</v>
          </cell>
          <cell r="AP659" t="str">
            <v>&lt;color=#FFC080&gt;上級&lt;/color&gt;襲撃時の反射</v>
          </cell>
          <cell r="AQ659" t="str">
            <v>&lt;color=#FFC080&gt;高级&lt;/color&gt;在反射时击</v>
          </cell>
          <cell r="AR659" t="str">
            <v>&lt;color=#FFC080&gt;高級&lt;/color&gt;在反射時擊</v>
          </cell>
          <cell r="AS659" t="str">
            <v>&lt;color=#FFC080&gt;Supérieur&lt;/color&gt; Reflect quand Attaqué</v>
          </cell>
          <cell r="AT659" t="str">
            <v>&lt;color=#FFC080&gt;Superior&lt;/color&gt; Reflect wenn Angegriffen</v>
          </cell>
          <cell r="AU659" t="str">
            <v>&lt;color=#FFC080&gt;Unggul&lt;/color&gt; Reflect ketika Diserang</v>
          </cell>
          <cell r="AV659" t="str">
            <v>&lt;color=#FFC080&gt;Superiore&lt;/color&gt; Reflect quando viene attaccato</v>
          </cell>
          <cell r="AW659" t="str">
            <v>&lt;color=#FFC080&gt;Улучшенный&lt;/color&gt; Reflect, когда атакованный</v>
          </cell>
          <cell r="AX659" t="str">
            <v>&lt;color=#FFC080&gt;Superior&lt;/color&gt; Reflect cuando es atacado</v>
          </cell>
          <cell r="AY659" t="str">
            <v>&lt;color=#FFC080&gt;ซูพีเรีย&lt;/color&gt; สะท้อนให้เห็นถึงเมื่อถูกโจมตี</v>
          </cell>
          <cell r="AZ659" t="str">
            <v>&lt;color=#FFC080&gt;Superior&lt;/color&gt; Reflect khi bị tấn công</v>
          </cell>
          <cell r="BA659" t="str">
            <v>&lt;color=#FFC080&gt;Superior&lt;/color&gt; Refletir quando atacado</v>
          </cell>
          <cell r="BB659" t="str">
            <v>&lt;color=#FFC080&gt;العليا&lt;/color&gt; تعكس عندما هاجم</v>
          </cell>
          <cell r="BC659" t="str">
            <v>&lt;color=#FFC080&gt;Палепшаны&lt;/color&gt; Reflect, калі атакавалі</v>
          </cell>
          <cell r="BD659" t="str">
            <v>&lt;color=#FFC080&gt;Superior&lt;/color&gt; отразяват когато атакувани</v>
          </cell>
          <cell r="BE659" t="str">
            <v>&lt;color=#FFC080&gt;Superior&lt;/color&gt; Odraz když napadl</v>
          </cell>
          <cell r="BF659" t="str">
            <v>&lt;color=#FFC080&gt;Superior&lt;/color&gt; tijdens het Aangevallen</v>
          </cell>
          <cell r="BG659" t="str">
            <v>&lt;color=#FFC080&gt;Superior&lt;/color&gt; Reflect hyökkäyksessä</v>
          </cell>
          <cell r="BH659" t="str">
            <v>&lt;color=#FFC080&gt;Superior&lt;/color&gt; Reflect όταν Επίθεση</v>
          </cell>
          <cell r="BI659" t="str">
            <v>&lt;color=#FFC080&gt;Superior&lt;/color&gt; Reflect כשהותקף</v>
          </cell>
          <cell r="BJ659" t="str">
            <v>&lt;color=#FFC080&gt;Superior&lt;/color&gt; Reflect ha megtámadják</v>
          </cell>
          <cell r="BK659" t="str">
            <v>&lt;color=#FFC080&gt;Superior&lt;/color&gt; Menggambarkan apabila Diserang</v>
          </cell>
          <cell r="BL659" t="str">
            <v>&lt;color=#FFC080&gt;Lepsza&lt;/color&gt; Odbicie po Zaatakowane</v>
          </cell>
          <cell r="BM659" t="str">
            <v>&lt;color=#FFC080&gt;Superior&lt;/color&gt; Reflect când Atacat</v>
          </cell>
          <cell r="BN659" t="str">
            <v>&lt;color=#FFC080&gt;Superior&lt;/color&gt; Odraz keď napadol</v>
          </cell>
          <cell r="BO659" t="str">
            <v>&lt;color=#FFC080&gt;Superior&lt;/color&gt; reflektera när Anfallit</v>
          </cell>
          <cell r="BP659" t="str">
            <v>Saldırısı zaman &lt;color=#FFC080&gt;Süper&lt;/color&gt; yansıtmak</v>
          </cell>
          <cell r="BQ659" t="str">
            <v>&lt;color=#FFC080&gt;Покращений&lt;/color&gt; Reflect, коли атакований</v>
          </cell>
          <cell r="BS659">
            <v>1</v>
          </cell>
          <cell r="BT659">
            <v>0</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51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18</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15</v>
          </cell>
          <cell r="EB659">
            <v>25</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0</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51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24</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15</v>
          </cell>
          <cell r="HE659">
            <v>31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&lt;[상급]&gt; 피격 시 반사</v>
          </cell>
          <cell r="HZ659" t="str">
            <v>&lt;㉿[상급]㉿&gt; 피격 시 반사</v>
          </cell>
          <cell r="IA659" t="str">
            <v>&lt;㉿[상급]㉿&gt; 피격 시 반사</v>
          </cell>
          <cell r="IB659" t="str">
            <v>&lt;[Superior]&gt; Reflect when Attacked</v>
          </cell>
          <cell r="IC659" t="str">
            <v>&lt;[Superior]&gt; Reflect when Attacked</v>
          </cell>
          <cell r="ID659" t="str">
            <v>&lt;[Superior]&gt; Reflect when Attacked</v>
          </cell>
          <cell r="IE659" t="str">
            <v>&lt;[Superior]&gt; Reflect when Attacked</v>
          </cell>
          <cell r="IF659" t="str">
            <v>&lt;[Superior]&gt; Reflect when Attacked</v>
          </cell>
          <cell r="IG659" t="str">
            <v>&lt;[Superior]&gt; Reflect when Attacked</v>
          </cell>
          <cell r="IH659" t="str">
            <v>&lt;[Superior]&gt; Reflect when Attacked</v>
          </cell>
          <cell r="II659" t="str">
            <v>&lt;[Superior]&gt; Reflect when Attacked</v>
          </cell>
          <cell r="IJ659" t="str">
            <v>&lt;[Superior]&gt; Reflect when Attacked</v>
          </cell>
          <cell r="IK659" t="str">
            <v>&lt;[Superior]&gt; Reflect when Attacked</v>
          </cell>
          <cell r="IL659" t="str">
            <v>&lt;[Superior]&gt; Reflect when Attacked</v>
          </cell>
          <cell r="IM659" t="str">
            <v>&lt;[Superior]&gt; Reflect when Attacked</v>
          </cell>
          <cell r="IN659" t="str">
            <v>&lt;[Superior]&gt; Reflect when Attacked</v>
          </cell>
          <cell r="IO659" t="str">
            <v>&lt;[Superior]&gt; Reflect when Attacked</v>
          </cell>
          <cell r="IP659" t="str">
            <v>&lt;[Superior]&gt; Reflect when Attacked</v>
          </cell>
          <cell r="IQ659" t="str">
            <v>&lt;[Superior]&gt; Reflect when Attacked</v>
          </cell>
          <cell r="IR659" t="str">
            <v>&lt;[Superior]&gt; Reflect when Attacked</v>
          </cell>
          <cell r="IS659" t="str">
            <v>&lt;[Superior]&gt; Reflect when Attacked</v>
          </cell>
          <cell r="IT659" t="str">
            <v>&lt;[Superior]&gt; Reflect when Attacked</v>
          </cell>
          <cell r="IU659" t="str">
            <v>&lt;[Superior]&gt; Reflect when Attacked</v>
          </cell>
          <cell r="IV659" t="str">
            <v>&lt;[Superior]&gt; Reflect when Attacked</v>
          </cell>
          <cell r="IW659" t="str">
            <v>&lt;[Superior]&gt; Reflect when Attacked</v>
          </cell>
          <cell r="IX659" t="str">
            <v>&lt;[Superior]&gt; Reflect when Attacked</v>
          </cell>
          <cell r="IY659" t="str">
            <v>&lt;[Superior]&gt; Reflect when Attacked</v>
          </cell>
          <cell r="IZ659" t="str">
            <v>&lt;[Superior]&gt; Reflect when Attacked</v>
          </cell>
          <cell r="JB659" t="str">
            <v>&lt;[上級]&gt;襲撃時の反射</v>
          </cell>
          <cell r="JC659" t="str">
            <v>&lt;㉿[高级]㉿&gt;在反射时击</v>
          </cell>
          <cell r="JD659" t="str">
            <v>&lt;㉿[高級]㉿&gt;在反射時擊</v>
          </cell>
          <cell r="JE659" t="str">
            <v>&lt;[Supérieur]&gt; Reflect quand Attaqué</v>
          </cell>
          <cell r="JF659" t="str">
            <v>&lt;[Superior]&gt; Reflect wenn Angegriffen</v>
          </cell>
          <cell r="JG659" t="str">
            <v>&lt;[Unggul]&gt; Reflect ketika Diserang</v>
          </cell>
          <cell r="JH659" t="str">
            <v>&lt;[Superiore]&gt; Reflect quando viene attaccato</v>
          </cell>
          <cell r="JI659" t="str">
            <v>&lt;[Улучшенный]&gt; Reflect, когда атакованный</v>
          </cell>
          <cell r="JJ659" t="str">
            <v>&lt;[Superior]&gt; Reflect cuando es atacado</v>
          </cell>
          <cell r="JK659" t="str">
            <v>&lt;[ซูพีเรีย]&gt; สะท้อนให้เห็นถึงเมื่อถูกโจมตี</v>
          </cell>
          <cell r="JL659" t="str">
            <v>&lt;[Superior]&gt; Reflect khi bị tấn công</v>
          </cell>
          <cell r="JM659" t="str">
            <v>&lt;[Superior]&gt; Refletir quando atacado</v>
          </cell>
          <cell r="JN659" t="str">
            <v>&lt;[العليا]&gt; تعكس عندما هاجم</v>
          </cell>
          <cell r="JO659" t="str">
            <v>&lt;[Палепшаны]&gt; Reflect, калі атакавалі</v>
          </cell>
          <cell r="JP659" t="str">
            <v>&lt;[Superior]&gt; отразяват когато атакувани</v>
          </cell>
          <cell r="JQ659" t="str">
            <v>&lt;[Superior]&gt; Odraz když napadl</v>
          </cell>
          <cell r="JR659" t="str">
            <v>&lt;[Superior]&gt; tijdens het Aangevallen</v>
          </cell>
          <cell r="JS659" t="str">
            <v>&lt;[Superior]&gt; Reflect hyökkäyksessä</v>
          </cell>
          <cell r="JT659" t="str">
            <v>&lt;[Superior]&gt; Reflect όταν Επίθεση</v>
          </cell>
          <cell r="JU659" t="str">
            <v>&lt;[Superior]&gt; Reflect כשהותקף</v>
          </cell>
          <cell r="JV659" t="str">
            <v>&lt;[Superior]&gt; Reflect ha megtámadják</v>
          </cell>
          <cell r="JW659" t="str">
            <v>&lt;[Superior]&gt; Menggambarkan apabila Diserang</v>
          </cell>
          <cell r="JX659" t="str">
            <v>&lt;[Lepsza]&gt; Odbicie po Zaatakowane</v>
          </cell>
          <cell r="JY659" t="str">
            <v>&lt;[Superior]&gt; Reflect când Atacat</v>
          </cell>
          <cell r="JZ659" t="str">
            <v>&lt;[Superior]&gt; Odraz keď napadol</v>
          </cell>
          <cell r="KA659" t="str">
            <v>&lt;[Superior]&gt; reflektera när Anfallit</v>
          </cell>
          <cell r="KB659" t="str">
            <v>Saldırısı zaman &lt;[Süper]&gt; yansıtmak</v>
          </cell>
          <cell r="KC659" t="str">
            <v>&lt;[Покращений]&gt; Reflect, коли атакований</v>
          </cell>
        </row>
        <row r="660">
          <cell r="A660" t="str">
            <v>LevelPackUIName_AtkUpOnLowerHp</v>
          </cell>
          <cell r="B660">
            <v>1</v>
          </cell>
          <cell r="C660" t="str">
            <v>HP 낮을수록
공격력 증가</v>
          </cell>
          <cell r="D660" t="str">
            <v>The lower HP_x000D_
Damage Increase</v>
          </cell>
          <cell r="E660" t="str">
            <v>Higher Attack
on low HP</v>
          </cell>
          <cell r="F660" t="str">
            <v/>
          </cell>
          <cell r="G660" t="str">
            <v>Higher Attack on low HP</v>
          </cell>
          <cell r="H660" t="str">
            <v>Higher Attack on low HP</v>
          </cell>
          <cell r="J660">
            <v>1</v>
          </cell>
          <cell r="L660">
            <v>0</v>
          </cell>
          <cell r="AP660" t="str">
            <v>HP低いほど_x000D_
攻撃力増加</v>
          </cell>
          <cell r="AQ660" t="str">
            <v>较低的HP_x000D_
伤害增加</v>
          </cell>
          <cell r="AR660" t="str">
            <v>較低的HP_x000D_
傷害增加</v>
          </cell>
          <cell r="AS660" t="str">
            <v>Attaque plus sur HP faible</v>
          </cell>
          <cell r="AT660" t="str">
            <v>Höherer Angriff auf niedrige HP</v>
          </cell>
          <cell r="AU660" t="str">
            <v>Serangan lebih tinggi pada HP rendah</v>
          </cell>
          <cell r="AV660" t="str">
            <v>Attacco superiore a bassa HP</v>
          </cell>
          <cell r="AW660" t="str">
            <v>Высшая Атака по низким HP</v>
          </cell>
          <cell r="AX660" t="str">
            <v>Ataque Superior de baja HP</v>
          </cell>
          <cell r="AY660" t="str">
            <v>การโจมตีที่สูงขึ้นใน HP ต่ำ</v>
          </cell>
          <cell r="AZ660" t="str">
            <v>Cao hơn tấn công vào HP thấp</v>
          </cell>
          <cell r="BA660" t="str">
            <v>Ataque mais alto em baixo HP</v>
          </cell>
          <cell r="BB660" t="str">
            <v>هجوم العالي على HP منخفض</v>
          </cell>
          <cell r="BC660" t="str">
            <v>Вышэйшая Атака па нізкіх HP</v>
          </cell>
          <cell r="BD660" t="str">
            <v>Висше Атака по ниска HP</v>
          </cell>
          <cell r="BE660" t="str">
            <v>Vyšší útok na nízké HP</v>
          </cell>
          <cell r="BF660" t="str">
            <v>Hogere Aanval op lage HP</v>
          </cell>
          <cell r="BG660" t="str">
            <v>Korkeammat hyökkäys alhainen HP</v>
          </cell>
          <cell r="BH660" t="str">
            <v>Υψηλότερες επίθεση σε χαμηλή HP</v>
          </cell>
          <cell r="BI660" t="str">
            <v>התקפה גבוהה על HP נמוך</v>
          </cell>
          <cell r="BJ660" t="str">
            <v>Magasabb támadás alacsony HP</v>
          </cell>
          <cell r="BK660" t="str">
            <v>Serangan yang lebih tinggi pada HP rendah</v>
          </cell>
          <cell r="BL660" t="str">
            <v>Wyższy atak na niskim HP</v>
          </cell>
          <cell r="BM660" t="str">
            <v>Atac mai mare pe HP joasă</v>
          </cell>
          <cell r="BN660" t="str">
            <v>Vyššia útok na nízkej HP</v>
          </cell>
          <cell r="BO660" t="str">
            <v>Högre Attack på låg HP</v>
          </cell>
          <cell r="BP660" t="str">
            <v>Düşük HP Yüksek Saldırı</v>
          </cell>
          <cell r="BQ660" t="str">
            <v>Вища Атака за низькими HP</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HP 낮을수록
공격력 증가</v>
          </cell>
          <cell r="HZ660" t="str">
            <v>HP 낮을수록
공격력 증가</v>
          </cell>
          <cell r="IA660" t="str">
            <v>HP 낮을수록
공격력 증가</v>
          </cell>
          <cell r="IB660" t="str">
            <v>Higher Attack on low HP</v>
          </cell>
          <cell r="IC660" t="str">
            <v>Higher Attack on low HP</v>
          </cell>
          <cell r="ID660" t="str">
            <v>Higher Attack on low HP</v>
          </cell>
          <cell r="IE660" t="str">
            <v>Higher Attack on low HP</v>
          </cell>
          <cell r="IF660" t="str">
            <v>Higher Attack on low HP</v>
          </cell>
          <cell r="IG660" t="str">
            <v>Higher Attack on low HP</v>
          </cell>
          <cell r="IH660" t="str">
            <v>Higher Attack on low HP</v>
          </cell>
          <cell r="II660" t="str">
            <v>Higher Attack on low HP</v>
          </cell>
          <cell r="IJ660" t="str">
            <v>Higher Attack on low HP</v>
          </cell>
          <cell r="IK660" t="str">
            <v>Higher Attack on low HP</v>
          </cell>
          <cell r="IL660" t="str">
            <v>Higher Attack on low HP</v>
          </cell>
          <cell r="IM660" t="str">
            <v>Higher Attack on low HP</v>
          </cell>
          <cell r="IN660" t="str">
            <v>Higher Attack on low HP</v>
          </cell>
          <cell r="IO660" t="str">
            <v>Higher Attack on low HP</v>
          </cell>
          <cell r="IP660" t="str">
            <v>Higher Attack on low HP</v>
          </cell>
          <cell r="IQ660" t="str">
            <v>Higher Attack on low HP</v>
          </cell>
          <cell r="IR660" t="str">
            <v>Higher Attack on low HP</v>
          </cell>
          <cell r="IS660" t="str">
            <v>Higher Attack on low HP</v>
          </cell>
          <cell r="IT660" t="str">
            <v>Higher Attack on low HP</v>
          </cell>
          <cell r="IU660" t="str">
            <v>Higher Attack on low HP</v>
          </cell>
          <cell r="IV660" t="str">
            <v>Higher Attack on low HP</v>
          </cell>
          <cell r="IW660" t="str">
            <v>Higher Attack on low HP</v>
          </cell>
          <cell r="IX660" t="str">
            <v>Higher Attack on low HP</v>
          </cell>
          <cell r="IY660" t="str">
            <v>Higher Attack on low HP</v>
          </cell>
          <cell r="IZ660" t="str">
            <v>Higher Attack on low HP</v>
          </cell>
          <cell r="JB660" t="str">
            <v>HP低いほど_x000D_
攻撃力増加</v>
          </cell>
          <cell r="JC660" t="str">
            <v>较低的HP_x000D_
伤害增加</v>
          </cell>
          <cell r="JD660" t="str">
            <v>較低的HP_x000D_
傷害增加</v>
          </cell>
          <cell r="JE660" t="str">
            <v>Attaque plus sur HP faible</v>
          </cell>
          <cell r="JF660" t="str">
            <v>Höherer Angriff auf niedrige HP</v>
          </cell>
          <cell r="JG660" t="str">
            <v>Serangan lebih tinggi pada HP rendah</v>
          </cell>
          <cell r="JH660" t="str">
            <v>Attacco superiore a bassa HP</v>
          </cell>
          <cell r="JI660" t="str">
            <v>Высшая Атака по низким HP</v>
          </cell>
          <cell r="JJ660" t="str">
            <v>Ataque Superior de baja HP</v>
          </cell>
          <cell r="JK660" t="str">
            <v>การโจมตีที่สูงขึ้นใน HP ต่ำ</v>
          </cell>
          <cell r="JL660" t="str">
            <v>Cao hơn tấn công vào HP thấp</v>
          </cell>
          <cell r="JM660" t="str">
            <v>Ataque mais alto em baixo HP</v>
          </cell>
          <cell r="JN660" t="str">
            <v>هجوم العالي على HP منخفض</v>
          </cell>
          <cell r="JO660" t="str">
            <v>Вышэйшая Атака па нізкіх HP</v>
          </cell>
          <cell r="JP660" t="str">
            <v>Висше Атака по ниска HP</v>
          </cell>
          <cell r="JQ660" t="str">
            <v>Vyšší útok na nízké HP</v>
          </cell>
          <cell r="JR660" t="str">
            <v>Hogere Aanval op lage HP</v>
          </cell>
          <cell r="JS660" t="str">
            <v>Korkeammat hyökkäys alhainen HP</v>
          </cell>
          <cell r="JT660" t="str">
            <v>Υψηλότερες επίθεση σε χαμηλή HP</v>
          </cell>
          <cell r="JU660" t="str">
            <v>התקפה גבוהה על HP נמוך</v>
          </cell>
          <cell r="JV660" t="str">
            <v>Magasabb támadás alacsony HP</v>
          </cell>
          <cell r="JW660" t="str">
            <v>Serangan yang lebih tinggi pada HP rendah</v>
          </cell>
          <cell r="JX660" t="str">
            <v>Wyższy atak na niskim HP</v>
          </cell>
          <cell r="JY660" t="str">
            <v>Atac mai mare pe HP joasă</v>
          </cell>
          <cell r="JZ660" t="str">
            <v>Vyššia útok na nízkej HP</v>
          </cell>
          <cell r="KA660" t="str">
            <v>Högre Attack på låg HP</v>
          </cell>
          <cell r="KB660" t="str">
            <v>Düşük HP Yüksek Saldırı</v>
          </cell>
          <cell r="KC660" t="str">
            <v>Вища Атака за низькими HP</v>
          </cell>
        </row>
        <row r="661">
          <cell r="A661" t="str">
            <v>LevelPackUIName_AtkUpOnLowerHpBetter</v>
          </cell>
          <cell r="B661">
            <v>1</v>
          </cell>
          <cell r="C661" t="str">
            <v>&lt;color=#FFC080&gt;상급&lt;/color&gt; HP 낮을수록
공격력 증가</v>
          </cell>
          <cell r="D661" t="str">
            <v>&lt;color=#FFC080&gt;Greater&lt;/color&gt; lower HP_x000D_
Damage Increase</v>
          </cell>
          <cell r="E661" t="str">
            <v>&lt;color=#FFC080&gt;Superior&lt;/color&gt; Higher Attack on low HP</v>
          </cell>
          <cell r="F661" t="str">
            <v/>
          </cell>
          <cell r="H661" t="str">
            <v>&lt;color=#FFC080&gt;Superior&lt;/color&gt; Higher Attack on low HP</v>
          </cell>
          <cell r="J661">
            <v>1</v>
          </cell>
          <cell r="L661">
            <v>0</v>
          </cell>
          <cell r="AP661" t="str">
            <v>&lt;color=#FFC080&gt;上級&lt;/color&gt; HP低いほど_x000D_
攻撃力増加</v>
          </cell>
          <cell r="AQ661" t="str">
            <v>&lt;color=#FFC080&gt;高级&lt;/color&gt; HP降低_x000D_
伤害增加</v>
          </cell>
          <cell r="AR661" t="str">
            <v>&lt;color=#FFC080&gt;高級&lt;/color&gt; HP降低_x000D_
傷害增加</v>
          </cell>
          <cell r="AS661" t="str">
            <v>&lt;color=#FFC080&gt;Supérieur&lt;/color&gt; Attaque supérieur sur HP bas</v>
          </cell>
          <cell r="AT661" t="str">
            <v>&lt;color=#FFC080&gt;Superior&lt;/color&gt; Höherer Angriff auf niedrigen HP</v>
          </cell>
          <cell r="AU661" t="str">
            <v>&lt;color=#FFC080&gt;Unggul&lt;/color&gt; Serangan Tinggi pada HP rendah</v>
          </cell>
          <cell r="AV661" t="str">
            <v>&lt;color=#FFC080&gt;Superiore&lt;/color&gt; Attacco superiore a bassa HP</v>
          </cell>
          <cell r="AW661" t="str">
            <v>&lt;color=#FFC080&gt;Улучшенный&lt;/color&gt; Higher Атака по низким HP</v>
          </cell>
          <cell r="AX661" t="str">
            <v>&lt;color=#FFC080&gt;Superior&lt;/color&gt; Ataque Superior de baja HP</v>
          </cell>
          <cell r="AY661" t="str">
            <v>&lt;color=#FFC080&gt;ซูพีเรีย&lt;/color&gt; โจมตีที่สูงขึ้นต่อ HP ต่ำ</v>
          </cell>
          <cell r="AZ661" t="str">
            <v>&lt;color=#FFC080&gt;Superior&lt;/color&gt; Cao Tấn công HP thấp</v>
          </cell>
          <cell r="BA661" t="str">
            <v>&lt;color=#FFC080&gt;Superior&lt;/color&gt; Ataque Superior em baixo HP</v>
          </cell>
          <cell r="BB661" t="str">
            <v>&lt;color=#FFC080&gt;العليا&lt;/color&gt; هجوم العالي على HP منخفض</v>
          </cell>
          <cell r="BC661" t="str">
            <v>&lt;color=#FFC080&gt;Палепшаны&lt;/color&gt; Higher Атака па нізкіх HP</v>
          </cell>
          <cell r="BD661" t="str">
            <v>&lt;color=#FFC080&gt;Superior&lt;/color&gt; Висше Атака по ниска HP</v>
          </cell>
          <cell r="BE661" t="str">
            <v>&lt;color=#FFC080&gt;Superior&lt;/color&gt; Vyšší útok na nízké HP</v>
          </cell>
          <cell r="BF661" t="str">
            <v>&lt;color=#FFC080&gt;Superior&lt;/color&gt; Hoger Aanval op lage HP</v>
          </cell>
          <cell r="BG661" t="str">
            <v>&lt;color=#FFC080&gt;Superior&lt;/color&gt; Korkeampi Hyökkäys pienellä HP</v>
          </cell>
          <cell r="BH661" t="str">
            <v>&lt;color=#FFC080&gt;Superior&lt;/color&gt; Ανώτατη επίθεση σε χαμηλά HP</v>
          </cell>
          <cell r="BI661" t="str">
            <v>&lt;color=#FFC080&gt;Superior&lt;/color&gt; עליון תקיף HP הנמוך</v>
          </cell>
          <cell r="BJ661" t="str">
            <v>&lt;color=#FFC080&gt;Superior&lt;/color&gt; A nagyobb támadás az alacsony HP</v>
          </cell>
          <cell r="BK661" t="str">
            <v>&lt;color=#FFC080&gt;Superior&lt;/color&gt; Serangan tinggi HP rendah</v>
          </cell>
          <cell r="BL661" t="str">
            <v>&lt;color=#FFC080&gt;Superior&lt;/color&gt; Wyższa atak na niskim HP</v>
          </cell>
          <cell r="BM661" t="str">
            <v>&lt;color=#FFC080&gt;Superior&lt;/color&gt; Atac superior pe HP scăzut</v>
          </cell>
          <cell r="BN661" t="str">
            <v>&lt;color=#FFC080&gt;Superior&lt;/color&gt; Vyššie útok na nízkej HP</v>
          </cell>
          <cell r="BO661" t="str">
            <v>&lt;color=#FFC080&gt;Superior&lt;/color&gt; Högre Attack på låg HP</v>
          </cell>
          <cell r="BP661" t="str">
            <v>Düşük HP &lt;color=#FFC080&gt;Üstün&lt;/color&gt; Yüksek Saldırı</v>
          </cell>
          <cell r="BQ661" t="str">
            <v>&lt;color=#FFC080&gt;Покращений&lt;/color&gt; Higher Атака за низькими HP</v>
          </cell>
          <cell r="BS661">
            <v>1</v>
          </cell>
          <cell r="BT661">
            <v>0</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51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18</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15</v>
          </cell>
          <cell r="EB661">
            <v>25</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0</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51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24</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15</v>
          </cell>
          <cell r="HE661">
            <v>31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&lt;[상급]&gt; HP 낮을수록
공격력 증가</v>
          </cell>
          <cell r="HZ661" t="str">
            <v>&lt;㉿[상급]㉿&gt; HP 낮을수록
공격력 증가</v>
          </cell>
          <cell r="IA661" t="str">
            <v>&lt;㉿[상급]㉿&gt; HP 낮을수록
공격력 증가</v>
          </cell>
          <cell r="IB661" t="str">
            <v>&lt;[Superior]&gt; Higher Attack on low HP</v>
          </cell>
          <cell r="IC661" t="str">
            <v>&lt;[Superior]&gt; Higher Attack on low HP</v>
          </cell>
          <cell r="ID661" t="str">
            <v>&lt;[Superior]&gt; Higher Attack on low HP</v>
          </cell>
          <cell r="IE661" t="str">
            <v>&lt;[Superior]&gt; Higher Attack on low HP</v>
          </cell>
          <cell r="IF661" t="str">
            <v>&lt;[Superior]&gt; Higher Attack on low HP</v>
          </cell>
          <cell r="IG661" t="str">
            <v>&lt;[Superior]&gt; Higher Attack on low HP</v>
          </cell>
          <cell r="IH661" t="str">
            <v>&lt;[Superior]&gt; Higher Attack on low HP</v>
          </cell>
          <cell r="II661" t="str">
            <v>&lt;[Superior]&gt; Higher Attack on low HP</v>
          </cell>
          <cell r="IJ661" t="str">
            <v>&lt;[Superior]&gt; Higher Attack on low HP</v>
          </cell>
          <cell r="IK661" t="str">
            <v>&lt;[Superior]&gt; Higher Attack on low HP</v>
          </cell>
          <cell r="IL661" t="str">
            <v>&lt;[Superior]&gt; Higher Attack on low HP</v>
          </cell>
          <cell r="IM661" t="str">
            <v>&lt;[Superior]&gt; Higher Attack on low HP</v>
          </cell>
          <cell r="IN661" t="str">
            <v>&lt;[Superior]&gt; Higher Attack on low HP</v>
          </cell>
          <cell r="IO661" t="str">
            <v>&lt;[Superior]&gt; Higher Attack on low HP</v>
          </cell>
          <cell r="IP661" t="str">
            <v>&lt;[Superior]&gt; Higher Attack on low HP</v>
          </cell>
          <cell r="IQ661" t="str">
            <v>&lt;[Superior]&gt; Higher Attack on low HP</v>
          </cell>
          <cell r="IR661" t="str">
            <v>&lt;[Superior]&gt; Higher Attack on low HP</v>
          </cell>
          <cell r="IS661" t="str">
            <v>&lt;[Superior]&gt; Higher Attack on low HP</v>
          </cell>
          <cell r="IT661" t="str">
            <v>&lt;[Superior]&gt; Higher Attack on low HP</v>
          </cell>
          <cell r="IU661" t="str">
            <v>&lt;[Superior]&gt; Higher Attack on low HP</v>
          </cell>
          <cell r="IV661" t="str">
            <v>&lt;[Superior]&gt; Higher Attack on low HP</v>
          </cell>
          <cell r="IW661" t="str">
            <v>&lt;[Superior]&gt; Higher Attack on low HP</v>
          </cell>
          <cell r="IX661" t="str">
            <v>&lt;[Superior]&gt; Higher Attack on low HP</v>
          </cell>
          <cell r="IY661" t="str">
            <v>&lt;[Superior]&gt; Higher Attack on low HP</v>
          </cell>
          <cell r="IZ661" t="str">
            <v>&lt;[Superior]&gt; Higher Attack on low HP</v>
          </cell>
          <cell r="JB661" t="str">
            <v>&lt;[上級]&gt; HP低いほど_x000D_
攻撃力増加</v>
          </cell>
          <cell r="JC661" t="str">
            <v>&lt;㉿[高级]㉿&gt; HP降低_x000D_
伤害增加</v>
          </cell>
          <cell r="JD661" t="str">
            <v>&lt;㉿[高級]㉿&gt; HP降低_x000D_
傷害增加</v>
          </cell>
          <cell r="JE661" t="str">
            <v>&lt;[Supérieur]&gt; Attaque supérieur sur HP bas</v>
          </cell>
          <cell r="JF661" t="str">
            <v>&lt;[Superior]&gt; Höherer Angriff auf niedrigen HP</v>
          </cell>
          <cell r="JG661" t="str">
            <v>&lt;[Unggul]&gt; Serangan Tinggi pada HP rendah</v>
          </cell>
          <cell r="JH661" t="str">
            <v>&lt;[Superiore]&gt; Attacco superiore a bassa HP</v>
          </cell>
          <cell r="JI661" t="str">
            <v>&lt;[Улучшенный]&gt; Higher Атака по низким HP</v>
          </cell>
          <cell r="JJ661" t="str">
            <v>&lt;[Superior]&gt; Ataque Superior de baja HP</v>
          </cell>
          <cell r="JK661" t="str">
            <v>&lt;[ซูพีเรีย]&gt; โจมตีที่สูงขึ้นต่อ HP ต่ำ</v>
          </cell>
          <cell r="JL661" t="str">
            <v>&lt;[Superior]&gt; Cao Tấn công HP thấp</v>
          </cell>
          <cell r="JM661" t="str">
            <v>&lt;[Superior]&gt; Ataque Superior em baixo HP</v>
          </cell>
          <cell r="JN661" t="str">
            <v>&lt;[العليا]&gt; هجوم العالي على HP منخفض</v>
          </cell>
          <cell r="JO661" t="str">
            <v>&lt;[Палепшаны]&gt; Higher Атака па нізкіх HP</v>
          </cell>
          <cell r="JP661" t="str">
            <v>&lt;[Superior]&gt; Висше Атака по ниска HP</v>
          </cell>
          <cell r="JQ661" t="str">
            <v>&lt;[Superior]&gt; Vyšší útok na nízké HP</v>
          </cell>
          <cell r="JR661" t="str">
            <v>&lt;[Superior]&gt; Hoger Aanval op lage HP</v>
          </cell>
          <cell r="JS661" t="str">
            <v>&lt;[Superior]&gt; Korkeampi Hyökkäys pienellä HP</v>
          </cell>
          <cell r="JT661" t="str">
            <v>&lt;[Superior]&gt; Ανώτατη επίθεση σε χαμηλά HP</v>
          </cell>
          <cell r="JU661" t="str">
            <v>&lt;[Superior]&gt; עליון תקיף HP הנמוך</v>
          </cell>
          <cell r="JV661" t="str">
            <v>&lt;[Superior]&gt; A nagyobb támadás az alacsony HP</v>
          </cell>
          <cell r="JW661" t="str">
            <v>&lt;[Superior]&gt; Serangan tinggi HP rendah</v>
          </cell>
          <cell r="JX661" t="str">
            <v>&lt;[Superior]&gt; Wyższa atak na niskim HP</v>
          </cell>
          <cell r="JY661" t="str">
            <v>&lt;[Superior]&gt; Atac superior pe HP scăzut</v>
          </cell>
          <cell r="JZ661" t="str">
            <v>&lt;[Superior]&gt; Vyššie útok na nízkej HP</v>
          </cell>
          <cell r="KA661" t="str">
            <v>&lt;[Superior]&gt; Högre Attack på låg HP</v>
          </cell>
          <cell r="KB661" t="str">
            <v>Düşük HP &lt;[Üstün]&gt; Yüksek Saldırı</v>
          </cell>
          <cell r="KC661" t="str">
            <v>&lt;[Покращений]&gt; Higher Атака за низькими HP</v>
          </cell>
        </row>
        <row r="662">
          <cell r="A662" t="str">
            <v>LevelPackUIName_AtkUpOnLowerHpBetterGreekWarrior</v>
          </cell>
          <cell r="B662">
            <v>1</v>
          </cell>
          <cell r="C662" t="str">
            <v>&lt;color=#FFC080&gt;검투사의 긍지&lt;/color&gt;</v>
          </cell>
          <cell r="D662" t="str">
            <v>&lt;Color = # FFC080&gt; Gladiator's Pride &lt;/ color&gt;</v>
          </cell>
          <cell r="E662" t="str">
            <v>&lt;color=#FFC080&gt;Gladiator's Pride&lt;/color&gt;</v>
          </cell>
          <cell r="F662" t="str">
            <v/>
          </cell>
          <cell r="H662" t="str">
            <v>&lt;color=#FFC080&gt;Gladiator's Pride&lt;/color&gt;</v>
          </cell>
          <cell r="J662">
            <v>1</v>
          </cell>
          <cell r="L662">
            <v>0</v>
          </cell>
          <cell r="AP662" t="str">
            <v>&lt;color=#FFC080&gt;剣闘士の誇り&lt;/color&gt;</v>
          </cell>
          <cell r="AQ662" t="str">
            <v>&lt;color=#FFC080&gt;斗士骄傲&lt;/color&gt;</v>
          </cell>
          <cell r="AR662" t="str">
            <v>&lt;color=#FFC080&gt;鬥士驕傲&lt;/color&gt;</v>
          </cell>
          <cell r="AS662" t="str">
            <v>&lt;color=#FFC080&gt;Fierté du gladiateur&lt;/color&gt;</v>
          </cell>
          <cell r="AT662" t="str">
            <v>&lt;color=#FFC080&gt;Gladiators Stolz&lt;/color&gt;</v>
          </cell>
          <cell r="AU662" t="str">
            <v>&lt;color=#FFC080&gt;Gladiator Pride&lt;/color&gt;</v>
          </cell>
          <cell r="AV662" t="str">
            <v>&lt;color=#FFC080&gt;Del Gladiatore Orgoglio&lt;/color&gt;</v>
          </cell>
          <cell r="AW662" t="str">
            <v>&lt;color=#FFC080&gt;Гладиатора Pride&lt;/color&gt;</v>
          </cell>
          <cell r="AX662" t="str">
            <v>&lt;color=#FFC080&gt;Orgullo de Gladiador&lt;/color&gt;</v>
          </cell>
          <cell r="AY662" t="str">
            <v>&lt;color=#FFC080&gt;Gladiator ความภาคภูมิใจของ&lt;/color&gt;</v>
          </cell>
          <cell r="AZ662" t="str">
            <v>&lt;color=#FFC080&gt;Gladiator của Pride&lt;/color&gt;</v>
          </cell>
          <cell r="BA662" t="str">
            <v>&lt;color=#FFC080&gt;Orgulho do Gladiador&lt;/color&gt;</v>
          </cell>
          <cell r="BB662" t="str">
            <v>&lt;color=#FFC080&gt;الكبرياء المصارع ل&lt;/color&gt;</v>
          </cell>
          <cell r="BC662" t="str">
            <v>&lt;color=#FFC080&gt;Глядыятара Pride&lt;/color&gt;</v>
          </cell>
          <cell r="BD662" t="str">
            <v>&lt;color=#FFC080&gt;Гладиатор на Pride&lt;/color&gt;</v>
          </cell>
          <cell r="BE662" t="str">
            <v>&lt;color=#FFC080&gt;Gladiator Pride&lt;/color&gt;</v>
          </cell>
          <cell r="BF662" t="str">
            <v>&lt;color=#FFC080&gt;Gladiator's Pride&lt;/color&gt;</v>
          </cell>
          <cell r="BG662" t="str">
            <v>&lt;color=#FFC080&gt;Gladiator Pride&lt;/color&gt;</v>
          </cell>
          <cell r="BH662" t="str">
            <v>&lt;color=#FFC080&gt;Pride μονομάχος του&lt;/color&gt;</v>
          </cell>
          <cell r="BI662" t="str">
            <v>&lt;color=#FFC080&gt;הגאווה של גלדיאטור&lt;/color&gt;</v>
          </cell>
          <cell r="BJ662" t="str">
            <v>&lt;color=#FFC080&gt;Gladiátor Büszkeség&lt;/color&gt;</v>
          </cell>
          <cell r="BK662" t="str">
            <v>&lt;color=#FFC080&gt;Gladiator Kebanggaan&lt;/color&gt;</v>
          </cell>
          <cell r="BL662" t="str">
            <v>&lt;color=#FFC080&gt;Gladiator duma&lt;/color&gt;</v>
          </cell>
          <cell r="BM662" t="str">
            <v>&lt;color=#FFC080&gt;Gladiator Pride&lt;/color&gt;</v>
          </cell>
          <cell r="BN662" t="str">
            <v>&lt;color=#FFC080&gt;Gladiator Pride&lt;/color&gt;</v>
          </cell>
          <cell r="BO662" t="str">
            <v>&lt;color=#FFC080&gt;Gladiator Pride&lt;/color&gt;</v>
          </cell>
          <cell r="BP662" t="str">
            <v>&lt;color=#FFC080&gt;Gladiator'in Gururu&lt;/color&gt;</v>
          </cell>
          <cell r="BQ662" t="str">
            <v>&lt;color=#FFC080&gt;Гладіатора Pride&lt;/color&gt;</v>
          </cell>
          <cell r="BS662">
            <v>1</v>
          </cell>
          <cell r="BT662">
            <v>0</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51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23</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15</v>
          </cell>
          <cell r="EB662">
            <v>30</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0</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51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33</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15</v>
          </cell>
          <cell r="HE662">
            <v>40</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&lt;[검투사의 긍지]&gt;</v>
          </cell>
          <cell r="HZ662" t="str">
            <v>&lt;㉿[검투사의 긍지]㉿&gt;</v>
          </cell>
          <cell r="IA662" t="str">
            <v>&lt;㉿[검투사의 긍지]㉿&gt;</v>
          </cell>
          <cell r="IB662" t="str">
            <v>&lt;[Gladiator's Pride]&gt;</v>
          </cell>
          <cell r="IC662" t="str">
            <v>&lt;[Gladiator's Pride]&gt;</v>
          </cell>
          <cell r="ID662" t="str">
            <v>&lt;[Gladiator's Pride]&gt;</v>
          </cell>
          <cell r="IE662" t="str">
            <v>&lt;[Gladiator's Pride]&gt;</v>
          </cell>
          <cell r="IF662" t="str">
            <v>&lt;[Gladiator's Pride]&gt;</v>
          </cell>
          <cell r="IG662" t="str">
            <v>&lt;[Gladiator's Pride]&gt;</v>
          </cell>
          <cell r="IH662" t="str">
            <v>&lt;[Gladiator's Pride]&gt;</v>
          </cell>
          <cell r="II662" t="str">
            <v>&lt;[Gladiator's Pride]&gt;</v>
          </cell>
          <cell r="IJ662" t="str">
            <v>&lt;[Gladiator's Pride]&gt;</v>
          </cell>
          <cell r="IK662" t="str">
            <v>&lt;[Gladiator's Pride]&gt;</v>
          </cell>
          <cell r="IL662" t="str">
            <v>&lt;[Gladiator's Pride]&gt;</v>
          </cell>
          <cell r="IM662" t="str">
            <v>&lt;[Gladiator's Pride]&gt;</v>
          </cell>
          <cell r="IN662" t="str">
            <v>&lt;[Gladiator's Pride]&gt;</v>
          </cell>
          <cell r="IO662" t="str">
            <v>&lt;[Gladiator's Pride]&gt;</v>
          </cell>
          <cell r="IP662" t="str">
            <v>&lt;[Gladiator's Pride]&gt;</v>
          </cell>
          <cell r="IQ662" t="str">
            <v>&lt;[Gladiator's Pride]&gt;</v>
          </cell>
          <cell r="IR662" t="str">
            <v>&lt;[Gladiator's Pride]&gt;</v>
          </cell>
          <cell r="IS662" t="str">
            <v>&lt;[Gladiator's Pride]&gt;</v>
          </cell>
          <cell r="IT662" t="str">
            <v>&lt;[Gladiator's Pride]&gt;</v>
          </cell>
          <cell r="IU662" t="str">
            <v>&lt;[Gladiator's Pride]&gt;</v>
          </cell>
          <cell r="IV662" t="str">
            <v>&lt;[Gladiator's Pride]&gt;</v>
          </cell>
          <cell r="IW662" t="str">
            <v>&lt;[Gladiator's Pride]&gt;</v>
          </cell>
          <cell r="IX662" t="str">
            <v>&lt;[Gladiator's Pride]&gt;</v>
          </cell>
          <cell r="IY662" t="str">
            <v>&lt;[Gladiator's Pride]&gt;</v>
          </cell>
          <cell r="IZ662" t="str">
            <v>&lt;[Gladiator's Pride]&gt;</v>
          </cell>
          <cell r="JB662" t="str">
            <v>&lt;[剣闘士の誇り]&gt;</v>
          </cell>
          <cell r="JC662" t="str">
            <v>&lt;㉿[斗士骄傲]㉿&gt;</v>
          </cell>
          <cell r="JD662" t="str">
            <v>&lt;㉿[鬥士驕傲]㉿&gt;</v>
          </cell>
          <cell r="JE662" t="str">
            <v>&lt;[Fierté du gladiateur]&gt;</v>
          </cell>
          <cell r="JF662" t="str">
            <v>&lt;[Gladiators Stolz]&gt;</v>
          </cell>
          <cell r="JG662" t="str">
            <v>&lt;[Gladiator Pride]&gt;</v>
          </cell>
          <cell r="JH662" t="str">
            <v>&lt;[Del Gladiatore Orgoglio]&gt;</v>
          </cell>
          <cell r="JI662" t="str">
            <v>&lt;[Гладиатора Pride]&gt;</v>
          </cell>
          <cell r="JJ662" t="str">
            <v>&lt;[Orgullo de Gladiador]&gt;</v>
          </cell>
          <cell r="JK662" t="str">
            <v>&lt;[Gladiator ความภาคภูมิใจของ]&gt;</v>
          </cell>
          <cell r="JL662" t="str">
            <v>&lt;[Gladiator của Pride]&gt;</v>
          </cell>
          <cell r="JM662" t="str">
            <v>&lt;[Orgulho do Gladiador]&gt;</v>
          </cell>
          <cell r="JN662" t="str">
            <v>&lt;[الكبرياء المصارع ل]&gt;</v>
          </cell>
          <cell r="JO662" t="str">
            <v>&lt;[Глядыятара Pride]&gt;</v>
          </cell>
          <cell r="JP662" t="str">
            <v>&lt;[Гладиатор на Pride]&gt;</v>
          </cell>
          <cell r="JQ662" t="str">
            <v>&lt;[Gladiator Pride]&gt;</v>
          </cell>
          <cell r="JR662" t="str">
            <v>&lt;[Gladiator's Pride]&gt;</v>
          </cell>
          <cell r="JS662" t="str">
            <v>&lt;[Gladiator Pride]&gt;</v>
          </cell>
          <cell r="JT662" t="str">
            <v>&lt;[Pride μονομάχος του]&gt;</v>
          </cell>
          <cell r="JU662" t="str">
            <v>&lt;[הגאווה של גלדיאטור]&gt;</v>
          </cell>
          <cell r="JV662" t="str">
            <v>&lt;[Gladiátor Büszkeség]&gt;</v>
          </cell>
          <cell r="JW662" t="str">
            <v>&lt;[Gladiator Kebanggaan]&gt;</v>
          </cell>
          <cell r="JX662" t="str">
            <v>&lt;[Gladiator duma]&gt;</v>
          </cell>
          <cell r="JY662" t="str">
            <v>&lt;[Gladiator Pride]&gt;</v>
          </cell>
          <cell r="JZ662" t="str">
            <v>&lt;[Gladiator Pride]&gt;</v>
          </cell>
          <cell r="KA662" t="str">
            <v>&lt;[Gladiator Pride]&gt;</v>
          </cell>
          <cell r="KB662" t="str">
            <v>&lt;[Gladiator'in Gururu]&gt;</v>
          </cell>
          <cell r="KC662" t="str">
            <v>&lt;[Гладіатора Pride]&gt;</v>
          </cell>
        </row>
        <row r="663">
          <cell r="A663" t="str">
            <v>LevelPackUIName_CritDmgUpOnLowerHp</v>
          </cell>
          <cell r="B663">
            <v>1</v>
          </cell>
          <cell r="C663" t="str">
            <v>적 HP 낮을수록
치명타 데미지 증가</v>
          </cell>
          <cell r="D663" t="str">
            <v>The lower the enemy HP_x000D_
Increases critical strike damage</v>
          </cell>
          <cell r="E663" t="str">
            <v>Higher Crit. DMG on low foe HP</v>
          </cell>
          <cell r="F663" t="str">
            <v/>
          </cell>
          <cell r="H663" t="str">
            <v>Higher Crit. DMG on low foe HP</v>
          </cell>
          <cell r="J663">
            <v>1</v>
          </cell>
          <cell r="L663">
            <v>0</v>
          </cell>
          <cell r="AP663" t="str">
            <v>敵HP低いほど_x000D_
クリティカルダメージ増加</v>
          </cell>
          <cell r="AQ663" t="str">
            <v>该降低敌人HP_x000D_
提高暴击伤害</v>
          </cell>
          <cell r="AR663" t="str">
            <v>該降低敵人HP_x000D_
提高暴擊傷害</v>
          </cell>
          <cell r="AS663" t="str">
            <v>Supérieur Crit. DMG sur HP à faible ennemi</v>
          </cell>
          <cell r="AT663" t="str">
            <v>Höherer Crit. DMG auf niedrigem Feind HP</v>
          </cell>
          <cell r="AU663" t="str">
            <v>Lebih tinggi Crit. DMG pada musuh HP rendah</v>
          </cell>
          <cell r="AV663" t="str">
            <v>Crit Superiore. DMG sulla bassa HP nemico</v>
          </cell>
          <cell r="AW663" t="str">
            <v>Высший Crit. DMG на низком недруга HP</v>
          </cell>
          <cell r="AX663" t="str">
            <v>Crit superior. DMG en baja HP ​​enemigo</v>
          </cell>
          <cell r="AY663" t="str">
            <v>Crit อุดมศึกษา ฮึกเหิมต่อ HP ศัตรูต่ำ</v>
          </cell>
          <cell r="AZ663" t="str">
            <v>Cao Crit. DMG trên HP kẻ thù thấp</v>
          </cell>
          <cell r="BA663" t="str">
            <v>Crit superior. DMG em baixo HP inimigo</v>
          </cell>
          <cell r="BB663" t="str">
            <v>الحرجة العالي. DMG على انخفاض HP عدو</v>
          </cell>
          <cell r="BC663" t="str">
            <v>Вышэйшы Crit. DMG на нізкім ворага HP</v>
          </cell>
          <cell r="BD663" t="str">
            <v>Висше Crit. DMG на ниско враг HP</v>
          </cell>
          <cell r="BE663" t="str">
            <v>Vyšší Crit. DMG na nízké nepřítel HP</v>
          </cell>
          <cell r="BF663" t="str">
            <v>Hogere Crit. DMG op lage vijand HP</v>
          </cell>
          <cell r="BG663" t="str">
            <v>Korkeammat Crit. DMG alhaisen vihollinen HP</v>
          </cell>
          <cell r="BH663" t="str">
            <v>Υψηλότερες Crit. DMG σε χαμηλή HP εχθρό</v>
          </cell>
          <cell r="BI663" t="str">
            <v>Crit גבוהה. DMG על HP אויב נמוך</v>
          </cell>
          <cell r="BJ663" t="str">
            <v>Magasabb Crit. DMG alacsony ellenség HP</v>
          </cell>
          <cell r="BK663" t="str">
            <v>Crit lebih tinggi. DMG HP musuh rendah</v>
          </cell>
          <cell r="BL663" t="str">
            <v>Wyższa Crit. DMG na niskim wróg HP</v>
          </cell>
          <cell r="BM663" t="str">
            <v>Superior Crit. DMG pe foe HP scăzut</v>
          </cell>
          <cell r="BN663" t="str">
            <v>Vyššia Crit. DMG na nízkej nepriateľ HP</v>
          </cell>
          <cell r="BO663" t="str">
            <v>Högre Crit. DMG på låg fiende HP</v>
          </cell>
          <cell r="BP663" t="str">
            <v>Daha yüksek Crit. Düşük düşman HP DMG</v>
          </cell>
          <cell r="BQ663" t="str">
            <v>Вищий Crit. DMG на низькому недруга HP</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적 HP 낮을수록
치명타 데미지 증가</v>
          </cell>
          <cell r="HZ663" t="str">
            <v>적 HP 낮을수록
치명타 데미지 증가</v>
          </cell>
          <cell r="IA663" t="str">
            <v>적 HP 낮을수록
치명타 데미지 증가</v>
          </cell>
          <cell r="IB663" t="str">
            <v>Higher Crit. DMG on low foe HP</v>
          </cell>
          <cell r="IC663" t="str">
            <v>Higher Crit. DMG on low foe HP</v>
          </cell>
          <cell r="ID663" t="str">
            <v>Higher Crit. DMG on low foe HP</v>
          </cell>
          <cell r="IE663" t="str">
            <v>Higher Crit. DMG on low foe HP</v>
          </cell>
          <cell r="IF663" t="str">
            <v>Higher Crit. DMG on low foe HP</v>
          </cell>
          <cell r="IG663" t="str">
            <v>Higher Crit. DMG on low foe HP</v>
          </cell>
          <cell r="IH663" t="str">
            <v>Higher Crit. DMG on low foe HP</v>
          </cell>
          <cell r="II663" t="str">
            <v>Higher Crit. DMG on low foe HP</v>
          </cell>
          <cell r="IJ663" t="str">
            <v>Higher Crit. DMG on low foe HP</v>
          </cell>
          <cell r="IK663" t="str">
            <v>Higher Crit. DMG on low foe HP</v>
          </cell>
          <cell r="IL663" t="str">
            <v>Higher Crit. DMG on low foe HP</v>
          </cell>
          <cell r="IM663" t="str">
            <v>Higher Crit. DMG on low foe HP</v>
          </cell>
          <cell r="IN663" t="str">
            <v>Higher Crit. DMG on low foe HP</v>
          </cell>
          <cell r="IO663" t="str">
            <v>Higher Crit. DMG on low foe HP</v>
          </cell>
          <cell r="IP663" t="str">
            <v>Higher Crit. DMG on low foe HP</v>
          </cell>
          <cell r="IQ663" t="str">
            <v>Higher Crit. DMG on low foe HP</v>
          </cell>
          <cell r="IR663" t="str">
            <v>Higher Crit. DMG on low foe HP</v>
          </cell>
          <cell r="IS663" t="str">
            <v>Higher Crit. DMG on low foe HP</v>
          </cell>
          <cell r="IT663" t="str">
            <v>Higher Crit. DMG on low foe HP</v>
          </cell>
          <cell r="IU663" t="str">
            <v>Higher Crit. DMG on low foe HP</v>
          </cell>
          <cell r="IV663" t="str">
            <v>Higher Crit. DMG on low foe HP</v>
          </cell>
          <cell r="IW663" t="str">
            <v>Higher Crit. DMG on low foe HP</v>
          </cell>
          <cell r="IX663" t="str">
            <v>Higher Crit. DMG on low foe HP</v>
          </cell>
          <cell r="IY663" t="str">
            <v>Higher Crit. DMG on low foe HP</v>
          </cell>
          <cell r="IZ663" t="str">
            <v>Higher Crit. DMG on low foe HP</v>
          </cell>
          <cell r="JB663" t="str">
            <v>敵HP低いほど_x000D_
クリティカルダメージ増加</v>
          </cell>
          <cell r="JC663" t="str">
            <v>该降低敌人HP_x000D_
提高暴击伤害</v>
          </cell>
          <cell r="JD663" t="str">
            <v>該降低敵人HP_x000D_
提高暴擊傷害</v>
          </cell>
          <cell r="JE663" t="str">
            <v>Supérieur Crit. DMG sur HP à faible ennemi</v>
          </cell>
          <cell r="JF663" t="str">
            <v>Höherer Crit. DMG auf niedrigem Feind HP</v>
          </cell>
          <cell r="JG663" t="str">
            <v>Lebih tinggi Crit. DMG pada musuh HP rendah</v>
          </cell>
          <cell r="JH663" t="str">
            <v>Crit Superiore. DMG sulla bassa HP nemico</v>
          </cell>
          <cell r="JI663" t="str">
            <v>Высший Crit. DMG на низком недруга HP</v>
          </cell>
          <cell r="JJ663" t="str">
            <v>Crit superior. DMG en baja HP ​​enemigo</v>
          </cell>
          <cell r="JK663" t="str">
            <v>Crit อุดมศึกษา ฮึกเหิมต่อ HP ศัตรูต่ำ</v>
          </cell>
          <cell r="JL663" t="str">
            <v>Cao Crit. DMG trên HP kẻ thù thấp</v>
          </cell>
          <cell r="JM663" t="str">
            <v>Crit superior. DMG em baixo HP inimigo</v>
          </cell>
          <cell r="JN663" t="str">
            <v>الحرجة العالي. DMG على انخفاض HP عدو</v>
          </cell>
          <cell r="JO663" t="str">
            <v>Вышэйшы Crit. DMG на нізкім ворага HP</v>
          </cell>
          <cell r="JP663" t="str">
            <v>Висше Crit. DMG на ниско враг HP</v>
          </cell>
          <cell r="JQ663" t="str">
            <v>Vyšší Crit. DMG na nízké nepřítel HP</v>
          </cell>
          <cell r="JR663" t="str">
            <v>Hogere Crit. DMG op lage vijand HP</v>
          </cell>
          <cell r="JS663" t="str">
            <v>Korkeammat Crit. DMG alhaisen vihollinen HP</v>
          </cell>
          <cell r="JT663" t="str">
            <v>Υψηλότερες Crit. DMG σε χαμηλή HP εχθρό</v>
          </cell>
          <cell r="JU663" t="str">
            <v>Crit גבוהה. DMG על HP אויב נמוך</v>
          </cell>
          <cell r="JV663" t="str">
            <v>Magasabb Crit. DMG alacsony ellenség HP</v>
          </cell>
          <cell r="JW663" t="str">
            <v>Crit lebih tinggi. DMG HP musuh rendah</v>
          </cell>
          <cell r="JX663" t="str">
            <v>Wyższa Crit. DMG na niskim wróg HP</v>
          </cell>
          <cell r="JY663" t="str">
            <v>Superior Crit. DMG pe foe HP scăzut</v>
          </cell>
          <cell r="JZ663" t="str">
            <v>Vyššia Crit. DMG na nízkej nepriateľ HP</v>
          </cell>
          <cell r="KA663" t="str">
            <v>Högre Crit. DMG på låg fiende HP</v>
          </cell>
          <cell r="KB663" t="str">
            <v>Daha yüksek Crit. Düşük düşman HP DMG</v>
          </cell>
          <cell r="KC663" t="str">
            <v>Вищий Crit. DMG на низькому недруга HP</v>
          </cell>
        </row>
        <row r="664">
          <cell r="A664" t="str">
            <v>LevelPackUIName_CritDmgUpOnLowerHpBetter</v>
          </cell>
          <cell r="B664">
            <v>1</v>
          </cell>
          <cell r="C664" t="str">
            <v>&lt;color=#FFC080&gt;상급&lt;/color&gt; 적 HP 낮을수록
치명타 데미지 증가</v>
          </cell>
          <cell r="D664" t="str">
            <v>&lt;color=#FFC080&gt;Greater&lt;/color&gt; lower enemy HP_x000D_
Increases critical strike damage</v>
          </cell>
          <cell r="E664" t="str">
            <v>&lt;color=#FFC080&gt;Superior&lt;/color&gt; Higher Crit. DMG on low foe HP</v>
          </cell>
          <cell r="F664" t="str">
            <v/>
          </cell>
          <cell r="H664" t="str">
            <v>&lt;color=#FFC080&gt;Superior&lt;/color&gt; Higher Crit. DMG on low foe HP</v>
          </cell>
          <cell r="J664">
            <v>1</v>
          </cell>
          <cell r="L664">
            <v>0</v>
          </cell>
          <cell r="AP664" t="str">
            <v>&lt;color=#FFC080&gt;上級&lt;/color&gt;的HP低いほど_x000D_
クリティカルダメージ増加</v>
          </cell>
          <cell r="AQ664" t="str">
            <v>&lt;color=#FFC080&gt;高级&lt;/color&gt; HP越来越低_x000D_
提高暴击伤害</v>
          </cell>
          <cell r="AR664" t="str">
            <v>&lt;color=#FFC080&gt;高級&lt;/color&gt; HP越來越低_x000D_
提高暴擊傷害</v>
          </cell>
          <cell r="AS664" t="str">
            <v>&lt;color=#FFC080&gt;Supérieur&lt;/color&gt; Supérieur Crit. DMG sur HP à faible ennemi</v>
          </cell>
          <cell r="AT664" t="str">
            <v>&lt;color=#FFC080&gt;Superior&lt;/color&gt; Höherer Crit. DMG auf niedrigem Feind HP</v>
          </cell>
          <cell r="AU664" t="str">
            <v>&lt;color=#FFC080&gt;Unggul&lt;/color&gt; Tinggi Crit. DMG pada musuh HP rendah</v>
          </cell>
          <cell r="AV664" t="str">
            <v>&lt;color=#FFC080&gt;Superiore&lt;/color&gt; Superiore Crit. DMG sulla bassa HP nemico</v>
          </cell>
          <cell r="AW664" t="str">
            <v>&lt;color=#FFC080&gt;Улучшенный&lt;/color&gt; Высшее Crit. DMG на низком недруга HP</v>
          </cell>
          <cell r="AX664" t="str">
            <v>&lt;color=#FFC080&gt;Superior&lt;/color&gt; Superior Crit. DMG en baja HP ​​enemigo</v>
          </cell>
          <cell r="AY664" t="str">
            <v>&lt;color=#FFC080&gt;ซูพีเรีย&lt;/color&gt; Crit อุดมศึกษา ฮึกเหิมต่อ HP ศัตรูต่ำ</v>
          </cell>
          <cell r="AZ664" t="str">
            <v>&lt;color=#FFC080&gt;Superior&lt;/color&gt; Cao Crit. DMG trên HP kẻ thù thấp</v>
          </cell>
          <cell r="BA664" t="str">
            <v>&lt;color=#FFC080&gt;Superior&lt;/color&gt; Crit Superior. DMG em baixo HP inimigo</v>
          </cell>
          <cell r="BB664" t="str">
            <v>&lt;color=#FFC080&gt;العليا&lt;/color&gt; الحرجة العالي. DMG على انخفاض HP عدو</v>
          </cell>
          <cell r="BC664" t="str">
            <v>&lt;color=#FFC080&gt;Палепшаны&lt;/color&gt; Вышэйшая Crit. DMG на нізкім ворага HP</v>
          </cell>
          <cell r="BD664" t="str">
            <v>&lt;color=#FFC080&gt;Superior&lt;/color&gt; висше Crit. DMG на ниско враг HP</v>
          </cell>
          <cell r="BE664" t="str">
            <v>&lt;color=#FFC080&gt;Superior&lt;/color&gt; Vyšší Crit. DMG na nízké nepřítel HP</v>
          </cell>
          <cell r="BF664" t="str">
            <v>&lt;color=#FFC080&gt;Superior&lt;/color&gt; Hoger Crit. DMG op lage vijand HP</v>
          </cell>
          <cell r="BG664" t="str">
            <v>&lt;color=#FFC080&gt;Superior&lt;/color&gt; Korkeampi Crit. DMG alhaisen vihollinen HP</v>
          </cell>
          <cell r="BH664" t="str">
            <v>&lt;color=#FFC080&gt;Superior&lt;/color&gt; Ανώτατη Crit. DMG σε χαμηλή HP εχθρό</v>
          </cell>
          <cell r="BI664" t="str">
            <v>&lt;color=#FFC080&gt;Superior&lt;/color&gt; גבוהה Crit. DMG על HP אויב נמוך</v>
          </cell>
          <cell r="BJ664" t="str">
            <v>&lt;color=#FFC080&gt;Superior&lt;/color&gt; Magasabb Crit. DMG alacsony ellenség HP</v>
          </cell>
          <cell r="BK664" t="str">
            <v>&lt;color=#FFC080&gt;Superior&lt;/color&gt; tinggi gen. DMG HP musuh rendah</v>
          </cell>
          <cell r="BL664" t="str">
            <v>&lt;color=#FFC080&gt;Lepsza&lt;/color&gt; wyższe Crit. DMG na niskim wróg HP</v>
          </cell>
          <cell r="BM664" t="str">
            <v>&lt;color=#FFC080&gt;Superior&lt;/color&gt; Superior Crit. DMG pe foe HP scăzut</v>
          </cell>
          <cell r="BN664" t="str">
            <v>&lt;color=#FFC080&gt;Superior&lt;/color&gt; Vyššie Crit. DMG na nízkej nepriateľ HP</v>
          </cell>
          <cell r="BO664" t="str">
            <v>&lt;color=#FFC080&gt;Superior&lt;/color&gt; Högre Crit. DMG på låg fiende HP</v>
          </cell>
          <cell r="BP664" t="str">
            <v>&lt;color=#FFC080&gt;Süper&lt;/color&gt; yüksek Crit. Düşük düşman HP DMG</v>
          </cell>
          <cell r="BQ664" t="str">
            <v>&lt;color=#FFC080&gt;Покращений&lt;/color&gt; Вища Crit. DMG на низькому недруга HP</v>
          </cell>
          <cell r="BS664">
            <v>1</v>
          </cell>
          <cell r="BT664">
            <v>0</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51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18</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15</v>
          </cell>
          <cell r="EB664">
            <v>25</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0</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51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24</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15</v>
          </cell>
          <cell r="HE664">
            <v>31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&lt;[상급]&gt; 적 HP 낮을수록
치명타 데미지 증가</v>
          </cell>
          <cell r="HZ664" t="str">
            <v>&lt;㉿[상급]㉿&gt; 적 HP 낮을수록
치명타 데미지 증가</v>
          </cell>
          <cell r="IA664" t="str">
            <v>&lt;㉿[상급]㉿&gt; 적 HP 낮을수록
치명타 데미지 증가</v>
          </cell>
          <cell r="IB664" t="str">
            <v>&lt;[Superior]&gt; Higher Crit. DMG on low foe HP</v>
          </cell>
          <cell r="IC664" t="str">
            <v>&lt;[Superior]&gt; Higher Crit. DMG on low foe HP</v>
          </cell>
          <cell r="ID664" t="str">
            <v>&lt;[Superior]&gt; Higher Crit. DMG on low foe HP</v>
          </cell>
          <cell r="IE664" t="str">
            <v>&lt;[Superior]&gt; Higher Crit. DMG on low foe HP</v>
          </cell>
          <cell r="IF664" t="str">
            <v>&lt;[Superior]&gt; Higher Crit. DMG on low foe HP</v>
          </cell>
          <cell r="IG664" t="str">
            <v>&lt;[Superior]&gt; Higher Crit. DMG on low foe HP</v>
          </cell>
          <cell r="IH664" t="str">
            <v>&lt;[Superior]&gt; Higher Crit. DMG on low foe HP</v>
          </cell>
          <cell r="II664" t="str">
            <v>&lt;[Superior]&gt; Higher Crit. DMG on low foe HP</v>
          </cell>
          <cell r="IJ664" t="str">
            <v>&lt;[Superior]&gt; Higher Crit. DMG on low foe HP</v>
          </cell>
          <cell r="IK664" t="str">
            <v>&lt;[Superior]&gt; Higher Crit. DMG on low foe HP</v>
          </cell>
          <cell r="IL664" t="str">
            <v>&lt;[Superior]&gt; Higher Crit. DMG on low foe HP</v>
          </cell>
          <cell r="IM664" t="str">
            <v>&lt;[Superior]&gt; Higher Crit. DMG on low foe HP</v>
          </cell>
          <cell r="IN664" t="str">
            <v>&lt;[Superior]&gt; Higher Crit. DMG on low foe HP</v>
          </cell>
          <cell r="IO664" t="str">
            <v>&lt;[Superior]&gt; Higher Crit. DMG on low foe HP</v>
          </cell>
          <cell r="IP664" t="str">
            <v>&lt;[Superior]&gt; Higher Crit. DMG on low foe HP</v>
          </cell>
          <cell r="IQ664" t="str">
            <v>&lt;[Superior]&gt; Higher Crit. DMG on low foe HP</v>
          </cell>
          <cell r="IR664" t="str">
            <v>&lt;[Superior]&gt; Higher Crit. DMG on low foe HP</v>
          </cell>
          <cell r="IS664" t="str">
            <v>&lt;[Superior]&gt; Higher Crit. DMG on low foe HP</v>
          </cell>
          <cell r="IT664" t="str">
            <v>&lt;[Superior]&gt; Higher Crit. DMG on low foe HP</v>
          </cell>
          <cell r="IU664" t="str">
            <v>&lt;[Superior]&gt; Higher Crit. DMG on low foe HP</v>
          </cell>
          <cell r="IV664" t="str">
            <v>&lt;[Superior]&gt; Higher Crit. DMG on low foe HP</v>
          </cell>
          <cell r="IW664" t="str">
            <v>&lt;[Superior]&gt; Higher Crit. DMG on low foe HP</v>
          </cell>
          <cell r="IX664" t="str">
            <v>&lt;[Superior]&gt; Higher Crit. DMG on low foe HP</v>
          </cell>
          <cell r="IY664" t="str">
            <v>&lt;[Superior]&gt; Higher Crit. DMG on low foe HP</v>
          </cell>
          <cell r="IZ664" t="str">
            <v>&lt;[Superior]&gt; Higher Crit. DMG on low foe HP</v>
          </cell>
          <cell r="JB664" t="str">
            <v>&lt;[上級]&gt;的HP低いほど_x000D_
クリティカルダメージ増加</v>
          </cell>
          <cell r="JC664" t="str">
            <v>&lt;㉿[高级]㉿&gt; HP越来越低_x000D_
提高暴击伤害</v>
          </cell>
          <cell r="JD664" t="str">
            <v>&lt;㉿[高級]㉿&gt; HP越來越低_x000D_
提高暴擊傷害</v>
          </cell>
          <cell r="JE664" t="str">
            <v>&lt;[Supérieur]&gt; Supérieur Crit. DMG sur HP à faible ennemi</v>
          </cell>
          <cell r="JF664" t="str">
            <v>&lt;[Superior]&gt; Höherer Crit. DMG auf niedrigem Feind HP</v>
          </cell>
          <cell r="JG664" t="str">
            <v>&lt;[Unggul]&gt; Tinggi Crit. DMG pada musuh HP rendah</v>
          </cell>
          <cell r="JH664" t="str">
            <v>&lt;[Superiore]&gt; Superiore Crit. DMG sulla bassa HP nemico</v>
          </cell>
          <cell r="JI664" t="str">
            <v>&lt;[Улучшенный]&gt; Высшее Crit. DMG на низком недруга HP</v>
          </cell>
          <cell r="JJ664" t="str">
            <v>&lt;[Superior]&gt; Superior Crit. DMG en baja HP ​​enemigo</v>
          </cell>
          <cell r="JK664" t="str">
            <v>&lt;[ซูพีเรีย]&gt; Crit อุดมศึกษา ฮึกเหิมต่อ HP ศัตรูต่ำ</v>
          </cell>
          <cell r="JL664" t="str">
            <v>&lt;[Superior]&gt; Cao Crit. DMG trên HP kẻ thù thấp</v>
          </cell>
          <cell r="JM664" t="str">
            <v>&lt;[Superior]&gt; Crit Superior. DMG em baixo HP inimigo</v>
          </cell>
          <cell r="JN664" t="str">
            <v>&lt;[العليا]&gt; الحرجة العالي. DMG على انخفاض HP عدو</v>
          </cell>
          <cell r="JO664" t="str">
            <v>&lt;[Палепшаны]&gt; Вышэйшая Crit. DMG на нізкім ворага HP</v>
          </cell>
          <cell r="JP664" t="str">
            <v>&lt;[Superior]&gt; висше Crit. DMG на ниско враг HP</v>
          </cell>
          <cell r="JQ664" t="str">
            <v>&lt;[Superior]&gt; Vyšší Crit. DMG na nízké nepřítel HP</v>
          </cell>
          <cell r="JR664" t="str">
            <v>&lt;[Superior]&gt; Hoger Crit. DMG op lage vijand HP</v>
          </cell>
          <cell r="JS664" t="str">
            <v>&lt;[Superior]&gt; Korkeampi Crit. DMG alhaisen vihollinen HP</v>
          </cell>
          <cell r="JT664" t="str">
            <v>&lt;[Superior]&gt; Ανώτατη Crit. DMG σε χαμηλή HP εχθρό</v>
          </cell>
          <cell r="JU664" t="str">
            <v>&lt;[Superior]&gt; גבוהה Crit. DMG על HP אויב נמוך</v>
          </cell>
          <cell r="JV664" t="str">
            <v>&lt;[Superior]&gt; Magasabb Crit. DMG alacsony ellenség HP</v>
          </cell>
          <cell r="JW664" t="str">
            <v>&lt;[Superior]&gt; tinggi gen. DMG HP musuh rendah</v>
          </cell>
          <cell r="JX664" t="str">
            <v>&lt;[Lepsza]&gt; wyższe Crit. DMG na niskim wróg HP</v>
          </cell>
          <cell r="JY664" t="str">
            <v>&lt;[Superior]&gt; Superior Crit. DMG pe foe HP scăzut</v>
          </cell>
          <cell r="JZ664" t="str">
            <v>&lt;[Superior]&gt; Vyššie Crit. DMG na nízkej nepriateľ HP</v>
          </cell>
          <cell r="KA664" t="str">
            <v>&lt;[Superior]&gt; Högre Crit. DMG på låg fiende HP</v>
          </cell>
          <cell r="KB664" t="str">
            <v>&lt;[Süper]&gt; yüksek Crit. Düşük düşman HP DMG</v>
          </cell>
          <cell r="KC664" t="str">
            <v>&lt;[Покращений]&gt; Вища Crit. DMG на низькому недруга HP</v>
          </cell>
        </row>
        <row r="665">
          <cell r="A665" t="str">
            <v>LevelPackUIName_InstantKill</v>
          </cell>
          <cell r="B665">
            <v>1</v>
          </cell>
          <cell r="C665" t="str">
            <v>일정확률로 즉사</v>
          </cell>
          <cell r="D665" t="str">
            <v>Instant death chance</v>
          </cell>
          <cell r="E665" t="str">
            <v>Chance to
Kill instantly</v>
          </cell>
          <cell r="F665" t="str">
            <v/>
          </cell>
          <cell r="G665" t="str">
            <v>Chance to Kill instantly</v>
          </cell>
          <cell r="H665" t="str">
            <v>Chance to Kill instantly</v>
          </cell>
          <cell r="J665">
            <v>1</v>
          </cell>
          <cell r="L665">
            <v>0</v>
          </cell>
          <cell r="AP665" t="str">
            <v>一定の確率で即死</v>
          </cell>
          <cell r="AQ665" t="str">
            <v>即时死亡几率</v>
          </cell>
          <cell r="AR665" t="str">
            <v>即時死亡機率</v>
          </cell>
          <cell r="AS665" t="str">
            <v>Chance de tuer instantanément</v>
          </cell>
          <cell r="AT665" t="str">
            <v>Chance zu töten sofort</v>
          </cell>
          <cell r="AU665" t="str">
            <v>Kesempatan untuk Bunuh langsung</v>
          </cell>
          <cell r="AV665" t="str">
            <v>Possibilità di uccidere istantaneamente</v>
          </cell>
          <cell r="AW665" t="str">
            <v>Шанс убить мгновенно</v>
          </cell>
          <cell r="AX665" t="str">
            <v>Oportunidad de matar al instante</v>
          </cell>
          <cell r="AY665" t="str">
            <v>โอกาสที่จะฆ่าทันที</v>
          </cell>
          <cell r="AZ665" t="str">
            <v>Cơ hội để giết ngay lập tức</v>
          </cell>
          <cell r="BA665" t="str">
            <v>Chance de matar instantaneamente</v>
          </cell>
          <cell r="BB665" t="str">
            <v>فرصة للقتل على الفور</v>
          </cell>
          <cell r="BC665" t="str">
            <v>Шанец забіць імгненна</v>
          </cell>
          <cell r="BD665" t="str">
            <v>Шанс да убие мигновено</v>
          </cell>
          <cell r="BE665" t="str">
            <v>Šance okamžitě zabít</v>
          </cell>
          <cell r="BF665" t="str">
            <v>Kans om onmiddellijk te doden</v>
          </cell>
          <cell r="BG665" t="str">
            <v>Mahdollisuus tappaa hetkessä</v>
          </cell>
          <cell r="BH665" t="str">
            <v>Ευκαιρία να σκοτώσει αμέσως</v>
          </cell>
          <cell r="BI665" t="str">
            <v>הזדמנות להרוג באופן מיידי</v>
          </cell>
          <cell r="BJ665" t="str">
            <v>Chance to kill azonnal</v>
          </cell>
          <cell r="BK665" t="str">
            <v>serta-merta peluang untuk Kill</v>
          </cell>
          <cell r="BL665" t="str">
            <v>Szansa, aby zabić natychmiast</v>
          </cell>
          <cell r="BM665" t="str">
            <v>Șansa de a ucide instantaneu</v>
          </cell>
          <cell r="BN665" t="str">
            <v>Šanca okamžite zabiť</v>
          </cell>
          <cell r="BO665" t="str">
            <v>Chans att döda omedelbart</v>
          </cell>
          <cell r="BP665" t="str">
            <v>Kill Şans anında</v>
          </cell>
          <cell r="BQ665" t="str">
            <v>Шанс вбити миттєво</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일정확률로 즉사</v>
          </cell>
          <cell r="HZ665" t="str">
            <v>일정확률로 즉사</v>
          </cell>
          <cell r="IA665" t="str">
            <v>일정확률로 즉사</v>
          </cell>
          <cell r="IB665" t="str">
            <v>Chance to Kill instantly</v>
          </cell>
          <cell r="IC665" t="str">
            <v>Chance to Kill instantly</v>
          </cell>
          <cell r="ID665" t="str">
            <v>Chance to Kill instantly</v>
          </cell>
          <cell r="IE665" t="str">
            <v>Chance to Kill instantly</v>
          </cell>
          <cell r="IF665" t="str">
            <v>Chance to Kill instantly</v>
          </cell>
          <cell r="IG665" t="str">
            <v>Chance to Kill instantly</v>
          </cell>
          <cell r="IH665" t="str">
            <v>Chance to Kill instantly</v>
          </cell>
          <cell r="II665" t="str">
            <v>Chance to Kill instantly</v>
          </cell>
          <cell r="IJ665" t="str">
            <v>Chance to Kill instantly</v>
          </cell>
          <cell r="IK665" t="str">
            <v>Chance to Kill instantly</v>
          </cell>
          <cell r="IL665" t="str">
            <v>Chance to Kill instantly</v>
          </cell>
          <cell r="IM665" t="str">
            <v>Chance to Kill instantly</v>
          </cell>
          <cell r="IN665" t="str">
            <v>Chance to Kill instantly</v>
          </cell>
          <cell r="IO665" t="str">
            <v>Chance to Kill instantly</v>
          </cell>
          <cell r="IP665" t="str">
            <v>Chance to Kill instantly</v>
          </cell>
          <cell r="IQ665" t="str">
            <v>Chance to Kill instantly</v>
          </cell>
          <cell r="IR665" t="str">
            <v>Chance to Kill instantly</v>
          </cell>
          <cell r="IS665" t="str">
            <v>Chance to Kill instantly</v>
          </cell>
          <cell r="IT665" t="str">
            <v>Chance to Kill instantly</v>
          </cell>
          <cell r="IU665" t="str">
            <v>Chance to Kill instantly</v>
          </cell>
          <cell r="IV665" t="str">
            <v>Chance to Kill instantly</v>
          </cell>
          <cell r="IW665" t="str">
            <v>Chance to Kill instantly</v>
          </cell>
          <cell r="IX665" t="str">
            <v>Chance to Kill instantly</v>
          </cell>
          <cell r="IY665" t="str">
            <v>Chance to Kill instantly</v>
          </cell>
          <cell r="IZ665" t="str">
            <v>Chance to Kill instantly</v>
          </cell>
          <cell r="JB665" t="str">
            <v>一定の確率で即死</v>
          </cell>
          <cell r="JC665" t="str">
            <v>即时死亡几率</v>
          </cell>
          <cell r="JD665" t="str">
            <v>即時死亡機率</v>
          </cell>
          <cell r="JE665" t="str">
            <v>Chance de tuer instantanément</v>
          </cell>
          <cell r="JF665" t="str">
            <v>Chance zu töten sofort</v>
          </cell>
          <cell r="JG665" t="str">
            <v>Kesempatan untuk Bunuh langsung</v>
          </cell>
          <cell r="JH665" t="str">
            <v>Possibilità di uccidere istantaneamente</v>
          </cell>
          <cell r="JI665" t="str">
            <v>Шанс убить мгновенно</v>
          </cell>
          <cell r="JJ665" t="str">
            <v>Oportunidad de matar al instante</v>
          </cell>
          <cell r="JK665" t="str">
            <v>โอกาสที่จะฆ่าทันที</v>
          </cell>
          <cell r="JL665" t="str">
            <v>Cơ hội để giết ngay lập tức</v>
          </cell>
          <cell r="JM665" t="str">
            <v>Chance de matar instantaneamente</v>
          </cell>
          <cell r="JN665" t="str">
            <v>فرصة للقتل على الفور</v>
          </cell>
          <cell r="JO665" t="str">
            <v>Шанец забіць імгненна</v>
          </cell>
          <cell r="JP665" t="str">
            <v>Шанс да убие мигновено</v>
          </cell>
          <cell r="JQ665" t="str">
            <v>Šance okamžitě zabít</v>
          </cell>
          <cell r="JR665" t="str">
            <v>Kans om onmiddellijk te doden</v>
          </cell>
          <cell r="JS665" t="str">
            <v>Mahdollisuus tappaa hetkessä</v>
          </cell>
          <cell r="JT665" t="str">
            <v>Ευκαιρία να σκοτώσει αμέσως</v>
          </cell>
          <cell r="JU665" t="str">
            <v>הזדמנות להרוג באופן מיידי</v>
          </cell>
          <cell r="JV665" t="str">
            <v>Chance to kill azonnal</v>
          </cell>
          <cell r="JW665" t="str">
            <v>serta-merta peluang untuk Kill</v>
          </cell>
          <cell r="JX665" t="str">
            <v>Szansa, aby zabić natychmiast</v>
          </cell>
          <cell r="JY665" t="str">
            <v>Șansa de a ucide instantaneu</v>
          </cell>
          <cell r="JZ665" t="str">
            <v>Šanca okamžite zabiť</v>
          </cell>
          <cell r="KA665" t="str">
            <v>Chans att döda omedelbart</v>
          </cell>
          <cell r="KB665" t="str">
            <v>Kill Şans anında</v>
          </cell>
          <cell r="KC665" t="str">
            <v>Шанс вбити миттєво</v>
          </cell>
        </row>
        <row r="666">
          <cell r="A666" t="str">
            <v>LevelPackUIName_InstantKillBetter</v>
          </cell>
          <cell r="B666">
            <v>1</v>
          </cell>
          <cell r="C666" t="str">
            <v>&lt;color=#FFC080&gt;상급&lt;/color&gt; 일정확률로 즉사</v>
          </cell>
          <cell r="D666" t="str">
            <v>&lt;color=#FFC080&gt;Greater&lt;/color&gt; died instantly Chance</v>
          </cell>
          <cell r="E666" t="str">
            <v>&lt;color=#FFC080&gt;Superior&lt;/color&gt; Chance to Kill instantly</v>
          </cell>
          <cell r="F666" t="str">
            <v/>
          </cell>
          <cell r="H666" t="str">
            <v>&lt;color=#FFC080&gt;Superior&lt;/color&gt; Chance to Kill instantly</v>
          </cell>
          <cell r="J666">
            <v>1</v>
          </cell>
          <cell r="L666">
            <v>0</v>
          </cell>
          <cell r="AP666" t="str">
            <v>&lt;color=#FFC080&gt;上級&lt;/color&gt;一定の確率で即死</v>
          </cell>
          <cell r="AQ666" t="str">
            <v>&lt;color=#FFC080&gt;高级&lt;/color&gt;立即死亡几率</v>
          </cell>
          <cell r="AR666" t="str">
            <v>&lt;color=#FFC080&gt;高級&lt;/color&gt;立即死亡機率</v>
          </cell>
          <cell r="AS666" t="str">
            <v>&lt;color=#FFC080&gt;Supérieure&lt;/color&gt; chance de tuer instantanément</v>
          </cell>
          <cell r="AT666" t="str">
            <v>&lt;color=#FFC080&gt;Überlegene&lt;/color&gt; Chance zu töten sofort</v>
          </cell>
          <cell r="AU666" t="str">
            <v>&lt;color=#FFC080&gt;Unggul&lt;/color&gt; Peluang untuk Bunuh langsung</v>
          </cell>
          <cell r="AV666" t="str">
            <v>&lt;color=#FFC080&gt;Superiore&lt;/color&gt; possibilità di uccidere istantaneamente</v>
          </cell>
          <cell r="AW666" t="str">
            <v>&lt;color=#FFC080&gt;Улучшенный&lt;/color&gt; шанс убить мгновенно</v>
          </cell>
          <cell r="AX666" t="str">
            <v>&lt;color=#FFC080&gt;Superior&lt;/color&gt; oportunidad de matar al instante</v>
          </cell>
          <cell r="AY666" t="str">
            <v>&lt;color=#FFC080&gt;ซูพีเรีย&lt;/color&gt; โอกาสที่จะฆ่าทันที</v>
          </cell>
          <cell r="AZ666" t="str">
            <v>&lt;color=#FFC080&gt;Superior&lt;/color&gt; Cơ hội để giết ngay lập tức</v>
          </cell>
          <cell r="BA666" t="str">
            <v>&lt;color=#FFC080&gt;Superior&lt;/color&gt; chance de matar instantaneamente</v>
          </cell>
          <cell r="BB666" t="str">
            <v>&lt;color=#FFC080&gt;العليا&lt;/color&gt; فرصة لقتل على الفور</v>
          </cell>
          <cell r="BC666" t="str">
            <v>&lt;color=#FFC080&gt;Палепшаны&lt;/color&gt; шанец забіць імгненна</v>
          </cell>
          <cell r="BD666" t="str">
            <v>&lt;color=#FFC080&gt;Superior&lt;/color&gt; Шанс да убие мигновено</v>
          </cell>
          <cell r="BE666" t="str">
            <v>&lt;color=#FFC080&gt;Superior&lt;/color&gt; možnost zabít okamžitě</v>
          </cell>
          <cell r="BF666" t="str">
            <v>&lt;color=#FFC080&gt;Superior&lt;/color&gt; Kans om Kill direct</v>
          </cell>
          <cell r="BG666" t="str">
            <v>&lt;color=#FFC080&gt;Superior&lt;/color&gt; Mahdollisesti tappaa hetkessä</v>
          </cell>
          <cell r="BH666" t="str">
            <v>&lt;color=#FFC080&gt;Superior&lt;/color&gt; Ευκαιρία να σκοτώσει αμέσως</v>
          </cell>
          <cell r="BI666" t="str">
            <v>&lt;color=#FFC080&gt;Superior&lt;/color&gt; הזדמנות להרוג באופן מיידי</v>
          </cell>
          <cell r="BJ666" t="str">
            <v>&lt;color=#FFC080&gt;Superior&lt;/color&gt; esélyt, hogy megölik azonnal</v>
          </cell>
          <cell r="BK666" t="str">
            <v>serta-merta &lt;color=#FFC080&gt;Superior&lt;/color&gt; Peluang untuk Kill</v>
          </cell>
          <cell r="BL666" t="str">
            <v>&lt;color=#FFC080&gt;Superior&lt;/color&gt; możliwy do zabicia natychmiast</v>
          </cell>
          <cell r="BM666" t="str">
            <v>&lt;color=#FFC080&gt;Superior&lt;/color&gt; Chance to Kill instantaneu</v>
          </cell>
          <cell r="BN666" t="str">
            <v>&lt;color=#FFC080&gt;Superior&lt;/color&gt; možnosť zabiť okamžite</v>
          </cell>
          <cell r="BO666" t="str">
            <v>&lt;color=#FFC080&gt;Superior&lt;/color&gt; chans att döda omedelbart</v>
          </cell>
          <cell r="BP666" t="str">
            <v>Kill &lt;color=#FFC080&gt;Üstün&lt;/color&gt; Şans anında</v>
          </cell>
          <cell r="BQ666" t="str">
            <v>&lt;color=#FFC080&gt;Покращений&lt;/color&gt; шанс убити миттєво</v>
          </cell>
          <cell r="BS666">
            <v>1</v>
          </cell>
          <cell r="BT666">
            <v>0</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51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18</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15</v>
          </cell>
          <cell r="EB666">
            <v>25</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0</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51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24</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15</v>
          </cell>
          <cell r="HE666">
            <v>31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&lt;[상급]&gt; 일정확률로 즉사</v>
          </cell>
          <cell r="HZ666" t="str">
            <v>&lt;㉿[상급]㉿&gt; 일정확률로 즉사</v>
          </cell>
          <cell r="IA666" t="str">
            <v>&lt;㉿[상급]㉿&gt; 일정확률로 즉사</v>
          </cell>
          <cell r="IB666" t="str">
            <v>&lt;[Superior]&gt; Chance to Kill instantly</v>
          </cell>
          <cell r="IC666" t="str">
            <v>&lt;[Superior]&gt; Chance to Kill instantly</v>
          </cell>
          <cell r="ID666" t="str">
            <v>&lt;[Superior]&gt; Chance to Kill instantly</v>
          </cell>
          <cell r="IE666" t="str">
            <v>&lt;[Superior]&gt; Chance to Kill instantly</v>
          </cell>
          <cell r="IF666" t="str">
            <v>&lt;[Superior]&gt; Chance to Kill instantly</v>
          </cell>
          <cell r="IG666" t="str">
            <v>&lt;[Superior]&gt; Chance to Kill instantly</v>
          </cell>
          <cell r="IH666" t="str">
            <v>&lt;[Superior]&gt; Chance to Kill instantly</v>
          </cell>
          <cell r="II666" t="str">
            <v>&lt;[Superior]&gt; Chance to Kill instantly</v>
          </cell>
          <cell r="IJ666" t="str">
            <v>&lt;[Superior]&gt; Chance to Kill instantly</v>
          </cell>
          <cell r="IK666" t="str">
            <v>&lt;[Superior]&gt; Chance to Kill instantly</v>
          </cell>
          <cell r="IL666" t="str">
            <v>&lt;[Superior]&gt; Chance to Kill instantly</v>
          </cell>
          <cell r="IM666" t="str">
            <v>&lt;[Superior]&gt; Chance to Kill instantly</v>
          </cell>
          <cell r="IN666" t="str">
            <v>&lt;[Superior]&gt; Chance to Kill instantly</v>
          </cell>
          <cell r="IO666" t="str">
            <v>&lt;[Superior]&gt; Chance to Kill instantly</v>
          </cell>
          <cell r="IP666" t="str">
            <v>&lt;[Superior]&gt; Chance to Kill instantly</v>
          </cell>
          <cell r="IQ666" t="str">
            <v>&lt;[Superior]&gt; Chance to Kill instantly</v>
          </cell>
          <cell r="IR666" t="str">
            <v>&lt;[Superior]&gt; Chance to Kill instantly</v>
          </cell>
          <cell r="IS666" t="str">
            <v>&lt;[Superior]&gt; Chance to Kill instantly</v>
          </cell>
          <cell r="IT666" t="str">
            <v>&lt;[Superior]&gt; Chance to Kill instantly</v>
          </cell>
          <cell r="IU666" t="str">
            <v>&lt;[Superior]&gt; Chance to Kill instantly</v>
          </cell>
          <cell r="IV666" t="str">
            <v>&lt;[Superior]&gt; Chance to Kill instantly</v>
          </cell>
          <cell r="IW666" t="str">
            <v>&lt;[Superior]&gt; Chance to Kill instantly</v>
          </cell>
          <cell r="IX666" t="str">
            <v>&lt;[Superior]&gt; Chance to Kill instantly</v>
          </cell>
          <cell r="IY666" t="str">
            <v>&lt;[Superior]&gt; Chance to Kill instantly</v>
          </cell>
          <cell r="IZ666" t="str">
            <v>&lt;[Superior]&gt; Chance to Kill instantly</v>
          </cell>
          <cell r="JB666" t="str">
            <v>&lt;[上級]&gt;一定の確率で即死</v>
          </cell>
          <cell r="JC666" t="str">
            <v>&lt;㉿[高级]㉿&gt;立即死亡几率</v>
          </cell>
          <cell r="JD666" t="str">
            <v>&lt;㉿[高級]㉿&gt;立即死亡機率</v>
          </cell>
          <cell r="JE666" t="str">
            <v>&lt;[Supérieure]&gt; chance de tuer instantanément</v>
          </cell>
          <cell r="JF666" t="str">
            <v>&lt;[Überlegene]&gt; Chance zu töten sofort</v>
          </cell>
          <cell r="JG666" t="str">
            <v>&lt;[Unggul]&gt; Peluang untuk Bunuh langsung</v>
          </cell>
          <cell r="JH666" t="str">
            <v>&lt;[Superiore]&gt; possibilità di uccidere istantaneamente</v>
          </cell>
          <cell r="JI666" t="str">
            <v>&lt;[Улучшенный]&gt; шанс убить мгновенно</v>
          </cell>
          <cell r="JJ666" t="str">
            <v>&lt;[Superior]&gt; oportunidad de matar al instante</v>
          </cell>
          <cell r="JK666" t="str">
            <v>&lt;[ซูพีเรีย]&gt; โอกาสที่จะฆ่าทันที</v>
          </cell>
          <cell r="JL666" t="str">
            <v>&lt;[Superior]&gt; Cơ hội để giết ngay lập tức</v>
          </cell>
          <cell r="JM666" t="str">
            <v>&lt;[Superior]&gt; chance de matar instantaneamente</v>
          </cell>
          <cell r="JN666" t="str">
            <v>&lt;[العليا]&gt; فرصة لقتل على الفور</v>
          </cell>
          <cell r="JO666" t="str">
            <v>&lt;[Палепшаны]&gt; шанец забіць імгненна</v>
          </cell>
          <cell r="JP666" t="str">
            <v>&lt;[Superior]&gt; Шанс да убие мигновено</v>
          </cell>
          <cell r="JQ666" t="str">
            <v>&lt;[Superior]&gt; možnost zabít okamžitě</v>
          </cell>
          <cell r="JR666" t="str">
            <v>&lt;[Superior]&gt; Kans om Kill direct</v>
          </cell>
          <cell r="JS666" t="str">
            <v>&lt;[Superior]&gt; Mahdollisesti tappaa hetkessä</v>
          </cell>
          <cell r="JT666" t="str">
            <v>&lt;[Superior]&gt; Ευκαιρία να σκοτώσει αμέσως</v>
          </cell>
          <cell r="JU666" t="str">
            <v>&lt;[Superior]&gt; הזדמנות להרוג באופן מיידי</v>
          </cell>
          <cell r="JV666" t="str">
            <v>&lt;[Superior]&gt; esélyt, hogy megölik azonnal</v>
          </cell>
          <cell r="JW666" t="str">
            <v>serta-merta &lt;[Superior]&gt; Peluang untuk Kill</v>
          </cell>
          <cell r="JX666" t="str">
            <v>&lt;[Superior]&gt; możliwy do zabicia natychmiast</v>
          </cell>
          <cell r="JY666" t="str">
            <v>&lt;[Superior]&gt; Chance to Kill instantaneu</v>
          </cell>
          <cell r="JZ666" t="str">
            <v>&lt;[Superior]&gt; možnosť zabiť okamžite</v>
          </cell>
          <cell r="KA666" t="str">
            <v>&lt;[Superior]&gt; chans att döda omedelbart</v>
          </cell>
          <cell r="KB666" t="str">
            <v>Kill &lt;[Üstün]&gt; Şans anında</v>
          </cell>
          <cell r="KC666" t="str">
            <v>&lt;[Покращений]&gt; шанс убити миттєво</v>
          </cell>
        </row>
        <row r="667">
          <cell r="A667" t="str">
            <v>LevelPackUIName_ImmortalWill</v>
          </cell>
          <cell r="B667">
            <v>1</v>
          </cell>
          <cell r="C667" t="str">
            <v>불사의 의지</v>
          </cell>
          <cell r="D667" t="str">
            <v>Will the immortal</v>
          </cell>
          <cell r="E667" t="str">
            <v>Will of Immortal</v>
          </cell>
          <cell r="F667" t="str">
            <v/>
          </cell>
          <cell r="H667" t="str">
            <v>Will of Immortal</v>
          </cell>
          <cell r="J667">
            <v>1</v>
          </cell>
          <cell r="L667">
            <v>0</v>
          </cell>
          <cell r="AP667" t="str">
            <v>不死の意志</v>
          </cell>
          <cell r="AQ667" t="str">
            <v>请问不朽</v>
          </cell>
          <cell r="AR667" t="str">
            <v>請問不朽</v>
          </cell>
          <cell r="AS667" t="str">
            <v>Volonté de Immortal</v>
          </cell>
          <cell r="AT667" t="str">
            <v>Will von Immortal</v>
          </cell>
          <cell r="AU667" t="str">
            <v>Will of Immortal</v>
          </cell>
          <cell r="AV667" t="str">
            <v>Volontà di Immortal</v>
          </cell>
          <cell r="AW667" t="str">
            <v>Будет Вечной</v>
          </cell>
          <cell r="AX667" t="str">
            <v>Voluntad del inmortal</v>
          </cell>
          <cell r="AY667" t="str">
            <v>น้ำพระทัยของอมตะ</v>
          </cell>
          <cell r="AZ667" t="str">
            <v>Will of Immortal</v>
          </cell>
          <cell r="BA667" t="str">
            <v>Vontade de Immortal</v>
          </cell>
          <cell r="BB667" t="str">
            <v>إرادة الخالد</v>
          </cell>
          <cell r="BC667" t="str">
            <v>будзе Вечнай</v>
          </cell>
          <cell r="BD667" t="str">
            <v>Уил на Immortal</v>
          </cell>
          <cell r="BE667" t="str">
            <v>Will of Immortal</v>
          </cell>
          <cell r="BF667" t="str">
            <v>Wil van Immortal</v>
          </cell>
          <cell r="BG667" t="str">
            <v>Will Immortal</v>
          </cell>
          <cell r="BH667" t="str">
            <v>Will των Αθανάτων</v>
          </cell>
          <cell r="BI667" t="str">
            <v>וויל של Immortal</v>
          </cell>
          <cell r="BJ667" t="str">
            <v>Will Immortal</v>
          </cell>
          <cell r="BK667" t="str">
            <v>Kehendak Immortal</v>
          </cell>
          <cell r="BL667" t="str">
            <v>Will of Immortal</v>
          </cell>
          <cell r="BM667" t="str">
            <v>Will a Immortal</v>
          </cell>
          <cell r="BN667" t="str">
            <v>Will of Immortal</v>
          </cell>
          <cell r="BO667" t="str">
            <v>Vilja Immortal</v>
          </cell>
          <cell r="BP667" t="str">
            <v>Immortal Will</v>
          </cell>
          <cell r="BQ667" t="str">
            <v>буде Вічної</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불사의 의지</v>
          </cell>
          <cell r="HZ667" t="str">
            <v>불사의 의지</v>
          </cell>
          <cell r="IA667" t="str">
            <v>불사의 의지</v>
          </cell>
          <cell r="IB667" t="str">
            <v>Will of Immortal</v>
          </cell>
          <cell r="IC667" t="str">
            <v>Will of Immortal</v>
          </cell>
          <cell r="ID667" t="str">
            <v>Will of Immortal</v>
          </cell>
          <cell r="IE667" t="str">
            <v>Will of Immortal</v>
          </cell>
          <cell r="IF667" t="str">
            <v>Will of Immortal</v>
          </cell>
          <cell r="IG667" t="str">
            <v>Will of Immortal</v>
          </cell>
          <cell r="IH667" t="str">
            <v>Will of Immortal</v>
          </cell>
          <cell r="II667" t="str">
            <v>Will of Immortal</v>
          </cell>
          <cell r="IJ667" t="str">
            <v>Will of Immortal</v>
          </cell>
          <cell r="IK667" t="str">
            <v>Will of Immortal</v>
          </cell>
          <cell r="IL667" t="str">
            <v>Will of Immortal</v>
          </cell>
          <cell r="IM667" t="str">
            <v>Will of Immortal</v>
          </cell>
          <cell r="IN667" t="str">
            <v>Will of Immortal</v>
          </cell>
          <cell r="IO667" t="str">
            <v>Will of Immortal</v>
          </cell>
          <cell r="IP667" t="str">
            <v>Will of Immortal</v>
          </cell>
          <cell r="IQ667" t="str">
            <v>Will of Immortal</v>
          </cell>
          <cell r="IR667" t="str">
            <v>Will of Immortal</v>
          </cell>
          <cell r="IS667" t="str">
            <v>Will of Immortal</v>
          </cell>
          <cell r="IT667" t="str">
            <v>Will of Immortal</v>
          </cell>
          <cell r="IU667" t="str">
            <v>Will of Immortal</v>
          </cell>
          <cell r="IV667" t="str">
            <v>Will of Immortal</v>
          </cell>
          <cell r="IW667" t="str">
            <v>Will of Immortal</v>
          </cell>
          <cell r="IX667" t="str">
            <v>Will of Immortal</v>
          </cell>
          <cell r="IY667" t="str">
            <v>Will of Immortal</v>
          </cell>
          <cell r="IZ667" t="str">
            <v>Will of Immortal</v>
          </cell>
          <cell r="JB667" t="str">
            <v>不死の意志</v>
          </cell>
          <cell r="JC667" t="str">
            <v>请问不朽</v>
          </cell>
          <cell r="JD667" t="str">
            <v>請問不朽</v>
          </cell>
          <cell r="JE667" t="str">
            <v>Volonté de Immortal</v>
          </cell>
          <cell r="JF667" t="str">
            <v>Will von Immortal</v>
          </cell>
          <cell r="JG667" t="str">
            <v>Will of Immortal</v>
          </cell>
          <cell r="JH667" t="str">
            <v>Volontà di Immortal</v>
          </cell>
          <cell r="JI667" t="str">
            <v>Будет Вечной</v>
          </cell>
          <cell r="JJ667" t="str">
            <v>Voluntad del inmortal</v>
          </cell>
          <cell r="JK667" t="str">
            <v>น้ำพระทัยของอมตะ</v>
          </cell>
          <cell r="JL667" t="str">
            <v>Will of Immortal</v>
          </cell>
          <cell r="JM667" t="str">
            <v>Vontade de Immortal</v>
          </cell>
          <cell r="JN667" t="str">
            <v>إرادة الخالد</v>
          </cell>
          <cell r="JO667" t="str">
            <v>будзе Вечнай</v>
          </cell>
          <cell r="JP667" t="str">
            <v>Уил на Immortal</v>
          </cell>
          <cell r="JQ667" t="str">
            <v>Will of Immortal</v>
          </cell>
          <cell r="JR667" t="str">
            <v>Wil van Immortal</v>
          </cell>
          <cell r="JS667" t="str">
            <v>Will Immortal</v>
          </cell>
          <cell r="JT667" t="str">
            <v>Will των Αθανάτων</v>
          </cell>
          <cell r="JU667" t="str">
            <v>וויל של Immortal</v>
          </cell>
          <cell r="JV667" t="str">
            <v>Will Immortal</v>
          </cell>
          <cell r="JW667" t="str">
            <v>Kehendak Immortal</v>
          </cell>
          <cell r="JX667" t="str">
            <v>Will of Immortal</v>
          </cell>
          <cell r="JY667" t="str">
            <v>Will a Immortal</v>
          </cell>
          <cell r="JZ667" t="str">
            <v>Will of Immortal</v>
          </cell>
          <cell r="KA667" t="str">
            <v>Vilja Immortal</v>
          </cell>
          <cell r="KB667" t="str">
            <v>Immortal Will</v>
          </cell>
          <cell r="KC667" t="str">
            <v>буде Вічної</v>
          </cell>
        </row>
        <row r="668">
          <cell r="A668" t="str">
            <v>LevelPackUIName_ImmortalWillBetter</v>
          </cell>
          <cell r="B668">
            <v>1</v>
          </cell>
          <cell r="C668" t="str">
            <v>&lt;color=#FFC080&gt;상급&lt;/color&gt; 불사의 의지</v>
          </cell>
          <cell r="D668" t="str">
            <v>&lt;color=#FFC080&gt;Greater&lt;/color&gt; the will of the Immortal</v>
          </cell>
          <cell r="E668" t="str">
            <v>&lt;color=#FFC080&gt;Superior&lt;/color&gt; Will of Immortal</v>
          </cell>
          <cell r="F668" t="str">
            <v/>
          </cell>
          <cell r="H668" t="str">
            <v>&lt;color=#FFC080&gt;Superior&lt;/color&gt; Will of Immortal</v>
          </cell>
          <cell r="J668">
            <v>1</v>
          </cell>
          <cell r="L668">
            <v>0</v>
          </cell>
          <cell r="AP668" t="str">
            <v>&lt;color=#FFC080&gt;上級&lt;/color&gt;不死の意志</v>
          </cell>
          <cell r="AQ668" t="str">
            <v>&lt;color=#FFC080&gt;高级&lt;/color&gt;不朽的将</v>
          </cell>
          <cell r="AR668" t="str">
            <v>&lt;color=#FFC080&gt;高級&lt;/color&gt;不朽的將</v>
          </cell>
          <cell r="AS668" t="str">
            <v>&lt;color=#FFC080&gt;Supérieur&lt;/color&gt; Volonté de Immortal</v>
          </cell>
          <cell r="AT668" t="str">
            <v>&lt;color=#FFC080&gt;Superior-&lt;/color&gt; Will von Immortal</v>
          </cell>
          <cell r="AU668" t="str">
            <v>&lt;color=#FFC080&gt;Unggul&lt;/color&gt; Will of Immortal</v>
          </cell>
          <cell r="AV668" t="str">
            <v>&lt;color=#FFC080&gt;Superiore&lt;/color&gt; Volontà di Immortal</v>
          </cell>
          <cell r="AW668" t="str">
            <v>&lt;color=#FFC080&gt;Улучшенный&lt;/color&gt; Будет Вечной</v>
          </cell>
          <cell r="AX668" t="str">
            <v>&lt;color=#FFC080&gt;Superior&lt;/color&gt; Voluntad de Inmortal</v>
          </cell>
          <cell r="AY668" t="str">
            <v>&lt;color=#FFC080&gt;ซูพีเรีย&lt;/color&gt; ประสงค์ของอมตะ</v>
          </cell>
          <cell r="AZ668" t="str">
            <v>&lt;color=#FFC080&gt;Superior&lt;/color&gt; Will of Immortal</v>
          </cell>
          <cell r="BA668" t="str">
            <v>&lt;color=#FFC080&gt;Superior&lt;/color&gt; Vontade de Immortal</v>
          </cell>
          <cell r="BB668" t="str">
            <v>&lt;color=#FFC080&gt;العليا&lt;/color&gt; إرادة الخالد</v>
          </cell>
          <cell r="BC668" t="str">
            <v>&lt;color=#FFC080&gt;Палепшаны&lt;/color&gt; Будзе Вечнай</v>
          </cell>
          <cell r="BD668" t="str">
            <v>&lt;color=#FFC080&gt;Superior&lt;/color&gt; Will безсмъртни</v>
          </cell>
          <cell r="BE668" t="str">
            <v>&lt;color=#FFC080&gt;Superior&lt;/color&gt; Will of Immortal</v>
          </cell>
          <cell r="BF668" t="str">
            <v>&lt;color=#FFC080&gt;Superior&lt;/color&gt; Wil van Immortal</v>
          </cell>
          <cell r="BG668" t="str">
            <v>&lt;color=#FFC080&gt;Superior&lt;/color&gt; Will Immortal</v>
          </cell>
          <cell r="BH668" t="str">
            <v>&lt;color=#FFC080&gt;Superior&lt;/color&gt; Will των Αθανάτων</v>
          </cell>
          <cell r="BI668" t="str">
            <v>&lt;color=#FFC080&gt;Superior&lt;/color&gt; וויל של Immortal</v>
          </cell>
          <cell r="BJ668" t="str">
            <v>&lt;color=#FFC080&gt;Superior&lt;/color&gt; Will Immortal</v>
          </cell>
          <cell r="BK668" t="str">
            <v>&lt;color=#FFC080&gt;Superior&lt;/color&gt; Kehendak Abadi</v>
          </cell>
          <cell r="BL668" t="str">
            <v>&lt;color=#FFC080&gt;Superior&lt;/color&gt; Will of Immortal</v>
          </cell>
          <cell r="BM668" t="str">
            <v>&lt;color=#FFC080&gt;Superior&lt;/color&gt; Will de Immortal</v>
          </cell>
          <cell r="BN668" t="str">
            <v>&lt;color=#FFC080&gt;Superior&lt;/color&gt; Will of Immortal</v>
          </cell>
          <cell r="BO668" t="str">
            <v>&lt;color=#FFC080&gt;Superior&lt;/color&gt; Will av odödlig</v>
          </cell>
          <cell r="BP668" t="str">
            <v>Immortal &lt;color=#FFC080&gt;Üstün&lt;/color&gt; Will</v>
          </cell>
          <cell r="BQ668" t="str">
            <v>&lt;color=#FFC080&gt;Покращений&lt;/color&gt; Буде Вічної</v>
          </cell>
          <cell r="BS668">
            <v>1</v>
          </cell>
          <cell r="BT668">
            <v>0</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51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18</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15</v>
          </cell>
          <cell r="EB668">
            <v>25</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0</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51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24</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15</v>
          </cell>
          <cell r="HE668">
            <v>31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&lt;[상급]&gt; 불사의 의지</v>
          </cell>
          <cell r="HZ668" t="str">
            <v>&lt;㉿[상급]㉿&gt; 불사의 의지</v>
          </cell>
          <cell r="IA668" t="str">
            <v>&lt;㉿[상급]㉿&gt; 불사의 의지</v>
          </cell>
          <cell r="IB668" t="str">
            <v>&lt;[Superior]&gt; Will of Immortal</v>
          </cell>
          <cell r="IC668" t="str">
            <v>&lt;[Superior]&gt; Will of Immortal</v>
          </cell>
          <cell r="ID668" t="str">
            <v>&lt;[Superior]&gt; Will of Immortal</v>
          </cell>
          <cell r="IE668" t="str">
            <v>&lt;[Superior]&gt; Will of Immortal</v>
          </cell>
          <cell r="IF668" t="str">
            <v>&lt;[Superior]&gt; Will of Immortal</v>
          </cell>
          <cell r="IG668" t="str">
            <v>&lt;[Superior]&gt; Will of Immortal</v>
          </cell>
          <cell r="IH668" t="str">
            <v>&lt;[Superior]&gt; Will of Immortal</v>
          </cell>
          <cell r="II668" t="str">
            <v>&lt;[Superior]&gt; Will of Immortal</v>
          </cell>
          <cell r="IJ668" t="str">
            <v>&lt;[Superior]&gt; Will of Immortal</v>
          </cell>
          <cell r="IK668" t="str">
            <v>&lt;[Superior]&gt; Will of Immortal</v>
          </cell>
          <cell r="IL668" t="str">
            <v>&lt;[Superior]&gt; Will of Immortal</v>
          </cell>
          <cell r="IM668" t="str">
            <v>&lt;[Superior]&gt; Will of Immortal</v>
          </cell>
          <cell r="IN668" t="str">
            <v>&lt;[Superior]&gt; Will of Immortal</v>
          </cell>
          <cell r="IO668" t="str">
            <v>&lt;[Superior]&gt; Will of Immortal</v>
          </cell>
          <cell r="IP668" t="str">
            <v>&lt;[Superior]&gt; Will of Immortal</v>
          </cell>
          <cell r="IQ668" t="str">
            <v>&lt;[Superior]&gt; Will of Immortal</v>
          </cell>
          <cell r="IR668" t="str">
            <v>&lt;[Superior]&gt; Will of Immortal</v>
          </cell>
          <cell r="IS668" t="str">
            <v>&lt;[Superior]&gt; Will of Immortal</v>
          </cell>
          <cell r="IT668" t="str">
            <v>&lt;[Superior]&gt; Will of Immortal</v>
          </cell>
          <cell r="IU668" t="str">
            <v>&lt;[Superior]&gt; Will of Immortal</v>
          </cell>
          <cell r="IV668" t="str">
            <v>&lt;[Superior]&gt; Will of Immortal</v>
          </cell>
          <cell r="IW668" t="str">
            <v>&lt;[Superior]&gt; Will of Immortal</v>
          </cell>
          <cell r="IX668" t="str">
            <v>&lt;[Superior]&gt; Will of Immortal</v>
          </cell>
          <cell r="IY668" t="str">
            <v>&lt;[Superior]&gt; Will of Immortal</v>
          </cell>
          <cell r="IZ668" t="str">
            <v>&lt;[Superior]&gt; Will of Immortal</v>
          </cell>
          <cell r="JB668" t="str">
            <v>&lt;[上級]&gt;不死の意志</v>
          </cell>
          <cell r="JC668" t="str">
            <v>&lt;㉿[高级]㉿&gt;不朽的将</v>
          </cell>
          <cell r="JD668" t="str">
            <v>&lt;㉿[高級]㉿&gt;不朽的將</v>
          </cell>
          <cell r="JE668" t="str">
            <v>&lt;[Supérieur]&gt; Volonté de Immortal</v>
          </cell>
          <cell r="JF668" t="str">
            <v>&lt;[Superior-]&gt; Will von Immortal</v>
          </cell>
          <cell r="JG668" t="str">
            <v>&lt;[Unggul]&gt; Will of Immortal</v>
          </cell>
          <cell r="JH668" t="str">
            <v>&lt;[Superiore]&gt; Volontà di Immortal</v>
          </cell>
          <cell r="JI668" t="str">
            <v>&lt;[Улучшенный]&gt; Будет Вечной</v>
          </cell>
          <cell r="JJ668" t="str">
            <v>&lt;[Superior]&gt; Voluntad de Inmortal</v>
          </cell>
          <cell r="JK668" t="str">
            <v>&lt;[ซูพีเรีย]&gt; ประสงค์ของอมตะ</v>
          </cell>
          <cell r="JL668" t="str">
            <v>&lt;[Superior]&gt; Will of Immortal</v>
          </cell>
          <cell r="JM668" t="str">
            <v>&lt;[Superior]&gt; Vontade de Immortal</v>
          </cell>
          <cell r="JN668" t="str">
            <v>&lt;[العليا]&gt; إرادة الخالد</v>
          </cell>
          <cell r="JO668" t="str">
            <v>&lt;[Палепшаны]&gt; Будзе Вечнай</v>
          </cell>
          <cell r="JP668" t="str">
            <v>&lt;[Superior]&gt; Will безсмъртни</v>
          </cell>
          <cell r="JQ668" t="str">
            <v>&lt;[Superior]&gt; Will of Immortal</v>
          </cell>
          <cell r="JR668" t="str">
            <v>&lt;[Superior]&gt; Wil van Immortal</v>
          </cell>
          <cell r="JS668" t="str">
            <v>&lt;[Superior]&gt; Will Immortal</v>
          </cell>
          <cell r="JT668" t="str">
            <v>&lt;[Superior]&gt; Will των Αθανάτων</v>
          </cell>
          <cell r="JU668" t="str">
            <v>&lt;[Superior]&gt; וויל של Immortal</v>
          </cell>
          <cell r="JV668" t="str">
            <v>&lt;[Superior]&gt; Will Immortal</v>
          </cell>
          <cell r="JW668" t="str">
            <v>&lt;[Superior]&gt; Kehendak Abadi</v>
          </cell>
          <cell r="JX668" t="str">
            <v>&lt;[Superior]&gt; Will of Immortal</v>
          </cell>
          <cell r="JY668" t="str">
            <v>&lt;[Superior]&gt; Will de Immortal</v>
          </cell>
          <cell r="JZ668" t="str">
            <v>&lt;[Superior]&gt; Will of Immortal</v>
          </cell>
          <cell r="KA668" t="str">
            <v>&lt;[Superior]&gt; Will av odödlig</v>
          </cell>
          <cell r="KB668" t="str">
            <v>Immortal &lt;[Üstün]&gt; Will</v>
          </cell>
          <cell r="KC668" t="str">
            <v>&lt;[Покращений]&gt; Буде Вічної</v>
          </cell>
        </row>
        <row r="669">
          <cell r="A669" t="str">
            <v>LevelPackUIName_HealAreaOnEncounter</v>
          </cell>
          <cell r="B669">
            <v>1</v>
          </cell>
          <cell r="C669" t="str">
            <v>&lt;color=#FFC080&gt;적 조우 시 회복지대&lt;/color&gt;</v>
          </cell>
          <cell r="D669" t="str">
            <v>&lt;color=#FFC080&gt;Ever encountered during restoration zone&lt;/color&gt;</v>
          </cell>
          <cell r="E669" t="str">
            <v>&lt;color=#FFC080&gt;Heal Area
on Encounter&lt;/color&gt;</v>
          </cell>
          <cell r="F669" t="str">
            <v/>
          </cell>
          <cell r="G669" t="str">
            <v>&lt;color=#FFC080&gt;Heal Area on Encounter&lt;/color&gt;</v>
          </cell>
          <cell r="H669" t="str">
            <v>&lt;color=#FFC080&gt;Heal Area on Encounter&lt;/color&gt;</v>
          </cell>
          <cell r="J669">
            <v>1</v>
          </cell>
          <cell r="L669">
            <v>0</v>
          </cell>
          <cell r="AP669" t="str">
            <v>&lt;color=#FFC080&gt;敵遭遇時回復地帯&lt;/color&gt;</v>
          </cell>
          <cell r="AQ669" t="str">
            <v>&lt;color=#FFC080&gt;曾经在回收区遇到&lt;/color&gt;</v>
          </cell>
          <cell r="AR669" t="str">
            <v>&lt;color=#FFC080&gt;曾經在回收區遇到&lt;/color&gt;</v>
          </cell>
          <cell r="AS669" t="str">
            <v>&lt;color=#FFC080&gt;Zone de guérison sur la rencontre&lt;/color&gt;</v>
          </cell>
          <cell r="AT669" t="str">
            <v>&lt;color=#FFC080&gt;Gebiet heilen auf Encounter&lt;/color&gt;</v>
          </cell>
          <cell r="AU669" t="str">
            <v>&lt;color=#FFC080&gt;Menyembuhkan Area pada Encounter&lt;/color&gt;</v>
          </cell>
          <cell r="AV669" t="str">
            <v>&lt;color=#FFC080&gt;Area guarire Incontro&lt;/color&gt;</v>
          </cell>
          <cell r="AW669" t="str">
            <v>&lt;color=#FFC080&gt;Исцели Area на Encounter&lt;/color&gt;</v>
          </cell>
          <cell r="AX669" t="str">
            <v>&lt;color=#FFC080&gt;Curar área de Encuentro&lt;/color&gt;</v>
          </cell>
          <cell r="AY669" t="str">
            <v>&lt;color=#FFC080&gt;Heal Area ได้พบ&lt;/color&gt;</v>
          </cell>
          <cell r="AZ669" t="str">
            <v>&lt;color=#FFC080&gt;Chữa lành Diện tích trên Encounter&lt;/color&gt;</v>
          </cell>
          <cell r="BA669" t="str">
            <v>&lt;color=#FFC080&gt;Curar Área na Encounter&lt;/color&gt;</v>
          </cell>
          <cell r="BB669" t="str">
            <v>&lt;color=#FFC080&gt;أشف منطقة في لقاء&lt;/color&gt;</v>
          </cell>
          <cell r="BC669" t="str">
            <v>&lt;color=#FFC080&gt;Ацалі Area на Encounter&lt;/color&gt;</v>
          </cell>
          <cell r="BD669" t="str">
            <v>&lt;color=#FFC080&gt;Heal Площ на среща&lt;/color&gt;</v>
          </cell>
          <cell r="BE669" t="str">
            <v>&lt;color=#FFC080&gt;Heal Oblast na Setkání&lt;/color&gt;</v>
          </cell>
          <cell r="BF669" t="str">
            <v>&lt;color=#FFC080&gt;Heal Area op Encounter&lt;/color&gt;</v>
          </cell>
          <cell r="BG669" t="str">
            <v>&lt;color=#FFC080&gt;Heal Area Encounter&lt;/color&gt;</v>
          </cell>
          <cell r="BH669" t="str">
            <v>&lt;color=#FFC080&gt;Heal Περιοχή για Συνάντηση&lt;/color&gt;</v>
          </cell>
          <cell r="BI669" t="str">
            <v>&lt;color=#FFC080&gt;Heal פינה על מפגש&lt;/color&gt;</v>
          </cell>
          <cell r="BJ669" t="str">
            <v>&lt;color=#FFC080&gt;Heal Area találkozás&lt;/color&gt;</v>
          </cell>
          <cell r="BK669" t="str">
            <v>&lt;color=#FFC080&gt;Heal Kawasan di Encounter&lt;/color&gt;</v>
          </cell>
          <cell r="BL669" t="str">
            <v>&lt;color=#FFC080&gt;Heal Obszar na Spotkanie&lt;/color&gt;</v>
          </cell>
          <cell r="BM669" t="str">
            <v>&lt;color=#FFC080&gt;Heal Zona pe Encounter&lt;/color&gt;</v>
          </cell>
          <cell r="BN669" t="str">
            <v>&lt;color=#FFC080&gt;Heal Oblasť na Stretnutie&lt;/color&gt;</v>
          </cell>
          <cell r="BO669" t="str">
            <v>&lt;color=#FFC080&gt;Heal Area den Encounter&lt;/color&gt;</v>
          </cell>
          <cell r="BP669" t="str">
            <v>&lt;color=#FFC080&gt;Encounter üzerinde Area Heal&lt;/color&gt;</v>
          </cell>
          <cell r="BQ669" t="str">
            <v>&lt;color=#FFC080&gt;Исцели Area на Encounter&lt;/color&gt;</v>
          </cell>
          <cell r="BS669">
            <v>1</v>
          </cell>
          <cell r="BT669">
            <v>0</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51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27</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15</v>
          </cell>
          <cell r="EB669">
            <v>34</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0</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51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38</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15</v>
          </cell>
          <cell r="HE669">
            <v>45</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&lt;[적 조우 시 회복지대]&gt;</v>
          </cell>
          <cell r="HZ669" t="str">
            <v>&lt;㉿[적 조우 시 회복지대]㉿&gt;</v>
          </cell>
          <cell r="IA669" t="str">
            <v>&lt;㉿[적 조우 시 회복지대]㉿&gt;</v>
          </cell>
          <cell r="IB669" t="str">
            <v>&lt;[Heal Area on Encounter]&gt;</v>
          </cell>
          <cell r="IC669" t="str">
            <v>&lt;[Heal Area on Encounter]&gt;</v>
          </cell>
          <cell r="ID669" t="str">
            <v>&lt;[Heal Area on Encounter]&gt;</v>
          </cell>
          <cell r="IE669" t="str">
            <v>&lt;[Heal Area on Encounter]&gt;</v>
          </cell>
          <cell r="IF669" t="str">
            <v>&lt;[Heal Area on Encounter]&gt;</v>
          </cell>
          <cell r="IG669" t="str">
            <v>&lt;[Heal Area on Encounter]&gt;</v>
          </cell>
          <cell r="IH669" t="str">
            <v>&lt;[Heal Area on Encounter]&gt;</v>
          </cell>
          <cell r="II669" t="str">
            <v>&lt;[Heal Area on Encounter]&gt;</v>
          </cell>
          <cell r="IJ669" t="str">
            <v>&lt;[Heal Area on Encounter]&gt;</v>
          </cell>
          <cell r="IK669" t="str">
            <v>&lt;[Heal Area on Encounter]&gt;</v>
          </cell>
          <cell r="IL669" t="str">
            <v>&lt;[Heal Area on Encounter]&gt;</v>
          </cell>
          <cell r="IM669" t="str">
            <v>&lt;[Heal Area on Encounter]&gt;</v>
          </cell>
          <cell r="IN669" t="str">
            <v>&lt;[Heal Area on Encounter]&gt;</v>
          </cell>
          <cell r="IO669" t="str">
            <v>&lt;[Heal Area on Encounter]&gt;</v>
          </cell>
          <cell r="IP669" t="str">
            <v>&lt;[Heal Area on Encounter]&gt;</v>
          </cell>
          <cell r="IQ669" t="str">
            <v>&lt;[Heal Area on Encounter]&gt;</v>
          </cell>
          <cell r="IR669" t="str">
            <v>&lt;[Heal Area on Encounter]&gt;</v>
          </cell>
          <cell r="IS669" t="str">
            <v>&lt;[Heal Area on Encounter]&gt;</v>
          </cell>
          <cell r="IT669" t="str">
            <v>&lt;[Heal Area on Encounter]&gt;</v>
          </cell>
          <cell r="IU669" t="str">
            <v>&lt;[Heal Area on Encounter]&gt;</v>
          </cell>
          <cell r="IV669" t="str">
            <v>&lt;[Heal Area on Encounter]&gt;</v>
          </cell>
          <cell r="IW669" t="str">
            <v>&lt;[Heal Area on Encounter]&gt;</v>
          </cell>
          <cell r="IX669" t="str">
            <v>&lt;[Heal Area on Encounter]&gt;</v>
          </cell>
          <cell r="IY669" t="str">
            <v>&lt;[Heal Area on Encounter]&gt;</v>
          </cell>
          <cell r="IZ669" t="str">
            <v>&lt;[Heal Area on Encounter]&gt;</v>
          </cell>
          <cell r="JB669" t="str">
            <v>&lt;[敵遭遇時回復地帯]&gt;</v>
          </cell>
          <cell r="JC669" t="str">
            <v>&lt;㉿[曾经在回收区遇到]㉿&gt;</v>
          </cell>
          <cell r="JD669" t="str">
            <v>&lt;㉿[曾經在回收區遇到]㉿&gt;</v>
          </cell>
          <cell r="JE669" t="str">
            <v>&lt;[Zone de guérison sur la rencontre]&gt;</v>
          </cell>
          <cell r="JF669" t="str">
            <v>&lt;[Gebiet heilen auf Encounter]&gt;</v>
          </cell>
          <cell r="JG669" t="str">
            <v>&lt;[Menyembuhkan Area pada Encounter]&gt;</v>
          </cell>
          <cell r="JH669" t="str">
            <v>&lt;[Area guarire Incontro]&gt;</v>
          </cell>
          <cell r="JI669" t="str">
            <v>&lt;[Исцели Area на Encounter]&gt;</v>
          </cell>
          <cell r="JJ669" t="str">
            <v>&lt;[Curar área de Encuentro]&gt;</v>
          </cell>
          <cell r="JK669" t="str">
            <v>&lt;[Heal Area ได้พบ]&gt;</v>
          </cell>
          <cell r="JL669" t="str">
            <v>&lt;[Chữa lành Diện tích trên Encounter]&gt;</v>
          </cell>
          <cell r="JM669" t="str">
            <v>&lt;[Curar Área na Encounter]&gt;</v>
          </cell>
          <cell r="JN669" t="str">
            <v>&lt;[أشف منطقة في لقاء]&gt;</v>
          </cell>
          <cell r="JO669" t="str">
            <v>&lt;[Ацалі Area на Encounter]&gt;</v>
          </cell>
          <cell r="JP669" t="str">
            <v>&lt;[Heal Площ на среща]&gt;</v>
          </cell>
          <cell r="JQ669" t="str">
            <v>&lt;[Heal Oblast na Setkání]&gt;</v>
          </cell>
          <cell r="JR669" t="str">
            <v>&lt;[Heal Area op Encounter]&gt;</v>
          </cell>
          <cell r="JS669" t="str">
            <v>&lt;[Heal Area Encounter]&gt;</v>
          </cell>
          <cell r="JT669" t="str">
            <v>&lt;[Heal Περιοχή για Συνάντηση]&gt;</v>
          </cell>
          <cell r="JU669" t="str">
            <v>&lt;[Heal פינה על מפגש]&gt;</v>
          </cell>
          <cell r="JV669" t="str">
            <v>&lt;[Heal Area találkozás]&gt;</v>
          </cell>
          <cell r="JW669" t="str">
            <v>&lt;[Heal Kawasan di Encounter]&gt;</v>
          </cell>
          <cell r="JX669" t="str">
            <v>&lt;[Heal Obszar na Spotkanie]&gt;</v>
          </cell>
          <cell r="JY669" t="str">
            <v>&lt;[Heal Zona pe Encounter]&gt;</v>
          </cell>
          <cell r="JZ669" t="str">
            <v>&lt;[Heal Oblasť na Stretnutie]&gt;</v>
          </cell>
          <cell r="KA669" t="str">
            <v>&lt;[Heal Area den Encounter]&gt;</v>
          </cell>
          <cell r="KB669" t="str">
            <v>&lt;[Encounter üzerinde Area Heal]&gt;</v>
          </cell>
          <cell r="KC669" t="str">
            <v>&lt;[Исцели Area на Encounter]&gt;</v>
          </cell>
        </row>
        <row r="670">
          <cell r="A670" t="str">
            <v>LevelPackUIName_MoveSpeedUpOnAttacked</v>
          </cell>
          <cell r="B670">
            <v>1</v>
          </cell>
          <cell r="C670" t="str">
            <v>&lt;color=#FFC080&gt;피격 시
이동 속도 증가&lt;/color&gt;</v>
          </cell>
          <cell r="D670" t="str">
            <v>&lt;color=#FFC080&gt;Hit upon_x000D_
Increase the moving speed];</v>
          </cell>
          <cell r="E670" t="str">
            <v>&lt;color=#FFC080&gt;Movement Speed when Attacked&lt;/color&gt;</v>
          </cell>
          <cell r="F670" t="str">
            <v/>
          </cell>
          <cell r="H670" t="str">
            <v>&lt;color=#FFC080&gt;Movement Speed when Attacked&lt;/color&gt;</v>
          </cell>
          <cell r="J670">
            <v>1</v>
          </cell>
          <cell r="L670">
            <v>0</v>
          </cell>
          <cell r="AP670" t="str">
            <v>&lt;color=#FFC080&gt;被撃時_x000D_
移動速度増加&lt;/color&gt;</v>
          </cell>
          <cell r="AQ670" t="str">
            <v>&lt;color=#FFC080&gt;拍摄时_x000D_
增加移动速度&lt;/color&gt;</v>
          </cell>
          <cell r="AR670" t="str">
            <v>&lt;color=#FFC080&gt;拍攝時_x000D_
增加移動速度&lt;/color&gt;</v>
          </cell>
          <cell r="AS670" t="str">
            <v>&lt;color=#FFC080&gt;Vitesse de déplacement lorsque Attaqués&lt;/color&gt;</v>
          </cell>
          <cell r="AT670" t="str">
            <v>&lt;color=#FFC080&gt;Bewegungsgeschwindigkeit, wenn Angegriffen&lt;/color&gt;</v>
          </cell>
          <cell r="AU670" t="str">
            <v>&lt;color=#FFC080&gt;Gerakan Kecepatan saat Diserang&lt;/color&gt;</v>
          </cell>
          <cell r="AV670" t="str">
            <v>&lt;color=#FFC080&gt;Velocità di movimento quando viene attaccato&lt;/color&gt;</v>
          </cell>
          <cell r="AW670" t="str">
            <v>&lt;color=#FFC080&gt;Скорость движения при Напали&lt;/color&gt;</v>
          </cell>
          <cell r="AX670" t="str">
            <v>&lt;color=#FFC080&gt;Velocidad de movimiento cuando es atacado&lt;/color&gt;</v>
          </cell>
          <cell r="AY670" t="str">
            <v>&lt;color=#FFC080&gt;ความเร็วในการเคลื่อนที่เมื่อถูกโจมตี&lt;/color&gt;</v>
          </cell>
          <cell r="AZ670" t="str">
            <v>&lt;color=#FFC080&gt;Tốc độ di chuyển khi bị tấn công&lt;/color&gt;</v>
          </cell>
          <cell r="BA670" t="str">
            <v>&lt;color=#FFC080&gt;Movimento velocidade quando atacado&lt;/color&gt;</v>
          </cell>
          <cell r="BB670" t="str">
            <v>&lt;color=#FFC080&gt;سرعة الحركة عندما هاجم&lt;/color&gt;</v>
          </cell>
          <cell r="BC670" t="str">
            <v>&lt;color=#FFC080&gt;Хуткасць руху пры Напалі&lt;/color&gt;</v>
          </cell>
          <cell r="BD670" t="str">
            <v>&lt;color=#FFC080&gt;Движение скорост когато атакувани&lt;/color&gt;</v>
          </cell>
          <cell r="BE670" t="str">
            <v>&lt;color=#FFC080&gt;Rychlosti pohybu při napaden&lt;/color&gt;</v>
          </cell>
          <cell r="BF670" t="str">
            <v>&lt;color=#FFC080&gt;Movement Speed ​​wanneer Aangevallen&lt;/color&gt;</v>
          </cell>
          <cell r="BG670" t="str">
            <v>&lt;color=#FFC080&gt;Liikenopeus hyökkäyksessä&lt;/color&gt;</v>
          </cell>
          <cell r="BH670" t="str">
            <v>&lt;color=#FFC080&gt;Ταχύτητα Κίνησης όταν Επίθεση&lt;/color&gt;</v>
          </cell>
          <cell r="BI670" t="str">
            <v>&lt;color=#FFC080&gt;תנועה מהירה כשהותקף&lt;/color&gt;</v>
          </cell>
          <cell r="BJ670" t="str">
            <v>&lt;color=#FFC080&gt;Movement Speed ​​ha megtámadják&lt;/color&gt;</v>
          </cell>
          <cell r="BK670" t="str">
            <v>&lt;color=#FFC080&gt;Kelajuan Pergerakan apabila Diserang&lt;/color&gt;</v>
          </cell>
          <cell r="BL670" t="str">
            <v>&lt;color=#FFC080&gt;Szybkość przemieszczania gdy Zaatakowane&lt;/color&gt;</v>
          </cell>
          <cell r="BM670" t="str">
            <v>&lt;color=#FFC080&gt;Movement Speed ​​când Atacat&lt;/color&gt;</v>
          </cell>
          <cell r="BN670" t="str">
            <v>&lt;color=#FFC080&gt;Rýchlosti pohybu pri napadnutý&lt;/color&gt;</v>
          </cell>
          <cell r="BO670" t="str">
            <v>&lt;color=#FFC080&gt;Rörelse Hastighet när Anfallit&lt;/color&gt;</v>
          </cell>
          <cell r="BP670" t="str">
            <v>&lt;color=#FFC080&gt;Hareket Hızı Saldırı sırasında&lt;/color&gt;</v>
          </cell>
          <cell r="BQ670" t="str">
            <v>&lt;color=#FFC080&gt;Швидкість руху при Напали&lt;/color&gt;</v>
          </cell>
          <cell r="BS670">
            <v>1</v>
          </cell>
          <cell r="BT670">
            <v>0</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51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29</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15</v>
          </cell>
          <cell r="EB670">
            <v>36</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0</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51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44</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15</v>
          </cell>
          <cell r="HE670">
            <v>51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&lt;[피격 시
이동 속도 증가]&gt;</v>
          </cell>
          <cell r="HZ670" t="str">
            <v>&lt;㉿[피격 시
이동 속도 증가]㉿&gt;</v>
          </cell>
          <cell r="IA670" t="str">
            <v>&lt;㉿[피격 시
이동 속도 증가]㉿&gt;</v>
          </cell>
          <cell r="IB670" t="str">
            <v>&lt;[Movement Speed when Attacked]&gt;</v>
          </cell>
          <cell r="IC670" t="str">
            <v>&lt;[Movement Speed when Attacked]&gt;</v>
          </cell>
          <cell r="ID670" t="str">
            <v>&lt;[Movement Speed when Attacked]&gt;</v>
          </cell>
          <cell r="IE670" t="str">
            <v>&lt;[Movement Speed when Attacked]&gt;</v>
          </cell>
          <cell r="IF670" t="str">
            <v>&lt;[Movement Speed when Attacked]&gt;</v>
          </cell>
          <cell r="IG670" t="str">
            <v>&lt;[Movement Speed when Attacked]&gt;</v>
          </cell>
          <cell r="IH670" t="str">
            <v>&lt;[Movement Speed when Attacked]&gt;</v>
          </cell>
          <cell r="II670" t="str">
            <v>&lt;[Movement Speed when Attacked]&gt;</v>
          </cell>
          <cell r="IJ670" t="str">
            <v>&lt;[Movement Speed when Attacked]&gt;</v>
          </cell>
          <cell r="IK670" t="str">
            <v>&lt;[Movement Speed when Attacked]&gt;</v>
          </cell>
          <cell r="IL670" t="str">
            <v>&lt;[Movement Speed when Attacked]&gt;</v>
          </cell>
          <cell r="IM670" t="str">
            <v>&lt;[Movement Speed when Attacked]&gt;</v>
          </cell>
          <cell r="IN670" t="str">
            <v>&lt;[Movement Speed when Attacked]&gt;</v>
          </cell>
          <cell r="IO670" t="str">
            <v>&lt;[Movement Speed when Attacked]&gt;</v>
          </cell>
          <cell r="IP670" t="str">
            <v>&lt;[Movement Speed when Attacked]&gt;</v>
          </cell>
          <cell r="IQ670" t="str">
            <v>&lt;[Movement Speed when Attacked]&gt;</v>
          </cell>
          <cell r="IR670" t="str">
            <v>&lt;[Movement Speed when Attacked]&gt;</v>
          </cell>
          <cell r="IS670" t="str">
            <v>&lt;[Movement Speed when Attacked]&gt;</v>
          </cell>
          <cell r="IT670" t="str">
            <v>&lt;[Movement Speed when Attacked]&gt;</v>
          </cell>
          <cell r="IU670" t="str">
            <v>&lt;[Movement Speed when Attacked]&gt;</v>
          </cell>
          <cell r="IV670" t="str">
            <v>&lt;[Movement Speed when Attacked]&gt;</v>
          </cell>
          <cell r="IW670" t="str">
            <v>&lt;[Movement Speed when Attacked]&gt;</v>
          </cell>
          <cell r="IX670" t="str">
            <v>&lt;[Movement Speed when Attacked]&gt;</v>
          </cell>
          <cell r="IY670" t="str">
            <v>&lt;[Movement Speed when Attacked]&gt;</v>
          </cell>
          <cell r="IZ670" t="str">
            <v>&lt;[Movement Speed when Attacked]&gt;</v>
          </cell>
          <cell r="JB670" t="str">
            <v>&lt;[被撃時_x000D_
移動速度増加]&gt;</v>
          </cell>
          <cell r="JC670" t="str">
            <v>&lt;㉿[拍摄时_x000D_
增加移动速度]㉿&gt;</v>
          </cell>
          <cell r="JD670" t="str">
            <v>&lt;㉿[拍攝時_x000D_
增加移動速度]㉿&gt;</v>
          </cell>
          <cell r="JE670" t="str">
            <v>&lt;[Vitesse de déplacement lorsque Attaqués]&gt;</v>
          </cell>
          <cell r="JF670" t="str">
            <v>&lt;[Bewegungsgeschwindigkeit, wenn Angegriffen]&gt;</v>
          </cell>
          <cell r="JG670" t="str">
            <v>&lt;[Gerakan Kecepatan saat Diserang]&gt;</v>
          </cell>
          <cell r="JH670" t="str">
            <v>&lt;[Velocità di movimento quando viene attaccato]&gt;</v>
          </cell>
          <cell r="JI670" t="str">
            <v>&lt;[Скорость движения при Напали]&gt;</v>
          </cell>
          <cell r="JJ670" t="str">
            <v>&lt;[Velocidad de movimiento cuando es atacado]&gt;</v>
          </cell>
          <cell r="JK670" t="str">
            <v>&lt;[ความเร็วในการเคลื่อนที่เมื่อถูกโจมตี]&gt;</v>
          </cell>
          <cell r="JL670" t="str">
            <v>&lt;[Tốc độ di chuyển khi bị tấn công]&gt;</v>
          </cell>
          <cell r="JM670" t="str">
            <v>&lt;[Movimento velocidade quando atacado]&gt;</v>
          </cell>
          <cell r="JN670" t="str">
            <v>&lt;[سرعة الحركة عندما هاجم]&gt;</v>
          </cell>
          <cell r="JO670" t="str">
            <v>&lt;[Хуткасць руху пры Напалі]&gt;</v>
          </cell>
          <cell r="JP670" t="str">
            <v>&lt;[Движение скорост когато атакувани]&gt;</v>
          </cell>
          <cell r="JQ670" t="str">
            <v>&lt;[Rychlosti pohybu při napaden]&gt;</v>
          </cell>
          <cell r="JR670" t="str">
            <v>&lt;[Movement Speed ​​wanneer Aangevallen]&gt;</v>
          </cell>
          <cell r="JS670" t="str">
            <v>&lt;[Liikenopeus hyökkäyksessä]&gt;</v>
          </cell>
          <cell r="JT670" t="str">
            <v>&lt;[Ταχύτητα Κίνησης όταν Επίθεση]&gt;</v>
          </cell>
          <cell r="JU670" t="str">
            <v>&lt;[תנועה מהירה כשהותקף]&gt;</v>
          </cell>
          <cell r="JV670" t="str">
            <v>&lt;[Movement Speed ​​ha megtámadják]&gt;</v>
          </cell>
          <cell r="JW670" t="str">
            <v>&lt;[Kelajuan Pergerakan apabila Diserang]&gt;</v>
          </cell>
          <cell r="JX670" t="str">
            <v>&lt;[Szybkość przemieszczania gdy Zaatakowane]&gt;</v>
          </cell>
          <cell r="JY670" t="str">
            <v>&lt;[Movement Speed ​​când Atacat]&gt;</v>
          </cell>
          <cell r="JZ670" t="str">
            <v>&lt;[Rýchlosti pohybu pri napadnutý]&gt;</v>
          </cell>
          <cell r="KA670" t="str">
            <v>&lt;[Rörelse Hastighet när Anfallit]&gt;</v>
          </cell>
          <cell r="KB670" t="str">
            <v>&lt;[Hareket Hızı Saldırı sırasında]&gt;</v>
          </cell>
          <cell r="KC670" t="str">
            <v>&lt;[Швидкість руху при Напали]&gt;</v>
          </cell>
        </row>
        <row r="671">
          <cell r="A671" t="str">
            <v>LevelPackUIName_MoveSpeedUpOnKill</v>
          </cell>
          <cell r="B671">
            <v>1</v>
          </cell>
          <cell r="C671" t="str">
            <v>&lt;color=#FFC080&gt;킬 시
이동 속도 증가&lt;/color&gt;</v>
          </cell>
          <cell r="D671" t="str">
            <v>&lt;color=#FFC080&gt;Kiel City_x000D_
Increase the moving speed];</v>
          </cell>
          <cell r="E671" t="str">
            <v>&lt;color=#FFC080&gt;Movement Speed on Kill&lt;/color&gt;</v>
          </cell>
          <cell r="F671" t="str">
            <v/>
          </cell>
          <cell r="H671" t="str">
            <v>&lt;color=#FFC080&gt;Movement Speed on Kill&lt;/color&gt;</v>
          </cell>
          <cell r="J671">
            <v>1</v>
          </cell>
          <cell r="L671">
            <v>0</v>
          </cell>
          <cell r="AP671" t="str">
            <v>&lt;color=#FFC080&gt;キル時_x000D_
移動速度増加&lt;/color&gt;</v>
          </cell>
          <cell r="AQ671" t="str">
            <v>&lt;color=#FFC080&gt;基尔市_x000D_
增加移动速度&lt;/color&gt;</v>
          </cell>
          <cell r="AR671" t="str">
            <v>&lt;color=#FFC080&gt;基爾市_x000D_
增加移動速度&lt;/color&gt;</v>
          </cell>
          <cell r="AS671" t="str">
            <v>&lt;color=#FFC080&gt;Vitesse de déplacement sur Kill&lt;/color&gt;</v>
          </cell>
          <cell r="AT671" t="str">
            <v>&lt;color=#FFC080&gt;Bewegungsgeschwindigkeit auf Tötung&lt;/color&gt;</v>
          </cell>
          <cell r="AU671" t="str">
            <v>&lt;color=#FFC080&gt;Gerakan Kecepatan Kill&lt;/color&gt;</v>
          </cell>
          <cell r="AV671" t="str">
            <v>&lt;color=#FFC080&gt;Velocità di movimento sul Uccidi&lt;/color&gt;</v>
          </cell>
          <cell r="AW671" t="str">
            <v>&lt;color=#FFC080&gt;Скорость передвижения на убийство&lt;/color&gt;</v>
          </cell>
          <cell r="AX671" t="str">
            <v>&lt;color=#FFC080&gt;Velocidad de movimiento en Kill&lt;/color&gt;</v>
          </cell>
          <cell r="AY671" t="str">
            <v>&lt;color=#FFC080&gt;ความเร็วในการเคลื่อนที่ในการฆ่า&lt;/color&gt;</v>
          </cell>
          <cell r="AZ671" t="str">
            <v>&lt;color=#FFC080&gt;Tốc độ di chuyển trên Kill&lt;/color&gt;</v>
          </cell>
          <cell r="BA671" t="str">
            <v>&lt;color=#FFC080&gt;Movimento Velocidade na matança&lt;/color&gt;</v>
          </cell>
          <cell r="BB671" t="str">
            <v>&lt;color=#FFC080&gt;سرعة الحركة على قتل&lt;/color&gt;</v>
          </cell>
          <cell r="BC671" t="str">
            <v>&lt;color=#FFC080&gt;Хуткасць перамяшчэння на забойства&lt;/color&gt;</v>
          </cell>
          <cell r="BD671" t="str">
            <v>&lt;color=#FFC080&gt;Движение скорост на Kill&lt;/color&gt;</v>
          </cell>
          <cell r="BE671" t="str">
            <v>&lt;color=#FFC080&gt;Pohyb Rychlost na zabít&lt;/color&gt;</v>
          </cell>
          <cell r="BF671" t="str">
            <v>&lt;color=#FFC080&gt;Beweging Snelheid op Kill&lt;/color&gt;</v>
          </cell>
          <cell r="BG671" t="str">
            <v>&lt;color=#FFC080&gt;Liikenopeus Taposta&lt;/color&gt;</v>
          </cell>
          <cell r="BH671" t="str">
            <v>&lt;color=#FFC080&gt;Ταχύτητα Κίνησης για Kill&lt;/color&gt;</v>
          </cell>
          <cell r="BI671" t="str">
            <v>&lt;color=#FFC080&gt;תנועה מהירה על Kill&lt;/color&gt;</v>
          </cell>
          <cell r="BJ671" t="str">
            <v>&lt;color=#FFC080&gt;Movement Speed ​​Kill&lt;/color&gt;</v>
          </cell>
          <cell r="BK671" t="str">
            <v>&lt;color=#FFC080&gt;Kelajuan Pergerakan pada Kill&lt;/color&gt;</v>
          </cell>
          <cell r="BL671" t="str">
            <v>&lt;color=#FFC080&gt;Szybkość Ruch na Zabij&lt;/color&gt;</v>
          </cell>
          <cell r="BM671" t="str">
            <v>&lt;color=#FFC080&gt;Movement Speed ​​pe Kill&lt;/color&gt;</v>
          </cell>
          <cell r="BN671" t="str">
            <v>&lt;color=#FFC080&gt;Pohyb Rýchlosť na zabiť&lt;/color&gt;</v>
          </cell>
          <cell r="BO671" t="str">
            <v>&lt;color=#FFC080&gt;Rörelse Hastighet på Kill&lt;/color&gt;</v>
          </cell>
          <cell r="BP671" t="str">
            <v>&lt;color=#FFC080&gt;The Kill üzerinde Hareket Hız&lt;/color&gt;</v>
          </cell>
          <cell r="BQ671" t="str">
            <v>&lt;color=#FFC080&gt;Швидкість пересування на вбивство&lt;/color&gt;</v>
          </cell>
          <cell r="BS671">
            <v>1</v>
          </cell>
          <cell r="BT671">
            <v>0</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51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28</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15</v>
          </cell>
          <cell r="EB671">
            <v>35</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0</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51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38</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15</v>
          </cell>
          <cell r="HE671">
            <v>45</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&lt;[킬 시
이동 속도 증가]&gt;</v>
          </cell>
          <cell r="HZ671" t="str">
            <v>&lt;㉿[킬 시
이동 속도 증가]㉿&gt;</v>
          </cell>
          <cell r="IA671" t="str">
            <v>&lt;㉿[킬 시
이동 속도 증가]㉿&gt;</v>
          </cell>
          <cell r="IB671" t="str">
            <v>&lt;[Movement Speed on Kill]&gt;</v>
          </cell>
          <cell r="IC671" t="str">
            <v>&lt;[Movement Speed on Kill]&gt;</v>
          </cell>
          <cell r="ID671" t="str">
            <v>&lt;[Movement Speed on Kill]&gt;</v>
          </cell>
          <cell r="IE671" t="str">
            <v>&lt;[Movement Speed on Kill]&gt;</v>
          </cell>
          <cell r="IF671" t="str">
            <v>&lt;[Movement Speed on Kill]&gt;</v>
          </cell>
          <cell r="IG671" t="str">
            <v>&lt;[Movement Speed on Kill]&gt;</v>
          </cell>
          <cell r="IH671" t="str">
            <v>&lt;[Movement Speed on Kill]&gt;</v>
          </cell>
          <cell r="II671" t="str">
            <v>&lt;[Movement Speed on Kill]&gt;</v>
          </cell>
          <cell r="IJ671" t="str">
            <v>&lt;[Movement Speed on Kill]&gt;</v>
          </cell>
          <cell r="IK671" t="str">
            <v>&lt;[Movement Speed on Kill]&gt;</v>
          </cell>
          <cell r="IL671" t="str">
            <v>&lt;[Movement Speed on Kill]&gt;</v>
          </cell>
          <cell r="IM671" t="str">
            <v>&lt;[Movement Speed on Kill]&gt;</v>
          </cell>
          <cell r="IN671" t="str">
            <v>&lt;[Movement Speed on Kill]&gt;</v>
          </cell>
          <cell r="IO671" t="str">
            <v>&lt;[Movement Speed on Kill]&gt;</v>
          </cell>
          <cell r="IP671" t="str">
            <v>&lt;[Movement Speed on Kill]&gt;</v>
          </cell>
          <cell r="IQ671" t="str">
            <v>&lt;[Movement Speed on Kill]&gt;</v>
          </cell>
          <cell r="IR671" t="str">
            <v>&lt;[Movement Speed on Kill]&gt;</v>
          </cell>
          <cell r="IS671" t="str">
            <v>&lt;[Movement Speed on Kill]&gt;</v>
          </cell>
          <cell r="IT671" t="str">
            <v>&lt;[Movement Speed on Kill]&gt;</v>
          </cell>
          <cell r="IU671" t="str">
            <v>&lt;[Movement Speed on Kill]&gt;</v>
          </cell>
          <cell r="IV671" t="str">
            <v>&lt;[Movement Speed on Kill]&gt;</v>
          </cell>
          <cell r="IW671" t="str">
            <v>&lt;[Movement Speed on Kill]&gt;</v>
          </cell>
          <cell r="IX671" t="str">
            <v>&lt;[Movement Speed on Kill]&gt;</v>
          </cell>
          <cell r="IY671" t="str">
            <v>&lt;[Movement Speed on Kill]&gt;</v>
          </cell>
          <cell r="IZ671" t="str">
            <v>&lt;[Movement Speed on Kill]&gt;</v>
          </cell>
          <cell r="JB671" t="str">
            <v>&lt;[キル時_x000D_
移動速度増加]&gt;</v>
          </cell>
          <cell r="JC671" t="str">
            <v>&lt;㉿[基尔市_x000D_
增加移动速度]㉿&gt;</v>
          </cell>
          <cell r="JD671" t="str">
            <v>&lt;㉿[基爾市_x000D_
增加移動速度]㉿&gt;</v>
          </cell>
          <cell r="JE671" t="str">
            <v>&lt;[Vitesse de déplacement sur Kill]&gt;</v>
          </cell>
          <cell r="JF671" t="str">
            <v>&lt;[Bewegungsgeschwindigkeit auf Tötung]&gt;</v>
          </cell>
          <cell r="JG671" t="str">
            <v>&lt;[Gerakan Kecepatan Kill]&gt;</v>
          </cell>
          <cell r="JH671" t="str">
            <v>&lt;[Velocità di movimento sul Uccidi]&gt;</v>
          </cell>
          <cell r="JI671" t="str">
            <v>&lt;[Скорость передвижения на убийство]&gt;</v>
          </cell>
          <cell r="JJ671" t="str">
            <v>&lt;[Velocidad de movimiento en Kill]&gt;</v>
          </cell>
          <cell r="JK671" t="str">
            <v>&lt;[ความเร็วในการเคลื่อนที่ในการฆ่า]&gt;</v>
          </cell>
          <cell r="JL671" t="str">
            <v>&lt;[Tốc độ di chuyển trên Kill]&gt;</v>
          </cell>
          <cell r="JM671" t="str">
            <v>&lt;[Movimento Velocidade na matança]&gt;</v>
          </cell>
          <cell r="JN671" t="str">
            <v>&lt;[سرعة الحركة على قتل]&gt;</v>
          </cell>
          <cell r="JO671" t="str">
            <v>&lt;[Хуткасць перамяшчэння на забойства]&gt;</v>
          </cell>
          <cell r="JP671" t="str">
            <v>&lt;[Движение скорост на Kill]&gt;</v>
          </cell>
          <cell r="JQ671" t="str">
            <v>&lt;[Pohyb Rychlost na zabít]&gt;</v>
          </cell>
          <cell r="JR671" t="str">
            <v>&lt;[Beweging Snelheid op Kill]&gt;</v>
          </cell>
          <cell r="JS671" t="str">
            <v>&lt;[Liikenopeus Taposta]&gt;</v>
          </cell>
          <cell r="JT671" t="str">
            <v>&lt;[Ταχύτητα Κίνησης για Kill]&gt;</v>
          </cell>
          <cell r="JU671" t="str">
            <v>&lt;[תנועה מהירה על Kill]&gt;</v>
          </cell>
          <cell r="JV671" t="str">
            <v>&lt;[Movement Speed ​​Kill]&gt;</v>
          </cell>
          <cell r="JW671" t="str">
            <v>&lt;[Kelajuan Pergerakan pada Kill]&gt;</v>
          </cell>
          <cell r="JX671" t="str">
            <v>&lt;[Szybkość Ruch na Zabij]&gt;</v>
          </cell>
          <cell r="JY671" t="str">
            <v>&lt;[Movement Speed ​​pe Kill]&gt;</v>
          </cell>
          <cell r="JZ671" t="str">
            <v>&lt;[Pohyb Rýchlosť na zabiť]&gt;</v>
          </cell>
          <cell r="KA671" t="str">
            <v>&lt;[Rörelse Hastighet på Kill]&gt;</v>
          </cell>
          <cell r="KB671" t="str">
            <v>&lt;[The Kill üzerinde Hareket Hız]&gt;</v>
          </cell>
          <cell r="KC671" t="str">
            <v>&lt;[Швидкість пересування на вбивство]&gt;</v>
          </cell>
        </row>
        <row r="672">
          <cell r="A672" t="str">
            <v>LevelPackUIName_MineOnMove</v>
          </cell>
          <cell r="B672">
            <v>1</v>
          </cell>
          <cell r="C672" t="str">
            <v>&lt;color=#FFC080&gt;이동 중 오브 설치&lt;/color&gt;</v>
          </cell>
          <cell r="D672" t="str">
            <v>&lt;color=#FFC080&gt;Installation of the move&lt;/color&gt;</v>
          </cell>
          <cell r="E672" t="str">
            <v>&lt;color=#FFC080&gt;Orbs Install
when moving&lt;/color&gt;</v>
          </cell>
          <cell r="F672" t="str">
            <v/>
          </cell>
          <cell r="G672" t="str">
            <v>&lt;color=#FFC080&gt;Orbs Install when moving&lt;/color&gt;</v>
          </cell>
          <cell r="H672" t="str">
            <v>&lt;color=#FFC080&gt;Orbs Install when moving&lt;/color&gt;</v>
          </cell>
          <cell r="J672">
            <v>1</v>
          </cell>
          <cell r="L672">
            <v>0</v>
          </cell>
          <cell r="AP672" t="str">
            <v>&lt;color=#FFC080&gt;移動中・オブ・インストール&lt;/color&gt;</v>
          </cell>
          <cell r="AQ672" t="str">
            <v>&lt;color=#FFC080&gt;安装在移动的&lt;/color&gt;</v>
          </cell>
          <cell r="AR672" t="str">
            <v>&lt;color=#FFC080&gt;安裝在移動的&lt;/color&gt;</v>
          </cell>
          <cell r="AS672" t="str">
            <v>&lt;color=#FFC080&gt;Orbes Installation lors du déplacement&lt;/color&gt;</v>
          </cell>
          <cell r="AT672" t="str">
            <v>&lt;color=#FFC080&gt;Orbs Installieren Sie beim Verschieben&lt;/color&gt;</v>
          </cell>
          <cell r="AU672" t="str">
            <v>&lt;color=#FFC080&gt;Orbs Instal ketika bergerak&lt;/color&gt;</v>
          </cell>
          <cell r="AV672" t="str">
            <v>&lt;color=#FFC080&gt;Orbs Installare quando si spostano&lt;/color&gt;</v>
          </cell>
          <cell r="AW672" t="str">
            <v>&lt;color=#FFC080&gt;Шары Установить при перемещении&lt;/color&gt;</v>
          </cell>
          <cell r="AX672" t="str">
            <v>&lt;color=#FFC080&gt;Orbes Instalar cuando se mueve&lt;/color&gt;</v>
          </cell>
          <cell r="AY672" t="str">
            <v>&lt;color=#FFC080&gt;Orbs ติดตั้งเมื่อย้าย&lt;/color&gt;</v>
          </cell>
          <cell r="AZ672" t="str">
            <v>&lt;color=#FFC080&gt;Orbs Install khi di chuyển&lt;/color&gt;</v>
          </cell>
          <cell r="BA672" t="str">
            <v>&lt;color=#FFC080&gt;Orbs Instalar quando se deslocam&lt;/color&gt;</v>
          </cell>
          <cell r="BB672" t="str">
            <v>&lt;color=#FFC080&gt;الأجرام السماوية تثبيت عندما تتحرك&lt;/color&gt;</v>
          </cell>
          <cell r="BC672" t="str">
            <v>&lt;color=#FFC080&gt;Шары Усталяваць пры перамяшчэнні&lt;/color&gt;</v>
          </cell>
          <cell r="BD672" t="str">
            <v>&lt;color=#FFC080&gt;Кълба Инсталиране при преместване&lt;/color&gt;</v>
          </cell>
          <cell r="BE672" t="str">
            <v>&lt;color=#FFC080&gt;Koule Instalace při pohybu&lt;/color&gt;</v>
          </cell>
          <cell r="BF672" t="str">
            <v>&lt;color=#FFC080&gt;Orbs installeren bij het verplaatsen&lt;/color&gt;</v>
          </cell>
          <cell r="BG672" t="str">
            <v>&lt;color=#FFC080&gt;Orbs Asenna liikuttaessa&lt;/color&gt;</v>
          </cell>
          <cell r="BH672" t="str">
            <v>&lt;color=#FFC080&gt;Σφαίρες Εγκατάσταση κατά τη μετακίνηση&lt;/color&gt;</v>
          </cell>
          <cell r="BI672" t="str">
            <v>&lt;color=#FFC080&gt;כדורי תקן בעת ​​מעבר&lt;/color&gt;</v>
          </cell>
          <cell r="BJ672" t="str">
            <v>&lt;color=#FFC080&gt;Orbs telepítése, amikor a mozgó&lt;/color&gt;</v>
          </cell>
          <cell r="BK672" t="str">
            <v>&lt;color=#FFC080&gt;Orbs Pasang apabila bergerak&lt;/color&gt;</v>
          </cell>
          <cell r="BL672" t="str">
            <v>&lt;color=#FFC080&gt;Kul Instalacja podczas przemieszczania&lt;/color&gt;</v>
          </cell>
          <cell r="BM672" t="str">
            <v>&lt;color=#FFC080&gt;Orbs Instalați atunci când se deplasează&lt;/color&gt;</v>
          </cell>
          <cell r="BN672" t="str">
            <v>&lt;color=#FFC080&gt;Guľa Inštalácia pri pohybe&lt;/color&gt;</v>
          </cell>
          <cell r="BO672" t="str">
            <v>&lt;color=#FFC080&gt;Orbs Installera vid förflyttning&lt;/color&gt;</v>
          </cell>
          <cell r="BP672" t="str">
            <v>&lt;color=#FFC080&gt;Taşırken küreler yükleme&lt;/color&gt;</v>
          </cell>
          <cell r="BQ672" t="str">
            <v>&lt;color=#FFC080&gt;Кулі Встановити при переміщенні&lt;/color&gt;</v>
          </cell>
          <cell r="BS672">
            <v>1</v>
          </cell>
          <cell r="BT672">
            <v>0</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51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26</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15</v>
          </cell>
          <cell r="EB672">
            <v>33</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0</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51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40</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15</v>
          </cell>
          <cell r="HE672">
            <v>47</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&lt;[이동 중 오브 설치]&gt;</v>
          </cell>
          <cell r="HZ672" t="str">
            <v>&lt;㉿[이동 중 오브 설치]㉿&gt;</v>
          </cell>
          <cell r="IA672" t="str">
            <v>&lt;㉿[이동 중 오브 설치]㉿&gt;</v>
          </cell>
          <cell r="IB672" t="str">
            <v>&lt;[Orbs Install when moving]&gt;</v>
          </cell>
          <cell r="IC672" t="str">
            <v>&lt;[Orbs Install when moving]&gt;</v>
          </cell>
          <cell r="ID672" t="str">
            <v>&lt;[Orbs Install when moving]&gt;</v>
          </cell>
          <cell r="IE672" t="str">
            <v>&lt;[Orbs Install when moving]&gt;</v>
          </cell>
          <cell r="IF672" t="str">
            <v>&lt;[Orbs Install when moving]&gt;</v>
          </cell>
          <cell r="IG672" t="str">
            <v>&lt;[Orbs Install when moving]&gt;</v>
          </cell>
          <cell r="IH672" t="str">
            <v>&lt;[Orbs Install when moving]&gt;</v>
          </cell>
          <cell r="II672" t="str">
            <v>&lt;[Orbs Install when moving]&gt;</v>
          </cell>
          <cell r="IJ672" t="str">
            <v>&lt;[Orbs Install when moving]&gt;</v>
          </cell>
          <cell r="IK672" t="str">
            <v>&lt;[Orbs Install when moving]&gt;</v>
          </cell>
          <cell r="IL672" t="str">
            <v>&lt;[Orbs Install when moving]&gt;</v>
          </cell>
          <cell r="IM672" t="str">
            <v>&lt;[Orbs Install when moving]&gt;</v>
          </cell>
          <cell r="IN672" t="str">
            <v>&lt;[Orbs Install when moving]&gt;</v>
          </cell>
          <cell r="IO672" t="str">
            <v>&lt;[Orbs Install when moving]&gt;</v>
          </cell>
          <cell r="IP672" t="str">
            <v>&lt;[Orbs Install when moving]&gt;</v>
          </cell>
          <cell r="IQ672" t="str">
            <v>&lt;[Orbs Install when moving]&gt;</v>
          </cell>
          <cell r="IR672" t="str">
            <v>&lt;[Orbs Install when moving]&gt;</v>
          </cell>
          <cell r="IS672" t="str">
            <v>&lt;[Orbs Install when moving]&gt;</v>
          </cell>
          <cell r="IT672" t="str">
            <v>&lt;[Orbs Install when moving]&gt;</v>
          </cell>
          <cell r="IU672" t="str">
            <v>&lt;[Orbs Install when moving]&gt;</v>
          </cell>
          <cell r="IV672" t="str">
            <v>&lt;[Orbs Install when moving]&gt;</v>
          </cell>
          <cell r="IW672" t="str">
            <v>&lt;[Orbs Install when moving]&gt;</v>
          </cell>
          <cell r="IX672" t="str">
            <v>&lt;[Orbs Install when moving]&gt;</v>
          </cell>
          <cell r="IY672" t="str">
            <v>&lt;[Orbs Install when moving]&gt;</v>
          </cell>
          <cell r="IZ672" t="str">
            <v>&lt;[Orbs Install when moving]&gt;</v>
          </cell>
          <cell r="JB672" t="str">
            <v>&lt;[移動中・オブ・インストール]&gt;</v>
          </cell>
          <cell r="JC672" t="str">
            <v>&lt;㉿[安装在移动的]㉿&gt;</v>
          </cell>
          <cell r="JD672" t="str">
            <v>&lt;㉿[安裝在移動的]㉿&gt;</v>
          </cell>
          <cell r="JE672" t="str">
            <v>&lt;[Orbes Installation lors du déplacement]&gt;</v>
          </cell>
          <cell r="JF672" t="str">
            <v>&lt;[Orbs Installieren Sie beim Verschieben]&gt;</v>
          </cell>
          <cell r="JG672" t="str">
            <v>&lt;[Orbs Instal ketika bergerak]&gt;</v>
          </cell>
          <cell r="JH672" t="str">
            <v>&lt;[Orbs Installare quando si spostano]&gt;</v>
          </cell>
          <cell r="JI672" t="str">
            <v>&lt;[Шары Установить при перемещении]&gt;</v>
          </cell>
          <cell r="JJ672" t="str">
            <v>&lt;[Orbes Instalar cuando se mueve]&gt;</v>
          </cell>
          <cell r="JK672" t="str">
            <v>&lt;[Orbs ติดตั้งเมื่อย้าย]&gt;</v>
          </cell>
          <cell r="JL672" t="str">
            <v>&lt;[Orbs Install khi di chuyển]&gt;</v>
          </cell>
          <cell r="JM672" t="str">
            <v>&lt;[Orbs Instalar quando se deslocam]&gt;</v>
          </cell>
          <cell r="JN672" t="str">
            <v>&lt;[الأجرام السماوية تثبيت عندما تتحرك]&gt;</v>
          </cell>
          <cell r="JO672" t="str">
            <v>&lt;[Шары Усталяваць пры перамяшчэнні]&gt;</v>
          </cell>
          <cell r="JP672" t="str">
            <v>&lt;[Кълба Инсталиране при преместване]&gt;</v>
          </cell>
          <cell r="JQ672" t="str">
            <v>&lt;[Koule Instalace při pohybu]&gt;</v>
          </cell>
          <cell r="JR672" t="str">
            <v>&lt;[Orbs installeren bij het verplaatsen]&gt;</v>
          </cell>
          <cell r="JS672" t="str">
            <v>&lt;[Orbs Asenna liikuttaessa]&gt;</v>
          </cell>
          <cell r="JT672" t="str">
            <v>&lt;[Σφαίρες Εγκατάσταση κατά τη μετακίνηση]&gt;</v>
          </cell>
          <cell r="JU672" t="str">
            <v>&lt;[כדורי תקן בעת ​​מעבר]&gt;</v>
          </cell>
          <cell r="JV672" t="str">
            <v>&lt;[Orbs telepítése, amikor a mozgó]&gt;</v>
          </cell>
          <cell r="JW672" t="str">
            <v>&lt;[Orbs Pasang apabila bergerak]&gt;</v>
          </cell>
          <cell r="JX672" t="str">
            <v>&lt;[Kul Instalacja podczas przemieszczania]&gt;</v>
          </cell>
          <cell r="JY672" t="str">
            <v>&lt;[Orbs Instalați atunci când se deplasează]&gt;</v>
          </cell>
          <cell r="JZ672" t="str">
            <v>&lt;[Guľa Inštalácia pri pohybe]&gt;</v>
          </cell>
          <cell r="KA672" t="str">
            <v>&lt;[Orbs Installera vid förflyttning]&gt;</v>
          </cell>
          <cell r="KB672" t="str">
            <v>&lt;[Taşırken küreler yükleme]&gt;</v>
          </cell>
          <cell r="KC672" t="str">
            <v>&lt;[Кулі Встановити при переміщенні]&gt;</v>
          </cell>
        </row>
        <row r="673">
          <cell r="A673" t="str">
            <v>LevelPackUIName_SlowHitObject</v>
          </cell>
          <cell r="B673">
            <v>1</v>
          </cell>
          <cell r="C673" t="str">
            <v>발사체 속도 감소</v>
          </cell>
          <cell r="D673" t="str">
            <v>Projectile speed reduction</v>
          </cell>
          <cell r="E673" t="str">
            <v>Projectile Speed Reduction</v>
          </cell>
          <cell r="F673" t="str">
            <v/>
          </cell>
          <cell r="H673" t="str">
            <v>Projectile Speed Reduction</v>
          </cell>
          <cell r="J673">
            <v>1</v>
          </cell>
          <cell r="L673">
            <v>0</v>
          </cell>
          <cell r="AP673" t="str">
            <v>発射体速度減少</v>
          </cell>
          <cell r="AQ673" t="str">
            <v>弹丸速度降低</v>
          </cell>
          <cell r="AR673" t="str">
            <v>彈丸速度降低</v>
          </cell>
          <cell r="AS673" t="str">
            <v>Projectile Réduction de vitesse</v>
          </cell>
          <cell r="AT673" t="str">
            <v>Projektil Geschwindigkeitsreduzierung</v>
          </cell>
          <cell r="AU673" t="str">
            <v>Proyektil Kecepatan Pengurangan</v>
          </cell>
          <cell r="AV673" t="str">
            <v>Proiettile Velocità Riduzione</v>
          </cell>
          <cell r="AW673" t="str">
            <v>Снижение скорости Снаряд</v>
          </cell>
          <cell r="AX673" t="str">
            <v>Reducción de velocidad del proyectil</v>
          </cell>
          <cell r="AY673" t="str">
            <v>กระสุนปืนลดความเร็ว</v>
          </cell>
          <cell r="AZ673" t="str">
            <v>Giảm tốc độ đạn</v>
          </cell>
          <cell r="BA673" t="str">
            <v>Projétil Redução de velocidade</v>
          </cell>
          <cell r="BB673" t="str">
            <v>قذيفة لحد من السرعة</v>
          </cell>
          <cell r="BC673" t="str">
            <v>Зніжэнне хуткасці Снарад</v>
          </cell>
          <cell r="BD673" t="str">
            <v>Снаряд Speed ​​Намаляване</v>
          </cell>
          <cell r="BE673" t="str">
            <v>Projektil Speed ​​Reduction</v>
          </cell>
          <cell r="BF673" t="str">
            <v>Projectiel Speed ​​Reduction</v>
          </cell>
          <cell r="BG673" t="str">
            <v>Ammuksen nopeuden rajoittaminen</v>
          </cell>
          <cell r="BH673" t="str">
            <v>Βλήματα Μείωση ταχύτητας</v>
          </cell>
          <cell r="BI673" t="str">
            <v>הפחתת מהירות הקליע</v>
          </cell>
          <cell r="BJ673" t="str">
            <v>Lövedék sebesség csökkentése</v>
          </cell>
          <cell r="BK673" t="str">
            <v>Kelajuan Pengurangan peluru</v>
          </cell>
          <cell r="BL673" t="str">
            <v>Zmniejszenie prędkości pocisku</v>
          </cell>
          <cell r="BM673" t="str">
            <v>Reducerea vitezei proiectilului</v>
          </cell>
          <cell r="BN673" t="str">
            <v>Projektil Speed ​​Reduction</v>
          </cell>
          <cell r="BO673" t="str">
            <v>Projektil hastighet Reduction</v>
          </cell>
          <cell r="BP673" t="str">
            <v>Mermi Hız Azaltma</v>
          </cell>
          <cell r="BQ673" t="str">
            <v>Зниження швидкості Снаряд</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발사체 속도 감소</v>
          </cell>
          <cell r="HZ673" t="str">
            <v>발사체 속도 감소</v>
          </cell>
          <cell r="IA673" t="str">
            <v>발사체 속도 감소</v>
          </cell>
          <cell r="IB673" t="str">
            <v>Projectile Speed Reduction</v>
          </cell>
          <cell r="IC673" t="str">
            <v>Projectile Speed Reduction</v>
          </cell>
          <cell r="ID673" t="str">
            <v>Projectile Speed Reduction</v>
          </cell>
          <cell r="IE673" t="str">
            <v>Projectile Speed Reduction</v>
          </cell>
          <cell r="IF673" t="str">
            <v>Projectile Speed Reduction</v>
          </cell>
          <cell r="IG673" t="str">
            <v>Projectile Speed Reduction</v>
          </cell>
          <cell r="IH673" t="str">
            <v>Projectile Speed Reduction</v>
          </cell>
          <cell r="II673" t="str">
            <v>Projectile Speed Reduction</v>
          </cell>
          <cell r="IJ673" t="str">
            <v>Projectile Speed Reduction</v>
          </cell>
          <cell r="IK673" t="str">
            <v>Projectile Speed Reduction</v>
          </cell>
          <cell r="IL673" t="str">
            <v>Projectile Speed Reduction</v>
          </cell>
          <cell r="IM673" t="str">
            <v>Projectile Speed Reduction</v>
          </cell>
          <cell r="IN673" t="str">
            <v>Projectile Speed Reduction</v>
          </cell>
          <cell r="IO673" t="str">
            <v>Projectile Speed Reduction</v>
          </cell>
          <cell r="IP673" t="str">
            <v>Projectile Speed Reduction</v>
          </cell>
          <cell r="IQ673" t="str">
            <v>Projectile Speed Reduction</v>
          </cell>
          <cell r="IR673" t="str">
            <v>Projectile Speed Reduction</v>
          </cell>
          <cell r="IS673" t="str">
            <v>Projectile Speed Reduction</v>
          </cell>
          <cell r="IT673" t="str">
            <v>Projectile Speed Reduction</v>
          </cell>
          <cell r="IU673" t="str">
            <v>Projectile Speed Reduction</v>
          </cell>
          <cell r="IV673" t="str">
            <v>Projectile Speed Reduction</v>
          </cell>
          <cell r="IW673" t="str">
            <v>Projectile Speed Reduction</v>
          </cell>
          <cell r="IX673" t="str">
            <v>Projectile Speed Reduction</v>
          </cell>
          <cell r="IY673" t="str">
            <v>Projectile Speed Reduction</v>
          </cell>
          <cell r="IZ673" t="str">
            <v>Projectile Speed Reduction</v>
          </cell>
          <cell r="JB673" t="str">
            <v>発射体速度減少</v>
          </cell>
          <cell r="JC673" t="str">
            <v>弹丸速度降低</v>
          </cell>
          <cell r="JD673" t="str">
            <v>彈丸速度降低</v>
          </cell>
          <cell r="JE673" t="str">
            <v>Projectile Réduction de vitesse</v>
          </cell>
          <cell r="JF673" t="str">
            <v>Projektil Geschwindigkeitsreduzierung</v>
          </cell>
          <cell r="JG673" t="str">
            <v>Proyektil Kecepatan Pengurangan</v>
          </cell>
          <cell r="JH673" t="str">
            <v>Proiettile Velocità Riduzione</v>
          </cell>
          <cell r="JI673" t="str">
            <v>Снижение скорости Снаряд</v>
          </cell>
          <cell r="JJ673" t="str">
            <v>Reducción de velocidad del proyectil</v>
          </cell>
          <cell r="JK673" t="str">
            <v>กระสุนปืนลดความเร็ว</v>
          </cell>
          <cell r="JL673" t="str">
            <v>Giảm tốc độ đạn</v>
          </cell>
          <cell r="JM673" t="str">
            <v>Projétil Redução de velocidade</v>
          </cell>
          <cell r="JN673" t="str">
            <v>قذيفة لحد من السرعة</v>
          </cell>
          <cell r="JO673" t="str">
            <v>Зніжэнне хуткасці Снарад</v>
          </cell>
          <cell r="JP673" t="str">
            <v>Снаряд Speed ​​Намаляване</v>
          </cell>
          <cell r="JQ673" t="str">
            <v>Projektil Speed ​​Reduction</v>
          </cell>
          <cell r="JR673" t="str">
            <v>Projectiel Speed ​​Reduction</v>
          </cell>
          <cell r="JS673" t="str">
            <v>Ammuksen nopeuden rajoittaminen</v>
          </cell>
          <cell r="JT673" t="str">
            <v>Βλήματα Μείωση ταχύτητας</v>
          </cell>
          <cell r="JU673" t="str">
            <v>הפחתת מהירות הקליע</v>
          </cell>
          <cell r="JV673" t="str">
            <v>Lövedék sebesség csökkentése</v>
          </cell>
          <cell r="JW673" t="str">
            <v>Kelajuan Pengurangan peluru</v>
          </cell>
          <cell r="JX673" t="str">
            <v>Zmniejszenie prędkości pocisku</v>
          </cell>
          <cell r="JY673" t="str">
            <v>Reducerea vitezei proiectilului</v>
          </cell>
          <cell r="JZ673" t="str">
            <v>Projektil Speed ​​Reduction</v>
          </cell>
          <cell r="KA673" t="str">
            <v>Projektil hastighet Reduction</v>
          </cell>
          <cell r="KB673" t="str">
            <v>Mermi Hız Azaltma</v>
          </cell>
          <cell r="KC673" t="str">
            <v>Зниження швидкості Снаряд</v>
          </cell>
        </row>
        <row r="674">
          <cell r="A674" t="str">
            <v>LevelPackUIName_SlowHitObjectBetter</v>
          </cell>
          <cell r="B674">
            <v>1</v>
          </cell>
          <cell r="C674" t="str">
            <v>&lt;color=#FFC080&gt;상급&lt;/color&gt; 발사체 속도 감소</v>
          </cell>
          <cell r="D674" t="str">
            <v>&lt;color=#FFC080&gt;Greater&lt;/color&gt; reduces projectile speed</v>
          </cell>
          <cell r="E674" t="str">
            <v>&lt;color=#FFC080&gt;Superior&lt;/color&gt; Projectile Speed Reduction</v>
          </cell>
          <cell r="F674" t="str">
            <v/>
          </cell>
          <cell r="H674" t="str">
            <v>&lt;color=#FFC080&gt;Superior&lt;/color&gt; Projectile Speed Reduction</v>
          </cell>
          <cell r="J674">
            <v>1</v>
          </cell>
          <cell r="L674">
            <v>0</v>
          </cell>
          <cell r="AP674" t="str">
            <v>&lt;color=#FFC080&gt;上級&lt;/color&gt;発射体速度減少</v>
          </cell>
          <cell r="AQ674" t="str">
            <v>&lt;color=#FFC080&gt;高级&lt;/color&gt;减小的速度弹</v>
          </cell>
          <cell r="AR674" t="str">
            <v>&lt;color=#FFC080&gt;高級&lt;/color&gt;減小的速度彈</v>
          </cell>
          <cell r="AS674" t="str">
            <v>&lt;color=#FFC080&gt;Supérieure&lt;/color&gt; Projectile Réduction de vitesse</v>
          </cell>
          <cell r="AT674" t="str">
            <v>&lt;color=#FFC080&gt;Superior&lt;/color&gt; Projektil Geschwindigkeitsreduzierung</v>
          </cell>
          <cell r="AU674" t="str">
            <v>&lt;color=#FFC080&gt;Unggul&lt;/color&gt; Proyektil Kecepatan Pengurangan</v>
          </cell>
          <cell r="AV674" t="str">
            <v>&lt;color=#FFC080&gt;Superiore&lt;/color&gt; Proiettile velocità di riduzione</v>
          </cell>
          <cell r="AW674" t="str">
            <v>&lt;color=#FFC080&gt;Улучшенный&lt;/color&gt; Снаряд Снижение скорости</v>
          </cell>
          <cell r="AX674" t="str">
            <v>&lt;color=#FFC080&gt;Superior&lt;/color&gt; Proyectil reducción de velocidad</v>
          </cell>
          <cell r="AY674" t="str">
            <v>&lt;color=#FFC080&gt;ซูพีเรีย&lt;/color&gt; กระสุนลดความเร็ว</v>
          </cell>
          <cell r="AZ674" t="str">
            <v>&lt;color=#FFC080&gt;Superior&lt;/color&gt; Projectile Giảm Tốc độ</v>
          </cell>
          <cell r="BA674" t="str">
            <v>&lt;color=#FFC080&gt;Superior&lt;/color&gt; Redução de velocidade do projéctil</v>
          </cell>
          <cell r="BB674" t="str">
            <v>&lt;color=#FFC080&gt;العليا&lt;/color&gt; الحد من سرعة القذيفة</v>
          </cell>
          <cell r="BC674" t="str">
            <v>&lt;color=#FFC080&gt;Палепшаны&lt;/color&gt; Снарад Зніжэнне хуткасці</v>
          </cell>
          <cell r="BD674" t="str">
            <v>&lt;color=#FFC080&gt;Superior&lt;/color&gt; Снаряд Speed ​​Намаляване</v>
          </cell>
          <cell r="BE674" t="str">
            <v>&lt;color=#FFC080&gt;Superior&lt;/color&gt; Projektil Speed ​​Reduction</v>
          </cell>
          <cell r="BF674" t="str">
            <v>&lt;color=#FFC080&gt;Superior&lt;/color&gt; Projectiel Speed ​​Reduction</v>
          </cell>
          <cell r="BG674" t="str">
            <v>&lt;color=#FFC080&gt;Superior&lt;/color&gt; ammusnopeuden Reduction</v>
          </cell>
          <cell r="BH674" t="str">
            <v>&lt;color=#FFC080&gt;Superior&lt;/color&gt; βλήματα Μείωση ταχύτητας</v>
          </cell>
          <cell r="BI674" t="str">
            <v>&lt;color=#FFC080&gt;Superior&lt;/color&gt; הפחתת הקליע מהירה</v>
          </cell>
          <cell r="BJ674" t="str">
            <v>&lt;color=#FFC080&gt;Superior&lt;/color&gt; lövedék sebesség csökkentése</v>
          </cell>
          <cell r="BK674" t="str">
            <v>&lt;color=#FFC080&gt;Superior&lt;/color&gt; Peluru Speed ​​Pengurangan</v>
          </cell>
          <cell r="BL674" t="str">
            <v>&lt;color=#FFC080&gt;Lepsza&lt;/color&gt; Zmniejszenie prędkości pocisku</v>
          </cell>
          <cell r="BM674" t="str">
            <v>&lt;color=#FFC080&gt;Superior&lt;/color&gt; Reducere Speed ​​Proiectil</v>
          </cell>
          <cell r="BN674" t="str">
            <v>&lt;color=#FFC080&gt;Superior&lt;/color&gt; Projektil Speed ​​Reduction</v>
          </cell>
          <cell r="BO674" t="str">
            <v>&lt;color=#FFC080&gt;Superior&lt;/color&gt; Projektil Hastighet Reduktion</v>
          </cell>
          <cell r="BP674" t="str">
            <v>&lt;color=#FFC080&gt;Üstün&lt;/color&gt; Mermi Hız Azaltma</v>
          </cell>
          <cell r="BQ674" t="str">
            <v>&lt;color=#FFC080&gt;Покращений&lt;/color&gt; Снаряд Зниження швидкості</v>
          </cell>
          <cell r="BS674">
            <v>1</v>
          </cell>
          <cell r="BT674">
            <v>0</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51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18</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15</v>
          </cell>
          <cell r="EB674">
            <v>25</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0</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51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24</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15</v>
          </cell>
          <cell r="HE674">
            <v>31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&lt;[상급]&gt; 발사체 속도 감소</v>
          </cell>
          <cell r="HZ674" t="str">
            <v>&lt;㉿[상급]㉿&gt; 발사체 속도 감소</v>
          </cell>
          <cell r="IA674" t="str">
            <v>&lt;㉿[상급]㉿&gt; 발사체 속도 감소</v>
          </cell>
          <cell r="IB674" t="str">
            <v>&lt;[Superior]&gt; Projectile Speed Reduction</v>
          </cell>
          <cell r="IC674" t="str">
            <v>&lt;[Superior]&gt; Projectile Speed Reduction</v>
          </cell>
          <cell r="ID674" t="str">
            <v>&lt;[Superior]&gt; Projectile Speed Reduction</v>
          </cell>
          <cell r="IE674" t="str">
            <v>&lt;[Superior]&gt; Projectile Speed Reduction</v>
          </cell>
          <cell r="IF674" t="str">
            <v>&lt;[Superior]&gt; Projectile Speed Reduction</v>
          </cell>
          <cell r="IG674" t="str">
            <v>&lt;[Superior]&gt; Projectile Speed Reduction</v>
          </cell>
          <cell r="IH674" t="str">
            <v>&lt;[Superior]&gt; Projectile Speed Reduction</v>
          </cell>
          <cell r="II674" t="str">
            <v>&lt;[Superior]&gt; Projectile Speed Reduction</v>
          </cell>
          <cell r="IJ674" t="str">
            <v>&lt;[Superior]&gt; Projectile Speed Reduction</v>
          </cell>
          <cell r="IK674" t="str">
            <v>&lt;[Superior]&gt; Projectile Speed Reduction</v>
          </cell>
          <cell r="IL674" t="str">
            <v>&lt;[Superior]&gt; Projectile Speed Reduction</v>
          </cell>
          <cell r="IM674" t="str">
            <v>&lt;[Superior]&gt; Projectile Speed Reduction</v>
          </cell>
          <cell r="IN674" t="str">
            <v>&lt;[Superior]&gt; Projectile Speed Reduction</v>
          </cell>
          <cell r="IO674" t="str">
            <v>&lt;[Superior]&gt; Projectile Speed Reduction</v>
          </cell>
          <cell r="IP674" t="str">
            <v>&lt;[Superior]&gt; Projectile Speed Reduction</v>
          </cell>
          <cell r="IQ674" t="str">
            <v>&lt;[Superior]&gt; Projectile Speed Reduction</v>
          </cell>
          <cell r="IR674" t="str">
            <v>&lt;[Superior]&gt; Projectile Speed Reduction</v>
          </cell>
          <cell r="IS674" t="str">
            <v>&lt;[Superior]&gt; Projectile Speed Reduction</v>
          </cell>
          <cell r="IT674" t="str">
            <v>&lt;[Superior]&gt; Projectile Speed Reduction</v>
          </cell>
          <cell r="IU674" t="str">
            <v>&lt;[Superior]&gt; Projectile Speed Reduction</v>
          </cell>
          <cell r="IV674" t="str">
            <v>&lt;[Superior]&gt; Projectile Speed Reduction</v>
          </cell>
          <cell r="IW674" t="str">
            <v>&lt;[Superior]&gt; Projectile Speed Reduction</v>
          </cell>
          <cell r="IX674" t="str">
            <v>&lt;[Superior]&gt; Projectile Speed Reduction</v>
          </cell>
          <cell r="IY674" t="str">
            <v>&lt;[Superior]&gt; Projectile Speed Reduction</v>
          </cell>
          <cell r="IZ674" t="str">
            <v>&lt;[Superior]&gt; Projectile Speed Reduction</v>
          </cell>
          <cell r="JB674" t="str">
            <v>&lt;[上級]&gt;発射体速度減少</v>
          </cell>
          <cell r="JC674" t="str">
            <v>&lt;㉿[高级]㉿&gt;减小的速度弹</v>
          </cell>
          <cell r="JD674" t="str">
            <v>&lt;㉿[高級]㉿&gt;減小的速度彈</v>
          </cell>
          <cell r="JE674" t="str">
            <v>&lt;[Supérieure]&gt; Projectile Réduction de vitesse</v>
          </cell>
          <cell r="JF674" t="str">
            <v>&lt;[Superior]&gt; Projektil Geschwindigkeitsreduzierung</v>
          </cell>
          <cell r="JG674" t="str">
            <v>&lt;[Unggul]&gt; Proyektil Kecepatan Pengurangan</v>
          </cell>
          <cell r="JH674" t="str">
            <v>&lt;[Superiore]&gt; Proiettile velocità di riduzione</v>
          </cell>
          <cell r="JI674" t="str">
            <v>&lt;[Улучшенный]&gt; Снаряд Снижение скорости</v>
          </cell>
          <cell r="JJ674" t="str">
            <v>&lt;[Superior]&gt; Proyectil reducción de velocidad</v>
          </cell>
          <cell r="JK674" t="str">
            <v>&lt;[ซูพีเรีย]&gt; กระสุนลดความเร็ว</v>
          </cell>
          <cell r="JL674" t="str">
            <v>&lt;[Superior]&gt; Projectile Giảm Tốc độ</v>
          </cell>
          <cell r="JM674" t="str">
            <v>&lt;[Superior]&gt; Redução de velocidade do projéctil</v>
          </cell>
          <cell r="JN674" t="str">
            <v>&lt;[العليا]&gt; الحد من سرعة القذيفة</v>
          </cell>
          <cell r="JO674" t="str">
            <v>&lt;[Палепшаны]&gt; Снарад Зніжэнне хуткасці</v>
          </cell>
          <cell r="JP674" t="str">
            <v>&lt;[Superior]&gt; Снаряд Speed ​​Намаляване</v>
          </cell>
          <cell r="JQ674" t="str">
            <v>&lt;[Superior]&gt; Projektil Speed ​​Reduction</v>
          </cell>
          <cell r="JR674" t="str">
            <v>&lt;[Superior]&gt; Projectiel Speed ​​Reduction</v>
          </cell>
          <cell r="JS674" t="str">
            <v>&lt;[Superior]&gt; ammusnopeuden Reduction</v>
          </cell>
          <cell r="JT674" t="str">
            <v>&lt;[Superior]&gt; βλήματα Μείωση ταχύτητας</v>
          </cell>
          <cell r="JU674" t="str">
            <v>&lt;[Superior]&gt; הפחתת הקליע מהירה</v>
          </cell>
          <cell r="JV674" t="str">
            <v>&lt;[Superior]&gt; lövedék sebesség csökkentése</v>
          </cell>
          <cell r="JW674" t="str">
            <v>&lt;[Superior]&gt; Peluru Speed ​​Pengurangan</v>
          </cell>
          <cell r="JX674" t="str">
            <v>&lt;[Lepsza]&gt; Zmniejszenie prędkości pocisku</v>
          </cell>
          <cell r="JY674" t="str">
            <v>&lt;[Superior]&gt; Reducere Speed ​​Proiectil</v>
          </cell>
          <cell r="JZ674" t="str">
            <v>&lt;[Superior]&gt; Projektil Speed ​​Reduction</v>
          </cell>
          <cell r="KA674" t="str">
            <v>&lt;[Superior]&gt; Projektil Hastighet Reduktion</v>
          </cell>
          <cell r="KB674" t="str">
            <v>&lt;[Üstün]&gt; Mermi Hız Azaltma</v>
          </cell>
          <cell r="KC674" t="str">
            <v>&lt;[Покращений]&gt; Снаряд Зниження швидкості</v>
          </cell>
        </row>
        <row r="675">
          <cell r="A675" t="str">
            <v>LevelPackUIName_Paralyze</v>
          </cell>
          <cell r="B675">
            <v>1</v>
          </cell>
          <cell r="C675" t="str">
            <v>&lt;color=#FFC080&gt;마비 효과&lt;/color&gt;</v>
          </cell>
          <cell r="D675" t="str">
            <v>&lt;color=#FFC080&gt;Paralysis effect&lt;/color&gt;</v>
          </cell>
          <cell r="E675" t="str">
            <v>&lt;color=#FFC080&gt;Paralysis Effect&lt;/color&gt;</v>
          </cell>
          <cell r="F675" t="str">
            <v/>
          </cell>
          <cell r="H675" t="str">
            <v>&lt;color=#FFC080&gt;Paralysis Effect&lt;/color&gt;</v>
          </cell>
          <cell r="J675">
            <v>1</v>
          </cell>
          <cell r="L675">
            <v>0</v>
          </cell>
          <cell r="AP675" t="str">
            <v>&lt;color=#FFC080&gt;麻痺効果&lt;/color&gt;</v>
          </cell>
          <cell r="AQ675" t="str">
            <v>&lt;color=#FFC080&gt;麻痹效果&lt;/color&gt;</v>
          </cell>
          <cell r="AR675" t="str">
            <v>&lt;color=#FFC080&gt;麻痺效果&lt;/color&gt;</v>
          </cell>
          <cell r="AS675" t="str">
            <v>&lt;color=#FFC080&gt;Paralysie Effect&lt;/color&gt;</v>
          </cell>
          <cell r="AT675" t="str">
            <v>&lt;color=#FFC080&gt;Paralysis Effect&lt;/color&gt;</v>
          </cell>
          <cell r="AU675" t="str">
            <v>&lt;color=#FFC080&gt;Kelumpuhan Effect&lt;/color&gt;</v>
          </cell>
          <cell r="AV675" t="str">
            <v>&lt;color=#FFC080&gt;Paralisi Effetto&lt;/color&gt;</v>
          </cell>
          <cell r="AW675" t="str">
            <v>&lt;color=#FFC080&gt;Паралич Эффект&lt;/color&gt;</v>
          </cell>
          <cell r="AX675" t="str">
            <v>&lt;color=#FFC080&gt;Parálisis Efecto&lt;/color&gt;</v>
          </cell>
          <cell r="AY675" t="str">
            <v>&lt;color=#FFC080&gt;อัมพาตผล&lt;/color&gt;</v>
          </cell>
          <cell r="AZ675" t="str">
            <v>&lt;color=#FFC080&gt;Paralysis Effect&lt;/color&gt;</v>
          </cell>
          <cell r="BA675" t="str">
            <v>&lt;color=#FFC080&gt;Paralisia Efeito&lt;/color&gt;</v>
          </cell>
          <cell r="BB675" t="str">
            <v>&lt;color=#FFC080&gt;الشلل تأثير&lt;/color&gt;</v>
          </cell>
          <cell r="BC675" t="str">
            <v>&lt;color=#FFC080&gt;Параліч Эфект&lt;/color&gt;</v>
          </cell>
          <cell r="BD675" t="str">
            <v>&lt;color=#FFC080&gt;Парализа Ефект&lt;/color&gt;</v>
          </cell>
          <cell r="BE675" t="str">
            <v>&lt;color=#FFC080&gt;Paralýza efekt&lt;/color&gt;</v>
          </cell>
          <cell r="BF675" t="str">
            <v>&lt;color=#FFC080&gt;Verlamming Effect&lt;/color&gt;</v>
          </cell>
          <cell r="BG675" t="str">
            <v>&lt;color=#FFC080&gt;Halvaus Effect&lt;/color&gt;</v>
          </cell>
          <cell r="BH675" t="str">
            <v>&lt;color=#FFC080&gt;Παράλυση Effect&lt;/color&gt;</v>
          </cell>
          <cell r="BI675" t="str">
            <v>&lt;color=#FFC080&gt;שיתוק אפקט&lt;/color&gt;</v>
          </cell>
          <cell r="BJ675" t="str">
            <v>&lt;color=#FFC080&gt;Bénulás Effect&lt;/color&gt;</v>
          </cell>
          <cell r="BK675" t="str">
            <v>&lt;color=#FFC080&gt;Lumpuh Kesan&lt;/color&gt;</v>
          </cell>
          <cell r="BL675" t="str">
            <v>&lt;color=#FFC080&gt;Porażenie Działanie&lt;/color&gt;</v>
          </cell>
          <cell r="BM675" t="str">
            <v>&lt;color=#FFC080&gt;Paralizia Effect&lt;/color&gt;</v>
          </cell>
          <cell r="BN675" t="str">
            <v>&lt;color=#FFC080&gt;Paralýza efekt&lt;/color&gt;</v>
          </cell>
          <cell r="BO675" t="str">
            <v>&lt;color=#FFC080&gt;Förlamning Effekt&lt;/color&gt;</v>
          </cell>
          <cell r="BP675" t="str">
            <v>&lt;color=#FFC080&gt;Felç Etkisi&lt;/color&gt;</v>
          </cell>
          <cell r="BQ675" t="str">
            <v>&lt;color=#FFC080&gt;Параліч Ефект&lt;/color&gt;</v>
          </cell>
          <cell r="BS675">
            <v>1</v>
          </cell>
          <cell r="BT675">
            <v>0</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51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21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15</v>
          </cell>
          <cell r="EB675">
            <v>28</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0</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51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32</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15</v>
          </cell>
          <cell r="HE675">
            <v>39</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&lt;[마비 효과]&gt;</v>
          </cell>
          <cell r="HZ675" t="str">
            <v>&lt;㉿[마비 효과]㉿&gt;</v>
          </cell>
          <cell r="IA675" t="str">
            <v>&lt;㉿[마비 효과]㉿&gt;</v>
          </cell>
          <cell r="IB675" t="str">
            <v>&lt;[Paralysis Effect]&gt;</v>
          </cell>
          <cell r="IC675" t="str">
            <v>&lt;[Paralysis Effect]&gt;</v>
          </cell>
          <cell r="ID675" t="str">
            <v>&lt;[Paralysis Effect]&gt;</v>
          </cell>
          <cell r="IE675" t="str">
            <v>&lt;[Paralysis Effect]&gt;</v>
          </cell>
          <cell r="IF675" t="str">
            <v>&lt;[Paralysis Effect]&gt;</v>
          </cell>
          <cell r="IG675" t="str">
            <v>&lt;[Paralysis Effect]&gt;</v>
          </cell>
          <cell r="IH675" t="str">
            <v>&lt;[Paralysis Effect]&gt;</v>
          </cell>
          <cell r="II675" t="str">
            <v>&lt;[Paralysis Effect]&gt;</v>
          </cell>
          <cell r="IJ675" t="str">
            <v>&lt;[Paralysis Effect]&gt;</v>
          </cell>
          <cell r="IK675" t="str">
            <v>&lt;[Paralysis Effect]&gt;</v>
          </cell>
          <cell r="IL675" t="str">
            <v>&lt;[Paralysis Effect]&gt;</v>
          </cell>
          <cell r="IM675" t="str">
            <v>&lt;[Paralysis Effect]&gt;</v>
          </cell>
          <cell r="IN675" t="str">
            <v>&lt;[Paralysis Effect]&gt;</v>
          </cell>
          <cell r="IO675" t="str">
            <v>&lt;[Paralysis Effect]&gt;</v>
          </cell>
          <cell r="IP675" t="str">
            <v>&lt;[Paralysis Effect]&gt;</v>
          </cell>
          <cell r="IQ675" t="str">
            <v>&lt;[Paralysis Effect]&gt;</v>
          </cell>
          <cell r="IR675" t="str">
            <v>&lt;[Paralysis Effect]&gt;</v>
          </cell>
          <cell r="IS675" t="str">
            <v>&lt;[Paralysis Effect]&gt;</v>
          </cell>
          <cell r="IT675" t="str">
            <v>&lt;[Paralysis Effect]&gt;</v>
          </cell>
          <cell r="IU675" t="str">
            <v>&lt;[Paralysis Effect]&gt;</v>
          </cell>
          <cell r="IV675" t="str">
            <v>&lt;[Paralysis Effect]&gt;</v>
          </cell>
          <cell r="IW675" t="str">
            <v>&lt;[Paralysis Effect]&gt;</v>
          </cell>
          <cell r="IX675" t="str">
            <v>&lt;[Paralysis Effect]&gt;</v>
          </cell>
          <cell r="IY675" t="str">
            <v>&lt;[Paralysis Effect]&gt;</v>
          </cell>
          <cell r="IZ675" t="str">
            <v>&lt;[Paralysis Effect]&gt;</v>
          </cell>
          <cell r="JB675" t="str">
            <v>&lt;[麻痺効果]&gt;</v>
          </cell>
          <cell r="JC675" t="str">
            <v>&lt;㉿[麻痹效果]㉿&gt;</v>
          </cell>
          <cell r="JD675" t="str">
            <v>&lt;㉿[麻痺效果]㉿&gt;</v>
          </cell>
          <cell r="JE675" t="str">
            <v>&lt;[Paralysie Effect]&gt;</v>
          </cell>
          <cell r="JF675" t="str">
            <v>&lt;[Paralysis Effect]&gt;</v>
          </cell>
          <cell r="JG675" t="str">
            <v>&lt;[Kelumpuhan Effect]&gt;</v>
          </cell>
          <cell r="JH675" t="str">
            <v>&lt;[Paralisi Effetto]&gt;</v>
          </cell>
          <cell r="JI675" t="str">
            <v>&lt;[Паралич Эффект]&gt;</v>
          </cell>
          <cell r="JJ675" t="str">
            <v>&lt;[Parálisis Efecto]&gt;</v>
          </cell>
          <cell r="JK675" t="str">
            <v>&lt;[อัมพาตผล]&gt;</v>
          </cell>
          <cell r="JL675" t="str">
            <v>&lt;[Paralysis Effect]&gt;</v>
          </cell>
          <cell r="JM675" t="str">
            <v>&lt;[Paralisia Efeito]&gt;</v>
          </cell>
          <cell r="JN675" t="str">
            <v>&lt;[الشلل تأثير]&gt;</v>
          </cell>
          <cell r="JO675" t="str">
            <v>&lt;[Параліч Эфект]&gt;</v>
          </cell>
          <cell r="JP675" t="str">
            <v>&lt;[Парализа Ефект]&gt;</v>
          </cell>
          <cell r="JQ675" t="str">
            <v>&lt;[Paralýza efekt]&gt;</v>
          </cell>
          <cell r="JR675" t="str">
            <v>&lt;[Verlamming Effect]&gt;</v>
          </cell>
          <cell r="JS675" t="str">
            <v>&lt;[Halvaus Effect]&gt;</v>
          </cell>
          <cell r="JT675" t="str">
            <v>&lt;[Παράλυση Effect]&gt;</v>
          </cell>
          <cell r="JU675" t="str">
            <v>&lt;[שיתוק אפקט]&gt;</v>
          </cell>
          <cell r="JV675" t="str">
            <v>&lt;[Bénulás Effect]&gt;</v>
          </cell>
          <cell r="JW675" t="str">
            <v>&lt;[Lumpuh Kesan]&gt;</v>
          </cell>
          <cell r="JX675" t="str">
            <v>&lt;[Porażenie Działanie]&gt;</v>
          </cell>
          <cell r="JY675" t="str">
            <v>&lt;[Paralizia Effect]&gt;</v>
          </cell>
          <cell r="JZ675" t="str">
            <v>&lt;[Paralýza efekt]&gt;</v>
          </cell>
          <cell r="KA675" t="str">
            <v>&lt;[Förlamning Effekt]&gt;</v>
          </cell>
          <cell r="KB675" t="str">
            <v>&lt;[Felç Etkisi]&gt;</v>
          </cell>
          <cell r="KC675" t="str">
            <v>&lt;[Параліч Ефект]&gt;</v>
          </cell>
        </row>
        <row r="676">
          <cell r="A676" t="str">
            <v>LevelPackUIName_Hold</v>
          </cell>
          <cell r="B676">
            <v>1</v>
          </cell>
          <cell r="C676" t="str">
            <v>&lt;color=#FFC080&gt;이동 불가 효과&lt;/color&gt;</v>
          </cell>
          <cell r="D676" t="str">
            <v>[Go No Effect]</v>
          </cell>
          <cell r="E676" t="str">
            <v>&lt;color=#FFC080&gt;Immobilizing Effect&lt;/color&gt;</v>
          </cell>
          <cell r="F676" t="str">
            <v/>
          </cell>
          <cell r="H676" t="str">
            <v>&lt;color=#FFC080&gt;Immobilizing Effect&lt;/color&gt;</v>
          </cell>
          <cell r="J676">
            <v>1</v>
          </cell>
          <cell r="L676">
            <v>0</v>
          </cell>
          <cell r="AP676" t="str">
            <v>&lt;color=#FFC080&gt;移動不可効果&lt;/color&gt;</v>
          </cell>
          <cell r="AQ676" t="str">
            <v>&lt;color=#FFC080&gt;转到无效果&lt;/color&gt;</v>
          </cell>
          <cell r="AR676" t="str">
            <v>&lt;color=#FFC080&gt;轉到無效果&lt;/color&gt;</v>
          </cell>
          <cell r="AS676" t="str">
            <v>&lt;color=#FFC080&gt;Immobilisation Effect&lt;/color&gt;</v>
          </cell>
          <cell r="AT676" t="str">
            <v>&lt;color=#FFC080&gt;Immobilisierende Effect&lt;/color&gt;</v>
          </cell>
          <cell r="AU676" t="str">
            <v>&lt;color=#FFC080&gt;Melumpuhkan Effect&lt;/color&gt;</v>
          </cell>
          <cell r="AV676" t="str">
            <v>&lt;color=#FFC080&gt;Immobilizzazione Effetto&lt;/color&gt;</v>
          </cell>
          <cell r="AW676" t="str">
            <v>&lt;color=#FFC080&gt;Иммобилизации Эффект&lt;/color&gt;</v>
          </cell>
          <cell r="AX676" t="str">
            <v>&lt;color=#FFC080&gt;Inmovilización Efecto&lt;/color&gt;</v>
          </cell>
          <cell r="AY676" t="str">
            <v>&lt;color=#FFC080&gt;ตรึงผล&lt;/color&gt;</v>
          </cell>
          <cell r="AZ676" t="str">
            <v>&lt;color=#FFC080&gt;Immobilizing Effect&lt;/color&gt;</v>
          </cell>
          <cell r="BA676" t="str">
            <v>&lt;color=#FFC080&gt;Imobilização Efeito&lt;/color&gt;</v>
          </cell>
          <cell r="BB676" t="str">
            <v>&lt;color=#FFC080&gt;الشل تأثير&lt;/color&gt;</v>
          </cell>
          <cell r="BC676" t="str">
            <v>&lt;color=#FFC080&gt;Імабілізацыі Эфект&lt;/color&gt;</v>
          </cell>
          <cell r="BD676" t="str">
            <v>&lt;color=#FFC080&gt;Имобилизиране Ефект&lt;/color&gt;</v>
          </cell>
          <cell r="BE676" t="str">
            <v>&lt;color=#FFC080&gt;Znehybnění efekt&lt;/color&gt;</v>
          </cell>
          <cell r="BF676" t="str">
            <v>&lt;color=#FFC080&gt;Immobilisatie Effect&lt;/color&gt;</v>
          </cell>
          <cell r="BG676" t="str">
            <v>&lt;color=#FFC080&gt;Liikkeenestolaite Effect&lt;/color&gt;</v>
          </cell>
          <cell r="BH676" t="str">
            <v>&lt;color=#FFC080&gt;Ακινητοποίησης Effect&lt;/color&gt;</v>
          </cell>
          <cell r="BI676" t="str">
            <v>&lt;color=#FFC080&gt;משתק אפקט&lt;/color&gt;</v>
          </cell>
          <cell r="BJ676" t="str">
            <v>&lt;color=#FFC080&gt;Immobiiizáió Effect&lt;/color&gt;</v>
          </cell>
          <cell r="BK676" t="str">
            <v>&lt;color=#FFC080&gt;Immobilizing Kesan&lt;/color&gt;</v>
          </cell>
          <cell r="BL676" t="str">
            <v>&lt;color=#FFC080&gt;Unieruchamiające Efekt&lt;/color&gt;</v>
          </cell>
          <cell r="BM676" t="str">
            <v>&lt;color=#FFC080&gt;Imobilizând Effect&lt;/color&gt;</v>
          </cell>
          <cell r="BN676" t="str">
            <v>&lt;color=#FFC080&gt;Znehybnenie efekt&lt;/color&gt;</v>
          </cell>
          <cell r="BO676" t="str">
            <v>&lt;color=#FFC080&gt;Immobiliseringsmedel Effekt&lt;/color&gt;</v>
          </cell>
          <cell r="BP676" t="str">
            <v>&lt;color=#FFC080&gt;Hareketsizleştirici Etkisi&lt;/color&gt;</v>
          </cell>
          <cell r="BQ676" t="str">
            <v>&lt;color=#FFC080&gt;Іммобілізації Ефект&lt;/color&gt;</v>
          </cell>
          <cell r="BS676">
            <v>1</v>
          </cell>
          <cell r="BT676">
            <v>0</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51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24</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15</v>
          </cell>
          <cell r="EB676">
            <v>31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0</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51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35</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15</v>
          </cell>
          <cell r="HE676">
            <v>42</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&lt;[이동 불가 효과]&gt;</v>
          </cell>
          <cell r="HZ676" t="str">
            <v>&lt;㉿[이동 불가 효과]㉿&gt;</v>
          </cell>
          <cell r="IA676" t="str">
            <v>&lt;㉿[이동 불가 효과]㉿&gt;</v>
          </cell>
          <cell r="IB676" t="str">
            <v>&lt;[Immobilizing Effect]&gt;</v>
          </cell>
          <cell r="IC676" t="str">
            <v>&lt;[Immobilizing Effect]&gt;</v>
          </cell>
          <cell r="ID676" t="str">
            <v>&lt;[Immobilizing Effect]&gt;</v>
          </cell>
          <cell r="IE676" t="str">
            <v>&lt;[Immobilizing Effect]&gt;</v>
          </cell>
          <cell r="IF676" t="str">
            <v>&lt;[Immobilizing Effect]&gt;</v>
          </cell>
          <cell r="IG676" t="str">
            <v>&lt;[Immobilizing Effect]&gt;</v>
          </cell>
          <cell r="IH676" t="str">
            <v>&lt;[Immobilizing Effect]&gt;</v>
          </cell>
          <cell r="II676" t="str">
            <v>&lt;[Immobilizing Effect]&gt;</v>
          </cell>
          <cell r="IJ676" t="str">
            <v>&lt;[Immobilizing Effect]&gt;</v>
          </cell>
          <cell r="IK676" t="str">
            <v>&lt;[Immobilizing Effect]&gt;</v>
          </cell>
          <cell r="IL676" t="str">
            <v>&lt;[Immobilizing Effect]&gt;</v>
          </cell>
          <cell r="IM676" t="str">
            <v>&lt;[Immobilizing Effect]&gt;</v>
          </cell>
          <cell r="IN676" t="str">
            <v>&lt;[Immobilizing Effect]&gt;</v>
          </cell>
          <cell r="IO676" t="str">
            <v>&lt;[Immobilizing Effect]&gt;</v>
          </cell>
          <cell r="IP676" t="str">
            <v>&lt;[Immobilizing Effect]&gt;</v>
          </cell>
          <cell r="IQ676" t="str">
            <v>&lt;[Immobilizing Effect]&gt;</v>
          </cell>
          <cell r="IR676" t="str">
            <v>&lt;[Immobilizing Effect]&gt;</v>
          </cell>
          <cell r="IS676" t="str">
            <v>&lt;[Immobilizing Effect]&gt;</v>
          </cell>
          <cell r="IT676" t="str">
            <v>&lt;[Immobilizing Effect]&gt;</v>
          </cell>
          <cell r="IU676" t="str">
            <v>&lt;[Immobilizing Effect]&gt;</v>
          </cell>
          <cell r="IV676" t="str">
            <v>&lt;[Immobilizing Effect]&gt;</v>
          </cell>
          <cell r="IW676" t="str">
            <v>&lt;[Immobilizing Effect]&gt;</v>
          </cell>
          <cell r="IX676" t="str">
            <v>&lt;[Immobilizing Effect]&gt;</v>
          </cell>
          <cell r="IY676" t="str">
            <v>&lt;[Immobilizing Effect]&gt;</v>
          </cell>
          <cell r="IZ676" t="str">
            <v>&lt;[Immobilizing Effect]&gt;</v>
          </cell>
          <cell r="JB676" t="str">
            <v>&lt;[移動不可効果]&gt;</v>
          </cell>
          <cell r="JC676" t="str">
            <v>&lt;㉿[转到无效果]㉿&gt;</v>
          </cell>
          <cell r="JD676" t="str">
            <v>&lt;㉿[轉到無效果]㉿&gt;</v>
          </cell>
          <cell r="JE676" t="str">
            <v>&lt;[Immobilisation Effect]&gt;</v>
          </cell>
          <cell r="JF676" t="str">
            <v>&lt;[Immobilisierende Effect]&gt;</v>
          </cell>
          <cell r="JG676" t="str">
            <v>&lt;[Melumpuhkan Effect]&gt;</v>
          </cell>
          <cell r="JH676" t="str">
            <v>&lt;[Immobilizzazione Effetto]&gt;</v>
          </cell>
          <cell r="JI676" t="str">
            <v>&lt;[Иммобилизации Эффект]&gt;</v>
          </cell>
          <cell r="JJ676" t="str">
            <v>&lt;[Inmovilización Efecto]&gt;</v>
          </cell>
          <cell r="JK676" t="str">
            <v>&lt;[ตรึงผล]&gt;</v>
          </cell>
          <cell r="JL676" t="str">
            <v>&lt;[Immobilizing Effect]&gt;</v>
          </cell>
          <cell r="JM676" t="str">
            <v>&lt;[Imobilização Efeito]&gt;</v>
          </cell>
          <cell r="JN676" t="str">
            <v>&lt;[الشل تأثير]&gt;</v>
          </cell>
          <cell r="JO676" t="str">
            <v>&lt;[Імабілізацыі Эфект]&gt;</v>
          </cell>
          <cell r="JP676" t="str">
            <v>&lt;[Имобилизиране Ефект]&gt;</v>
          </cell>
          <cell r="JQ676" t="str">
            <v>&lt;[Znehybnění efekt]&gt;</v>
          </cell>
          <cell r="JR676" t="str">
            <v>&lt;[Immobilisatie Effect]&gt;</v>
          </cell>
          <cell r="JS676" t="str">
            <v>&lt;[Liikkeenestolaite Effect]&gt;</v>
          </cell>
          <cell r="JT676" t="str">
            <v>&lt;[Ακινητοποίησης Effect]&gt;</v>
          </cell>
          <cell r="JU676" t="str">
            <v>&lt;[משתק אפקט]&gt;</v>
          </cell>
          <cell r="JV676" t="str">
            <v>&lt;[Immobiiizáió Effect]&gt;</v>
          </cell>
          <cell r="JW676" t="str">
            <v>&lt;[Immobilizing Kesan]&gt;</v>
          </cell>
          <cell r="JX676" t="str">
            <v>&lt;[Unieruchamiające Efekt]&gt;</v>
          </cell>
          <cell r="JY676" t="str">
            <v>&lt;[Imobilizând Effect]&gt;</v>
          </cell>
          <cell r="JZ676" t="str">
            <v>&lt;[Znehybnenie efekt]&gt;</v>
          </cell>
          <cell r="KA676" t="str">
            <v>&lt;[Immobiliseringsmedel Effekt]&gt;</v>
          </cell>
          <cell r="KB676" t="str">
            <v>&lt;[Hareketsizleştirici Etkisi]&gt;</v>
          </cell>
          <cell r="KC676" t="str">
            <v>&lt;[Іммобілізації Ефект]&gt;</v>
          </cell>
        </row>
        <row r="677">
          <cell r="A677" t="str">
            <v>LevelPackUIName_Transport</v>
          </cell>
          <cell r="B677">
            <v>1</v>
          </cell>
          <cell r="C677" t="str">
            <v>&lt;color=#FFC080&gt;몬스터 전이 효과&lt;/color&gt;</v>
          </cell>
          <cell r="D677" t="str">
            <v>&lt;color=#FFC080&gt;Transition Effect Monster&lt;/color&gt;</v>
          </cell>
          <cell r="E677" t="str">
            <v>&lt;color=#FFC080&gt;Monster Transition Effect&lt;/color&gt;</v>
          </cell>
          <cell r="F677" t="str">
            <v/>
          </cell>
          <cell r="H677" t="str">
            <v>&lt;color=#FFC080&gt;Monster Transition Effect&lt;/color&gt;</v>
          </cell>
          <cell r="J677">
            <v>1</v>
          </cell>
          <cell r="L677">
            <v>0</v>
          </cell>
          <cell r="AP677" t="str">
            <v>&lt;color=#FFC080&gt;モンスター転移効果&lt;/color&gt;</v>
          </cell>
          <cell r="AQ677" t="str">
            <v>&lt;color=#FFC080&gt;过渡效果怪兽&lt;/color&gt;</v>
          </cell>
          <cell r="AR677" t="str">
            <v>&lt;color=#FFC080&gt;過渡效果怪獸&lt;/color&gt;</v>
          </cell>
          <cell r="AS677" t="str">
            <v>&lt;color=#FFC080&gt;Monstre Effet de transition&lt;/color&gt;</v>
          </cell>
          <cell r="AT677" t="str">
            <v>&lt;color=#FFC080&gt;Monster Transition Effect&lt;/color&gt;</v>
          </cell>
          <cell r="AU677" t="str">
            <v>&lt;color=#FFC080&gt;Rakasa Efek Transisi&lt;/color&gt;</v>
          </cell>
          <cell r="AV677" t="str">
            <v>&lt;color=#FFC080&gt;Mostro Effetto Transizione&lt;/color&gt;</v>
          </cell>
          <cell r="AW677" t="str">
            <v>&lt;color=#FFC080&gt;Монстр Эффект перехода&lt;/color&gt;</v>
          </cell>
          <cell r="AX677" t="str">
            <v>&lt;color=#FFC080&gt;Monster Efecto de transición&lt;/color&gt;</v>
          </cell>
          <cell r="AY677" t="str">
            <v>&lt;color=#FFC080&gt;มอนสเตอร์เอฟเฟคการเปลี่ยน&lt;/color&gt;</v>
          </cell>
          <cell r="AZ677" t="str">
            <v>&lt;color=#FFC080&gt;Quái vật chuyển Effect&lt;/color&gt;</v>
          </cell>
          <cell r="BA677" t="str">
            <v>&lt;color=#FFC080&gt;Monstro Efeito de transição&lt;/color&gt;</v>
          </cell>
          <cell r="BB677" t="str">
            <v>&lt;color=#FFC080&gt;الوحش تأثير انتقال&lt;/color&gt;</v>
          </cell>
          <cell r="BC677" t="str">
            <v>&lt;color=#FFC080&gt;Монстар Эфект пераходу&lt;/color&gt;</v>
          </cell>
          <cell r="BD677" t="str">
            <v>&lt;color=#FFC080&gt;Monster преход Ефект&lt;/color&gt;</v>
          </cell>
          <cell r="BE677" t="str">
            <v>&lt;color=#FFC080&gt;Monster Transition Effect&lt;/color&gt;</v>
          </cell>
          <cell r="BF677" t="str">
            <v>&lt;color=#FFC080&gt;Monster Transition Effect&lt;/color&gt;</v>
          </cell>
          <cell r="BG677" t="str">
            <v>&lt;color=#FFC080&gt;Monster Transition Effect&lt;/color&gt;</v>
          </cell>
          <cell r="BH677" t="str">
            <v>&lt;color=#FFC080&gt;Τέρας Transition Effect&lt;/color&gt;</v>
          </cell>
          <cell r="BI677" t="str">
            <v>&lt;color=#FFC080&gt;מפלצת מעבר אפקט&lt;/color&gt;</v>
          </cell>
          <cell r="BJ677" t="str">
            <v>&lt;color=#FFC080&gt;Monster Transition Effect&lt;/color&gt;</v>
          </cell>
          <cell r="BK677" t="str">
            <v>&lt;color=#FFC080&gt;Monster Transition Effect&lt;/color&gt;</v>
          </cell>
          <cell r="BL677" t="str">
            <v>&lt;color=#FFC080&gt;Potworów przejściowy efekt&lt;/color&gt;</v>
          </cell>
          <cell r="BM677" t="str">
            <v>&lt;color=#FFC080&gt;Monster Transition Effect&lt;/color&gt;</v>
          </cell>
          <cell r="BN677" t="str">
            <v>&lt;color=#FFC080&gt;Monster Transition Effect&lt;/color&gt;</v>
          </cell>
          <cell r="BO677" t="str">
            <v>&lt;color=#FFC080&gt;Monster Transition Effect&lt;/color&gt;</v>
          </cell>
          <cell r="BP677" t="str">
            <v>&lt;color=#FFC080&gt;Canavar geçiş etkisi&lt;/color&gt;</v>
          </cell>
          <cell r="BQ677" t="str">
            <v>&lt;color=#FFC080&gt;Монстр Ефект переходу&lt;/color&gt;</v>
          </cell>
          <cell r="BS677">
            <v>1</v>
          </cell>
          <cell r="BT677">
            <v>0</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51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25</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15</v>
          </cell>
          <cell r="EB677">
            <v>32</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0</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51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41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15</v>
          </cell>
          <cell r="HE677">
            <v>48</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&lt;[몬스터 전이 효과]&gt;</v>
          </cell>
          <cell r="HZ677" t="str">
            <v>&lt;㉿[몬스터 전이 효과]㉿&gt;</v>
          </cell>
          <cell r="IA677" t="str">
            <v>&lt;㉿[몬스터 전이 효과]㉿&gt;</v>
          </cell>
          <cell r="IB677" t="str">
            <v>&lt;[Monster Transition Effect]&gt;</v>
          </cell>
          <cell r="IC677" t="str">
            <v>&lt;[Monster Transition Effect]&gt;</v>
          </cell>
          <cell r="ID677" t="str">
            <v>&lt;[Monster Transition Effect]&gt;</v>
          </cell>
          <cell r="IE677" t="str">
            <v>&lt;[Monster Transition Effect]&gt;</v>
          </cell>
          <cell r="IF677" t="str">
            <v>&lt;[Monster Transition Effect]&gt;</v>
          </cell>
          <cell r="IG677" t="str">
            <v>&lt;[Monster Transition Effect]&gt;</v>
          </cell>
          <cell r="IH677" t="str">
            <v>&lt;[Monster Transition Effect]&gt;</v>
          </cell>
          <cell r="II677" t="str">
            <v>&lt;[Monster Transition Effect]&gt;</v>
          </cell>
          <cell r="IJ677" t="str">
            <v>&lt;[Monster Transition Effect]&gt;</v>
          </cell>
          <cell r="IK677" t="str">
            <v>&lt;[Monster Transition Effect]&gt;</v>
          </cell>
          <cell r="IL677" t="str">
            <v>&lt;[Monster Transition Effect]&gt;</v>
          </cell>
          <cell r="IM677" t="str">
            <v>&lt;[Monster Transition Effect]&gt;</v>
          </cell>
          <cell r="IN677" t="str">
            <v>&lt;[Monster Transition Effect]&gt;</v>
          </cell>
          <cell r="IO677" t="str">
            <v>&lt;[Monster Transition Effect]&gt;</v>
          </cell>
          <cell r="IP677" t="str">
            <v>&lt;[Monster Transition Effect]&gt;</v>
          </cell>
          <cell r="IQ677" t="str">
            <v>&lt;[Monster Transition Effect]&gt;</v>
          </cell>
          <cell r="IR677" t="str">
            <v>&lt;[Monster Transition Effect]&gt;</v>
          </cell>
          <cell r="IS677" t="str">
            <v>&lt;[Monster Transition Effect]&gt;</v>
          </cell>
          <cell r="IT677" t="str">
            <v>&lt;[Monster Transition Effect]&gt;</v>
          </cell>
          <cell r="IU677" t="str">
            <v>&lt;[Monster Transition Effect]&gt;</v>
          </cell>
          <cell r="IV677" t="str">
            <v>&lt;[Monster Transition Effect]&gt;</v>
          </cell>
          <cell r="IW677" t="str">
            <v>&lt;[Monster Transition Effect]&gt;</v>
          </cell>
          <cell r="IX677" t="str">
            <v>&lt;[Monster Transition Effect]&gt;</v>
          </cell>
          <cell r="IY677" t="str">
            <v>&lt;[Monster Transition Effect]&gt;</v>
          </cell>
          <cell r="IZ677" t="str">
            <v>&lt;[Monster Transition Effect]&gt;</v>
          </cell>
          <cell r="JB677" t="str">
            <v>&lt;[モンスター転移効果]&gt;</v>
          </cell>
          <cell r="JC677" t="str">
            <v>&lt;㉿[过渡效果怪兽]㉿&gt;</v>
          </cell>
          <cell r="JD677" t="str">
            <v>&lt;㉿[過渡效果怪獸]㉿&gt;</v>
          </cell>
          <cell r="JE677" t="str">
            <v>&lt;[Monstre Effet de transition]&gt;</v>
          </cell>
          <cell r="JF677" t="str">
            <v>&lt;[Monster Transition Effect]&gt;</v>
          </cell>
          <cell r="JG677" t="str">
            <v>&lt;[Rakasa Efek Transisi]&gt;</v>
          </cell>
          <cell r="JH677" t="str">
            <v>&lt;[Mostro Effetto Transizione]&gt;</v>
          </cell>
          <cell r="JI677" t="str">
            <v>&lt;[Монстр Эффект перехода]&gt;</v>
          </cell>
          <cell r="JJ677" t="str">
            <v>&lt;[Monster Efecto de transición]&gt;</v>
          </cell>
          <cell r="JK677" t="str">
            <v>&lt;[มอนสเตอร์เอฟเฟคการเปลี่ยน]&gt;</v>
          </cell>
          <cell r="JL677" t="str">
            <v>&lt;[Quái vật chuyển Effect]&gt;</v>
          </cell>
          <cell r="JM677" t="str">
            <v>&lt;[Monstro Efeito de transição]&gt;</v>
          </cell>
          <cell r="JN677" t="str">
            <v>&lt;[الوحش تأثير انتقال]&gt;</v>
          </cell>
          <cell r="JO677" t="str">
            <v>&lt;[Монстар Эфект пераходу]&gt;</v>
          </cell>
          <cell r="JP677" t="str">
            <v>&lt;[Monster преход Ефект]&gt;</v>
          </cell>
          <cell r="JQ677" t="str">
            <v>&lt;[Monster Transition Effect]&gt;</v>
          </cell>
          <cell r="JR677" t="str">
            <v>&lt;[Monster Transition Effect]&gt;</v>
          </cell>
          <cell r="JS677" t="str">
            <v>&lt;[Monster Transition Effect]&gt;</v>
          </cell>
          <cell r="JT677" t="str">
            <v>&lt;[Τέρας Transition Effect]&gt;</v>
          </cell>
          <cell r="JU677" t="str">
            <v>&lt;[מפלצת מעבר אפקט]&gt;</v>
          </cell>
          <cell r="JV677" t="str">
            <v>&lt;[Monster Transition Effect]&gt;</v>
          </cell>
          <cell r="JW677" t="str">
            <v>&lt;[Monster Transition Effect]&gt;</v>
          </cell>
          <cell r="JX677" t="str">
            <v>&lt;[Potworów przejściowy efekt]&gt;</v>
          </cell>
          <cell r="JY677" t="str">
            <v>&lt;[Monster Transition Effect]&gt;</v>
          </cell>
          <cell r="JZ677" t="str">
            <v>&lt;[Monster Transition Effect]&gt;</v>
          </cell>
          <cell r="KA677" t="str">
            <v>&lt;[Monster Transition Effect]&gt;</v>
          </cell>
          <cell r="KB677" t="str">
            <v>&lt;[Canavar geçiş etkisi]&gt;</v>
          </cell>
          <cell r="KC677" t="str">
            <v>&lt;[Монстр Ефект переходу]&gt;</v>
          </cell>
        </row>
        <row r="678">
          <cell r="A678" t="str">
            <v>LevelPackUIName_SummonShield</v>
          </cell>
          <cell r="B678">
            <v>1</v>
          </cell>
          <cell r="C678" t="str">
            <v>&lt;color=#FFC080&gt;쉴드 소환&lt;/color&gt;</v>
          </cell>
          <cell r="D678" t="str">
            <v>&lt;color=#FFC080&gt;Shield Summon&lt;/color&gt;</v>
          </cell>
          <cell r="E678" t="str">
            <v>&lt;color=#FFC080&gt;Shield Summon&lt;/color&gt;</v>
          </cell>
          <cell r="F678" t="str">
            <v/>
          </cell>
          <cell r="H678" t="str">
            <v>&lt;color=#FFC080&gt;Shield Summon&lt;/color&gt;</v>
          </cell>
          <cell r="J678">
            <v>1</v>
          </cell>
          <cell r="L678">
            <v>0</v>
          </cell>
          <cell r="AP678" t="str">
            <v>&lt;color=#FFC080&gt;シールド召喚&lt;/color&gt;</v>
          </cell>
          <cell r="AQ678" t="str">
            <v>&lt;color=#FFC080&gt;召唤盾&lt;/color&gt;</v>
          </cell>
          <cell r="AR678" t="str">
            <v>&lt;color=#FFC080&gt;召喚盾&lt;/color&gt;</v>
          </cell>
          <cell r="AS678" t="str">
            <v>&lt;color=#FFC080&gt;Bouclier Summon&lt;/color&gt;</v>
          </cell>
          <cell r="AT678" t="str">
            <v>&lt;color=#FFC080&gt;Schild beschwören&lt;/color&gt;</v>
          </cell>
          <cell r="AU678" t="str">
            <v>&lt;color=#FFC080&gt;Perisai Summon&lt;/color&gt;</v>
          </cell>
          <cell r="AV678" t="str">
            <v>&lt;color=#FFC080&gt;Scudo Evoca&lt;/color&gt;</v>
          </cell>
          <cell r="AW678" t="str">
            <v>&lt;color=#FFC080&gt;Щит Вызов&lt;/color&gt;</v>
          </cell>
          <cell r="AX678" t="str">
            <v>&lt;color=#FFC080&gt;Escudo Invocar&lt;/color&gt;</v>
          </cell>
          <cell r="AY678" t="str">
            <v>&lt;color=#FFC080&gt;โล่อัญเชิญ&lt;/color&gt;</v>
          </cell>
          <cell r="AZ678" t="str">
            <v>&lt;color=#FFC080&gt;Khiên triệu hồi&lt;/color&gt;</v>
          </cell>
          <cell r="BA678" t="str">
            <v>&lt;color=#FFC080&gt;Escudo Invocar&lt;/color&gt;</v>
          </cell>
          <cell r="BB678" t="str">
            <v>&lt;color=#FFC080&gt;درع استدعاء&lt;/color&gt;</v>
          </cell>
          <cell r="BC678" t="str">
            <v>&lt;color=#FFC080&gt;Шчыт Выклік&lt;/color&gt;</v>
          </cell>
          <cell r="BD678" t="str">
            <v>&lt;color=#FFC080&gt;Shield Summon&lt;/color&gt;</v>
          </cell>
          <cell r="BE678" t="str">
            <v>&lt;color=#FFC080&gt;Štít Summon&lt;/color&gt;</v>
          </cell>
          <cell r="BF678" t="str">
            <v>&lt;color=#FFC080&gt;Shield Summon&lt;/color&gt;</v>
          </cell>
          <cell r="BG678" t="str">
            <v>&lt;color=#FFC080&gt;Shield Summon&lt;/color&gt;</v>
          </cell>
          <cell r="BH678" t="str">
            <v>&lt;color=#FFC080&gt;Ασπίδα Summon&lt;/color&gt;</v>
          </cell>
          <cell r="BI678" t="str">
            <v>&lt;color=#FFC080&gt;מגן Summon&lt;/color&gt;</v>
          </cell>
          <cell r="BJ678" t="str">
            <v>&lt;color=#FFC080&gt;Shield Megidézheted&lt;/color&gt;</v>
          </cell>
          <cell r="BK678" t="str">
            <v>&lt;color=#FFC080&gt;Shield Summon&lt;/color&gt;</v>
          </cell>
          <cell r="BL678" t="str">
            <v>&lt;color=#FFC080&gt;Tarcza Przyzwanie&lt;/color&gt;</v>
          </cell>
          <cell r="BM678" t="str">
            <v>&lt;color=#FFC080&gt;Shield Citație&lt;/color&gt;</v>
          </cell>
          <cell r="BN678" t="str">
            <v>&lt;color=#FFC080&gt;Štít Summon&lt;/color&gt;</v>
          </cell>
          <cell r="BO678" t="str">
            <v>&lt;color=#FFC080&gt;Shield Summon&lt;/color&gt;</v>
          </cell>
          <cell r="BP678" t="str">
            <v>&lt;color=#FFC080&gt;Shield Summon&lt;/color&gt;</v>
          </cell>
          <cell r="BQ678" t="str">
            <v>&lt;color=#FFC080&gt;Щит Виклик&lt;/color&gt;</v>
          </cell>
          <cell r="BS678">
            <v>1</v>
          </cell>
          <cell r="BT678">
            <v>0</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51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21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15</v>
          </cell>
          <cell r="EB678">
            <v>28</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0</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51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29</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15</v>
          </cell>
          <cell r="HE678">
            <v>36</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&lt;[쉴드 소환]&gt;</v>
          </cell>
          <cell r="HZ678" t="str">
            <v>&lt;㉿[쉴드 소환]㉿&gt;</v>
          </cell>
          <cell r="IA678" t="str">
            <v>&lt;㉿[쉴드 소환]㉿&gt;</v>
          </cell>
          <cell r="IB678" t="str">
            <v>&lt;[Shield Summon]&gt;</v>
          </cell>
          <cell r="IC678" t="str">
            <v>&lt;[Shield Summon]&gt;</v>
          </cell>
          <cell r="ID678" t="str">
            <v>&lt;[Shield Summon]&gt;</v>
          </cell>
          <cell r="IE678" t="str">
            <v>&lt;[Shield Summon]&gt;</v>
          </cell>
          <cell r="IF678" t="str">
            <v>&lt;[Shield Summon]&gt;</v>
          </cell>
          <cell r="IG678" t="str">
            <v>&lt;[Shield Summon]&gt;</v>
          </cell>
          <cell r="IH678" t="str">
            <v>&lt;[Shield Summon]&gt;</v>
          </cell>
          <cell r="II678" t="str">
            <v>&lt;[Shield Summon]&gt;</v>
          </cell>
          <cell r="IJ678" t="str">
            <v>&lt;[Shield Summon]&gt;</v>
          </cell>
          <cell r="IK678" t="str">
            <v>&lt;[Shield Summon]&gt;</v>
          </cell>
          <cell r="IL678" t="str">
            <v>&lt;[Shield Summon]&gt;</v>
          </cell>
          <cell r="IM678" t="str">
            <v>&lt;[Shield Summon]&gt;</v>
          </cell>
          <cell r="IN678" t="str">
            <v>&lt;[Shield Summon]&gt;</v>
          </cell>
          <cell r="IO678" t="str">
            <v>&lt;[Shield Summon]&gt;</v>
          </cell>
          <cell r="IP678" t="str">
            <v>&lt;[Shield Summon]&gt;</v>
          </cell>
          <cell r="IQ678" t="str">
            <v>&lt;[Shield Summon]&gt;</v>
          </cell>
          <cell r="IR678" t="str">
            <v>&lt;[Shield Summon]&gt;</v>
          </cell>
          <cell r="IS678" t="str">
            <v>&lt;[Shield Summon]&gt;</v>
          </cell>
          <cell r="IT678" t="str">
            <v>&lt;[Shield Summon]&gt;</v>
          </cell>
          <cell r="IU678" t="str">
            <v>&lt;[Shield Summon]&gt;</v>
          </cell>
          <cell r="IV678" t="str">
            <v>&lt;[Shield Summon]&gt;</v>
          </cell>
          <cell r="IW678" t="str">
            <v>&lt;[Shield Summon]&gt;</v>
          </cell>
          <cell r="IX678" t="str">
            <v>&lt;[Shield Summon]&gt;</v>
          </cell>
          <cell r="IY678" t="str">
            <v>&lt;[Shield Summon]&gt;</v>
          </cell>
          <cell r="IZ678" t="str">
            <v>&lt;[Shield Summon]&gt;</v>
          </cell>
          <cell r="JB678" t="str">
            <v>&lt;[シールド召喚]&gt;</v>
          </cell>
          <cell r="JC678" t="str">
            <v>&lt;㉿[召唤盾]㉿&gt;</v>
          </cell>
          <cell r="JD678" t="str">
            <v>&lt;㉿[召喚盾]㉿&gt;</v>
          </cell>
          <cell r="JE678" t="str">
            <v>&lt;[Bouclier Summon]&gt;</v>
          </cell>
          <cell r="JF678" t="str">
            <v>&lt;[Schild beschwören]&gt;</v>
          </cell>
          <cell r="JG678" t="str">
            <v>&lt;[Perisai Summon]&gt;</v>
          </cell>
          <cell r="JH678" t="str">
            <v>&lt;[Scudo Evoca]&gt;</v>
          </cell>
          <cell r="JI678" t="str">
            <v>&lt;[Щит Вызов]&gt;</v>
          </cell>
          <cell r="JJ678" t="str">
            <v>&lt;[Escudo Invocar]&gt;</v>
          </cell>
          <cell r="JK678" t="str">
            <v>&lt;[โล่อัญเชิญ]&gt;</v>
          </cell>
          <cell r="JL678" t="str">
            <v>&lt;[Khiên triệu hồi]&gt;</v>
          </cell>
          <cell r="JM678" t="str">
            <v>&lt;[Escudo Invocar]&gt;</v>
          </cell>
          <cell r="JN678" t="str">
            <v>&lt;[درع استدعاء]&gt;</v>
          </cell>
          <cell r="JO678" t="str">
            <v>&lt;[Шчыт Выклік]&gt;</v>
          </cell>
          <cell r="JP678" t="str">
            <v>&lt;[Shield Summon]&gt;</v>
          </cell>
          <cell r="JQ678" t="str">
            <v>&lt;[Štít Summon]&gt;</v>
          </cell>
          <cell r="JR678" t="str">
            <v>&lt;[Shield Summon]&gt;</v>
          </cell>
          <cell r="JS678" t="str">
            <v>&lt;[Shield Summon]&gt;</v>
          </cell>
          <cell r="JT678" t="str">
            <v>&lt;[Ασπίδα Summon]&gt;</v>
          </cell>
          <cell r="JU678" t="str">
            <v>&lt;[מגן Summon]&gt;</v>
          </cell>
          <cell r="JV678" t="str">
            <v>&lt;[Shield Megidézheted]&gt;</v>
          </cell>
          <cell r="JW678" t="str">
            <v>&lt;[Shield Summon]&gt;</v>
          </cell>
          <cell r="JX678" t="str">
            <v>&lt;[Tarcza Przyzwanie]&gt;</v>
          </cell>
          <cell r="JY678" t="str">
            <v>&lt;[Shield Citație]&gt;</v>
          </cell>
          <cell r="JZ678" t="str">
            <v>&lt;[Štít Summon]&gt;</v>
          </cell>
          <cell r="KA678" t="str">
            <v>&lt;[Shield Summon]&gt;</v>
          </cell>
          <cell r="KB678" t="str">
            <v>&lt;[Shield Summon]&gt;</v>
          </cell>
          <cell r="KC678" t="str">
            <v>&lt;[Щит Виклик]&gt;</v>
          </cell>
        </row>
        <row r="679">
          <cell r="A679" t="str">
            <v>LevelPackUIName_HealSpOnAttack</v>
          </cell>
          <cell r="B679">
            <v>1</v>
          </cell>
          <cell r="C679" t="str">
            <v>공격 시 SP 획득</v>
          </cell>
          <cell r="D679" t="str">
            <v>Bind attacks Palace gauge</v>
          </cell>
          <cell r="E679" t="str">
            <v>Recover SP
on Attack</v>
          </cell>
          <cell r="F679" t="str">
            <v/>
          </cell>
          <cell r="G679" t="str">
            <v>Recover SP on Attack</v>
          </cell>
          <cell r="H679" t="str">
            <v>Recover SP on Attack</v>
          </cell>
          <cell r="J679">
            <v>1</v>
          </cell>
          <cell r="L679">
            <v>0</v>
          </cell>
          <cell r="AP679" t="str">
            <v>攻撃時SP獲得</v>
          </cell>
          <cell r="AQ679" t="str">
            <v>攻击获得SP</v>
          </cell>
          <cell r="AR679" t="str">
            <v>攻擊獲得SP</v>
          </cell>
          <cell r="AS679" t="str">
            <v>Récupérer SP sur attaque</v>
          </cell>
          <cell r="AT679" t="str">
            <v>Recover SP auf Angriff</v>
          </cell>
          <cell r="AU679" t="str">
            <v>Memulihkan SP di Serang</v>
          </cell>
          <cell r="AV679" t="str">
            <v>Recuperare SP Attack</v>
          </cell>
          <cell r="AW679" t="str">
            <v>Восстановление SP на атаки</v>
          </cell>
          <cell r="AX679" t="str">
            <v>Recuperar SP de Ataque</v>
          </cell>
          <cell r="AY679" t="str">
            <v>การกู้คืน SP ในการโจมตี</v>
          </cell>
          <cell r="AZ679" t="str">
            <v>Khôi phục SP vào tấn công</v>
          </cell>
          <cell r="BA679" t="str">
            <v>Recuperar SP em ataque</v>
          </cell>
          <cell r="BB679" t="str">
            <v>استعادة SP على هجوم</v>
          </cell>
          <cell r="BC679" t="str">
            <v>Аднаўленне SP на атакі</v>
          </cell>
          <cell r="BD679" t="str">
            <v>Възстановяване на SP на Атака</v>
          </cell>
          <cell r="BE679" t="str">
            <v>Obnovit SP na útok</v>
          </cell>
          <cell r="BF679" t="str">
            <v>Recover SP op Attack</v>
          </cell>
          <cell r="BG679" t="str">
            <v>Toipua SP Attack</v>
          </cell>
          <cell r="BH679" t="str">
            <v>Ανάκτηση SP για επίθεση</v>
          </cell>
          <cell r="BI679" t="str">
            <v>שחזור SP על התקפה</v>
          </cell>
          <cell r="BJ679" t="str">
            <v>Recover SP Attack</v>
          </cell>
          <cell r="BK679" t="str">
            <v>Recover SP pada Attack</v>
          </cell>
          <cell r="BL679" t="str">
            <v>Odzyskiwanie SP na atak</v>
          </cell>
          <cell r="BM679" t="str">
            <v>Recuperare SP pe atac</v>
          </cell>
          <cell r="BN679" t="str">
            <v>Obnoviť SP na útok</v>
          </cell>
          <cell r="BO679" t="str">
            <v>Återskapa SP på Attack</v>
          </cell>
          <cell r="BP679" t="str">
            <v>Saldırı üzerine SP Kurtar</v>
          </cell>
          <cell r="BQ679" t="str">
            <v>Відновлення SP на атаки</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공격 시 SP 획득</v>
          </cell>
          <cell r="HZ679" t="str">
            <v>공격 시 SP 획득</v>
          </cell>
          <cell r="IA679" t="str">
            <v>공격 시 SP 획득</v>
          </cell>
          <cell r="IB679" t="str">
            <v>Recover SP on Attack</v>
          </cell>
          <cell r="IC679" t="str">
            <v>Recover SP on Attack</v>
          </cell>
          <cell r="ID679" t="str">
            <v>Recover SP on Attack</v>
          </cell>
          <cell r="IE679" t="str">
            <v>Recover SP on Attack</v>
          </cell>
          <cell r="IF679" t="str">
            <v>Recover SP on Attack</v>
          </cell>
          <cell r="IG679" t="str">
            <v>Recover SP on Attack</v>
          </cell>
          <cell r="IH679" t="str">
            <v>Recover SP on Attack</v>
          </cell>
          <cell r="II679" t="str">
            <v>Recover SP on Attack</v>
          </cell>
          <cell r="IJ679" t="str">
            <v>Recover SP on Attack</v>
          </cell>
          <cell r="IK679" t="str">
            <v>Recover SP on Attack</v>
          </cell>
          <cell r="IL679" t="str">
            <v>Recover SP on Attack</v>
          </cell>
          <cell r="IM679" t="str">
            <v>Recover SP on Attack</v>
          </cell>
          <cell r="IN679" t="str">
            <v>Recover SP on Attack</v>
          </cell>
          <cell r="IO679" t="str">
            <v>Recover SP on Attack</v>
          </cell>
          <cell r="IP679" t="str">
            <v>Recover SP on Attack</v>
          </cell>
          <cell r="IQ679" t="str">
            <v>Recover SP on Attack</v>
          </cell>
          <cell r="IR679" t="str">
            <v>Recover SP on Attack</v>
          </cell>
          <cell r="IS679" t="str">
            <v>Recover SP on Attack</v>
          </cell>
          <cell r="IT679" t="str">
            <v>Recover SP on Attack</v>
          </cell>
          <cell r="IU679" t="str">
            <v>Recover SP on Attack</v>
          </cell>
          <cell r="IV679" t="str">
            <v>Recover SP on Attack</v>
          </cell>
          <cell r="IW679" t="str">
            <v>Recover SP on Attack</v>
          </cell>
          <cell r="IX679" t="str">
            <v>Recover SP on Attack</v>
          </cell>
          <cell r="IY679" t="str">
            <v>Recover SP on Attack</v>
          </cell>
          <cell r="IZ679" t="str">
            <v>Recover SP on Attack</v>
          </cell>
          <cell r="JB679" t="str">
            <v>攻撃時SP獲得</v>
          </cell>
          <cell r="JC679" t="str">
            <v>攻击获得SP</v>
          </cell>
          <cell r="JD679" t="str">
            <v>攻擊獲得SP</v>
          </cell>
          <cell r="JE679" t="str">
            <v>Récupérer SP sur attaque</v>
          </cell>
          <cell r="JF679" t="str">
            <v>Recover SP auf Angriff</v>
          </cell>
          <cell r="JG679" t="str">
            <v>Memulihkan SP di Serang</v>
          </cell>
          <cell r="JH679" t="str">
            <v>Recuperare SP Attack</v>
          </cell>
          <cell r="JI679" t="str">
            <v>Восстановление SP на атаки</v>
          </cell>
          <cell r="JJ679" t="str">
            <v>Recuperar SP de Ataque</v>
          </cell>
          <cell r="JK679" t="str">
            <v>การกู้คืน SP ในการโจมตี</v>
          </cell>
          <cell r="JL679" t="str">
            <v>Khôi phục SP vào tấn công</v>
          </cell>
          <cell r="JM679" t="str">
            <v>Recuperar SP em ataque</v>
          </cell>
          <cell r="JN679" t="str">
            <v>استعادة SP على هجوم</v>
          </cell>
          <cell r="JO679" t="str">
            <v>Аднаўленне SP на атакі</v>
          </cell>
          <cell r="JP679" t="str">
            <v>Възстановяване на SP на Атака</v>
          </cell>
          <cell r="JQ679" t="str">
            <v>Obnovit SP na útok</v>
          </cell>
          <cell r="JR679" t="str">
            <v>Recover SP op Attack</v>
          </cell>
          <cell r="JS679" t="str">
            <v>Toipua SP Attack</v>
          </cell>
          <cell r="JT679" t="str">
            <v>Ανάκτηση SP για επίθεση</v>
          </cell>
          <cell r="JU679" t="str">
            <v>שחזור SP על התקפה</v>
          </cell>
          <cell r="JV679" t="str">
            <v>Recover SP Attack</v>
          </cell>
          <cell r="JW679" t="str">
            <v>Recover SP pada Attack</v>
          </cell>
          <cell r="JX679" t="str">
            <v>Odzyskiwanie SP na atak</v>
          </cell>
          <cell r="JY679" t="str">
            <v>Recuperare SP pe atac</v>
          </cell>
          <cell r="JZ679" t="str">
            <v>Obnoviť SP na útok</v>
          </cell>
          <cell r="KA679" t="str">
            <v>Återskapa SP på Attack</v>
          </cell>
          <cell r="KB679" t="str">
            <v>Saldırı üzerine SP Kurtar</v>
          </cell>
          <cell r="KC679" t="str">
            <v>Відновлення SP на атаки</v>
          </cell>
        </row>
        <row r="680">
          <cell r="A680" t="str">
            <v>LevelPackUIName_HealSpOnAttackBetter</v>
          </cell>
          <cell r="B680">
            <v>1</v>
          </cell>
          <cell r="C680" t="str">
            <v>&lt;color=#FFC080&gt;상급&lt;/color&gt; 공격 시 SP 획득</v>
          </cell>
          <cell r="D680" t="str">
            <v>&lt;color=#FFC080&gt;Greater&lt;/color&gt; Bind attacks Palace gauge</v>
          </cell>
          <cell r="E680" t="str">
            <v>&lt;color=#FFC080&gt;Superior&lt;/color&gt; Recover SP on Attack</v>
          </cell>
          <cell r="F680" t="str">
            <v/>
          </cell>
          <cell r="H680" t="str">
            <v>&lt;color=#FFC080&gt;Superior&lt;/color&gt; Recover SP on Attack</v>
          </cell>
          <cell r="J680">
            <v>1</v>
          </cell>
          <cell r="L680">
            <v>0</v>
          </cell>
          <cell r="AP680" t="str">
            <v>&lt;color=#FFC080&gt;上級&lt;/color&gt;攻撃時SP獲得</v>
          </cell>
          <cell r="AQ680" t="str">
            <v>&lt;color=#FFC080&gt;高级&lt;/color&gt;攻击获取SP</v>
          </cell>
          <cell r="AR680" t="str">
            <v>&lt;color=#FFC080&gt;高級&lt;/color&gt;攻擊獲取SP</v>
          </cell>
          <cell r="AS680" t="str">
            <v>&lt;color=#FFC080&gt;Supérieur&lt;/color&gt; Récupérer SP sur attaque</v>
          </cell>
          <cell r="AT680" t="str">
            <v>&lt;color=#FFC080&gt;Superior&lt;/color&gt; Wiederherstellen SP auf Angriff</v>
          </cell>
          <cell r="AU680" t="str">
            <v>&lt;color=#FFC080&gt;Unggul&lt;/color&gt; Recover SP di Serang</v>
          </cell>
          <cell r="AV680" t="str">
            <v>&lt;color=#FFC080&gt;Superiore&lt;/color&gt; Recupera SP Attack</v>
          </cell>
          <cell r="AW680" t="str">
            <v>&lt;color=#FFC080&gt;Улучшенный&lt;/color&gt; Восстановление SP на атаки</v>
          </cell>
          <cell r="AX680" t="str">
            <v>&lt;color=#FFC080&gt;Superior&lt;/color&gt; Recuperar SP de Ataque</v>
          </cell>
          <cell r="AY680" t="str">
            <v>&lt;color=#FFC080&gt;ซูพีเรีย&lt;/color&gt; กู้คืน SP ในการโจมตี</v>
          </cell>
          <cell r="AZ680" t="str">
            <v>&lt;color=#FFC080&gt;Superior&lt;/color&gt; Khôi phục SP vào tấn công</v>
          </cell>
          <cell r="BA680" t="str">
            <v>&lt;color=#FFC080&gt;Superior&lt;/color&gt; Recuperar SP em ataque</v>
          </cell>
          <cell r="BB680" t="str">
            <v>&lt;color=#FFC080&gt;العليا&lt;/color&gt; استرداد SP على هجوم</v>
          </cell>
          <cell r="BC680" t="str">
            <v>&lt;color=#FFC080&gt;Палепшаны&lt;/color&gt; Аднаўленне SP на атакі</v>
          </cell>
          <cell r="BD680" t="str">
            <v>&lt;color=#FFC080&gt;Superior&lt;/color&gt; Възстановяване на SP на Атака</v>
          </cell>
          <cell r="BE680" t="str">
            <v>&lt;color=#FFC080&gt;Superior&lt;/color&gt; Obnovit SP na útok</v>
          </cell>
          <cell r="BF680" t="str">
            <v>&lt;color=#FFC080&gt;Superior&lt;/color&gt; Recover SP op Attack</v>
          </cell>
          <cell r="BG680" t="str">
            <v>&lt;color=#FFC080&gt;Superior&lt;/color&gt; Palauta SP Attack</v>
          </cell>
          <cell r="BH680" t="str">
            <v>&lt;color=#FFC080&gt;Superior&lt;/color&gt; Ανάκτηση SP στην επίθεση</v>
          </cell>
          <cell r="BI680" t="str">
            <v>&lt;color=#FFC080&gt;Superior&lt;/color&gt; שחזר SP על התקפה</v>
          </cell>
          <cell r="BJ680" t="str">
            <v>&lt;color=#FFC080&gt;Superior&lt;/color&gt; helyreállítása SP Attack</v>
          </cell>
          <cell r="BK680" t="str">
            <v>&lt;color=#FFC080&gt;Superior&lt;/color&gt; Recover SP pada Attack</v>
          </cell>
          <cell r="BL680" t="str">
            <v>&lt;color=#FFC080&gt;Superior&lt;/color&gt; Odzyskiwanie SP na atak</v>
          </cell>
          <cell r="BM680" t="str">
            <v>&lt;color=#FFC080&gt;Superior&lt;/color&gt; Recuperare SP pe atac</v>
          </cell>
          <cell r="BN680" t="str">
            <v>&lt;color=#FFC080&gt;Superior&lt;/color&gt; Obnoviť SP na útok</v>
          </cell>
          <cell r="BO680" t="str">
            <v>&lt;color=#FFC080&gt;Superior&lt;/color&gt; Åter SP på Attack</v>
          </cell>
          <cell r="BP680" t="str">
            <v>&lt;color=#FFC080&gt;Üstün&lt;/color&gt; Saldırı üzerine SP Kurtar</v>
          </cell>
          <cell r="BQ680" t="str">
            <v>&lt;color=#FFC080&gt;Покращений&lt;/color&gt; Відновлення SP на атаки</v>
          </cell>
          <cell r="BS680">
            <v>1</v>
          </cell>
          <cell r="BT680">
            <v>0</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51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18</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15</v>
          </cell>
          <cell r="EB680">
            <v>25</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0</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51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24</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15</v>
          </cell>
          <cell r="HE680">
            <v>31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&lt;[상급]&gt; 공격 시 SP 획득</v>
          </cell>
          <cell r="HZ680" t="str">
            <v>&lt;㉿[상급]㉿&gt; 공격 시 SP 획득</v>
          </cell>
          <cell r="IA680" t="str">
            <v>&lt;㉿[상급]㉿&gt; 공격 시 SP 획득</v>
          </cell>
          <cell r="IB680" t="str">
            <v>&lt;[Superior]&gt; Recover SP on Attack</v>
          </cell>
          <cell r="IC680" t="str">
            <v>&lt;[Superior]&gt; Recover SP on Attack</v>
          </cell>
          <cell r="ID680" t="str">
            <v>&lt;[Superior]&gt; Recover SP on Attack</v>
          </cell>
          <cell r="IE680" t="str">
            <v>&lt;[Superior]&gt; Recover SP on Attack</v>
          </cell>
          <cell r="IF680" t="str">
            <v>&lt;[Superior]&gt; Recover SP on Attack</v>
          </cell>
          <cell r="IG680" t="str">
            <v>&lt;[Superior]&gt; Recover SP on Attack</v>
          </cell>
          <cell r="IH680" t="str">
            <v>&lt;[Superior]&gt; Recover SP on Attack</v>
          </cell>
          <cell r="II680" t="str">
            <v>&lt;[Superior]&gt; Recover SP on Attack</v>
          </cell>
          <cell r="IJ680" t="str">
            <v>&lt;[Superior]&gt; Recover SP on Attack</v>
          </cell>
          <cell r="IK680" t="str">
            <v>&lt;[Superior]&gt; Recover SP on Attack</v>
          </cell>
          <cell r="IL680" t="str">
            <v>&lt;[Superior]&gt; Recover SP on Attack</v>
          </cell>
          <cell r="IM680" t="str">
            <v>&lt;[Superior]&gt; Recover SP on Attack</v>
          </cell>
          <cell r="IN680" t="str">
            <v>&lt;[Superior]&gt; Recover SP on Attack</v>
          </cell>
          <cell r="IO680" t="str">
            <v>&lt;[Superior]&gt; Recover SP on Attack</v>
          </cell>
          <cell r="IP680" t="str">
            <v>&lt;[Superior]&gt; Recover SP on Attack</v>
          </cell>
          <cell r="IQ680" t="str">
            <v>&lt;[Superior]&gt; Recover SP on Attack</v>
          </cell>
          <cell r="IR680" t="str">
            <v>&lt;[Superior]&gt; Recover SP on Attack</v>
          </cell>
          <cell r="IS680" t="str">
            <v>&lt;[Superior]&gt; Recover SP on Attack</v>
          </cell>
          <cell r="IT680" t="str">
            <v>&lt;[Superior]&gt; Recover SP on Attack</v>
          </cell>
          <cell r="IU680" t="str">
            <v>&lt;[Superior]&gt; Recover SP on Attack</v>
          </cell>
          <cell r="IV680" t="str">
            <v>&lt;[Superior]&gt; Recover SP on Attack</v>
          </cell>
          <cell r="IW680" t="str">
            <v>&lt;[Superior]&gt; Recover SP on Attack</v>
          </cell>
          <cell r="IX680" t="str">
            <v>&lt;[Superior]&gt; Recover SP on Attack</v>
          </cell>
          <cell r="IY680" t="str">
            <v>&lt;[Superior]&gt; Recover SP on Attack</v>
          </cell>
          <cell r="IZ680" t="str">
            <v>&lt;[Superior]&gt; Recover SP on Attack</v>
          </cell>
          <cell r="JB680" t="str">
            <v>&lt;[上級]&gt;攻撃時SP獲得</v>
          </cell>
          <cell r="JC680" t="str">
            <v>&lt;㉿[高级]㉿&gt;攻击获取SP</v>
          </cell>
          <cell r="JD680" t="str">
            <v>&lt;㉿[高級]㉿&gt;攻擊獲取SP</v>
          </cell>
          <cell r="JE680" t="str">
            <v>&lt;[Supérieur]&gt; Récupérer SP sur attaque</v>
          </cell>
          <cell r="JF680" t="str">
            <v>&lt;[Superior]&gt; Wiederherstellen SP auf Angriff</v>
          </cell>
          <cell r="JG680" t="str">
            <v>&lt;[Unggul]&gt; Recover SP di Serang</v>
          </cell>
          <cell r="JH680" t="str">
            <v>&lt;[Superiore]&gt; Recupera SP Attack</v>
          </cell>
          <cell r="JI680" t="str">
            <v>&lt;[Улучшенный]&gt; Восстановление SP на атаки</v>
          </cell>
          <cell r="JJ680" t="str">
            <v>&lt;[Superior]&gt; Recuperar SP de Ataque</v>
          </cell>
          <cell r="JK680" t="str">
            <v>&lt;[ซูพีเรีย]&gt; กู้คืน SP ในการโจมตี</v>
          </cell>
          <cell r="JL680" t="str">
            <v>&lt;[Superior]&gt; Khôi phục SP vào tấn công</v>
          </cell>
          <cell r="JM680" t="str">
            <v>&lt;[Superior]&gt; Recuperar SP em ataque</v>
          </cell>
          <cell r="JN680" t="str">
            <v>&lt;[العليا]&gt; استرداد SP على هجوم</v>
          </cell>
          <cell r="JO680" t="str">
            <v>&lt;[Палепшаны]&gt; Аднаўленне SP на атакі</v>
          </cell>
          <cell r="JP680" t="str">
            <v>&lt;[Superior]&gt; Възстановяване на SP на Атака</v>
          </cell>
          <cell r="JQ680" t="str">
            <v>&lt;[Superior]&gt; Obnovit SP na útok</v>
          </cell>
          <cell r="JR680" t="str">
            <v>&lt;[Superior]&gt; Recover SP op Attack</v>
          </cell>
          <cell r="JS680" t="str">
            <v>&lt;[Superior]&gt; Palauta SP Attack</v>
          </cell>
          <cell r="JT680" t="str">
            <v>&lt;[Superior]&gt; Ανάκτηση SP στην επίθεση</v>
          </cell>
          <cell r="JU680" t="str">
            <v>&lt;[Superior]&gt; שחזר SP על התקפה</v>
          </cell>
          <cell r="JV680" t="str">
            <v>&lt;[Superior]&gt; helyreállítása SP Attack</v>
          </cell>
          <cell r="JW680" t="str">
            <v>&lt;[Superior]&gt; Recover SP pada Attack</v>
          </cell>
          <cell r="JX680" t="str">
            <v>&lt;[Superior]&gt; Odzyskiwanie SP na atak</v>
          </cell>
          <cell r="JY680" t="str">
            <v>&lt;[Superior]&gt; Recuperare SP pe atac</v>
          </cell>
          <cell r="JZ680" t="str">
            <v>&lt;[Superior]&gt; Obnoviť SP na útok</v>
          </cell>
          <cell r="KA680" t="str">
            <v>&lt;[Superior]&gt; Åter SP på Attack</v>
          </cell>
          <cell r="KB680" t="str">
            <v>&lt;[Üstün]&gt; Saldırı üzerine SP Kurtar</v>
          </cell>
          <cell r="KC680" t="str">
            <v>&lt;[Покращений]&gt; Відновлення SP на атаки</v>
          </cell>
        </row>
        <row r="681">
          <cell r="A681" t="str">
            <v>LevelPackUIName_HealSpOnAttackBetterSteampunkRobot</v>
          </cell>
          <cell r="B681">
            <v>1</v>
          </cell>
          <cell r="C681" t="str">
            <v>&lt;color=#FFC080&gt;비전투로봇의 방어수단&lt;/color&gt;</v>
          </cell>
          <cell r="D681" t="str">
            <v>&lt;Color = # FFC080&gt; defense of the combat robots &lt;/ color&gt;</v>
          </cell>
          <cell r="E681" t="str">
            <v>&lt;color=#FFC080&gt;Defense of Noncombat Robot&lt;/color&gt;</v>
          </cell>
          <cell r="F681" t="str">
            <v/>
          </cell>
          <cell r="H681" t="str">
            <v>&lt;color=#FFC080&gt;Defense of Noncombat Robot&lt;/color&gt;</v>
          </cell>
          <cell r="J681">
            <v>1</v>
          </cell>
          <cell r="L681">
            <v>0</v>
          </cell>
          <cell r="M681" t="str">
            <v>&lt;color=#FFC080&gt;非戦闘ロボットの防御手段&lt;/color&gt;</v>
          </cell>
          <cell r="AP681" t="str">
            <v>&lt;color=#FFC080&gt;非戦闘ロボットの防御手段&lt;/color&gt;</v>
          </cell>
          <cell r="AQ681" t="str">
            <v>&lt;color=#FFC080&gt;战斗机器人的防御&lt;/color&gt;</v>
          </cell>
          <cell r="AR681" t="str">
            <v>&lt;color=#FFC080&gt;戰鬥機器人的防禦&lt;/color&gt;</v>
          </cell>
          <cell r="AS681" t="str">
            <v>&lt;color=#FFC080&gt;Défense du robot non-combat&lt;/color&gt;</v>
          </cell>
          <cell r="AT681" t="str">
            <v>&lt;color=#FFC080&gt;Verteidigung der noncombat Robot&lt;/color&gt;</v>
          </cell>
          <cell r="AU681" t="str">
            <v>&lt;color=#FFC080&gt;Pertahanan non tempur Robot&lt;/color&gt;</v>
          </cell>
          <cell r="AV681" t="str">
            <v>&lt;color=#FFC080&gt;Difesa della fese delle Robot&lt;/color&gt;</v>
          </cell>
          <cell r="AW681" t="str">
            <v>&lt;color=#FFC080&gt;Защита небоевых Robot&lt;/color&gt;</v>
          </cell>
          <cell r="AX681" t="str">
            <v>&lt;color=#FFC080&gt;Defensa de no combate robot&lt;/color&gt;</v>
          </cell>
          <cell r="AY681" t="str">
            <v>&lt;color=#FFC080&gt;กลาโหมของ noncombat หุ่นยนต์&lt;/color&gt;</v>
          </cell>
          <cell r="AZ681" t="str">
            <v>&lt;color=#FFC080&gt;Defense of Noncombat Robot&lt;/color&gt;</v>
          </cell>
          <cell r="BA681" t="str">
            <v>&lt;color=#FFC080&gt;Defesa da noncombat Robot&lt;/color&gt;</v>
          </cell>
          <cell r="BB681" t="str">
            <v>&lt;color=#FFC080&gt;الدفاع من غير قتالية روبوت&lt;/color&gt;</v>
          </cell>
          <cell r="BC681" t="str">
            <v>&lt;color=#FFC080&gt;Абарона Небоевые Robot&lt;/color&gt;</v>
          </cell>
          <cell r="BD681" t="str">
            <v>&lt;color=#FFC080&gt;Защита на Noncombat робот&lt;/color&gt;</v>
          </cell>
          <cell r="BE681" t="str">
            <v>&lt;color=#FFC080&gt;Obrana nebojové Robot&lt;/color&gt;</v>
          </cell>
          <cell r="BF681" t="str">
            <v>&lt;color=#FFC080&gt;Verdediging van Strategische Robot&lt;/color&gt;</v>
          </cell>
          <cell r="BG681" t="str">
            <v>&lt;color=#FFC080&gt;Puolustaminen Noncombat Robot&lt;/color&gt;</v>
          </cell>
          <cell r="BH681" t="str">
            <v>&lt;color=#FFC080&gt;Άμυνας της επίστρατοι Ρομπότ&lt;/color&gt;</v>
          </cell>
          <cell r="BI681" t="str">
            <v>&lt;color=#FFC080&gt;הביטחון של קרביים רובוט&lt;/color&gt;</v>
          </cell>
          <cell r="BJ681" t="str">
            <v>&lt;color=#FFC080&gt;Védelmi Noncombat Robot&lt;/color&gt;</v>
          </cell>
          <cell r="BK681" t="str">
            <v>&lt;color=#FFC080&gt;Pertahanan Noncombat Robot&lt;/color&gt;</v>
          </cell>
          <cell r="BL681" t="str">
            <v>&lt;color=#FFC080&gt;Obrona Noncombat Robot&lt;/color&gt;</v>
          </cell>
          <cell r="BM681" t="str">
            <v>&lt;color=#FFC080&gt;Apărarea Noncombat Robot&lt;/color&gt;</v>
          </cell>
          <cell r="BN681" t="str">
            <v>&lt;color=#FFC080&gt;Obrana nebojové Robot&lt;/color&gt;</v>
          </cell>
          <cell r="BO681" t="str">
            <v>&lt;color=#FFC080&gt;Försvar av Noncombat Robot&lt;/color&gt;</v>
          </cell>
          <cell r="BP681" t="str">
            <v>&lt;color=#FFC080&gt;Noncombat Robot Savunma&lt;/color&gt;</v>
          </cell>
          <cell r="BQ681" t="str">
            <v>&lt;color=#FFC080&gt;Захист небойових Robot&lt;/color&gt;</v>
          </cell>
          <cell r="BS681">
            <v>1</v>
          </cell>
          <cell r="BT681">
            <v>0</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51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27</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15</v>
          </cell>
          <cell r="EB681">
            <v>34</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0</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51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42</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15</v>
          </cell>
          <cell r="HE681">
            <v>49</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&lt;[비전투로봇의 방어수단]&gt;</v>
          </cell>
          <cell r="HZ681" t="str">
            <v>&lt;㉿[비전투로봇의 방어수단]㉿&gt;</v>
          </cell>
          <cell r="IA681" t="str">
            <v>&lt;㉿[비전투로봇의 방어수단]㉿&gt;</v>
          </cell>
          <cell r="IB681" t="str">
            <v>&lt;[Defense of Noncombat Robot]&gt;</v>
          </cell>
          <cell r="IC681" t="str">
            <v>&lt;[Defense of Noncombat Robot]&gt;</v>
          </cell>
          <cell r="ID681" t="str">
            <v>&lt;[Defense of Noncombat Robot]&gt;</v>
          </cell>
          <cell r="IE681" t="str">
            <v>&lt;[Defense of Noncombat Robot]&gt;</v>
          </cell>
          <cell r="IF681" t="str">
            <v>&lt;[Defense of Noncombat Robot]&gt;</v>
          </cell>
          <cell r="IG681" t="str">
            <v>&lt;[Defense of Noncombat Robot]&gt;</v>
          </cell>
          <cell r="IH681" t="str">
            <v>&lt;[Defense of Noncombat Robot]&gt;</v>
          </cell>
          <cell r="II681" t="str">
            <v>&lt;[Defense of Noncombat Robot]&gt;</v>
          </cell>
          <cell r="IJ681" t="str">
            <v>&lt;[Defense of Noncombat Robot]&gt;</v>
          </cell>
          <cell r="IK681" t="str">
            <v>&lt;[Defense of Noncombat Robot]&gt;</v>
          </cell>
          <cell r="IL681" t="str">
            <v>&lt;[Defense of Noncombat Robot]&gt;</v>
          </cell>
          <cell r="IM681" t="str">
            <v>&lt;[Defense of Noncombat Robot]&gt;</v>
          </cell>
          <cell r="IN681" t="str">
            <v>&lt;[Defense of Noncombat Robot]&gt;</v>
          </cell>
          <cell r="IO681" t="str">
            <v>&lt;[Defense of Noncombat Robot]&gt;</v>
          </cell>
          <cell r="IP681" t="str">
            <v>&lt;[Defense of Noncombat Robot]&gt;</v>
          </cell>
          <cell r="IQ681" t="str">
            <v>&lt;[Defense of Noncombat Robot]&gt;</v>
          </cell>
          <cell r="IR681" t="str">
            <v>&lt;[Defense of Noncombat Robot]&gt;</v>
          </cell>
          <cell r="IS681" t="str">
            <v>&lt;[Defense of Noncombat Robot]&gt;</v>
          </cell>
          <cell r="IT681" t="str">
            <v>&lt;[Defense of Noncombat Robot]&gt;</v>
          </cell>
          <cell r="IU681" t="str">
            <v>&lt;[Defense of Noncombat Robot]&gt;</v>
          </cell>
          <cell r="IV681" t="str">
            <v>&lt;[Defense of Noncombat Robot]&gt;</v>
          </cell>
          <cell r="IW681" t="str">
            <v>&lt;[Defense of Noncombat Robot]&gt;</v>
          </cell>
          <cell r="IX681" t="str">
            <v>&lt;[Defense of Noncombat Robot]&gt;</v>
          </cell>
          <cell r="IY681" t="str">
            <v>&lt;[Defense of Noncombat Robot]&gt;</v>
          </cell>
          <cell r="IZ681" t="str">
            <v>&lt;[Defense of Noncombat Robot]&gt;</v>
          </cell>
          <cell r="JB681" t="str">
            <v>&lt;[非戦闘ロボットの防御手段】&gt;</v>
          </cell>
          <cell r="JC681" t="str">
            <v>&lt;㉿[战斗机器人的防御]㉿&gt;</v>
          </cell>
          <cell r="JD681" t="str">
            <v>&lt;㉿[戰鬥機器人的防禦]㉿&gt;</v>
          </cell>
          <cell r="JE681" t="str">
            <v>&lt;[Défense du robot non-combat]&gt;</v>
          </cell>
          <cell r="JF681" t="str">
            <v>&lt;[Verteidigung der noncombat Robot]&gt;</v>
          </cell>
          <cell r="JG681" t="str">
            <v>&lt;[Pertahanan non tempur Robot]&gt;</v>
          </cell>
          <cell r="JH681" t="str">
            <v>&lt;[Difesa della fese delle Robot]&gt;</v>
          </cell>
          <cell r="JI681" t="str">
            <v>&lt;[Защита небоевых Robot]&gt;</v>
          </cell>
          <cell r="JJ681" t="str">
            <v>&lt;[Defensa de no combate robot]&gt;</v>
          </cell>
          <cell r="JK681" t="str">
            <v>&lt;[กลาโหมของ noncombat หุ่นยนต์]&gt;</v>
          </cell>
          <cell r="JL681" t="str">
            <v>&lt;[Defense of Noncombat Robot]&gt;</v>
          </cell>
          <cell r="JM681" t="str">
            <v>&lt;[Defesa da noncombat Robot]&gt;</v>
          </cell>
          <cell r="JN681" t="str">
            <v>&lt;[الدفاع من غير قتالية روبوت]&gt;</v>
          </cell>
          <cell r="JO681" t="str">
            <v>&lt;[Абарона Небоевые Robot]&gt;</v>
          </cell>
          <cell r="JP681" t="str">
            <v>&lt;[Защита на Noncombat робот]&gt;</v>
          </cell>
          <cell r="JQ681" t="str">
            <v>&lt;[Obrana nebojové Robot]&gt;</v>
          </cell>
          <cell r="JR681" t="str">
            <v>&lt;[Verdediging van Strategische Robot]&gt;</v>
          </cell>
          <cell r="JS681" t="str">
            <v>&lt;[Puolustaminen Noncombat Robot]&gt;</v>
          </cell>
          <cell r="JT681" t="str">
            <v>&lt;[Άμυνας της επίστρατοι Ρομπότ]&gt;</v>
          </cell>
          <cell r="JU681" t="str">
            <v>&lt;[הביטחון של קרביים רובוט]&gt;</v>
          </cell>
          <cell r="JV681" t="str">
            <v>&lt;[Védelmi Noncombat Robot]&gt;</v>
          </cell>
          <cell r="JW681" t="str">
            <v>&lt;[Pertahanan Noncombat Robot]&gt;</v>
          </cell>
          <cell r="JX681" t="str">
            <v>&lt;[Obrona Noncombat Robot]&gt;</v>
          </cell>
          <cell r="JY681" t="str">
            <v>&lt;[Apărarea Noncombat Robot]&gt;</v>
          </cell>
          <cell r="JZ681" t="str">
            <v>&lt;[Obrana nebojové Robot]&gt;</v>
          </cell>
          <cell r="KA681" t="str">
            <v>&lt;[Försvar av Noncombat Robot]&gt;</v>
          </cell>
          <cell r="KB681" t="str">
            <v>&lt;[Noncombat Robot Savunma]&gt;</v>
          </cell>
          <cell r="KC681" t="str">
            <v>&lt;[Захист небойових Robot]&gt;</v>
          </cell>
        </row>
        <row r="682">
          <cell r="A682" t="str">
            <v>LevelPackUIName_PaybackSp</v>
          </cell>
          <cell r="B682">
            <v>1</v>
          </cell>
          <cell r="C682" t="str">
            <v>&lt;color=#FFC080&gt;SP 페이백&lt;/color&gt;</v>
          </cell>
          <cell r="D682" t="str">
            <v>&lt;color=#FFC080&gt;Gauge arch back, pay];</v>
          </cell>
          <cell r="E682" t="str">
            <v>&lt;color=#FFC080&gt;SP Payback&lt;/color&gt;</v>
          </cell>
          <cell r="F682" t="str">
            <v/>
          </cell>
          <cell r="H682" t="str">
            <v>&lt;color=#FFC080&gt;SP Payback&lt;/color&gt;</v>
          </cell>
          <cell r="J682">
            <v>1</v>
          </cell>
          <cell r="L682">
            <v>0</v>
          </cell>
          <cell r="AP682" t="str">
            <v>&lt;color=#FFC080&gt;SPペイバック&lt;/color&gt;</v>
          </cell>
          <cell r="AQ682" t="str">
            <v>&lt;color=#FFC080&gt;SP薪酬返回&lt;/color&gt;</v>
          </cell>
          <cell r="AR682" t="str">
            <v>&lt;color=#FFC080&gt;SP薪酬返回&lt;/color&gt;</v>
          </cell>
          <cell r="AS682" t="str">
            <v>&lt;color=#FFC080&gt;SP Payback&lt;/color&gt;</v>
          </cell>
          <cell r="AT682" t="str">
            <v>&lt;color=#FFC080&gt;SP Payback&lt;/color&gt;</v>
          </cell>
          <cell r="AU682" t="str">
            <v>&lt;color=#FFC080&gt;SP Payback&lt;/color&gt;</v>
          </cell>
          <cell r="AV682" t="str">
            <v>&lt;color=#FFC080&gt;SP Payback&lt;/color&gt;</v>
          </cell>
          <cell r="AW682" t="str">
            <v>&lt;color=#FFC080&gt;SP Окупаемость&lt;/color&gt;</v>
          </cell>
          <cell r="AX682" t="str">
            <v>&lt;color=#FFC080&gt;SP Payback&lt;/color&gt;</v>
          </cell>
          <cell r="AY682" t="str">
            <v>&lt;color=#FFC080&gt;SP Payback&lt;/color&gt;</v>
          </cell>
          <cell r="AZ682" t="str">
            <v>&lt;color=#FFC080&gt;SP hoàn vốn&lt;/color&gt;</v>
          </cell>
          <cell r="BA682" t="str">
            <v>&lt;color=#FFC080&gt;SP Payback&lt;/color&gt;</v>
          </cell>
          <cell r="BB682" t="str">
            <v>&lt;color=#FFC080&gt;SP الاسترداد&lt;/color&gt;</v>
          </cell>
          <cell r="BC682" t="str">
            <v>&lt;color=#FFC080&gt;SP Акупнасць&lt;/color&gt;</v>
          </cell>
          <cell r="BD682" t="str">
            <v>&lt;color=#FFC080&gt;SP изплащане&lt;/color&gt;</v>
          </cell>
          <cell r="BE682" t="str">
            <v>&lt;color=#FFC080&gt;SP návratnosti&lt;/color&gt;</v>
          </cell>
          <cell r="BF682" t="str">
            <v>&lt;color=#FFC080&gt;SP Payback&lt;/color&gt;</v>
          </cell>
          <cell r="BG682" t="str">
            <v>&lt;color=#FFC080&gt;SP Payback&lt;/color&gt;</v>
          </cell>
          <cell r="BH682" t="str">
            <v>&lt;color=#FFC080&gt;SP Απόσβεση&lt;/color&gt;</v>
          </cell>
          <cell r="BI682" t="str">
            <v>&lt;color=#FFC080&gt;SP Payback&lt;/color&gt;</v>
          </cell>
          <cell r="BJ682" t="str">
            <v>&lt;color=#FFC080&gt;SP Payback&lt;/color&gt;</v>
          </cell>
          <cell r="BK682" t="str">
            <v>&lt;color=#FFC080&gt;SP Payback&lt;/color&gt;</v>
          </cell>
          <cell r="BL682" t="str">
            <v>&lt;color=#FFC080&gt;SP okres zwrotu&lt;/color&gt;</v>
          </cell>
          <cell r="BM682" t="str">
            <v>&lt;color=#FFC080&gt;SP Amortizare&lt;/color&gt;</v>
          </cell>
          <cell r="BN682" t="str">
            <v>&lt;color=#FFC080&gt;SP návratnosti&lt;/color&gt;</v>
          </cell>
          <cell r="BO682" t="str">
            <v>&lt;color=#FFC080&gt;SP Payback&lt;/color&gt;</v>
          </cell>
          <cell r="BP682" t="str">
            <v>&lt;color=#FFC080&gt;SP geri ödeme&lt;/color&gt;</v>
          </cell>
          <cell r="BQ682" t="str">
            <v>&lt;color=#FFC080&gt;SP Окупність&lt;/color&gt;</v>
          </cell>
          <cell r="BS682">
            <v>1</v>
          </cell>
          <cell r="BT682">
            <v>0</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51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22</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15</v>
          </cell>
          <cell r="EB682">
            <v>29</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0</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51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26</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15</v>
          </cell>
          <cell r="HE682">
            <v>33</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&lt;[SP 페이백]&gt;</v>
          </cell>
          <cell r="HZ682" t="str">
            <v>&lt;㉿[SP 페이백]㉿&gt;</v>
          </cell>
          <cell r="IA682" t="str">
            <v>&lt;㉿[SP 페이백]㉿&gt;</v>
          </cell>
          <cell r="IB682" t="str">
            <v>&lt;[SP Payback]&gt;</v>
          </cell>
          <cell r="IC682" t="str">
            <v>&lt;[SP Payback]&gt;</v>
          </cell>
          <cell r="ID682" t="str">
            <v>&lt;[SP Payback]&gt;</v>
          </cell>
          <cell r="IE682" t="str">
            <v>&lt;[SP Payback]&gt;</v>
          </cell>
          <cell r="IF682" t="str">
            <v>&lt;[SP Payback]&gt;</v>
          </cell>
          <cell r="IG682" t="str">
            <v>&lt;[SP Payback]&gt;</v>
          </cell>
          <cell r="IH682" t="str">
            <v>&lt;[SP Payback]&gt;</v>
          </cell>
          <cell r="II682" t="str">
            <v>&lt;[SP Payback]&gt;</v>
          </cell>
          <cell r="IJ682" t="str">
            <v>&lt;[SP Payback]&gt;</v>
          </cell>
          <cell r="IK682" t="str">
            <v>&lt;[SP Payback]&gt;</v>
          </cell>
          <cell r="IL682" t="str">
            <v>&lt;[SP Payback]&gt;</v>
          </cell>
          <cell r="IM682" t="str">
            <v>&lt;[SP Payback]&gt;</v>
          </cell>
          <cell r="IN682" t="str">
            <v>&lt;[SP Payback]&gt;</v>
          </cell>
          <cell r="IO682" t="str">
            <v>&lt;[SP Payback]&gt;</v>
          </cell>
          <cell r="IP682" t="str">
            <v>&lt;[SP Payback]&gt;</v>
          </cell>
          <cell r="IQ682" t="str">
            <v>&lt;[SP Payback]&gt;</v>
          </cell>
          <cell r="IR682" t="str">
            <v>&lt;[SP Payback]&gt;</v>
          </cell>
          <cell r="IS682" t="str">
            <v>&lt;[SP Payback]&gt;</v>
          </cell>
          <cell r="IT682" t="str">
            <v>&lt;[SP Payback]&gt;</v>
          </cell>
          <cell r="IU682" t="str">
            <v>&lt;[SP Payback]&gt;</v>
          </cell>
          <cell r="IV682" t="str">
            <v>&lt;[SP Payback]&gt;</v>
          </cell>
          <cell r="IW682" t="str">
            <v>&lt;[SP Payback]&gt;</v>
          </cell>
          <cell r="IX682" t="str">
            <v>&lt;[SP Payback]&gt;</v>
          </cell>
          <cell r="IY682" t="str">
            <v>&lt;[SP Payback]&gt;</v>
          </cell>
          <cell r="IZ682" t="str">
            <v>&lt;[SP Payback]&gt;</v>
          </cell>
          <cell r="JB682" t="str">
            <v>&lt;[SPペイバック]&gt;</v>
          </cell>
          <cell r="JC682" t="str">
            <v>&lt;㉿[SP薪酬返回]㉿&gt;</v>
          </cell>
          <cell r="JD682" t="str">
            <v>&lt;㉿[SP薪酬返回]㉿&gt;</v>
          </cell>
          <cell r="JE682" t="str">
            <v>&lt;[SP Payback]&gt;</v>
          </cell>
          <cell r="JF682" t="str">
            <v>&lt;[SP Payback]&gt;</v>
          </cell>
          <cell r="JG682" t="str">
            <v>&lt;[SP Payback]&gt;</v>
          </cell>
          <cell r="JH682" t="str">
            <v>&lt;[SP Payback]&gt;</v>
          </cell>
          <cell r="JI682" t="str">
            <v>&lt;[SP Окупаемость]&gt;</v>
          </cell>
          <cell r="JJ682" t="str">
            <v>&lt;[SP Payback]&gt;</v>
          </cell>
          <cell r="JK682" t="str">
            <v>&lt;[SP Payback]&gt;</v>
          </cell>
          <cell r="JL682" t="str">
            <v>&lt;[SP hoàn vốn]&gt;</v>
          </cell>
          <cell r="JM682" t="str">
            <v>&lt;[SP Payback]&gt;</v>
          </cell>
          <cell r="JN682" t="str">
            <v>&lt;[SP الاسترداد]&gt;</v>
          </cell>
          <cell r="JO682" t="str">
            <v>&lt;[SP Акупнасць]&gt;</v>
          </cell>
          <cell r="JP682" t="str">
            <v>&lt;[SP изплащане]&gt;</v>
          </cell>
          <cell r="JQ682" t="str">
            <v>&lt;[SP návratnosti]&gt;</v>
          </cell>
          <cell r="JR682" t="str">
            <v>&lt;[SP Payback]&gt;</v>
          </cell>
          <cell r="JS682" t="str">
            <v>&lt;[SP Payback]&gt;</v>
          </cell>
          <cell r="JT682" t="str">
            <v>&lt;[SP Απόσβεση]&gt;</v>
          </cell>
          <cell r="JU682" t="str">
            <v>&lt;[SP Payback]&gt;</v>
          </cell>
          <cell r="JV682" t="str">
            <v>&lt;[SP Payback]&gt;</v>
          </cell>
          <cell r="JW682" t="str">
            <v>&lt;[SP Payback]&gt;</v>
          </cell>
          <cell r="JX682" t="str">
            <v>&lt;[SP okres zwrotu]&gt;</v>
          </cell>
          <cell r="JY682" t="str">
            <v>&lt;[SP Amortizare]&gt;</v>
          </cell>
          <cell r="JZ682" t="str">
            <v>&lt;[SP návratnosti]&gt;</v>
          </cell>
          <cell r="KA682" t="str">
            <v>&lt;[SP Payback]&gt;</v>
          </cell>
          <cell r="KB682" t="str">
            <v>&lt;[SP geri ödeme]&gt;</v>
          </cell>
          <cell r="KC682" t="str">
            <v>&lt;[SP Окупність]&gt;</v>
          </cell>
        </row>
        <row r="683">
          <cell r="A683" t="str">
            <v>LevelPackUIName_ArcFormAkai</v>
          </cell>
          <cell r="B683">
            <v>1</v>
          </cell>
          <cell r="C683" t="str">
            <v>&lt;color=#FFC080&gt;빈틈 없는 속사&lt;/color&gt;</v>
          </cell>
          <cell r="D683" t="str">
            <v>&lt;Color = # FFC080&gt; seamless snapshot &lt;/ color&gt;</v>
          </cell>
          <cell r="E683" t="str">
            <v>&lt;color=#FFC080&gt;Rapid Fire without Gaps&lt;/color&gt;</v>
          </cell>
          <cell r="F683" t="str">
            <v/>
          </cell>
          <cell r="H683" t="str">
            <v>&lt;color=#FFC080&gt;Rapid Fire without Gaps&lt;/color&gt;</v>
          </cell>
          <cell r="J683">
            <v>1</v>
          </cell>
          <cell r="L683">
            <v>0</v>
          </cell>
          <cell r="AP683" t="str">
            <v>&lt;color=#FFC080&gt;隙のない速射&lt;/color&gt;</v>
          </cell>
          <cell r="AQ683" t="str">
            <v>&lt;color=#FFC080&gt;精明速射&lt;/color&gt;</v>
          </cell>
          <cell r="AR683" t="str">
            <v>&lt;color=#FFC080&gt;精明速射&lt;/color&gt;</v>
          </cell>
          <cell r="AS683" t="str">
            <v>&lt;color=#FFC080&gt;Rapid Fire sans lacunes&lt;/color&gt;</v>
          </cell>
          <cell r="AT683" t="str">
            <v>&lt;color=#FFC080&gt;Rapid Fire ohne Lücken&lt;/color&gt;</v>
          </cell>
          <cell r="AU683" t="str">
            <v>&lt;color=#FFC080&gt;Rapid Fire tanpa Kesenjangan&lt;/color&gt;</v>
          </cell>
          <cell r="AV683" t="str">
            <v>&lt;color=#FFC080&gt;Rapid Fire senza lacune&lt;/color&gt;</v>
          </cell>
          <cell r="AW683" t="str">
            <v>&lt;color=#FFC080&gt;Rapid Fire без зазоров&lt;/color&gt;</v>
          </cell>
          <cell r="AX683" t="str">
            <v>&lt;color=#FFC080&gt;Fuego rápido y sin lagunas&lt;/color&gt;</v>
          </cell>
          <cell r="AY683" t="str">
            <v>&lt;color=#FFC080&gt;Rapid Fire ไม่มีช่องว่าง&lt;/color&gt;</v>
          </cell>
          <cell r="AZ683" t="str">
            <v>&lt;color=#FFC080&gt;Rapid Fire mà không thiếu sót&lt;/color&gt;</v>
          </cell>
          <cell r="BA683" t="str">
            <v>&lt;color=#FFC080&gt;Rapid Fire sem Lacunas&lt;/color&gt;</v>
          </cell>
          <cell r="BB683" t="str">
            <v>&lt;color=#FFC080&gt;سريع لاطلاق النار دون ثغرات&lt;/color&gt;</v>
          </cell>
          <cell r="BC683" t="str">
            <v>&lt;color=#FFC080&gt;Rapid Fire без зазораў&lt;/color&gt;</v>
          </cell>
          <cell r="BD683" t="str">
            <v>&lt;color=#FFC080&gt;Rapid Fire без пропуски&lt;/color&gt;</v>
          </cell>
          <cell r="BE683" t="str">
            <v>&lt;color=#FFC080&gt;Prudký požár bez mezer&lt;/color&gt;</v>
          </cell>
          <cell r="BF683" t="str">
            <v>&lt;color=#FFC080&gt;Rapid Fire zonder Gaps&lt;/color&gt;</v>
          </cell>
          <cell r="BG683" t="str">
            <v>&lt;color=#FFC080&gt;Rapid Fire aukottomasti&lt;/color&gt;</v>
          </cell>
          <cell r="BH683" t="str">
            <v>&lt;color=#FFC080&gt;Rapid Fire χωρίς κενά&lt;/color&gt;</v>
          </cell>
          <cell r="BI683" t="str">
            <v>&lt;color=#FFC080&gt;ראפיד אש ללא פערים&lt;/color&gt;</v>
          </cell>
          <cell r="BJ683" t="str">
            <v>&lt;color=#FFC080&gt;Rapid Fire hézagmentesen&lt;/color&gt;</v>
          </cell>
          <cell r="BK683" t="str">
            <v>&lt;color=#FFC080&gt;Rapid Fire tanpa Gaps&lt;/color&gt;</v>
          </cell>
          <cell r="BL683" t="str">
            <v>&lt;color=#FFC080&gt;Rapid Fire bez przerw&lt;/color&gt;</v>
          </cell>
          <cell r="BM683" t="str">
            <v>&lt;color=#FFC080&gt;Rapid Fire fără Lacunele&lt;/color&gt;</v>
          </cell>
          <cell r="BN683" t="str">
            <v>&lt;color=#FFC080&gt;Prudký požiar bez medzier&lt;/color&gt;</v>
          </cell>
          <cell r="BO683" t="str">
            <v>&lt;color=#FFC080&gt;Rapid Fire utan Gaps&lt;/color&gt;</v>
          </cell>
          <cell r="BP683" t="str">
            <v>&lt;color=#FFC080&gt;Boşluklar olmadan hızlı yangın&lt;/color&gt;</v>
          </cell>
          <cell r="BQ683" t="str">
            <v>&lt;color=#FFC080&gt;Rapid Fire без зазорів&lt;/color&gt;</v>
          </cell>
          <cell r="BS683">
            <v>1</v>
          </cell>
          <cell r="BT683">
            <v>0</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51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24</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15</v>
          </cell>
          <cell r="EB683">
            <v>31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0</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51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39</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15</v>
          </cell>
          <cell r="HE683">
            <v>46</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&lt;[빈틈 없는 속사]&gt;</v>
          </cell>
          <cell r="HZ683" t="str">
            <v>&lt;㉿[빈틈 없는 속사]㉿&gt;</v>
          </cell>
          <cell r="IA683" t="str">
            <v>&lt;㉿[빈틈 없는 속사]㉿&gt;</v>
          </cell>
          <cell r="IB683" t="str">
            <v>&lt;[Rapid Fire without Gaps]&gt;</v>
          </cell>
          <cell r="IC683" t="str">
            <v>&lt;[Rapid Fire without Gaps]&gt;</v>
          </cell>
          <cell r="ID683" t="str">
            <v>&lt;[Rapid Fire without Gaps]&gt;</v>
          </cell>
          <cell r="IE683" t="str">
            <v>&lt;[Rapid Fire without Gaps]&gt;</v>
          </cell>
          <cell r="IF683" t="str">
            <v>&lt;[Rapid Fire without Gaps]&gt;</v>
          </cell>
          <cell r="IG683" t="str">
            <v>&lt;[Rapid Fire without Gaps]&gt;</v>
          </cell>
          <cell r="IH683" t="str">
            <v>&lt;[Rapid Fire without Gaps]&gt;</v>
          </cell>
          <cell r="II683" t="str">
            <v>&lt;[Rapid Fire without Gaps]&gt;</v>
          </cell>
          <cell r="IJ683" t="str">
            <v>&lt;[Rapid Fire without Gaps]&gt;</v>
          </cell>
          <cell r="IK683" t="str">
            <v>&lt;[Rapid Fire without Gaps]&gt;</v>
          </cell>
          <cell r="IL683" t="str">
            <v>&lt;[Rapid Fire without Gaps]&gt;</v>
          </cell>
          <cell r="IM683" t="str">
            <v>&lt;[Rapid Fire without Gaps]&gt;</v>
          </cell>
          <cell r="IN683" t="str">
            <v>&lt;[Rapid Fire without Gaps]&gt;</v>
          </cell>
          <cell r="IO683" t="str">
            <v>&lt;[Rapid Fire without Gaps]&gt;</v>
          </cell>
          <cell r="IP683" t="str">
            <v>&lt;[Rapid Fire without Gaps]&gt;</v>
          </cell>
          <cell r="IQ683" t="str">
            <v>&lt;[Rapid Fire without Gaps]&gt;</v>
          </cell>
          <cell r="IR683" t="str">
            <v>&lt;[Rapid Fire without Gaps]&gt;</v>
          </cell>
          <cell r="IS683" t="str">
            <v>&lt;[Rapid Fire without Gaps]&gt;</v>
          </cell>
          <cell r="IT683" t="str">
            <v>&lt;[Rapid Fire without Gaps]&gt;</v>
          </cell>
          <cell r="IU683" t="str">
            <v>&lt;[Rapid Fire without Gaps]&gt;</v>
          </cell>
          <cell r="IV683" t="str">
            <v>&lt;[Rapid Fire without Gaps]&gt;</v>
          </cell>
          <cell r="IW683" t="str">
            <v>&lt;[Rapid Fire without Gaps]&gt;</v>
          </cell>
          <cell r="IX683" t="str">
            <v>&lt;[Rapid Fire without Gaps]&gt;</v>
          </cell>
          <cell r="IY683" t="str">
            <v>&lt;[Rapid Fire without Gaps]&gt;</v>
          </cell>
          <cell r="IZ683" t="str">
            <v>&lt;[Rapid Fire without Gaps]&gt;</v>
          </cell>
          <cell r="JB683" t="str">
            <v>&lt;[隙のない速射]&gt;</v>
          </cell>
          <cell r="JC683" t="str">
            <v>&lt;㉿[精明速射]㉿&gt;</v>
          </cell>
          <cell r="JD683" t="str">
            <v>&lt;㉿[精明速射]㉿&gt;</v>
          </cell>
          <cell r="JE683" t="str">
            <v>&lt;[Rapid Fire sans lacunes]&gt;</v>
          </cell>
          <cell r="JF683" t="str">
            <v>&lt;[Rapid Fire ohne Lücken]&gt;</v>
          </cell>
          <cell r="JG683" t="str">
            <v>&lt;[Rapid Fire tanpa Kesenjangan]&gt;</v>
          </cell>
          <cell r="JH683" t="str">
            <v>&lt;[Rapid Fire senza lacune]&gt;</v>
          </cell>
          <cell r="JI683" t="str">
            <v>&lt;[Rapid Fire без зазоров]&gt;</v>
          </cell>
          <cell r="JJ683" t="str">
            <v>&lt;[Fuego rápido y sin lagunas]&gt;</v>
          </cell>
          <cell r="JK683" t="str">
            <v>&lt;[Rapid Fire ไม่มีช่องว่าง]&gt;</v>
          </cell>
          <cell r="JL683" t="str">
            <v>&lt;[Rapid Fire mà không thiếu sót]&gt;</v>
          </cell>
          <cell r="JM683" t="str">
            <v>&lt;[Rapid Fire sem Lacunas]&gt;</v>
          </cell>
          <cell r="JN683" t="str">
            <v>&lt;[سريع لاطلاق النار دون ثغرات]&gt;</v>
          </cell>
          <cell r="JO683" t="str">
            <v>&lt;[Rapid Fire без зазораў]&gt;</v>
          </cell>
          <cell r="JP683" t="str">
            <v>&lt;[Rapid Fire без пропуски]&gt;</v>
          </cell>
          <cell r="JQ683" t="str">
            <v>&lt;[Prudký požár bez mezer]&gt;</v>
          </cell>
          <cell r="JR683" t="str">
            <v>&lt;[Rapid Fire zonder Gaps]&gt;</v>
          </cell>
          <cell r="JS683" t="str">
            <v>&lt;[Rapid Fire aukottomasti]&gt;</v>
          </cell>
          <cell r="JT683" t="str">
            <v>&lt;[Rapid Fire χωρίς κενά]&gt;</v>
          </cell>
          <cell r="JU683" t="str">
            <v>&lt;[ראפיד אש ללא פערים]&gt;</v>
          </cell>
          <cell r="JV683" t="str">
            <v>&lt;[Rapid Fire hézagmentesen]&gt;</v>
          </cell>
          <cell r="JW683" t="str">
            <v>&lt;[Rapid Fire tanpa Gaps]&gt;</v>
          </cell>
          <cell r="JX683" t="str">
            <v>&lt;[Rapid Fire bez przerw]&gt;</v>
          </cell>
          <cell r="JY683" t="str">
            <v>&lt;[Rapid Fire fără Lacunele]&gt;</v>
          </cell>
          <cell r="JZ683" t="str">
            <v>&lt;[Prudký požiar bez medzier]&gt;</v>
          </cell>
          <cell r="KA683" t="str">
            <v>&lt;[Rapid Fire utan Gaps]&gt;</v>
          </cell>
          <cell r="KB683" t="str">
            <v>&lt;[Boşluklar olmadan hızlı yangın]&gt;</v>
          </cell>
          <cell r="KC683" t="str">
            <v>&lt;[Rapid Fire без зазорів]&gt;</v>
          </cell>
        </row>
        <row r="684">
          <cell r="A684" t="str">
            <v>LevelPackUIName_AddGeneratorCreateCountGirlArcher</v>
          </cell>
          <cell r="B684">
            <v>1</v>
          </cell>
          <cell r="C684" t="str">
            <v>&lt;color=#FFC080&gt;만들어진 천재의 화살 사랑&lt;/color&gt;</v>
          </cell>
          <cell r="D684" t="str">
            <v>&lt;Color = # FFC080&gt; long ear family Biggie &lt;/ color&gt;</v>
          </cell>
          <cell r="E684" t="str">
            <v>&lt;color=#FFC080&gt;Love for Arrows of Created Genius&lt;/color&gt;</v>
          </cell>
          <cell r="F684" t="str">
            <v/>
          </cell>
          <cell r="H684" t="str">
            <v>&lt;color=#FFC080&gt;Love for Arrows of Created Genius&lt;/color&gt;</v>
          </cell>
          <cell r="J684">
            <v>1</v>
          </cell>
          <cell r="L684">
            <v>0</v>
          </cell>
          <cell r="AP684" t="str">
            <v>&lt;color=#FFC080&gt;作られた天才の矢愛&lt;/color&gt;</v>
          </cell>
          <cell r="AQ684" t="str">
            <v>&lt;color=#FFC080&gt;爱，使天才箭头&lt;/color&gt;</v>
          </cell>
          <cell r="AR684" t="str">
            <v>&lt;color=#FFC080&gt;愛，使天才箭頭&lt;/color&gt;</v>
          </cell>
          <cell r="AS684" t="str">
            <v>&lt;color=#FFC080&gt;L'amour pour les flèches de Genius Créé&lt;/color&gt;</v>
          </cell>
          <cell r="AT684" t="str">
            <v>&lt;color=#FFC080&gt;Love für Pfeile von Erstellt Genius&lt;/color&gt;</v>
          </cell>
          <cell r="AU684" t="str">
            <v>&lt;color=#FFC080&gt;Cinta untuk Arrows dari Genius Dibuat&lt;/color&gt;</v>
          </cell>
          <cell r="AV684" t="str">
            <v>&lt;color=#FFC080&gt;Amore per le frecce di Genius Creato&lt;/color&gt;</v>
          </cell>
          <cell r="AW684" t="str">
            <v>&lt;color=#FFC080&gt;Любовь Стрелы Created Genius&lt;/color&gt;</v>
          </cell>
          <cell r="AX684" t="str">
            <v>&lt;color=#FFC080&gt;Amor por flechas de Creado Genius&lt;/color&gt;</v>
          </cell>
          <cell r="AY684" t="str">
            <v>&lt;color=#FFC080&gt;ความรักสำหรับลูกศรของ Genius สร้าง&lt;/color&gt;</v>
          </cell>
          <cell r="AZ684" t="str">
            <v>&lt;color=#FFC080&gt;Tình yêu cho mũi tên của Genius Created&lt;/color&gt;</v>
          </cell>
          <cell r="BA684" t="str">
            <v>&lt;color=#FFC080&gt;Love para Arrows de Criado Genius&lt;/color&gt;</v>
          </cell>
          <cell r="BB684" t="str">
            <v>&lt;color=#FFC080&gt;الحب لسهام عبقرية مكون&lt;/color&gt;</v>
          </cell>
          <cell r="BC684" t="str">
            <v>&lt;color=#FFC080&gt;Каханне Стрэлы Created Genius&lt;/color&gt;</v>
          </cell>
          <cell r="BD684" t="str">
            <v>&lt;color=#FFC080&gt;Любовта на стрелките на Създаден Genius&lt;/color&gt;</v>
          </cell>
          <cell r="BE684" t="str">
            <v>&lt;color=#FFC080&gt;Láska k Arrows vytvořených Genius&lt;/color&gt;</v>
          </cell>
          <cell r="BF684" t="str">
            <v>&lt;color=#FFC080&gt;Liefde voor Arrows van Gemaakt Genius&lt;/color&gt;</v>
          </cell>
          <cell r="BG684" t="str">
            <v>&lt;color=#FFC080&gt;Love for nuolet Kirjoittaja Genius&lt;/color&gt;</v>
          </cell>
          <cell r="BH684" t="str">
            <v>&lt;color=#FFC080&gt;Η αγάπη για τα βέλη του Δημιουργήθηκε Genius&lt;/color&gt;</v>
          </cell>
          <cell r="BI684" t="str">
            <v>&lt;color=#FFC080&gt;Love עבור חצים של Genius נוצר&lt;/color&gt;</v>
          </cell>
          <cell r="BJ684" t="str">
            <v>&lt;color=#FFC080&gt;Love for nyilai Alkotó Genius&lt;/color&gt;</v>
          </cell>
          <cell r="BK684" t="str">
            <v>&lt;color=#FFC080&gt;Love untuk Arrows Genius Dibuat&lt;/color&gt;</v>
          </cell>
          <cell r="BL684" t="str">
            <v>&lt;color=#FFC080&gt;Love for Strzałki utworzonych Genius&lt;/color&gt;</v>
          </cell>
          <cell r="BM684" t="str">
            <v>&lt;color=#FFC080&gt;Dragoste pentru săgețile Genius Creat&lt;/color&gt;</v>
          </cell>
          <cell r="BN684" t="str">
            <v>&lt;color=#FFC080&gt;Láska k Arrows vytvorených Genius&lt;/color&gt;</v>
          </cell>
          <cell r="BO684" t="str">
            <v>&lt;color=#FFC080&gt;Kärlek för pilar av allt Genius&lt;/color&gt;</v>
          </cell>
          <cell r="BP684" t="str">
            <v>&lt;color=#FFC080&gt;Düzenlendi Genius Arrows Aşk&lt;/color&gt;</v>
          </cell>
          <cell r="BQ684" t="str">
            <v>&lt;color=#FFC080&gt;Любов Стріли Created Genius&lt;/color&gt;</v>
          </cell>
          <cell r="BS684">
            <v>1</v>
          </cell>
          <cell r="BT684">
            <v>0</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51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30</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15</v>
          </cell>
          <cell r="EB684">
            <v>37</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0</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51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49</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15</v>
          </cell>
          <cell r="HE684">
            <v>56</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&lt;[만들어진 천재의 화살 사랑]&gt;</v>
          </cell>
          <cell r="HZ684" t="str">
            <v>&lt;㉿[만들어진 천재의 화살 사랑]㉿&gt;</v>
          </cell>
          <cell r="IA684" t="str">
            <v>&lt;㉿[만들어진 천재의 화살 사랑]㉿&gt;</v>
          </cell>
          <cell r="IB684" t="str">
            <v>&lt;[Love for Arrows of Created Genius]&gt;</v>
          </cell>
          <cell r="IC684" t="str">
            <v>&lt;[Love for Arrows of Created Genius]&gt;</v>
          </cell>
          <cell r="ID684" t="str">
            <v>&lt;[Love for Arrows of Created Genius]&gt;</v>
          </cell>
          <cell r="IE684" t="str">
            <v>&lt;[Love for Arrows of Created Genius]&gt;</v>
          </cell>
          <cell r="IF684" t="str">
            <v>&lt;[Love for Arrows of Created Genius]&gt;</v>
          </cell>
          <cell r="IG684" t="str">
            <v>&lt;[Love for Arrows of Created Genius]&gt;</v>
          </cell>
          <cell r="IH684" t="str">
            <v>&lt;[Love for Arrows of Created Genius]&gt;</v>
          </cell>
          <cell r="II684" t="str">
            <v>&lt;[Love for Arrows of Created Genius]&gt;</v>
          </cell>
          <cell r="IJ684" t="str">
            <v>&lt;[Love for Arrows of Created Genius]&gt;</v>
          </cell>
          <cell r="IK684" t="str">
            <v>&lt;[Love for Arrows of Created Genius]&gt;</v>
          </cell>
          <cell r="IL684" t="str">
            <v>&lt;[Love for Arrows of Created Genius]&gt;</v>
          </cell>
          <cell r="IM684" t="str">
            <v>&lt;[Love for Arrows of Created Genius]&gt;</v>
          </cell>
          <cell r="IN684" t="str">
            <v>&lt;[Love for Arrows of Created Genius]&gt;</v>
          </cell>
          <cell r="IO684" t="str">
            <v>&lt;[Love for Arrows of Created Genius]&gt;</v>
          </cell>
          <cell r="IP684" t="str">
            <v>&lt;[Love for Arrows of Created Genius]&gt;</v>
          </cell>
          <cell r="IQ684" t="str">
            <v>&lt;[Love for Arrows of Created Genius]&gt;</v>
          </cell>
          <cell r="IR684" t="str">
            <v>&lt;[Love for Arrows of Created Genius]&gt;</v>
          </cell>
          <cell r="IS684" t="str">
            <v>&lt;[Love for Arrows of Created Genius]&gt;</v>
          </cell>
          <cell r="IT684" t="str">
            <v>&lt;[Love for Arrows of Created Genius]&gt;</v>
          </cell>
          <cell r="IU684" t="str">
            <v>&lt;[Love for Arrows of Created Genius]&gt;</v>
          </cell>
          <cell r="IV684" t="str">
            <v>&lt;[Love for Arrows of Created Genius]&gt;</v>
          </cell>
          <cell r="IW684" t="str">
            <v>&lt;[Love for Arrows of Created Genius]&gt;</v>
          </cell>
          <cell r="IX684" t="str">
            <v>&lt;[Love for Arrows of Created Genius]&gt;</v>
          </cell>
          <cell r="IY684" t="str">
            <v>&lt;[Love for Arrows of Created Genius]&gt;</v>
          </cell>
          <cell r="IZ684" t="str">
            <v>&lt;[Love for Arrows of Created Genius]&gt;</v>
          </cell>
          <cell r="JB684" t="str">
            <v>&lt;[作られた天才の矢愛]&gt;</v>
          </cell>
          <cell r="JC684" t="str">
            <v>&lt;㉿[爱，使天才箭头]㉿&gt;</v>
          </cell>
          <cell r="JD684" t="str">
            <v>&lt;㉿[愛，使天才箭頭]㉿&gt;</v>
          </cell>
          <cell r="JE684" t="str">
            <v>&lt;[L'amour pour les flèches de Genius Créé]&gt;</v>
          </cell>
          <cell r="JF684" t="str">
            <v>&lt;[Love für Pfeile von Erstellt Genius]&gt;</v>
          </cell>
          <cell r="JG684" t="str">
            <v>&lt;[Cinta untuk Arrows dari Genius Dibuat]&gt;</v>
          </cell>
          <cell r="JH684" t="str">
            <v>&lt;[Amore per le frecce di Genius Creato]&gt;</v>
          </cell>
          <cell r="JI684" t="str">
            <v>&lt;[Любовь Стрелы Created Genius]&gt;</v>
          </cell>
          <cell r="JJ684" t="str">
            <v>&lt;[Amor por flechas de Creado Genius]&gt;</v>
          </cell>
          <cell r="JK684" t="str">
            <v>&lt;[ความรักสำหรับลูกศรของ Genius สร้าง]&gt;</v>
          </cell>
          <cell r="JL684" t="str">
            <v>&lt;[Tình yêu cho mũi tên của Genius Created]&gt;</v>
          </cell>
          <cell r="JM684" t="str">
            <v>&lt;[Love para Arrows de Criado Genius]&gt;</v>
          </cell>
          <cell r="JN684" t="str">
            <v>&lt;[الحب لسهام عبقرية مكون]&gt;</v>
          </cell>
          <cell r="JO684" t="str">
            <v>&lt;[Каханне Стрэлы Created Genius]&gt;</v>
          </cell>
          <cell r="JP684" t="str">
            <v>&lt;[Любовта на стрелките на Създаден Genius]&gt;</v>
          </cell>
          <cell r="JQ684" t="str">
            <v>&lt;[Láska k Arrows vytvořených Genius]&gt;</v>
          </cell>
          <cell r="JR684" t="str">
            <v>&lt;[Liefde voor Arrows van Gemaakt Genius]&gt;</v>
          </cell>
          <cell r="JS684" t="str">
            <v>&lt;[Love for nuolet Kirjoittaja Genius]&gt;</v>
          </cell>
          <cell r="JT684" t="str">
            <v>&lt;[Η αγάπη για τα βέλη του Δημιουργήθηκε Genius]&gt;</v>
          </cell>
          <cell r="JU684" t="str">
            <v>&lt;[Love עבור חצים של Genius נוצר]&gt;</v>
          </cell>
          <cell r="JV684" t="str">
            <v>&lt;[Love for nyilai Alkotó Genius]&gt;</v>
          </cell>
          <cell r="JW684" t="str">
            <v>&lt;[Love untuk Arrows Genius Dibuat]&gt;</v>
          </cell>
          <cell r="JX684" t="str">
            <v>&lt;[Love for Strzałki utworzonych Genius]&gt;</v>
          </cell>
          <cell r="JY684" t="str">
            <v>&lt;[Dragoste pentru săgețile Genius Creat]&gt;</v>
          </cell>
          <cell r="JZ684" t="str">
            <v>&lt;[Láska k Arrows vytvorených Genius]&gt;</v>
          </cell>
          <cell r="KA684" t="str">
            <v>&lt;[Kärlek för pilar av allt Genius]&gt;</v>
          </cell>
          <cell r="KB684" t="str">
            <v>&lt;[Düzenlendi Genius Arrows Aşk]&gt;</v>
          </cell>
          <cell r="KC684" t="str">
            <v>&lt;[Любов Стріли Created Genius]&gt;</v>
          </cell>
        </row>
        <row r="685">
          <cell r="A685" t="str">
            <v>LevelPackUIName_WallThroughLinhi</v>
          </cell>
          <cell r="B685">
            <v>1</v>
          </cell>
          <cell r="C685" t="str">
            <v>&lt;color=#FFC080&gt;모든 것을 꿰뚫는 힘&lt;/color&gt;</v>
          </cell>
          <cell r="E685" t="str">
            <v>Translating (685)</v>
          </cell>
          <cell r="F685" t="str">
            <v>괄호이상</v>
          </cell>
          <cell r="H685" t="str">
            <v>Translating (685)</v>
          </cell>
          <cell r="L685">
            <v>28</v>
          </cell>
          <cell r="AP685" t="str">
            <v>Translating (685)</v>
          </cell>
          <cell r="AQ685" t="str">
            <v>Translating (685)</v>
          </cell>
          <cell r="AR685" t="str">
            <v>Translating (685)</v>
          </cell>
          <cell r="AS685" t="str">
            <v>Translating (685)</v>
          </cell>
          <cell r="AT685" t="str">
            <v>Translating (685)</v>
          </cell>
          <cell r="AU685" t="str">
            <v>Translating (685)</v>
          </cell>
          <cell r="AV685" t="str">
            <v>Translating (685)</v>
          </cell>
          <cell r="AW685" t="str">
            <v>Translating (685)</v>
          </cell>
          <cell r="AX685" t="str">
            <v>Translating (685)</v>
          </cell>
          <cell r="AY685" t="str">
            <v>Translating (685)</v>
          </cell>
          <cell r="AZ685" t="str">
            <v>Translating (685)</v>
          </cell>
          <cell r="BA685" t="str">
            <v>Translating (685)</v>
          </cell>
          <cell r="BB685" t="str">
            <v>Translating (685)</v>
          </cell>
          <cell r="BC685" t="str">
            <v>Translating (685)</v>
          </cell>
          <cell r="BD685" t="str">
            <v>Translating (685)</v>
          </cell>
          <cell r="BE685" t="str">
            <v>Translating (685)</v>
          </cell>
          <cell r="BF685" t="str">
            <v>Translating (685)</v>
          </cell>
          <cell r="BG685" t="str">
            <v>Translating (685)</v>
          </cell>
          <cell r="BH685" t="str">
            <v>Translating (685)</v>
          </cell>
          <cell r="BI685" t="str">
            <v>Translating (685)</v>
          </cell>
          <cell r="BJ685" t="str">
            <v>Translating (685)</v>
          </cell>
          <cell r="BK685" t="str">
            <v>Translating (685)</v>
          </cell>
          <cell r="BL685" t="str">
            <v>Translating (685)</v>
          </cell>
          <cell r="BM685" t="str">
            <v>Translating (685)</v>
          </cell>
          <cell r="BN685" t="str">
            <v>Translating (685)</v>
          </cell>
          <cell r="BO685" t="str">
            <v>Translating (685)</v>
          </cell>
          <cell r="BP685" t="str">
            <v>Translating (685)</v>
          </cell>
          <cell r="BQ685" t="str">
            <v>Translating (685)</v>
          </cell>
          <cell r="BS685">
            <v>1</v>
          </cell>
          <cell r="BT685">
            <v>0</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51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27</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15</v>
          </cell>
          <cell r="EB685">
            <v>34</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&lt;[모든 것을 꿰뚫는 힘]&gt;</v>
          </cell>
          <cell r="HZ685" t="str">
            <v>&lt;㉿[모든 것을 꿰뚫는 힘]㉿&gt;</v>
          </cell>
          <cell r="IA685" t="str">
            <v>&lt;㉿[모든 것을 꿰뚫는 힘]㉿&gt;</v>
          </cell>
          <cell r="IB685" t="str">
            <v>Translating (685)</v>
          </cell>
          <cell r="IC685" t="str">
            <v>Translating (685)</v>
          </cell>
          <cell r="ID685" t="str">
            <v>Translating (685)</v>
          </cell>
          <cell r="IE685" t="str">
            <v>Translating (685)</v>
          </cell>
          <cell r="IF685" t="str">
            <v>Translating (685)</v>
          </cell>
          <cell r="IG685" t="str">
            <v>Translating (685)</v>
          </cell>
          <cell r="IH685" t="str">
            <v>Translating (685)</v>
          </cell>
          <cell r="II685" t="str">
            <v>Translating (685)</v>
          </cell>
          <cell r="IJ685" t="str">
            <v>Translating (685)</v>
          </cell>
          <cell r="IK685" t="str">
            <v>Translating (685)</v>
          </cell>
          <cell r="IL685" t="str">
            <v>Translating (685)</v>
          </cell>
          <cell r="IM685" t="str">
            <v>Translating (685)</v>
          </cell>
          <cell r="IN685" t="str">
            <v>Translating (685)</v>
          </cell>
          <cell r="IO685" t="str">
            <v>Translating (685)</v>
          </cell>
          <cell r="IP685" t="str">
            <v>Translating (685)</v>
          </cell>
          <cell r="IQ685" t="str">
            <v>Translating (685)</v>
          </cell>
          <cell r="IR685" t="str">
            <v>Translating (685)</v>
          </cell>
          <cell r="IS685" t="str">
            <v>Translating (685)</v>
          </cell>
          <cell r="IT685" t="str">
            <v>Translating (685)</v>
          </cell>
          <cell r="IU685" t="str">
            <v>Translating (685)</v>
          </cell>
          <cell r="IV685" t="str">
            <v>Translating (685)</v>
          </cell>
          <cell r="IW685" t="str">
            <v>Translating (685)</v>
          </cell>
          <cell r="IX685" t="str">
            <v>Translating (685)</v>
          </cell>
          <cell r="IY685" t="str">
            <v>Translating (685)</v>
          </cell>
          <cell r="IZ685" t="str">
            <v>Translating (685)</v>
          </cell>
          <cell r="JB685" t="str">
            <v>Translating (685)</v>
          </cell>
          <cell r="JC685" t="str">
            <v>Translating (685)</v>
          </cell>
          <cell r="JD685" t="str">
            <v>Translating (685)</v>
          </cell>
          <cell r="JE685" t="str">
            <v>Translating (685)</v>
          </cell>
          <cell r="JF685" t="str">
            <v>Translating (685)</v>
          </cell>
          <cell r="JG685" t="str">
            <v>Translating (685)</v>
          </cell>
          <cell r="JH685" t="str">
            <v>Translating (685)</v>
          </cell>
          <cell r="JI685" t="str">
            <v>Translating (685)</v>
          </cell>
          <cell r="JJ685" t="str">
            <v>Translating (685)</v>
          </cell>
          <cell r="JK685" t="str">
            <v>Translating (685)</v>
          </cell>
          <cell r="JL685" t="str">
            <v>Translating (685)</v>
          </cell>
          <cell r="JM685" t="str">
            <v>Translating (685)</v>
          </cell>
          <cell r="JN685" t="str">
            <v>Translating (685)</v>
          </cell>
          <cell r="JO685" t="str">
            <v>Translating (685)</v>
          </cell>
          <cell r="JP685" t="str">
            <v>Translating (685)</v>
          </cell>
          <cell r="JQ685" t="str">
            <v>Translating (685)</v>
          </cell>
          <cell r="JR685" t="str">
            <v>Translating (685)</v>
          </cell>
          <cell r="JS685" t="str">
            <v>Translating (685)</v>
          </cell>
          <cell r="JT685" t="str">
            <v>Translating (685)</v>
          </cell>
          <cell r="JU685" t="str">
            <v>Translating (685)</v>
          </cell>
          <cell r="JV685" t="str">
            <v>Translating (685)</v>
          </cell>
          <cell r="JW685" t="str">
            <v>Translating (685)</v>
          </cell>
          <cell r="JX685" t="str">
            <v>Translating (685)</v>
          </cell>
          <cell r="JY685" t="str">
            <v>Translating (685)</v>
          </cell>
          <cell r="JZ685" t="str">
            <v>Translating (685)</v>
          </cell>
          <cell r="KA685" t="str">
            <v>Translating (685)</v>
          </cell>
          <cell r="KB685" t="str">
            <v>Translating (685)</v>
          </cell>
          <cell r="KC685" t="str">
            <v>Translating (685)</v>
          </cell>
        </row>
        <row r="686">
          <cell r="A686" t="str">
            <v>LevelPackUIName_AtkUpOnFoeMaxHpMeryl</v>
          </cell>
          <cell r="B686">
            <v>1</v>
          </cell>
          <cell r="C686" t="str">
            <v>&lt;color=#FFC080&gt;강자에게 철퇴를!&lt;/color&gt;</v>
          </cell>
          <cell r="E686" t="str">
            <v>Translating (686)</v>
          </cell>
          <cell r="F686" t="str">
            <v>괄호이상</v>
          </cell>
          <cell r="H686" t="str">
            <v>Translating (686)</v>
          </cell>
          <cell r="L686">
            <v>28</v>
          </cell>
          <cell r="AP686" t="str">
            <v>Translating (686)</v>
          </cell>
          <cell r="AQ686" t="str">
            <v>Translating (686)</v>
          </cell>
          <cell r="AR686" t="str">
            <v>Translating (686)</v>
          </cell>
          <cell r="AS686" t="str">
            <v>Translating (686)</v>
          </cell>
          <cell r="AT686" t="str">
            <v>Translating (686)</v>
          </cell>
          <cell r="AU686" t="str">
            <v>Translating (686)</v>
          </cell>
          <cell r="AV686" t="str">
            <v>Translating (686)</v>
          </cell>
          <cell r="AW686" t="str">
            <v>Translating (686)</v>
          </cell>
          <cell r="AX686" t="str">
            <v>Translating (686)</v>
          </cell>
          <cell r="AY686" t="str">
            <v>Translating (686)</v>
          </cell>
          <cell r="AZ686" t="str">
            <v>Translating (686)</v>
          </cell>
          <cell r="BA686" t="str">
            <v>Translating (686)</v>
          </cell>
          <cell r="BB686" t="str">
            <v>Translating (686)</v>
          </cell>
          <cell r="BC686" t="str">
            <v>Translating (686)</v>
          </cell>
          <cell r="BD686" t="str">
            <v>Translating (686)</v>
          </cell>
          <cell r="BE686" t="str">
            <v>Translating (686)</v>
          </cell>
          <cell r="BF686" t="str">
            <v>Translating (686)</v>
          </cell>
          <cell r="BG686" t="str">
            <v>Translating (686)</v>
          </cell>
          <cell r="BH686" t="str">
            <v>Translating (686)</v>
          </cell>
          <cell r="BI686" t="str">
            <v>Translating (686)</v>
          </cell>
          <cell r="BJ686" t="str">
            <v>Translating (686)</v>
          </cell>
          <cell r="BK686" t="str">
            <v>Translating (686)</v>
          </cell>
          <cell r="BL686" t="str">
            <v>Translating (686)</v>
          </cell>
          <cell r="BM686" t="str">
            <v>Translating (686)</v>
          </cell>
          <cell r="BN686" t="str">
            <v>Translating (686)</v>
          </cell>
          <cell r="BO686" t="str">
            <v>Translating (686)</v>
          </cell>
          <cell r="BP686" t="str">
            <v>Translating (686)</v>
          </cell>
          <cell r="BQ686" t="str">
            <v>Translating (686)</v>
          </cell>
          <cell r="BS686">
            <v>1</v>
          </cell>
          <cell r="BT686">
            <v>0</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51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25</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15</v>
          </cell>
          <cell r="EB686">
            <v>32</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&lt;[강자에게 철퇴를!]&gt;</v>
          </cell>
          <cell r="HZ686" t="str">
            <v>&lt;㉿[강자에게 철퇴를!]㉿&gt;</v>
          </cell>
          <cell r="IA686" t="str">
            <v>&lt;㉿[강자에게 철퇴를!]㉿&gt;</v>
          </cell>
          <cell r="IB686" t="str">
            <v>Translating (686)</v>
          </cell>
          <cell r="IC686" t="str">
            <v>Translating (686)</v>
          </cell>
          <cell r="ID686" t="str">
            <v>Translating (686)</v>
          </cell>
          <cell r="IE686" t="str">
            <v>Translating (686)</v>
          </cell>
          <cell r="IF686" t="str">
            <v>Translating (686)</v>
          </cell>
          <cell r="IG686" t="str">
            <v>Translating (686)</v>
          </cell>
          <cell r="IH686" t="str">
            <v>Translating (686)</v>
          </cell>
          <cell r="II686" t="str">
            <v>Translating (686)</v>
          </cell>
          <cell r="IJ686" t="str">
            <v>Translating (686)</v>
          </cell>
          <cell r="IK686" t="str">
            <v>Translating (686)</v>
          </cell>
          <cell r="IL686" t="str">
            <v>Translating (686)</v>
          </cell>
          <cell r="IM686" t="str">
            <v>Translating (686)</v>
          </cell>
          <cell r="IN686" t="str">
            <v>Translating (686)</v>
          </cell>
          <cell r="IO686" t="str">
            <v>Translating (686)</v>
          </cell>
          <cell r="IP686" t="str">
            <v>Translating (686)</v>
          </cell>
          <cell r="IQ686" t="str">
            <v>Translating (686)</v>
          </cell>
          <cell r="IR686" t="str">
            <v>Translating (686)</v>
          </cell>
          <cell r="IS686" t="str">
            <v>Translating (686)</v>
          </cell>
          <cell r="IT686" t="str">
            <v>Translating (686)</v>
          </cell>
          <cell r="IU686" t="str">
            <v>Translating (686)</v>
          </cell>
          <cell r="IV686" t="str">
            <v>Translating (686)</v>
          </cell>
          <cell r="IW686" t="str">
            <v>Translating (686)</v>
          </cell>
          <cell r="IX686" t="str">
            <v>Translating (686)</v>
          </cell>
          <cell r="IY686" t="str">
            <v>Translating (686)</v>
          </cell>
          <cell r="IZ686" t="str">
            <v>Translating (686)</v>
          </cell>
          <cell r="JB686" t="str">
            <v>Translating (686)</v>
          </cell>
          <cell r="JC686" t="str">
            <v>Translating (686)</v>
          </cell>
          <cell r="JD686" t="str">
            <v>Translating (686)</v>
          </cell>
          <cell r="JE686" t="str">
            <v>Translating (686)</v>
          </cell>
          <cell r="JF686" t="str">
            <v>Translating (686)</v>
          </cell>
          <cell r="JG686" t="str">
            <v>Translating (686)</v>
          </cell>
          <cell r="JH686" t="str">
            <v>Translating (686)</v>
          </cell>
          <cell r="JI686" t="str">
            <v>Translating (686)</v>
          </cell>
          <cell r="JJ686" t="str">
            <v>Translating (686)</v>
          </cell>
          <cell r="JK686" t="str">
            <v>Translating (686)</v>
          </cell>
          <cell r="JL686" t="str">
            <v>Translating (686)</v>
          </cell>
          <cell r="JM686" t="str">
            <v>Translating (686)</v>
          </cell>
          <cell r="JN686" t="str">
            <v>Translating (686)</v>
          </cell>
          <cell r="JO686" t="str">
            <v>Translating (686)</v>
          </cell>
          <cell r="JP686" t="str">
            <v>Translating (686)</v>
          </cell>
          <cell r="JQ686" t="str">
            <v>Translating (686)</v>
          </cell>
          <cell r="JR686" t="str">
            <v>Translating (686)</v>
          </cell>
          <cell r="JS686" t="str">
            <v>Translating (686)</v>
          </cell>
          <cell r="JT686" t="str">
            <v>Translating (686)</v>
          </cell>
          <cell r="JU686" t="str">
            <v>Translating (686)</v>
          </cell>
          <cell r="JV686" t="str">
            <v>Translating (686)</v>
          </cell>
          <cell r="JW686" t="str">
            <v>Translating (686)</v>
          </cell>
          <cell r="JX686" t="str">
            <v>Translating (686)</v>
          </cell>
          <cell r="JY686" t="str">
            <v>Translating (686)</v>
          </cell>
          <cell r="JZ686" t="str">
            <v>Translating (686)</v>
          </cell>
          <cell r="KA686" t="str">
            <v>Translating (686)</v>
          </cell>
          <cell r="KB686" t="str">
            <v>Translating (686)</v>
          </cell>
          <cell r="KC686" t="str">
            <v>Translating (686)</v>
          </cell>
        </row>
        <row r="687">
          <cell r="A687" t="str">
            <v>LevelPackUIDesc_Atk</v>
          </cell>
          <cell r="B687">
            <v>1</v>
          </cell>
          <cell r="C687" t="str">
            <v>공격력이 증가합니다</v>
          </cell>
          <cell r="D687" t="str">
            <v>The damage has increased</v>
          </cell>
          <cell r="E687" t="str">
            <v>Increases Attack</v>
          </cell>
          <cell r="F687" t="str">
            <v/>
          </cell>
          <cell r="H687" t="str">
            <v>Increases Attack</v>
          </cell>
          <cell r="J687">
            <v>1</v>
          </cell>
          <cell r="L687">
            <v>0</v>
          </cell>
          <cell r="AP687" t="str">
            <v>攻撃力が増加します</v>
          </cell>
          <cell r="AQ687" t="str">
            <v>所造成的伤害增加</v>
          </cell>
          <cell r="AR687" t="str">
            <v>所造成的傷害增加</v>
          </cell>
          <cell r="AS687" t="str">
            <v>augmente Attaque</v>
          </cell>
          <cell r="AT687" t="str">
            <v>erhöht den Angriff</v>
          </cell>
          <cell r="AU687" t="str">
            <v>meningkatkan Serangan</v>
          </cell>
          <cell r="AV687" t="str">
            <v>aumenta Attacco</v>
          </cell>
          <cell r="AW687" t="str">
            <v>Увеличивает Атаку</v>
          </cell>
          <cell r="AX687" t="str">
            <v>Ataque aumenta</v>
          </cell>
          <cell r="AY687" t="str">
            <v>เพิ่มการโจมตี</v>
          </cell>
          <cell r="AZ687" t="str">
            <v>tăng tấn công</v>
          </cell>
          <cell r="BA687" t="str">
            <v>aumenta o ataque</v>
          </cell>
          <cell r="BB687" t="str">
            <v>يزيد هجوم</v>
          </cell>
          <cell r="BC687" t="str">
            <v>павялічвае Атаку</v>
          </cell>
          <cell r="BD687" t="str">
            <v>Увеличава атака</v>
          </cell>
          <cell r="BE687" t="str">
            <v>zvyšuje útok</v>
          </cell>
          <cell r="BF687" t="str">
            <v>verhoogt Attack</v>
          </cell>
          <cell r="BG687" t="str">
            <v>Korotukset hyökkäys</v>
          </cell>
          <cell r="BH687" t="str">
            <v>αυξάνει την επίθεση</v>
          </cell>
          <cell r="BI687" t="str">
            <v>מגביר התקפה</v>
          </cell>
          <cell r="BJ687" t="str">
            <v>növeli Attack</v>
          </cell>
          <cell r="BK687" t="str">
            <v>meningkatkan Attack</v>
          </cell>
          <cell r="BL687" t="str">
            <v>zwiększa atak</v>
          </cell>
          <cell r="BM687" t="str">
            <v>Crește atac</v>
          </cell>
          <cell r="BN687" t="str">
            <v>zvyšuje útok</v>
          </cell>
          <cell r="BO687" t="str">
            <v>ökar Attack</v>
          </cell>
          <cell r="BP687" t="str">
            <v>Saldırı artırır</v>
          </cell>
          <cell r="BQ687" t="str">
            <v>збільшує Атаку</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공격력이 증가합니다</v>
          </cell>
          <cell r="HZ687" t="str">
            <v>공격력이 증가합니다</v>
          </cell>
          <cell r="IA687" t="str">
            <v>공격력이 증가합니다</v>
          </cell>
          <cell r="IB687" t="str">
            <v>Increases Attack</v>
          </cell>
          <cell r="IC687" t="str">
            <v>Increases Attack</v>
          </cell>
          <cell r="ID687" t="str">
            <v>Increases Attack</v>
          </cell>
          <cell r="IE687" t="str">
            <v>Increases Attack</v>
          </cell>
          <cell r="IF687" t="str">
            <v>Increases Attack</v>
          </cell>
          <cell r="IG687" t="str">
            <v>Increases Attack</v>
          </cell>
          <cell r="IH687" t="str">
            <v>Increases Attack</v>
          </cell>
          <cell r="II687" t="str">
            <v>Increases Attack</v>
          </cell>
          <cell r="IJ687" t="str">
            <v>Increases Attack</v>
          </cell>
          <cell r="IK687" t="str">
            <v>Increases Attack</v>
          </cell>
          <cell r="IL687" t="str">
            <v>Increases Attack</v>
          </cell>
          <cell r="IM687" t="str">
            <v>Increases Attack</v>
          </cell>
          <cell r="IN687" t="str">
            <v>Increases Attack</v>
          </cell>
          <cell r="IO687" t="str">
            <v>Increases Attack</v>
          </cell>
          <cell r="IP687" t="str">
            <v>Increases Attack</v>
          </cell>
          <cell r="IQ687" t="str">
            <v>Increases Attack</v>
          </cell>
          <cell r="IR687" t="str">
            <v>Increases Attack</v>
          </cell>
          <cell r="IS687" t="str">
            <v>Increases Attack</v>
          </cell>
          <cell r="IT687" t="str">
            <v>Increases Attack</v>
          </cell>
          <cell r="IU687" t="str">
            <v>Increases Attack</v>
          </cell>
          <cell r="IV687" t="str">
            <v>Increases Attack</v>
          </cell>
          <cell r="IW687" t="str">
            <v>Increases Attack</v>
          </cell>
          <cell r="IX687" t="str">
            <v>Increases Attack</v>
          </cell>
          <cell r="IY687" t="str">
            <v>Increases Attack</v>
          </cell>
          <cell r="IZ687" t="str">
            <v>Increases Attack</v>
          </cell>
          <cell r="JB687" t="str">
            <v>攻撃力が増加します</v>
          </cell>
          <cell r="JC687" t="str">
            <v>所造成的伤害增加</v>
          </cell>
          <cell r="JD687" t="str">
            <v>所造成的傷害增加</v>
          </cell>
          <cell r="JE687" t="str">
            <v>augmente Attaque</v>
          </cell>
          <cell r="JF687" t="str">
            <v>erhöht den Angriff</v>
          </cell>
          <cell r="JG687" t="str">
            <v>meningkatkan Serangan</v>
          </cell>
          <cell r="JH687" t="str">
            <v>aumenta Attacco</v>
          </cell>
          <cell r="JI687" t="str">
            <v>Увеличивает Атаку</v>
          </cell>
          <cell r="JJ687" t="str">
            <v>Ataque aumenta</v>
          </cell>
          <cell r="JK687" t="str">
            <v>เพิ่มการโจมตี</v>
          </cell>
          <cell r="JL687" t="str">
            <v>tăng tấn công</v>
          </cell>
          <cell r="JM687" t="str">
            <v>aumenta o ataque</v>
          </cell>
          <cell r="JN687" t="str">
            <v>يزيد هجوم</v>
          </cell>
          <cell r="JO687" t="str">
            <v>павялічвае Атаку</v>
          </cell>
          <cell r="JP687" t="str">
            <v>Увеличава атака</v>
          </cell>
          <cell r="JQ687" t="str">
            <v>zvyšuje útok</v>
          </cell>
          <cell r="JR687" t="str">
            <v>verhoogt Attack</v>
          </cell>
          <cell r="JS687" t="str">
            <v>Korotukset hyökkäys</v>
          </cell>
          <cell r="JT687" t="str">
            <v>αυξάνει την επίθεση</v>
          </cell>
          <cell r="JU687" t="str">
            <v>מגביר התקפה</v>
          </cell>
          <cell r="JV687" t="str">
            <v>növeli Attack</v>
          </cell>
          <cell r="JW687" t="str">
            <v>meningkatkan Attack</v>
          </cell>
          <cell r="JX687" t="str">
            <v>zwiększa atak</v>
          </cell>
          <cell r="JY687" t="str">
            <v>Crește atac</v>
          </cell>
          <cell r="JZ687" t="str">
            <v>zvyšuje útok</v>
          </cell>
          <cell r="KA687" t="str">
            <v>ökar Attack</v>
          </cell>
          <cell r="KB687" t="str">
            <v>Saldırı artırır</v>
          </cell>
          <cell r="KC687" t="str">
            <v>збільшує Атаку</v>
          </cell>
        </row>
        <row r="688">
          <cell r="A688" t="str">
            <v>LevelPackUIDesc_AtkBetter</v>
          </cell>
          <cell r="B688">
            <v>1</v>
          </cell>
          <cell r="C688" t="str">
            <v>공격력이 많이 증가합니다</v>
          </cell>
          <cell r="D688" t="str">
            <v>The damage has increased a lot</v>
          </cell>
          <cell r="E688" t="str">
            <v>Increases Attack a lot</v>
          </cell>
          <cell r="F688" t="str">
            <v/>
          </cell>
          <cell r="H688" t="str">
            <v>Increases Attack a lot</v>
          </cell>
          <cell r="J688">
            <v>1</v>
          </cell>
          <cell r="L688">
            <v>0</v>
          </cell>
          <cell r="AP688" t="str">
            <v>攻撃力がたくさん増加し</v>
          </cell>
          <cell r="AQ688" t="str">
            <v>所造成的伤害提高了不少</v>
          </cell>
          <cell r="AR688" t="str">
            <v>所造成的傷害提高了不少</v>
          </cell>
          <cell r="AS688" t="str">
            <v>Increases attack beaucoup</v>
          </cell>
          <cell r="AT688" t="str">
            <v>Erhöht den Angriff viel</v>
          </cell>
          <cell r="AU688" t="str">
            <v>Meningkat Menyerang banyak</v>
          </cell>
          <cell r="AV688" t="str">
            <v>Attacco aumenta molto</v>
          </cell>
          <cell r="AW688" t="str">
            <v>Увеличивает атаку много</v>
          </cell>
          <cell r="AX688" t="str">
            <v>Ataque aumenta mucho</v>
          </cell>
          <cell r="AY688" t="str">
            <v>เพิ่มการโจมตีมาก</v>
          </cell>
          <cell r="AZ688" t="str">
            <v>Tăng Tấn công rất nhiều</v>
          </cell>
          <cell r="BA688" t="str">
            <v>Aumenta o ataque um monte</v>
          </cell>
          <cell r="BB688" t="str">
            <v>زيادات يهاجمون الكثير</v>
          </cell>
          <cell r="BC688" t="str">
            <v>Павялічвае атаку шмат</v>
          </cell>
          <cell r="BD688" t="str">
            <v>Увеличава атака много</v>
          </cell>
          <cell r="BE688" t="str">
            <v>Zvyšuje útok hodně</v>
          </cell>
          <cell r="BF688" t="str">
            <v>Verhoogt Attack een heleboel</v>
          </cell>
          <cell r="BG688" t="str">
            <v>Lisäykset Attack paljon</v>
          </cell>
          <cell r="BH688" t="str">
            <v>Αυξήσεις επίθεση πολλά</v>
          </cell>
          <cell r="BI688" t="str">
            <v>עליות התקפה הרבה</v>
          </cell>
          <cell r="BJ688" t="str">
            <v>Növeli a támadási sok</v>
          </cell>
          <cell r="BK688" t="str">
            <v>Kenaikan Serangan banyak</v>
          </cell>
          <cell r="BL688" t="str">
            <v>Zwiększa Atak dużo</v>
          </cell>
          <cell r="BM688" t="str">
            <v>Crește Atac mult</v>
          </cell>
          <cell r="BN688" t="str">
            <v>Zvyšuje útok veľa</v>
          </cell>
          <cell r="BO688" t="str">
            <v>Ökar Attack mycket</v>
          </cell>
          <cell r="BP688" t="str">
            <v>Artışlar çok saldırın</v>
          </cell>
          <cell r="BQ688" t="str">
            <v>Збільшує атаку багато</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공격력이 많이 증가합니다</v>
          </cell>
          <cell r="HZ688" t="str">
            <v>공격력이 많이 증가합니다</v>
          </cell>
          <cell r="IA688" t="str">
            <v>공격력이 많이 증가합니다</v>
          </cell>
          <cell r="IB688" t="str">
            <v>Increases Attack a lot</v>
          </cell>
          <cell r="IC688" t="str">
            <v>Increases Attack a lot</v>
          </cell>
          <cell r="ID688" t="str">
            <v>Increases Attack a lot</v>
          </cell>
          <cell r="IE688" t="str">
            <v>Increases Attack a lot</v>
          </cell>
          <cell r="IF688" t="str">
            <v>Increases Attack a lot</v>
          </cell>
          <cell r="IG688" t="str">
            <v>Increases Attack a lot</v>
          </cell>
          <cell r="IH688" t="str">
            <v>Increases Attack a lot</v>
          </cell>
          <cell r="II688" t="str">
            <v>Increases Attack a lot</v>
          </cell>
          <cell r="IJ688" t="str">
            <v>Increases Attack a lot</v>
          </cell>
          <cell r="IK688" t="str">
            <v>Increases Attack a lot</v>
          </cell>
          <cell r="IL688" t="str">
            <v>Increases Attack a lot</v>
          </cell>
          <cell r="IM688" t="str">
            <v>Increases Attack a lot</v>
          </cell>
          <cell r="IN688" t="str">
            <v>Increases Attack a lot</v>
          </cell>
          <cell r="IO688" t="str">
            <v>Increases Attack a lot</v>
          </cell>
          <cell r="IP688" t="str">
            <v>Increases Attack a lot</v>
          </cell>
          <cell r="IQ688" t="str">
            <v>Increases Attack a lot</v>
          </cell>
          <cell r="IR688" t="str">
            <v>Increases Attack a lot</v>
          </cell>
          <cell r="IS688" t="str">
            <v>Increases Attack a lot</v>
          </cell>
          <cell r="IT688" t="str">
            <v>Increases Attack a lot</v>
          </cell>
          <cell r="IU688" t="str">
            <v>Increases Attack a lot</v>
          </cell>
          <cell r="IV688" t="str">
            <v>Increases Attack a lot</v>
          </cell>
          <cell r="IW688" t="str">
            <v>Increases Attack a lot</v>
          </cell>
          <cell r="IX688" t="str">
            <v>Increases Attack a lot</v>
          </cell>
          <cell r="IY688" t="str">
            <v>Increases Attack a lot</v>
          </cell>
          <cell r="IZ688" t="str">
            <v>Increases Attack a lot</v>
          </cell>
          <cell r="JB688" t="str">
            <v>攻撃力がたくさん増加し</v>
          </cell>
          <cell r="JC688" t="str">
            <v>所造成的伤害提高了不少</v>
          </cell>
          <cell r="JD688" t="str">
            <v>所造成的傷害提高了不少</v>
          </cell>
          <cell r="JE688" t="str">
            <v>Increases attack beaucoup</v>
          </cell>
          <cell r="JF688" t="str">
            <v>Erhöht den Angriff viel</v>
          </cell>
          <cell r="JG688" t="str">
            <v>Meningkat Menyerang banyak</v>
          </cell>
          <cell r="JH688" t="str">
            <v>Attacco aumenta molto</v>
          </cell>
          <cell r="JI688" t="str">
            <v>Увеличивает атаку много</v>
          </cell>
          <cell r="JJ688" t="str">
            <v>Ataque aumenta mucho</v>
          </cell>
          <cell r="JK688" t="str">
            <v>เพิ่มการโจมตีมาก</v>
          </cell>
          <cell r="JL688" t="str">
            <v>Tăng Tấn công rất nhiều</v>
          </cell>
          <cell r="JM688" t="str">
            <v>Aumenta o ataque um monte</v>
          </cell>
          <cell r="JN688" t="str">
            <v>زيادات يهاجمون الكثير</v>
          </cell>
          <cell r="JO688" t="str">
            <v>Павялічвае атаку шмат</v>
          </cell>
          <cell r="JP688" t="str">
            <v>Увеличава атака много</v>
          </cell>
          <cell r="JQ688" t="str">
            <v>Zvyšuje útok hodně</v>
          </cell>
          <cell r="JR688" t="str">
            <v>Verhoogt Attack een heleboel</v>
          </cell>
          <cell r="JS688" t="str">
            <v>Lisäykset Attack paljon</v>
          </cell>
          <cell r="JT688" t="str">
            <v>Αυξήσεις επίθεση πολλά</v>
          </cell>
          <cell r="JU688" t="str">
            <v>עליות התקפה הרבה</v>
          </cell>
          <cell r="JV688" t="str">
            <v>Növeli a támadási sok</v>
          </cell>
          <cell r="JW688" t="str">
            <v>Kenaikan Serangan banyak</v>
          </cell>
          <cell r="JX688" t="str">
            <v>Zwiększa Atak dużo</v>
          </cell>
          <cell r="JY688" t="str">
            <v>Crește Atac mult</v>
          </cell>
          <cell r="JZ688" t="str">
            <v>Zvyšuje útok veľa</v>
          </cell>
          <cell r="KA688" t="str">
            <v>Ökar Attack mycket</v>
          </cell>
          <cell r="KB688" t="str">
            <v>Artışlar çok saldırın</v>
          </cell>
          <cell r="KC688" t="str">
            <v>Збільшує атаку багато</v>
          </cell>
        </row>
        <row r="689">
          <cell r="A689" t="str">
            <v>LevelPackUIDesc_AtkBest</v>
          </cell>
          <cell r="B689">
            <v>1</v>
          </cell>
          <cell r="C689" t="str">
            <v>공격력이 매우 많이 증가합니다</v>
          </cell>
          <cell r="D689" t="str">
            <v>The damage has increased very much</v>
          </cell>
          <cell r="E689" t="str">
            <v>Increases Attack quite a lot</v>
          </cell>
          <cell r="F689" t="str">
            <v/>
          </cell>
          <cell r="H689" t="str">
            <v>Increases Attack quite a lot</v>
          </cell>
          <cell r="J689">
            <v>1</v>
          </cell>
          <cell r="L689">
            <v>0</v>
          </cell>
          <cell r="AP689" t="str">
            <v>攻撃力が非常に多く増加し</v>
          </cell>
          <cell r="AQ689" t="str">
            <v>所造成的伤害增加非常多</v>
          </cell>
          <cell r="AR689" t="str">
            <v>所造成的傷害增加非常多</v>
          </cell>
          <cell r="AS689" t="str">
            <v>Increases attack beaucoup</v>
          </cell>
          <cell r="AT689" t="str">
            <v>Erhöht den Angriff ziemlich viel</v>
          </cell>
          <cell r="AU689" t="str">
            <v>Meningkat Menyerang cukup banyak</v>
          </cell>
          <cell r="AV689" t="str">
            <v>Attacco aumenta un bel po '</v>
          </cell>
          <cell r="AW689" t="str">
            <v>Увеличивает атаку довольно много</v>
          </cell>
          <cell r="AX689" t="str">
            <v>Ataque aumenta mucho</v>
          </cell>
          <cell r="AY689" t="str">
            <v>การเพิ่มขึ้นของการโจมตีค่อนข้างมาก</v>
          </cell>
          <cell r="AZ689" t="str">
            <v>Tăng Tấn công khá nhiều</v>
          </cell>
          <cell r="BA689" t="str">
            <v>Aumenta o ataque bastante</v>
          </cell>
          <cell r="BB689" t="str">
            <v>زيادات يهاجمون الكثير جدا</v>
          </cell>
          <cell r="BC689" t="str">
            <v>Павялічвае атаку даволі шмат</v>
          </cell>
          <cell r="BD689" t="str">
            <v>Увеличава Атака доста</v>
          </cell>
          <cell r="BE689" t="str">
            <v>Zvyšuje útok hodně</v>
          </cell>
          <cell r="BF689" t="str">
            <v>Verhoogt Attack heel veel</v>
          </cell>
          <cell r="BG689" t="str">
            <v>Lisäykset Attack aika paljon</v>
          </cell>
          <cell r="BH689" t="str">
            <v>Αυξήσεις Επίθεση αρκετά</v>
          </cell>
          <cell r="BI689" t="str">
            <v>עליות התקפה די הרבה</v>
          </cell>
          <cell r="BJ689" t="str">
            <v>Növeli a támadási elég sok</v>
          </cell>
          <cell r="BK689" t="str">
            <v>Kenaikan Serangan agak banyak</v>
          </cell>
          <cell r="BL689" t="str">
            <v>Zwiększa Atak sporo</v>
          </cell>
          <cell r="BM689" t="str">
            <v>Creșteri atac destul de mult</v>
          </cell>
          <cell r="BN689" t="str">
            <v>Zvyšuje útok veľa</v>
          </cell>
          <cell r="BO689" t="str">
            <v>Ökar Attack en hel del</v>
          </cell>
          <cell r="BP689" t="str">
            <v>Artışlar oldukça çok Saldırı</v>
          </cell>
          <cell r="BQ689" t="str">
            <v>Збільшує атаку досить багато</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공격력이 매우 많이 증가합니다</v>
          </cell>
          <cell r="HZ689" t="str">
            <v>공격력이 매우 많이 증가합니다</v>
          </cell>
          <cell r="IA689" t="str">
            <v>공격력이 매우 많이 증가합니다</v>
          </cell>
          <cell r="IB689" t="str">
            <v>Increases Attack quite a lot</v>
          </cell>
          <cell r="IC689" t="str">
            <v>Increases Attack quite a lot</v>
          </cell>
          <cell r="ID689" t="str">
            <v>Increases Attack quite a lot</v>
          </cell>
          <cell r="IE689" t="str">
            <v>Increases Attack quite a lot</v>
          </cell>
          <cell r="IF689" t="str">
            <v>Increases Attack quite a lot</v>
          </cell>
          <cell r="IG689" t="str">
            <v>Increases Attack quite a lot</v>
          </cell>
          <cell r="IH689" t="str">
            <v>Increases Attack quite a lot</v>
          </cell>
          <cell r="II689" t="str">
            <v>Increases Attack quite a lot</v>
          </cell>
          <cell r="IJ689" t="str">
            <v>Increases Attack quite a lot</v>
          </cell>
          <cell r="IK689" t="str">
            <v>Increases Attack quite a lot</v>
          </cell>
          <cell r="IL689" t="str">
            <v>Increases Attack quite a lot</v>
          </cell>
          <cell r="IM689" t="str">
            <v>Increases Attack quite a lot</v>
          </cell>
          <cell r="IN689" t="str">
            <v>Increases Attack quite a lot</v>
          </cell>
          <cell r="IO689" t="str">
            <v>Increases Attack quite a lot</v>
          </cell>
          <cell r="IP689" t="str">
            <v>Increases Attack quite a lot</v>
          </cell>
          <cell r="IQ689" t="str">
            <v>Increases Attack quite a lot</v>
          </cell>
          <cell r="IR689" t="str">
            <v>Increases Attack quite a lot</v>
          </cell>
          <cell r="IS689" t="str">
            <v>Increases Attack quite a lot</v>
          </cell>
          <cell r="IT689" t="str">
            <v>Increases Attack quite a lot</v>
          </cell>
          <cell r="IU689" t="str">
            <v>Increases Attack quite a lot</v>
          </cell>
          <cell r="IV689" t="str">
            <v>Increases Attack quite a lot</v>
          </cell>
          <cell r="IW689" t="str">
            <v>Increases Attack quite a lot</v>
          </cell>
          <cell r="IX689" t="str">
            <v>Increases Attack quite a lot</v>
          </cell>
          <cell r="IY689" t="str">
            <v>Increases Attack quite a lot</v>
          </cell>
          <cell r="IZ689" t="str">
            <v>Increases Attack quite a lot</v>
          </cell>
          <cell r="JB689" t="str">
            <v>攻撃力が非常に多く増加し</v>
          </cell>
          <cell r="JC689" t="str">
            <v>所造成的伤害增加非常多</v>
          </cell>
          <cell r="JD689" t="str">
            <v>所造成的傷害增加非常多</v>
          </cell>
          <cell r="JE689" t="str">
            <v>Increases attack beaucoup</v>
          </cell>
          <cell r="JF689" t="str">
            <v>Erhöht den Angriff ziemlich viel</v>
          </cell>
          <cell r="JG689" t="str">
            <v>Meningkat Menyerang cukup banyak</v>
          </cell>
          <cell r="JH689" t="str">
            <v>Attacco aumenta un bel po '</v>
          </cell>
          <cell r="JI689" t="str">
            <v>Увеличивает атаку довольно много</v>
          </cell>
          <cell r="JJ689" t="str">
            <v>Ataque aumenta mucho</v>
          </cell>
          <cell r="JK689" t="str">
            <v>การเพิ่มขึ้นของการโจมตีค่อนข้างมาก</v>
          </cell>
          <cell r="JL689" t="str">
            <v>Tăng Tấn công khá nhiều</v>
          </cell>
          <cell r="JM689" t="str">
            <v>Aumenta o ataque bastante</v>
          </cell>
          <cell r="JN689" t="str">
            <v>زيادات يهاجمون الكثير جدا</v>
          </cell>
          <cell r="JO689" t="str">
            <v>Павялічвае атаку даволі шмат</v>
          </cell>
          <cell r="JP689" t="str">
            <v>Увеличава Атака доста</v>
          </cell>
          <cell r="JQ689" t="str">
            <v>Zvyšuje útok hodně</v>
          </cell>
          <cell r="JR689" t="str">
            <v>Verhoogt Attack heel veel</v>
          </cell>
          <cell r="JS689" t="str">
            <v>Lisäykset Attack aika paljon</v>
          </cell>
          <cell r="JT689" t="str">
            <v>Αυξήσεις Επίθεση αρκετά</v>
          </cell>
          <cell r="JU689" t="str">
            <v>עליות התקפה די הרבה</v>
          </cell>
          <cell r="JV689" t="str">
            <v>Növeli a támadási elég sok</v>
          </cell>
          <cell r="JW689" t="str">
            <v>Kenaikan Serangan agak banyak</v>
          </cell>
          <cell r="JX689" t="str">
            <v>Zwiększa Atak sporo</v>
          </cell>
          <cell r="JY689" t="str">
            <v>Creșteri atac destul de mult</v>
          </cell>
          <cell r="JZ689" t="str">
            <v>Zvyšuje útok veľa</v>
          </cell>
          <cell r="KA689" t="str">
            <v>Ökar Attack en hel del</v>
          </cell>
          <cell r="KB689" t="str">
            <v>Artışlar oldukça çok Saldırı</v>
          </cell>
          <cell r="KC689" t="str">
            <v>Збільшує атаку досить багато</v>
          </cell>
        </row>
        <row r="690">
          <cell r="A690" t="str">
            <v>LevelPackUIDesc_AtkSpeed</v>
          </cell>
          <cell r="B690">
            <v>1</v>
          </cell>
          <cell r="C690" t="str">
            <v>공격 속도가 증가합니다</v>
          </cell>
          <cell r="D690" t="str">
            <v>The attack speed increase</v>
          </cell>
          <cell r="E690" t="str">
            <v>Increases Attack Speed</v>
          </cell>
          <cell r="F690" t="str">
            <v/>
          </cell>
          <cell r="H690" t="str">
            <v>Increases Attack Speed</v>
          </cell>
          <cell r="J690">
            <v>1</v>
          </cell>
          <cell r="L690">
            <v>0</v>
          </cell>
          <cell r="AP690" t="str">
            <v>攻撃速度が増加します</v>
          </cell>
          <cell r="AQ690" t="str">
            <v>攻击速度增加</v>
          </cell>
          <cell r="AR690" t="str">
            <v>攻擊速度增加</v>
          </cell>
          <cell r="AS690" t="str">
            <v>Augmente la vitesse d'attaque</v>
          </cell>
          <cell r="AT690" t="str">
            <v>Erhöht Angriffsgeschwindigkeit</v>
          </cell>
          <cell r="AU690" t="str">
            <v>Meningkatkan Attack Speed</v>
          </cell>
          <cell r="AV690" t="str">
            <v>Aumenta la velocità d'attacco</v>
          </cell>
          <cell r="AW690" t="str">
            <v>Увеличивает скорость атаки</v>
          </cell>
          <cell r="AX690" t="str">
            <v>Aumenta la velocidad de ataque</v>
          </cell>
          <cell r="AY690" t="str">
            <v>เพิ่มความเร็วโจมตี</v>
          </cell>
          <cell r="AZ690" t="str">
            <v>Tăng tốc độ tấn công</v>
          </cell>
          <cell r="BA690" t="str">
            <v>Aumenta a Velocidade de Ataque</v>
          </cell>
          <cell r="BB690" t="str">
            <v>يزيد من سرعة الهجوم</v>
          </cell>
          <cell r="BC690" t="str">
            <v>Павялічвае хуткасць атакі</v>
          </cell>
          <cell r="BD690" t="str">
            <v>Увеличава Attack Speed</v>
          </cell>
          <cell r="BE690" t="str">
            <v>Zvyšuje rychlosti útoku</v>
          </cell>
          <cell r="BF690" t="str">
            <v>Verhoogt Attack Speed</v>
          </cell>
          <cell r="BG690" t="str">
            <v>Korotukset hyökkäys nopeutta</v>
          </cell>
          <cell r="BH690" t="str">
            <v>Αυξάνει την Ταχύτητα Επίθεσης</v>
          </cell>
          <cell r="BI690" t="str">
            <v>מגבירה מהירות התקפה</v>
          </cell>
          <cell r="BJ690" t="str">
            <v>Megnöveli a támadási sebességet</v>
          </cell>
          <cell r="BK690" t="str">
            <v>Meningkatkan kelajuan serangan</v>
          </cell>
          <cell r="BL690" t="str">
            <v>Zwiększa szybkość ataku</v>
          </cell>
          <cell r="BM690" t="str">
            <v>Crește atac de viteză</v>
          </cell>
          <cell r="BN690" t="str">
            <v>Zvyšuje rýchlosti útoku</v>
          </cell>
          <cell r="BO690" t="str">
            <v>Ökar attack hastighet</v>
          </cell>
          <cell r="BP690" t="str">
            <v>Saldırı Hız artırır</v>
          </cell>
          <cell r="BQ690" t="str">
            <v>Збільшує швидкість атаки</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공격 속도가 증가합니다</v>
          </cell>
          <cell r="HZ690" t="str">
            <v>공격 속도가 증가합니다</v>
          </cell>
          <cell r="IA690" t="str">
            <v>공격 속도가 증가합니다</v>
          </cell>
          <cell r="IB690" t="str">
            <v>Increases Attack Speed</v>
          </cell>
          <cell r="IC690" t="str">
            <v>Increases Attack Speed</v>
          </cell>
          <cell r="ID690" t="str">
            <v>Increases Attack Speed</v>
          </cell>
          <cell r="IE690" t="str">
            <v>Increases Attack Speed</v>
          </cell>
          <cell r="IF690" t="str">
            <v>Increases Attack Speed</v>
          </cell>
          <cell r="IG690" t="str">
            <v>Increases Attack Speed</v>
          </cell>
          <cell r="IH690" t="str">
            <v>Increases Attack Speed</v>
          </cell>
          <cell r="II690" t="str">
            <v>Increases Attack Speed</v>
          </cell>
          <cell r="IJ690" t="str">
            <v>Increases Attack Speed</v>
          </cell>
          <cell r="IK690" t="str">
            <v>Increases Attack Speed</v>
          </cell>
          <cell r="IL690" t="str">
            <v>Increases Attack Speed</v>
          </cell>
          <cell r="IM690" t="str">
            <v>Increases Attack Speed</v>
          </cell>
          <cell r="IN690" t="str">
            <v>Increases Attack Speed</v>
          </cell>
          <cell r="IO690" t="str">
            <v>Increases Attack Speed</v>
          </cell>
          <cell r="IP690" t="str">
            <v>Increases Attack Speed</v>
          </cell>
          <cell r="IQ690" t="str">
            <v>Increases Attack Speed</v>
          </cell>
          <cell r="IR690" t="str">
            <v>Increases Attack Speed</v>
          </cell>
          <cell r="IS690" t="str">
            <v>Increases Attack Speed</v>
          </cell>
          <cell r="IT690" t="str">
            <v>Increases Attack Speed</v>
          </cell>
          <cell r="IU690" t="str">
            <v>Increases Attack Speed</v>
          </cell>
          <cell r="IV690" t="str">
            <v>Increases Attack Speed</v>
          </cell>
          <cell r="IW690" t="str">
            <v>Increases Attack Speed</v>
          </cell>
          <cell r="IX690" t="str">
            <v>Increases Attack Speed</v>
          </cell>
          <cell r="IY690" t="str">
            <v>Increases Attack Speed</v>
          </cell>
          <cell r="IZ690" t="str">
            <v>Increases Attack Speed</v>
          </cell>
          <cell r="JB690" t="str">
            <v>攻撃速度が増加します</v>
          </cell>
          <cell r="JC690" t="str">
            <v>攻击速度增加</v>
          </cell>
          <cell r="JD690" t="str">
            <v>攻擊速度增加</v>
          </cell>
          <cell r="JE690" t="str">
            <v>Augmente la vitesse d'attaque</v>
          </cell>
          <cell r="JF690" t="str">
            <v>Erhöht Angriffsgeschwindigkeit</v>
          </cell>
          <cell r="JG690" t="str">
            <v>Meningkatkan Attack Speed</v>
          </cell>
          <cell r="JH690" t="str">
            <v>Aumenta la velocità d'attacco</v>
          </cell>
          <cell r="JI690" t="str">
            <v>Увеличивает скорость атаки</v>
          </cell>
          <cell r="JJ690" t="str">
            <v>Aumenta la velocidad de ataque</v>
          </cell>
          <cell r="JK690" t="str">
            <v>เพิ่มความเร็วโจมตี</v>
          </cell>
          <cell r="JL690" t="str">
            <v>Tăng tốc độ tấn công</v>
          </cell>
          <cell r="JM690" t="str">
            <v>Aumenta a Velocidade de Ataque</v>
          </cell>
          <cell r="JN690" t="str">
            <v>يزيد من سرعة الهجوم</v>
          </cell>
          <cell r="JO690" t="str">
            <v>Павялічвае хуткасць атакі</v>
          </cell>
          <cell r="JP690" t="str">
            <v>Увеличава Attack Speed</v>
          </cell>
          <cell r="JQ690" t="str">
            <v>Zvyšuje rychlosti útoku</v>
          </cell>
          <cell r="JR690" t="str">
            <v>Verhoogt Attack Speed</v>
          </cell>
          <cell r="JS690" t="str">
            <v>Korotukset hyökkäys nopeutta</v>
          </cell>
          <cell r="JT690" t="str">
            <v>Αυξάνει την Ταχύτητα Επίθεσης</v>
          </cell>
          <cell r="JU690" t="str">
            <v>מגבירה מהירות התקפה</v>
          </cell>
          <cell r="JV690" t="str">
            <v>Megnöveli a támadási sebességet</v>
          </cell>
          <cell r="JW690" t="str">
            <v>Meningkatkan kelajuan serangan</v>
          </cell>
          <cell r="JX690" t="str">
            <v>Zwiększa szybkość ataku</v>
          </cell>
          <cell r="JY690" t="str">
            <v>Crește atac de viteză</v>
          </cell>
          <cell r="JZ690" t="str">
            <v>Zvyšuje rýchlosti útoku</v>
          </cell>
          <cell r="KA690" t="str">
            <v>Ökar attack hastighet</v>
          </cell>
          <cell r="KB690" t="str">
            <v>Saldırı Hız artırır</v>
          </cell>
          <cell r="KC690" t="str">
            <v>Збільшує швидкість атаки</v>
          </cell>
        </row>
        <row r="691">
          <cell r="A691" t="str">
            <v>LevelPackUIDesc_AtkSpeedBetter</v>
          </cell>
          <cell r="B691">
            <v>1</v>
          </cell>
          <cell r="C691" t="str">
            <v>공격 속도가 많이 증가합니다</v>
          </cell>
          <cell r="D691" t="str">
            <v>The attack rate increased a lot</v>
          </cell>
          <cell r="E691" t="str">
            <v>Increases Attack Speed a lot</v>
          </cell>
          <cell r="F691" t="str">
            <v/>
          </cell>
          <cell r="H691" t="str">
            <v>Increases Attack Speed a lot</v>
          </cell>
          <cell r="J691">
            <v>1</v>
          </cell>
          <cell r="L691">
            <v>0</v>
          </cell>
          <cell r="AP691" t="str">
            <v>攻撃速度が多く増加し</v>
          </cell>
          <cell r="AQ691" t="str">
            <v>攻击速度提高了不少</v>
          </cell>
          <cell r="AR691" t="str">
            <v>攻擊速度提高了不少</v>
          </cell>
          <cell r="AS691" t="str">
            <v>Augmente la vitesse d'attaque beaucoup</v>
          </cell>
          <cell r="AT691" t="str">
            <v>Erhöht Angriffsgeschwindigkeit viel</v>
          </cell>
          <cell r="AU691" t="str">
            <v>Meningkatkan Attack Speed ​​banyak</v>
          </cell>
          <cell r="AV691" t="str">
            <v>Aumenta la velocità d'attacco molto</v>
          </cell>
          <cell r="AW691" t="str">
            <v>Увеличивает скорость атаки много</v>
          </cell>
          <cell r="AX691" t="str">
            <v>Aumenta la velocidad de ataque mucho</v>
          </cell>
          <cell r="AY691" t="str">
            <v>เพิ่มความเร็วโจมตีมาก</v>
          </cell>
          <cell r="AZ691" t="str">
            <v>Tăng tốc độ tấn công rất nhiều</v>
          </cell>
          <cell r="BA691" t="str">
            <v>Aumenta o ataque velocidade muito</v>
          </cell>
          <cell r="BB691" t="str">
            <v>يزيد من سرعة الهجوم الكثير</v>
          </cell>
          <cell r="BC691" t="str">
            <v>Павялічвае хуткасць атакі шмат</v>
          </cell>
          <cell r="BD691" t="str">
            <v>Увеличава Attack Speed ​​много</v>
          </cell>
          <cell r="BE691" t="str">
            <v>Zvyšuje útok Speed ​​hodně</v>
          </cell>
          <cell r="BF691" t="str">
            <v>Verhoogt Attack Speed ​​veel</v>
          </cell>
          <cell r="BG691" t="str">
            <v>Lisäykset hyökkäys nopeutta paljon</v>
          </cell>
          <cell r="BH691" t="str">
            <v>Αυξάνει την Ταχύτητα Επίθεσης πολύ</v>
          </cell>
          <cell r="BI691" t="str">
            <v>מגביר מהירות התקפה הרבה</v>
          </cell>
          <cell r="BJ691" t="str">
            <v>Megnöveli a támadási sebességet sokat</v>
          </cell>
          <cell r="BK691" t="str">
            <v>Meningkatkan kelajuan serangan banyak</v>
          </cell>
          <cell r="BL691" t="str">
            <v>Zwiększa szybkość ataku o wiele</v>
          </cell>
          <cell r="BM691" t="str">
            <v>Crește atac de viteză mult</v>
          </cell>
          <cell r="BN691" t="str">
            <v>Zvyšuje útok Speed ​​veľa</v>
          </cell>
          <cell r="BO691" t="str">
            <v>Ökar attack hastighet mycket</v>
          </cell>
          <cell r="BP691" t="str">
            <v>Saldırı Hız çok artırır</v>
          </cell>
          <cell r="BQ691" t="str">
            <v>Збільшує швидкість атаки багато</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공격 속도가 많이 증가합니다</v>
          </cell>
          <cell r="HZ691" t="str">
            <v>공격 속도가 많이 증가합니다</v>
          </cell>
          <cell r="IA691" t="str">
            <v>공격 속도가 많이 증가합니다</v>
          </cell>
          <cell r="IB691" t="str">
            <v>Increases Attack Speed a lot</v>
          </cell>
          <cell r="IC691" t="str">
            <v>Increases Attack Speed a lot</v>
          </cell>
          <cell r="ID691" t="str">
            <v>Increases Attack Speed a lot</v>
          </cell>
          <cell r="IE691" t="str">
            <v>Increases Attack Speed a lot</v>
          </cell>
          <cell r="IF691" t="str">
            <v>Increases Attack Speed a lot</v>
          </cell>
          <cell r="IG691" t="str">
            <v>Increases Attack Speed a lot</v>
          </cell>
          <cell r="IH691" t="str">
            <v>Increases Attack Speed a lot</v>
          </cell>
          <cell r="II691" t="str">
            <v>Increases Attack Speed a lot</v>
          </cell>
          <cell r="IJ691" t="str">
            <v>Increases Attack Speed a lot</v>
          </cell>
          <cell r="IK691" t="str">
            <v>Increases Attack Speed a lot</v>
          </cell>
          <cell r="IL691" t="str">
            <v>Increases Attack Speed a lot</v>
          </cell>
          <cell r="IM691" t="str">
            <v>Increases Attack Speed a lot</v>
          </cell>
          <cell r="IN691" t="str">
            <v>Increases Attack Speed a lot</v>
          </cell>
          <cell r="IO691" t="str">
            <v>Increases Attack Speed a lot</v>
          </cell>
          <cell r="IP691" t="str">
            <v>Increases Attack Speed a lot</v>
          </cell>
          <cell r="IQ691" t="str">
            <v>Increases Attack Speed a lot</v>
          </cell>
          <cell r="IR691" t="str">
            <v>Increases Attack Speed a lot</v>
          </cell>
          <cell r="IS691" t="str">
            <v>Increases Attack Speed a lot</v>
          </cell>
          <cell r="IT691" t="str">
            <v>Increases Attack Speed a lot</v>
          </cell>
          <cell r="IU691" t="str">
            <v>Increases Attack Speed a lot</v>
          </cell>
          <cell r="IV691" t="str">
            <v>Increases Attack Speed a lot</v>
          </cell>
          <cell r="IW691" t="str">
            <v>Increases Attack Speed a lot</v>
          </cell>
          <cell r="IX691" t="str">
            <v>Increases Attack Speed a lot</v>
          </cell>
          <cell r="IY691" t="str">
            <v>Increases Attack Speed a lot</v>
          </cell>
          <cell r="IZ691" t="str">
            <v>Increases Attack Speed a lot</v>
          </cell>
          <cell r="JB691" t="str">
            <v>攻撃速度が多く増加し</v>
          </cell>
          <cell r="JC691" t="str">
            <v>攻击速度提高了不少</v>
          </cell>
          <cell r="JD691" t="str">
            <v>攻擊速度提高了不少</v>
          </cell>
          <cell r="JE691" t="str">
            <v>Augmente la vitesse d'attaque beaucoup</v>
          </cell>
          <cell r="JF691" t="str">
            <v>Erhöht Angriffsgeschwindigkeit viel</v>
          </cell>
          <cell r="JG691" t="str">
            <v>Meningkatkan Attack Speed ​​banyak</v>
          </cell>
          <cell r="JH691" t="str">
            <v>Aumenta la velocità d'attacco molto</v>
          </cell>
          <cell r="JI691" t="str">
            <v>Увеличивает скорость атаки много</v>
          </cell>
          <cell r="JJ691" t="str">
            <v>Aumenta la velocidad de ataque mucho</v>
          </cell>
          <cell r="JK691" t="str">
            <v>เพิ่มความเร็วโจมตีมาก</v>
          </cell>
          <cell r="JL691" t="str">
            <v>Tăng tốc độ tấn công rất nhiều</v>
          </cell>
          <cell r="JM691" t="str">
            <v>Aumenta o ataque velocidade muito</v>
          </cell>
          <cell r="JN691" t="str">
            <v>يزيد من سرعة الهجوم الكثير</v>
          </cell>
          <cell r="JO691" t="str">
            <v>Павялічвае хуткасць атакі шмат</v>
          </cell>
          <cell r="JP691" t="str">
            <v>Увеличава Attack Speed ​​много</v>
          </cell>
          <cell r="JQ691" t="str">
            <v>Zvyšuje útok Speed ​​hodně</v>
          </cell>
          <cell r="JR691" t="str">
            <v>Verhoogt Attack Speed ​​veel</v>
          </cell>
          <cell r="JS691" t="str">
            <v>Lisäykset hyökkäys nopeutta paljon</v>
          </cell>
          <cell r="JT691" t="str">
            <v>Αυξάνει την Ταχύτητα Επίθεσης πολύ</v>
          </cell>
          <cell r="JU691" t="str">
            <v>מגביר מהירות התקפה הרבה</v>
          </cell>
          <cell r="JV691" t="str">
            <v>Megnöveli a támadási sebességet sokat</v>
          </cell>
          <cell r="JW691" t="str">
            <v>Meningkatkan kelajuan serangan banyak</v>
          </cell>
          <cell r="JX691" t="str">
            <v>Zwiększa szybkość ataku o wiele</v>
          </cell>
          <cell r="JY691" t="str">
            <v>Crește atac de viteză mult</v>
          </cell>
          <cell r="JZ691" t="str">
            <v>Zvyšuje útok Speed ​​veľa</v>
          </cell>
          <cell r="KA691" t="str">
            <v>Ökar attack hastighet mycket</v>
          </cell>
          <cell r="KB691" t="str">
            <v>Saldırı Hız çok artırır</v>
          </cell>
          <cell r="KC691" t="str">
            <v>Збільшує швидкість атаки багато</v>
          </cell>
        </row>
        <row r="692">
          <cell r="A692" t="str">
            <v>LevelPackUIDesc_AtkSpeedBest</v>
          </cell>
          <cell r="B692">
            <v>1</v>
          </cell>
          <cell r="C692" t="str">
            <v>공격 속도가 매우 많이 증가합니다</v>
          </cell>
          <cell r="D692" t="str">
            <v>The attack speed is increased very much</v>
          </cell>
          <cell r="E692" t="str">
            <v>Increases Attack Speed quite a lot</v>
          </cell>
          <cell r="F692" t="str">
            <v/>
          </cell>
          <cell r="H692" t="str">
            <v>Increases Attack Speed quite a lot</v>
          </cell>
          <cell r="J692">
            <v>1</v>
          </cell>
          <cell r="L692">
            <v>0</v>
          </cell>
          <cell r="AP692" t="str">
            <v>攻撃速度が非常に多く増加し</v>
          </cell>
          <cell r="AQ692" t="str">
            <v>攻击速度提高很多</v>
          </cell>
          <cell r="AR692" t="str">
            <v>攻擊速度提高很多</v>
          </cell>
          <cell r="AS692" t="str">
            <v>Augmente la vitesse d'attaque tout à fait beaucoup</v>
          </cell>
          <cell r="AT692" t="str">
            <v>Erhöht Angriffsgeschwindigkeit ziemlich viel</v>
          </cell>
          <cell r="AU692" t="str">
            <v>Meningkatkan Attack Speed ​​cukup banyak</v>
          </cell>
          <cell r="AV692" t="str">
            <v>Aumenta la velocità di attacco un bel po '</v>
          </cell>
          <cell r="AW692" t="str">
            <v>Увеличивает скорость атаки довольно много</v>
          </cell>
          <cell r="AX692" t="str">
            <v>Aumenta la velocidad de ataque mucho</v>
          </cell>
          <cell r="AY692" t="str">
            <v>เพิ่มความเร็วโจมตีค่อนข้างมาก</v>
          </cell>
          <cell r="AZ692" t="str">
            <v>Tăng tốc độ tấn công khá nhiều</v>
          </cell>
          <cell r="BA692" t="str">
            <v>Aumenta a velocidade de ataque bastante</v>
          </cell>
          <cell r="BB692" t="str">
            <v>يزيد من سرعة الهجوم الكثير جدا</v>
          </cell>
          <cell r="BC692" t="str">
            <v>Павялічвае хуткасць атакі даволі шмат</v>
          </cell>
          <cell r="BD692" t="str">
            <v>Увеличава Attack Speed ​​доста</v>
          </cell>
          <cell r="BE692" t="str">
            <v>Zvyšuje útok Speed ​​hodně</v>
          </cell>
          <cell r="BF692" t="str">
            <v>Verhoogt Attack Speed ​​heel veel</v>
          </cell>
          <cell r="BG692" t="str">
            <v>Lisäykset hyökkäys nopeus melko paljon</v>
          </cell>
          <cell r="BH692" t="str">
            <v>Αυξάνει την Ταχύτητα Επίθεσης αρκετά</v>
          </cell>
          <cell r="BI692" t="str">
            <v>מגביר מהירות התקפה די הרבה</v>
          </cell>
          <cell r="BJ692" t="str">
            <v>Megnöveli a támadási sebességet elég sokat</v>
          </cell>
          <cell r="BK692" t="str">
            <v>Meningkatkan kelajuan serangan agak banyak</v>
          </cell>
          <cell r="BL692" t="str">
            <v>Zwiększa szybkość ataku sporo</v>
          </cell>
          <cell r="BM692" t="str">
            <v>Crește atac de viteză destul de mult</v>
          </cell>
          <cell r="BN692" t="str">
            <v>Zvyšuje útok Speed ​​veľa</v>
          </cell>
          <cell r="BO692" t="str">
            <v>Ökar attack hastighet en hel del</v>
          </cell>
          <cell r="BP692" t="str">
            <v>Saldırı Hız oldukça fazla artırır</v>
          </cell>
          <cell r="BQ692" t="str">
            <v>Збільшує швидкість атаки досить багато</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공격 속도가 매우 많이 증가합니다</v>
          </cell>
          <cell r="HZ692" t="str">
            <v>공격 속도가 매우 많이 증가합니다</v>
          </cell>
          <cell r="IA692" t="str">
            <v>공격 속도가 매우 많이 증가합니다</v>
          </cell>
          <cell r="IB692" t="str">
            <v>Increases Attack Speed quite a lot</v>
          </cell>
          <cell r="IC692" t="str">
            <v>Increases Attack Speed quite a lot</v>
          </cell>
          <cell r="ID692" t="str">
            <v>Increases Attack Speed quite a lot</v>
          </cell>
          <cell r="IE692" t="str">
            <v>Increases Attack Speed quite a lot</v>
          </cell>
          <cell r="IF692" t="str">
            <v>Increases Attack Speed quite a lot</v>
          </cell>
          <cell r="IG692" t="str">
            <v>Increases Attack Speed quite a lot</v>
          </cell>
          <cell r="IH692" t="str">
            <v>Increases Attack Speed quite a lot</v>
          </cell>
          <cell r="II692" t="str">
            <v>Increases Attack Speed quite a lot</v>
          </cell>
          <cell r="IJ692" t="str">
            <v>Increases Attack Speed quite a lot</v>
          </cell>
          <cell r="IK692" t="str">
            <v>Increases Attack Speed quite a lot</v>
          </cell>
          <cell r="IL692" t="str">
            <v>Increases Attack Speed quite a lot</v>
          </cell>
          <cell r="IM692" t="str">
            <v>Increases Attack Speed quite a lot</v>
          </cell>
          <cell r="IN692" t="str">
            <v>Increases Attack Speed quite a lot</v>
          </cell>
          <cell r="IO692" t="str">
            <v>Increases Attack Speed quite a lot</v>
          </cell>
          <cell r="IP692" t="str">
            <v>Increases Attack Speed quite a lot</v>
          </cell>
          <cell r="IQ692" t="str">
            <v>Increases Attack Speed quite a lot</v>
          </cell>
          <cell r="IR692" t="str">
            <v>Increases Attack Speed quite a lot</v>
          </cell>
          <cell r="IS692" t="str">
            <v>Increases Attack Speed quite a lot</v>
          </cell>
          <cell r="IT692" t="str">
            <v>Increases Attack Speed quite a lot</v>
          </cell>
          <cell r="IU692" t="str">
            <v>Increases Attack Speed quite a lot</v>
          </cell>
          <cell r="IV692" t="str">
            <v>Increases Attack Speed quite a lot</v>
          </cell>
          <cell r="IW692" t="str">
            <v>Increases Attack Speed quite a lot</v>
          </cell>
          <cell r="IX692" t="str">
            <v>Increases Attack Speed quite a lot</v>
          </cell>
          <cell r="IY692" t="str">
            <v>Increases Attack Speed quite a lot</v>
          </cell>
          <cell r="IZ692" t="str">
            <v>Increases Attack Speed quite a lot</v>
          </cell>
          <cell r="JB692" t="str">
            <v>攻撃速度が非常に多く増加し</v>
          </cell>
          <cell r="JC692" t="str">
            <v>攻击速度提高很多</v>
          </cell>
          <cell r="JD692" t="str">
            <v>攻擊速度提高很多</v>
          </cell>
          <cell r="JE692" t="str">
            <v>Augmente la vitesse d'attaque tout à fait beaucoup</v>
          </cell>
          <cell r="JF692" t="str">
            <v>Erhöht Angriffsgeschwindigkeit ziemlich viel</v>
          </cell>
          <cell r="JG692" t="str">
            <v>Meningkatkan Attack Speed ​​cukup banyak</v>
          </cell>
          <cell r="JH692" t="str">
            <v>Aumenta la velocità di attacco un bel po '</v>
          </cell>
          <cell r="JI692" t="str">
            <v>Увеличивает скорость атаки довольно много</v>
          </cell>
          <cell r="JJ692" t="str">
            <v>Aumenta la velocidad de ataque mucho</v>
          </cell>
          <cell r="JK692" t="str">
            <v>เพิ่มความเร็วโจมตีค่อนข้างมาก</v>
          </cell>
          <cell r="JL692" t="str">
            <v>Tăng tốc độ tấn công khá nhiều</v>
          </cell>
          <cell r="JM692" t="str">
            <v>Aumenta a velocidade de ataque bastante</v>
          </cell>
          <cell r="JN692" t="str">
            <v>يزيد من سرعة الهجوم الكثير جدا</v>
          </cell>
          <cell r="JO692" t="str">
            <v>Павялічвае хуткасць атакі даволі шмат</v>
          </cell>
          <cell r="JP692" t="str">
            <v>Увеличава Attack Speed ​​доста</v>
          </cell>
          <cell r="JQ692" t="str">
            <v>Zvyšuje útok Speed ​​hodně</v>
          </cell>
          <cell r="JR692" t="str">
            <v>Verhoogt Attack Speed ​​heel veel</v>
          </cell>
          <cell r="JS692" t="str">
            <v>Lisäykset hyökkäys nopeus melko paljon</v>
          </cell>
          <cell r="JT692" t="str">
            <v>Αυξάνει την Ταχύτητα Επίθεσης αρκετά</v>
          </cell>
          <cell r="JU692" t="str">
            <v>מגביר מהירות התקפה די הרבה</v>
          </cell>
          <cell r="JV692" t="str">
            <v>Megnöveli a támadási sebességet elég sokat</v>
          </cell>
          <cell r="JW692" t="str">
            <v>Meningkatkan kelajuan serangan agak banyak</v>
          </cell>
          <cell r="JX692" t="str">
            <v>Zwiększa szybkość ataku sporo</v>
          </cell>
          <cell r="JY692" t="str">
            <v>Crește atac de viteză destul de mult</v>
          </cell>
          <cell r="JZ692" t="str">
            <v>Zvyšuje útok Speed ​​veľa</v>
          </cell>
          <cell r="KA692" t="str">
            <v>Ökar attack hastighet en hel del</v>
          </cell>
          <cell r="KB692" t="str">
            <v>Saldırı Hız oldukça fazla artırır</v>
          </cell>
          <cell r="KC692" t="str">
            <v>Збільшує швидкість атаки досить багато</v>
          </cell>
        </row>
        <row r="693">
          <cell r="A693" t="str">
            <v>LevelPackUIDesc_Crit</v>
          </cell>
          <cell r="B693">
            <v>1</v>
          </cell>
          <cell r="C693" t="str">
            <v>치명타 확률과 치명타 데미지가 증가합니다</v>
          </cell>
          <cell r="D693" t="str">
            <v>The critical damage and critical strike chance increases</v>
          </cell>
          <cell r="E693" t="str">
            <v>Increases Critical Chance and Critical Damage</v>
          </cell>
          <cell r="F693" t="str">
            <v/>
          </cell>
          <cell r="H693" t="str">
            <v>Increases Critical Chance and Critical Damage</v>
          </cell>
          <cell r="J693">
            <v>1</v>
          </cell>
          <cell r="L693">
            <v>0</v>
          </cell>
          <cell r="AP693" t="str">
            <v>クリティカル確率とクリティカルダメージが増加します</v>
          </cell>
          <cell r="AQ693" t="str">
            <v>爆击伤害和爆击几率增加</v>
          </cell>
          <cell r="AR693" t="str">
            <v>爆擊傷害和爆擊機率增加</v>
          </cell>
          <cell r="AS693" t="str">
            <v>Augmente les chances critique et dégâts critiques</v>
          </cell>
          <cell r="AT693" t="str">
            <v>Erhöht Chance auf kritische und Kritischer Schaden</v>
          </cell>
          <cell r="AU693" t="str">
            <v>Meningkatkan Kritis Peluang dan Critical Damage</v>
          </cell>
          <cell r="AV693" t="str">
            <v>Aumenta Critical Chance e Critical Damage</v>
          </cell>
          <cell r="AW693" t="str">
            <v>Увеличивает шанс критического удара и критического удара</v>
          </cell>
          <cell r="AX693" t="str">
            <v>Aumenta crítico Chance y daño crítico</v>
          </cell>
          <cell r="AY693" t="str">
            <v>เพิ่มโอกาสสำคัญและความเสียหายที่สำคัญ</v>
          </cell>
          <cell r="AZ693" t="str">
            <v>Tăng Critical Chance và thiệt hại nghiêm trọng</v>
          </cell>
          <cell r="BA693" t="str">
            <v>Aumenta Critical Possibilidade e Critical Damage</v>
          </cell>
          <cell r="BB693" t="str">
            <v>يزيد الحرجة فرصة والأضرار الحرجة</v>
          </cell>
          <cell r="BC693" t="str">
            <v>Павялічвае шанец крытычнага ўдару і крытычнага ўдару</v>
          </cell>
          <cell r="BD693" t="str">
            <v>Увеличава Критична Chance и критична щета</v>
          </cell>
          <cell r="BE693" t="str">
            <v>Zvyšuje kritické šanci a kritické poškození</v>
          </cell>
          <cell r="BF693" t="str">
            <v>Verhoogt Kritische Chance en Critical Damage</v>
          </cell>
          <cell r="BG693" t="str">
            <v>Lisäykset Kriittiset Chance ja kriittistä vahinkoa</v>
          </cell>
          <cell r="BH693" t="str">
            <v>Αυξάνει την πιθανότητα κρίσιμου και Κρίσιμη Ζημιά</v>
          </cell>
          <cell r="BI693" t="str">
            <v>מגדילה קריטית מקריות נזק קריטי</v>
          </cell>
          <cell r="BJ693" t="str">
            <v>Növeli Critical Chance és kritikus sebzés</v>
          </cell>
          <cell r="BK693" t="str">
            <v>Meningkatkan kritikal Chance and Damage kritikal</v>
          </cell>
          <cell r="BL693" t="str">
            <v>Zwiększa szansę i Critical Damage Critical</v>
          </cell>
          <cell r="BM693" t="str">
            <v>Crește critice șansă și daune critice</v>
          </cell>
          <cell r="BN693" t="str">
            <v>Zvyšuje kritickej šancu a kritické poškodenie</v>
          </cell>
          <cell r="BO693" t="str">
            <v>Ökar Critical Chance och kritisk skada</v>
          </cell>
          <cell r="BP693" t="str">
            <v>Kritik Chance ve Kritik Hasar artırır</v>
          </cell>
          <cell r="BQ693" t="str">
            <v>Збільшує шанс критичного удару і критичного удару</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치명타 확률과 치명타 데미지가 증가합니다</v>
          </cell>
          <cell r="HZ693" t="str">
            <v>치명타 확률과 치명타 데미지가 증가합니다</v>
          </cell>
          <cell r="IA693" t="str">
            <v>치명타 확률과 치명타 데미지가 증가합니다</v>
          </cell>
          <cell r="IB693" t="str">
            <v>Increases Critical Chance and Critical Damage</v>
          </cell>
          <cell r="IC693" t="str">
            <v>Increases Critical Chance and Critical Damage</v>
          </cell>
          <cell r="ID693" t="str">
            <v>Increases Critical Chance and Critical Damage</v>
          </cell>
          <cell r="IE693" t="str">
            <v>Increases Critical Chance and Critical Damage</v>
          </cell>
          <cell r="IF693" t="str">
            <v>Increases Critical Chance and Critical Damage</v>
          </cell>
          <cell r="IG693" t="str">
            <v>Increases Critical Chance and Critical Damage</v>
          </cell>
          <cell r="IH693" t="str">
            <v>Increases Critical Chance and Critical Damage</v>
          </cell>
          <cell r="II693" t="str">
            <v>Increases Critical Chance and Critical Damage</v>
          </cell>
          <cell r="IJ693" t="str">
            <v>Increases Critical Chance and Critical Damage</v>
          </cell>
          <cell r="IK693" t="str">
            <v>Increases Critical Chance and Critical Damage</v>
          </cell>
          <cell r="IL693" t="str">
            <v>Increases Critical Chance and Critical Damage</v>
          </cell>
          <cell r="IM693" t="str">
            <v>Increases Critical Chance and Critical Damage</v>
          </cell>
          <cell r="IN693" t="str">
            <v>Increases Critical Chance and Critical Damage</v>
          </cell>
          <cell r="IO693" t="str">
            <v>Increases Critical Chance and Critical Damage</v>
          </cell>
          <cell r="IP693" t="str">
            <v>Increases Critical Chance and Critical Damage</v>
          </cell>
          <cell r="IQ693" t="str">
            <v>Increases Critical Chance and Critical Damage</v>
          </cell>
          <cell r="IR693" t="str">
            <v>Increases Critical Chance and Critical Damage</v>
          </cell>
          <cell r="IS693" t="str">
            <v>Increases Critical Chance and Critical Damage</v>
          </cell>
          <cell r="IT693" t="str">
            <v>Increases Critical Chance and Critical Damage</v>
          </cell>
          <cell r="IU693" t="str">
            <v>Increases Critical Chance and Critical Damage</v>
          </cell>
          <cell r="IV693" t="str">
            <v>Increases Critical Chance and Critical Damage</v>
          </cell>
          <cell r="IW693" t="str">
            <v>Increases Critical Chance and Critical Damage</v>
          </cell>
          <cell r="IX693" t="str">
            <v>Increases Critical Chance and Critical Damage</v>
          </cell>
          <cell r="IY693" t="str">
            <v>Increases Critical Chance and Critical Damage</v>
          </cell>
          <cell r="IZ693" t="str">
            <v>Increases Critical Chance and Critical Damage</v>
          </cell>
          <cell r="JB693" t="str">
            <v>クリティカル確率とクリティカルダメージが増加します</v>
          </cell>
          <cell r="JC693" t="str">
            <v>爆击伤害和爆击几率增加</v>
          </cell>
          <cell r="JD693" t="str">
            <v>爆擊傷害和爆擊機率增加</v>
          </cell>
          <cell r="JE693" t="str">
            <v>Augmente les chances critique et dégâts critiques</v>
          </cell>
          <cell r="JF693" t="str">
            <v>Erhöht Chance auf kritische und Kritischer Schaden</v>
          </cell>
          <cell r="JG693" t="str">
            <v>Meningkatkan Kritis Peluang dan Critical Damage</v>
          </cell>
          <cell r="JH693" t="str">
            <v>Aumenta Critical Chance e Critical Damage</v>
          </cell>
          <cell r="JI693" t="str">
            <v>Увеличивает шанс критического удара и критического удара</v>
          </cell>
          <cell r="JJ693" t="str">
            <v>Aumenta crítico Chance y daño crítico</v>
          </cell>
          <cell r="JK693" t="str">
            <v>เพิ่มโอกาสสำคัญและความเสียหายที่สำคัญ</v>
          </cell>
          <cell r="JL693" t="str">
            <v>Tăng Critical Chance và thiệt hại nghiêm trọng</v>
          </cell>
          <cell r="JM693" t="str">
            <v>Aumenta Critical Possibilidade e Critical Damage</v>
          </cell>
          <cell r="JN693" t="str">
            <v>يزيد الحرجة فرصة والأضرار الحرجة</v>
          </cell>
          <cell r="JO693" t="str">
            <v>Павялічвае шанец крытычнага ўдару і крытычнага ўдару</v>
          </cell>
          <cell r="JP693" t="str">
            <v>Увеличава Критична Chance и критична щета</v>
          </cell>
          <cell r="JQ693" t="str">
            <v>Zvyšuje kritické šanci a kritické poškození</v>
          </cell>
          <cell r="JR693" t="str">
            <v>Verhoogt Kritische Chance en Critical Damage</v>
          </cell>
          <cell r="JS693" t="str">
            <v>Lisäykset Kriittiset Chance ja kriittistä vahinkoa</v>
          </cell>
          <cell r="JT693" t="str">
            <v>Αυξάνει την πιθανότητα κρίσιμου και Κρίσιμη Ζημιά</v>
          </cell>
          <cell r="JU693" t="str">
            <v>מגדילה קריטית מקריות נזק קריטי</v>
          </cell>
          <cell r="JV693" t="str">
            <v>Növeli Critical Chance és kritikus sebzés</v>
          </cell>
          <cell r="JW693" t="str">
            <v>Meningkatkan kritikal Chance and Damage kritikal</v>
          </cell>
          <cell r="JX693" t="str">
            <v>Zwiększa szansę i Critical Damage Critical</v>
          </cell>
          <cell r="JY693" t="str">
            <v>Crește critice șansă și daune critice</v>
          </cell>
          <cell r="JZ693" t="str">
            <v>Zvyšuje kritickej šancu a kritické poškodenie</v>
          </cell>
          <cell r="KA693" t="str">
            <v>Ökar Critical Chance och kritisk skada</v>
          </cell>
          <cell r="KB693" t="str">
            <v>Kritik Chance ve Kritik Hasar artırır</v>
          </cell>
          <cell r="KC693" t="str">
            <v>Збільшує шанс критичного удару і критичного удару</v>
          </cell>
        </row>
        <row r="694">
          <cell r="A694" t="str">
            <v>LevelPackUIDesc_CritBetter</v>
          </cell>
          <cell r="B694">
            <v>1</v>
          </cell>
          <cell r="C694" t="str">
            <v>치명타 확률과 치명타 데미지가 많이 증가합니다</v>
          </cell>
          <cell r="D694" t="str">
            <v>The critical damage and critical strike chance increased a lot</v>
          </cell>
          <cell r="E694" t="str">
            <v>Increases Critical Chance and Critical Damage a lot</v>
          </cell>
          <cell r="F694" t="str">
            <v/>
          </cell>
          <cell r="H694" t="str">
            <v>Increases Critical Chance and Critical Damage a lot</v>
          </cell>
          <cell r="J694">
            <v>1</v>
          </cell>
          <cell r="L694">
            <v>0</v>
          </cell>
          <cell r="AP694" t="str">
            <v>クリティカル確率とクリティカルダメージが多く増加し</v>
          </cell>
          <cell r="AQ694" t="str">
            <v>关键的伤害和暴击的几率提高了很多</v>
          </cell>
          <cell r="AR694" t="str">
            <v>關鍵的傷害和暴擊的機率提高了很多</v>
          </cell>
          <cell r="AS694" t="str">
            <v>Augmente les chances critique et dégâts critiques beaucoup</v>
          </cell>
          <cell r="AT694" t="str">
            <v>Erhöht die Chance auf kritische und Kritischer Schaden viel</v>
          </cell>
          <cell r="AU694" t="str">
            <v>Meningkat Kritis Peluang dan Critical Damage banyak</v>
          </cell>
          <cell r="AV694" t="str">
            <v>Aumenta Critical Chance e Critical Damage molto</v>
          </cell>
          <cell r="AW694" t="str">
            <v>Увеличивает шанс критического удара и критический урон много</v>
          </cell>
          <cell r="AX694" t="str">
            <v>Los aumentos crítico Chance y daño crítico mucho</v>
          </cell>
          <cell r="AY694" t="str">
            <v>เพิ่มขึ้นที่สำคัญโอกาสและความเสียหายที่สำคัญมาก</v>
          </cell>
          <cell r="AZ694" t="str">
            <v>Tăng Critical Chance và thiệt hại nghiêm trọng rất nhiều</v>
          </cell>
          <cell r="BA694" t="str">
            <v>Aumenta Critical Possibilidade e Critical Damage um monte</v>
          </cell>
          <cell r="BB694" t="str">
            <v>زيادات الحرجة فرصة والأضرار الحرجة الكثير</v>
          </cell>
          <cell r="BC694" t="str">
            <v>Павялічвае шанец крытычнага ўдару і крытычны страты шмат</v>
          </cell>
          <cell r="BD694" t="str">
            <v>Увеличава Критична Chance и критична щета много</v>
          </cell>
          <cell r="BE694" t="str">
            <v>Zvyšuje Critical Chance a Critical Damage hodně</v>
          </cell>
          <cell r="BF694" t="str">
            <v>Verhoogt Kritische Chance en Critical Damage veel</v>
          </cell>
          <cell r="BG694" t="str">
            <v>Lisäykset Kriittiset Chance ja kriittistä vahinkoa paljon</v>
          </cell>
          <cell r="BH694" t="str">
            <v>Αυξήσεις Κρίσιμη ευκαιρία και Κρίσιμη Ζημιά πολύ</v>
          </cell>
          <cell r="BI694" t="str">
            <v>עליות קריטיות מקרי ניזק קריטי הרבה</v>
          </cell>
          <cell r="BJ694" t="str">
            <v>Növeli Critical Chance és kritikus sebzés sokat</v>
          </cell>
          <cell r="BK694" t="str">
            <v>Kenaikan kritikal Chance and Damage kritikal banyak</v>
          </cell>
          <cell r="BL694" t="str">
            <v>Zwiększa Critical Chance i Critical Damage dużo</v>
          </cell>
          <cell r="BM694" t="str">
            <v>Creșteri critice șansă și daune critice mult</v>
          </cell>
          <cell r="BN694" t="str">
            <v>Zvyšuje Critical Chance a Critical Damage veľa</v>
          </cell>
          <cell r="BO694" t="str">
            <v>Ökar Critical Chance och kritisk skada en hel del</v>
          </cell>
          <cell r="BP694" t="str">
            <v>Artışlar Kritik Şans ve Kritik Hasar çok</v>
          </cell>
          <cell r="BQ694" t="str">
            <v>Збільшує шанс критичного удару і критичний шкоди багато</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치명타 확률과 치명타 데미지가 많이 증가합니다</v>
          </cell>
          <cell r="HZ694" t="str">
            <v>치명타 확률과 치명타 데미지가 많이 증가합니다</v>
          </cell>
          <cell r="IA694" t="str">
            <v>치명타 확률과 치명타 데미지가 많이 증가합니다</v>
          </cell>
          <cell r="IB694" t="str">
            <v>Increases Critical Chance and Critical Damage a lot</v>
          </cell>
          <cell r="IC694" t="str">
            <v>Increases Critical Chance and Critical Damage a lot</v>
          </cell>
          <cell r="ID694" t="str">
            <v>Increases Critical Chance and Critical Damage a lot</v>
          </cell>
          <cell r="IE694" t="str">
            <v>Increases Critical Chance and Critical Damage a lot</v>
          </cell>
          <cell r="IF694" t="str">
            <v>Increases Critical Chance and Critical Damage a lot</v>
          </cell>
          <cell r="IG694" t="str">
            <v>Increases Critical Chance and Critical Damage a lot</v>
          </cell>
          <cell r="IH694" t="str">
            <v>Increases Critical Chance and Critical Damage a lot</v>
          </cell>
          <cell r="II694" t="str">
            <v>Increases Critical Chance and Critical Damage a lot</v>
          </cell>
          <cell r="IJ694" t="str">
            <v>Increases Critical Chance and Critical Damage a lot</v>
          </cell>
          <cell r="IK694" t="str">
            <v>Increases Critical Chance and Critical Damage a lot</v>
          </cell>
          <cell r="IL694" t="str">
            <v>Increases Critical Chance and Critical Damage a lot</v>
          </cell>
          <cell r="IM694" t="str">
            <v>Increases Critical Chance and Critical Damage a lot</v>
          </cell>
          <cell r="IN694" t="str">
            <v>Increases Critical Chance and Critical Damage a lot</v>
          </cell>
          <cell r="IO694" t="str">
            <v>Increases Critical Chance and Critical Damage a lot</v>
          </cell>
          <cell r="IP694" t="str">
            <v>Increases Critical Chance and Critical Damage a lot</v>
          </cell>
          <cell r="IQ694" t="str">
            <v>Increases Critical Chance and Critical Damage a lot</v>
          </cell>
          <cell r="IR694" t="str">
            <v>Increases Critical Chance and Critical Damage a lot</v>
          </cell>
          <cell r="IS694" t="str">
            <v>Increases Critical Chance and Critical Damage a lot</v>
          </cell>
          <cell r="IT694" t="str">
            <v>Increases Critical Chance and Critical Damage a lot</v>
          </cell>
          <cell r="IU694" t="str">
            <v>Increases Critical Chance and Critical Damage a lot</v>
          </cell>
          <cell r="IV694" t="str">
            <v>Increases Critical Chance and Critical Damage a lot</v>
          </cell>
          <cell r="IW694" t="str">
            <v>Increases Critical Chance and Critical Damage a lot</v>
          </cell>
          <cell r="IX694" t="str">
            <v>Increases Critical Chance and Critical Damage a lot</v>
          </cell>
          <cell r="IY694" t="str">
            <v>Increases Critical Chance and Critical Damage a lot</v>
          </cell>
          <cell r="IZ694" t="str">
            <v>Increases Critical Chance and Critical Damage a lot</v>
          </cell>
          <cell r="JB694" t="str">
            <v>クリティカル確率とクリティカルダメージが多く増加し</v>
          </cell>
          <cell r="JC694" t="str">
            <v>关键的伤害和暴击的几率提高了很多</v>
          </cell>
          <cell r="JD694" t="str">
            <v>關鍵的傷害和暴擊的機率提高了很多</v>
          </cell>
          <cell r="JE694" t="str">
            <v>Augmente les chances critique et dégâts critiques beaucoup</v>
          </cell>
          <cell r="JF694" t="str">
            <v>Erhöht die Chance auf kritische und Kritischer Schaden viel</v>
          </cell>
          <cell r="JG694" t="str">
            <v>Meningkat Kritis Peluang dan Critical Damage banyak</v>
          </cell>
          <cell r="JH694" t="str">
            <v>Aumenta Critical Chance e Critical Damage molto</v>
          </cell>
          <cell r="JI694" t="str">
            <v>Увеличивает шанс критического удара и критический урон много</v>
          </cell>
          <cell r="JJ694" t="str">
            <v>Los aumentos crítico Chance y daño crítico mucho</v>
          </cell>
          <cell r="JK694" t="str">
            <v>เพิ่มขึ้นที่สำคัญโอกาสและความเสียหายที่สำคัญมาก</v>
          </cell>
          <cell r="JL694" t="str">
            <v>Tăng Critical Chance và thiệt hại nghiêm trọng rất nhiều</v>
          </cell>
          <cell r="JM694" t="str">
            <v>Aumenta Critical Possibilidade e Critical Damage um monte</v>
          </cell>
          <cell r="JN694" t="str">
            <v>زيادات الحرجة فرصة والأضرار الحرجة الكثير</v>
          </cell>
          <cell r="JO694" t="str">
            <v>Павялічвае шанец крытычнага ўдару і крытычны страты шмат</v>
          </cell>
          <cell r="JP694" t="str">
            <v>Увеличава Критична Chance и критична щета много</v>
          </cell>
          <cell r="JQ694" t="str">
            <v>Zvyšuje Critical Chance a Critical Damage hodně</v>
          </cell>
          <cell r="JR694" t="str">
            <v>Verhoogt Kritische Chance en Critical Damage veel</v>
          </cell>
          <cell r="JS694" t="str">
            <v>Lisäykset Kriittiset Chance ja kriittistä vahinkoa paljon</v>
          </cell>
          <cell r="JT694" t="str">
            <v>Αυξήσεις Κρίσιμη ευκαιρία και Κρίσιμη Ζημιά πολύ</v>
          </cell>
          <cell r="JU694" t="str">
            <v>עליות קריטיות מקרי ניזק קריטי הרבה</v>
          </cell>
          <cell r="JV694" t="str">
            <v>Növeli Critical Chance és kritikus sebzés sokat</v>
          </cell>
          <cell r="JW694" t="str">
            <v>Kenaikan kritikal Chance and Damage kritikal banyak</v>
          </cell>
          <cell r="JX694" t="str">
            <v>Zwiększa Critical Chance i Critical Damage dużo</v>
          </cell>
          <cell r="JY694" t="str">
            <v>Creșteri critice șansă și daune critice mult</v>
          </cell>
          <cell r="JZ694" t="str">
            <v>Zvyšuje Critical Chance a Critical Damage veľa</v>
          </cell>
          <cell r="KA694" t="str">
            <v>Ökar Critical Chance och kritisk skada en hel del</v>
          </cell>
          <cell r="KB694" t="str">
            <v>Artışlar Kritik Şans ve Kritik Hasar çok</v>
          </cell>
          <cell r="KC694" t="str">
            <v>Збільшує шанс критичного удару і критичний шкоди багато</v>
          </cell>
        </row>
        <row r="695">
          <cell r="A695" t="str">
            <v>LevelPackUIDesc_CritBest</v>
          </cell>
          <cell r="B695">
            <v>1</v>
          </cell>
          <cell r="C695" t="str">
            <v>치명타 확률과 치명타 데미지가 매우 많이 증가합니다</v>
          </cell>
          <cell r="D695" t="str">
            <v>The critical chance and critical strike damage increased quite a lot</v>
          </cell>
          <cell r="E695" t="str">
            <v>Increases Critical Chance and Critical Damage quite a lot</v>
          </cell>
          <cell r="F695" t="str">
            <v/>
          </cell>
          <cell r="H695" t="str">
            <v>Increases Critical Chance and Critical Damage quite a lot</v>
          </cell>
          <cell r="J695">
            <v>1</v>
          </cell>
          <cell r="L695">
            <v>0</v>
          </cell>
          <cell r="AP695" t="str">
            <v>クリティカル確率とクリティカルダメージが非常に多く増加し</v>
          </cell>
          <cell r="AQ695" t="str">
            <v>爆击伤害和爆击几率提高很多</v>
          </cell>
          <cell r="AR695" t="str">
            <v>爆擊傷害和爆擊機率提高很多</v>
          </cell>
          <cell r="AS695" t="str">
            <v>Augmente les chances critique et dégâts critiques beaucoup</v>
          </cell>
          <cell r="AT695" t="str">
            <v>Erhöht die Chance auf kritische und Kritischer Schaden ziemlich viel</v>
          </cell>
          <cell r="AU695" t="str">
            <v>Meningkat Kritis Peluang dan Critical Damage cukup banyak</v>
          </cell>
          <cell r="AV695" t="str">
            <v>Aumenta Critical Chance e Critical Damage un bel po '</v>
          </cell>
          <cell r="AW695" t="str">
            <v>Увеличивает шанс критического удара и урон довольно много</v>
          </cell>
          <cell r="AX695" t="str">
            <v>Los aumentos crítico Chance y daño crítico mucho</v>
          </cell>
          <cell r="AY695" t="str">
            <v>เพิ่มขึ้นที่สำคัญโอกาสและความเสียหายที่สำคัญค่อนข้างมาก</v>
          </cell>
          <cell r="AZ695" t="str">
            <v>Tăng Critical Chance và Thiệt hại Critical khá nhiều</v>
          </cell>
          <cell r="BA695" t="str">
            <v>Aumenta Critical Possibilidade e Critical Damage bastante</v>
          </cell>
          <cell r="BB695" t="str">
            <v>زيادات الحرجة فرصة والأضرار الحرجة الكثير جدا</v>
          </cell>
          <cell r="BC695" t="str">
            <v>Павялічвае шанец крытычнага ўдару і страты даволі шмат</v>
          </cell>
          <cell r="BD695" t="str">
            <v>Увеличава Критична Chance и критична щета доста</v>
          </cell>
          <cell r="BE695" t="str">
            <v>Zvyšuje Critical Chance a Critical Damage poměrně hodně</v>
          </cell>
          <cell r="BF695" t="str">
            <v>Verhoogt Kritische Chance en Critical Damage heel veel</v>
          </cell>
          <cell r="BG695" t="str">
            <v>Lisäykset Kriittiset Chance ja kriittistä vahinkoa melko paljon</v>
          </cell>
          <cell r="BH695" t="str">
            <v>Αυξήσεις Κρίσιμη ευκαιρία και Κρίσιμη Ζημιά πάρα πολλά</v>
          </cell>
          <cell r="BI695" t="str">
            <v>עליות קריטית מקריות נזק קריטי די הרבה</v>
          </cell>
          <cell r="BJ695" t="str">
            <v>Növeli Critical Chance és kritikus sebzés elég sokat</v>
          </cell>
          <cell r="BK695" t="str">
            <v>Kenaikan kritikal Chance and Damage kritikal agak banyak</v>
          </cell>
          <cell r="BL695" t="str">
            <v>Zwiększa Critical Chance i Critical Damage sporo</v>
          </cell>
          <cell r="BM695" t="str">
            <v>Creșteri critice șansă și daune critice destul de mult</v>
          </cell>
          <cell r="BN695" t="str">
            <v>Zvyšuje Critical Chance a Critical Damage pomerne veľa</v>
          </cell>
          <cell r="BO695" t="str">
            <v>Ökar Critical Chance och kritisk skada en hel del</v>
          </cell>
          <cell r="BP695" t="str">
            <v>Artışlar Kritik Şans ve Kritik Hasar oldukça çok</v>
          </cell>
          <cell r="BQ695" t="str">
            <v>Збільшує шанс критичного удару і шкоди досить багато</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치명타 확률과 치명타 데미지가 매우 많이 증가합니다</v>
          </cell>
          <cell r="HZ695" t="str">
            <v>치명타 확률과 치명타 데미지가 매우 많이 증가합니다</v>
          </cell>
          <cell r="IA695" t="str">
            <v>치명타 확률과 치명타 데미지가 매우 많이 증가합니다</v>
          </cell>
          <cell r="IB695" t="str">
            <v>Increases Critical Chance and Critical Damage quite a lot</v>
          </cell>
          <cell r="IC695" t="str">
            <v>Increases Critical Chance and Critical Damage quite a lot</v>
          </cell>
          <cell r="ID695" t="str">
            <v>Increases Critical Chance and Critical Damage quite a lot</v>
          </cell>
          <cell r="IE695" t="str">
            <v>Increases Critical Chance and Critical Damage quite a lot</v>
          </cell>
          <cell r="IF695" t="str">
            <v>Increases Critical Chance and Critical Damage quite a lot</v>
          </cell>
          <cell r="IG695" t="str">
            <v>Increases Critical Chance and Critical Damage quite a lot</v>
          </cell>
          <cell r="IH695" t="str">
            <v>Increases Critical Chance and Critical Damage quite a lot</v>
          </cell>
          <cell r="II695" t="str">
            <v>Increases Critical Chance and Critical Damage quite a lot</v>
          </cell>
          <cell r="IJ695" t="str">
            <v>Increases Critical Chance and Critical Damage quite a lot</v>
          </cell>
          <cell r="IK695" t="str">
            <v>Increases Critical Chance and Critical Damage quite a lot</v>
          </cell>
          <cell r="IL695" t="str">
            <v>Increases Critical Chance and Critical Damage quite a lot</v>
          </cell>
          <cell r="IM695" t="str">
            <v>Increases Critical Chance and Critical Damage quite a lot</v>
          </cell>
          <cell r="IN695" t="str">
            <v>Increases Critical Chance and Critical Damage quite a lot</v>
          </cell>
          <cell r="IO695" t="str">
            <v>Increases Critical Chance and Critical Damage quite a lot</v>
          </cell>
          <cell r="IP695" t="str">
            <v>Increases Critical Chance and Critical Damage quite a lot</v>
          </cell>
          <cell r="IQ695" t="str">
            <v>Increases Critical Chance and Critical Damage quite a lot</v>
          </cell>
          <cell r="IR695" t="str">
            <v>Increases Critical Chance and Critical Damage quite a lot</v>
          </cell>
          <cell r="IS695" t="str">
            <v>Increases Critical Chance and Critical Damage quite a lot</v>
          </cell>
          <cell r="IT695" t="str">
            <v>Increases Critical Chance and Critical Damage quite a lot</v>
          </cell>
          <cell r="IU695" t="str">
            <v>Increases Critical Chance and Critical Damage quite a lot</v>
          </cell>
          <cell r="IV695" t="str">
            <v>Increases Critical Chance and Critical Damage quite a lot</v>
          </cell>
          <cell r="IW695" t="str">
            <v>Increases Critical Chance and Critical Damage quite a lot</v>
          </cell>
          <cell r="IX695" t="str">
            <v>Increases Critical Chance and Critical Damage quite a lot</v>
          </cell>
          <cell r="IY695" t="str">
            <v>Increases Critical Chance and Critical Damage quite a lot</v>
          </cell>
          <cell r="IZ695" t="str">
            <v>Increases Critical Chance and Critical Damage quite a lot</v>
          </cell>
          <cell r="JB695" t="str">
            <v>クリティカル確率とクリティカルダメージが非常に多く増加し</v>
          </cell>
          <cell r="JC695" t="str">
            <v>爆击伤害和爆击几率提高很多</v>
          </cell>
          <cell r="JD695" t="str">
            <v>爆擊傷害和爆擊機率提高很多</v>
          </cell>
          <cell r="JE695" t="str">
            <v>Augmente les chances critique et dégâts critiques beaucoup</v>
          </cell>
          <cell r="JF695" t="str">
            <v>Erhöht die Chance auf kritische und Kritischer Schaden ziemlich viel</v>
          </cell>
          <cell r="JG695" t="str">
            <v>Meningkat Kritis Peluang dan Critical Damage cukup banyak</v>
          </cell>
          <cell r="JH695" t="str">
            <v>Aumenta Critical Chance e Critical Damage un bel po '</v>
          </cell>
          <cell r="JI695" t="str">
            <v>Увеличивает шанс критического удара и урон довольно много</v>
          </cell>
          <cell r="JJ695" t="str">
            <v>Los aumentos crítico Chance y daño crítico mucho</v>
          </cell>
          <cell r="JK695" t="str">
            <v>เพิ่มขึ้นที่สำคัญโอกาสและความเสียหายที่สำคัญค่อนข้างมาก</v>
          </cell>
          <cell r="JL695" t="str">
            <v>Tăng Critical Chance và Thiệt hại Critical khá nhiều</v>
          </cell>
          <cell r="JM695" t="str">
            <v>Aumenta Critical Possibilidade e Critical Damage bastante</v>
          </cell>
          <cell r="JN695" t="str">
            <v>زيادات الحرجة فرصة والأضرار الحرجة الكثير جدا</v>
          </cell>
          <cell r="JO695" t="str">
            <v>Павялічвае шанец крытычнага ўдару і страты даволі шмат</v>
          </cell>
          <cell r="JP695" t="str">
            <v>Увеличава Критична Chance и критична щета доста</v>
          </cell>
          <cell r="JQ695" t="str">
            <v>Zvyšuje Critical Chance a Critical Damage poměrně hodně</v>
          </cell>
          <cell r="JR695" t="str">
            <v>Verhoogt Kritische Chance en Critical Damage heel veel</v>
          </cell>
          <cell r="JS695" t="str">
            <v>Lisäykset Kriittiset Chance ja kriittistä vahinkoa melko paljon</v>
          </cell>
          <cell r="JT695" t="str">
            <v>Αυξήσεις Κρίσιμη ευκαιρία και Κρίσιμη Ζημιά πάρα πολλά</v>
          </cell>
          <cell r="JU695" t="str">
            <v>עליות קריטית מקריות נזק קריטי די הרבה</v>
          </cell>
          <cell r="JV695" t="str">
            <v>Növeli Critical Chance és kritikus sebzés elég sokat</v>
          </cell>
          <cell r="JW695" t="str">
            <v>Kenaikan kritikal Chance and Damage kritikal agak banyak</v>
          </cell>
          <cell r="JX695" t="str">
            <v>Zwiększa Critical Chance i Critical Damage sporo</v>
          </cell>
          <cell r="JY695" t="str">
            <v>Creșteri critice șansă și daune critice destul de mult</v>
          </cell>
          <cell r="JZ695" t="str">
            <v>Zvyšuje Critical Chance a Critical Damage pomerne veľa</v>
          </cell>
          <cell r="KA695" t="str">
            <v>Ökar Critical Chance och kritisk skada en hel del</v>
          </cell>
          <cell r="KB695" t="str">
            <v>Artışlar Kritik Şans ve Kritik Hasar oldukça çok</v>
          </cell>
          <cell r="KC695" t="str">
            <v>Збільшує шанс критичного удару і шкоди досить багато</v>
          </cell>
        </row>
        <row r="696">
          <cell r="A696" t="str">
            <v>LevelPackUIDesc_MaxHp</v>
          </cell>
          <cell r="B696">
            <v>1</v>
          </cell>
          <cell r="C696" t="str">
            <v>최대 체력이 증가합니다</v>
          </cell>
          <cell r="D696" t="str">
            <v>The maximum health increase</v>
          </cell>
          <cell r="E696" t="str">
            <v>Increases max HP</v>
          </cell>
          <cell r="F696" t="str">
            <v/>
          </cell>
          <cell r="H696" t="str">
            <v>Increases max HP</v>
          </cell>
          <cell r="J696">
            <v>1</v>
          </cell>
          <cell r="L696">
            <v>0</v>
          </cell>
          <cell r="AP696" t="str">
            <v>最大体力が増加します</v>
          </cell>
          <cell r="AQ696" t="str">
            <v>生命值上限增加</v>
          </cell>
          <cell r="AR696" t="str">
            <v>生命值上限增加</v>
          </cell>
          <cell r="AS696" t="str">
            <v>Augmente HP max</v>
          </cell>
          <cell r="AT696" t="str">
            <v>Erhöht max HP</v>
          </cell>
          <cell r="AU696" t="str">
            <v>Meningkatkan max HP</v>
          </cell>
          <cell r="AV696" t="str">
            <v>Aumenta HP max</v>
          </cell>
          <cell r="AW696" t="str">
            <v>Увеличивает максимальный HP</v>
          </cell>
          <cell r="AX696" t="str">
            <v>Aumenta el HP máximo</v>
          </cell>
          <cell r="AY696" t="str">
            <v>เพิ่ม HP สูงสุด</v>
          </cell>
          <cell r="AZ696" t="str">
            <v>Tăng HP max</v>
          </cell>
          <cell r="BA696" t="str">
            <v>Aumenta HP max</v>
          </cell>
          <cell r="BB696" t="str">
            <v>يزيد HP ماكس</v>
          </cell>
          <cell r="BC696" t="str">
            <v>Павялічвае максімальны HP</v>
          </cell>
          <cell r="BD696" t="str">
            <v>Увеличава макс HP</v>
          </cell>
          <cell r="BE696" t="str">
            <v>Zvyšuje maximální HP</v>
          </cell>
          <cell r="BF696" t="str">
            <v>Verhoogt max HP</v>
          </cell>
          <cell r="BG696" t="str">
            <v>Lisäykset max HP</v>
          </cell>
          <cell r="BH696" t="str">
            <v>Αυξάνει το μέγιστο HP</v>
          </cell>
          <cell r="BI696" t="str">
            <v>מגדילה HP מקסימום</v>
          </cell>
          <cell r="BJ696" t="str">
            <v>Megnöveli a max HP</v>
          </cell>
          <cell r="BK696" t="str">
            <v>Meningkatkan HP max</v>
          </cell>
          <cell r="BL696" t="str">
            <v>Zwiększa max HP</v>
          </cell>
          <cell r="BM696" t="str">
            <v>Crește HP max</v>
          </cell>
          <cell r="BN696" t="str">
            <v>Zvyšuje maximálnu HP</v>
          </cell>
          <cell r="BO696" t="str">
            <v>Ökar max HP</v>
          </cell>
          <cell r="BP696" t="str">
            <v>Karakterin HP artırır</v>
          </cell>
          <cell r="BQ696" t="str">
            <v>Збільшує максимальний HP</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최대 체력이 증가합니다</v>
          </cell>
          <cell r="HZ696" t="str">
            <v>최대 체력이 증가합니다</v>
          </cell>
          <cell r="IA696" t="str">
            <v>최대 체력이 증가합니다</v>
          </cell>
          <cell r="IB696" t="str">
            <v>Increases max HP</v>
          </cell>
          <cell r="IC696" t="str">
            <v>Increases max HP</v>
          </cell>
          <cell r="ID696" t="str">
            <v>Increases max HP</v>
          </cell>
          <cell r="IE696" t="str">
            <v>Increases max HP</v>
          </cell>
          <cell r="IF696" t="str">
            <v>Increases max HP</v>
          </cell>
          <cell r="IG696" t="str">
            <v>Increases max HP</v>
          </cell>
          <cell r="IH696" t="str">
            <v>Increases max HP</v>
          </cell>
          <cell r="II696" t="str">
            <v>Increases max HP</v>
          </cell>
          <cell r="IJ696" t="str">
            <v>Increases max HP</v>
          </cell>
          <cell r="IK696" t="str">
            <v>Increases max HP</v>
          </cell>
          <cell r="IL696" t="str">
            <v>Increases max HP</v>
          </cell>
          <cell r="IM696" t="str">
            <v>Increases max HP</v>
          </cell>
          <cell r="IN696" t="str">
            <v>Increases max HP</v>
          </cell>
          <cell r="IO696" t="str">
            <v>Increases max HP</v>
          </cell>
          <cell r="IP696" t="str">
            <v>Increases max HP</v>
          </cell>
          <cell r="IQ696" t="str">
            <v>Increases max HP</v>
          </cell>
          <cell r="IR696" t="str">
            <v>Increases max HP</v>
          </cell>
          <cell r="IS696" t="str">
            <v>Increases max HP</v>
          </cell>
          <cell r="IT696" t="str">
            <v>Increases max HP</v>
          </cell>
          <cell r="IU696" t="str">
            <v>Increases max HP</v>
          </cell>
          <cell r="IV696" t="str">
            <v>Increases max HP</v>
          </cell>
          <cell r="IW696" t="str">
            <v>Increases max HP</v>
          </cell>
          <cell r="IX696" t="str">
            <v>Increases max HP</v>
          </cell>
          <cell r="IY696" t="str">
            <v>Increases max HP</v>
          </cell>
          <cell r="IZ696" t="str">
            <v>Increases max HP</v>
          </cell>
          <cell r="JB696" t="str">
            <v>最大体力が増加します</v>
          </cell>
          <cell r="JC696" t="str">
            <v>生命值上限增加</v>
          </cell>
          <cell r="JD696" t="str">
            <v>生命值上限增加</v>
          </cell>
          <cell r="JE696" t="str">
            <v>Augmente HP max</v>
          </cell>
          <cell r="JF696" t="str">
            <v>Erhöht max HP</v>
          </cell>
          <cell r="JG696" t="str">
            <v>Meningkatkan max HP</v>
          </cell>
          <cell r="JH696" t="str">
            <v>Aumenta HP max</v>
          </cell>
          <cell r="JI696" t="str">
            <v>Увеличивает максимальный HP</v>
          </cell>
          <cell r="JJ696" t="str">
            <v>Aumenta el HP máximo</v>
          </cell>
          <cell r="JK696" t="str">
            <v>เพิ่ม HP สูงสุด</v>
          </cell>
          <cell r="JL696" t="str">
            <v>Tăng HP max</v>
          </cell>
          <cell r="JM696" t="str">
            <v>Aumenta HP max</v>
          </cell>
          <cell r="JN696" t="str">
            <v>يزيد HP ماكس</v>
          </cell>
          <cell r="JO696" t="str">
            <v>Павялічвае максімальны HP</v>
          </cell>
          <cell r="JP696" t="str">
            <v>Увеличава макс HP</v>
          </cell>
          <cell r="JQ696" t="str">
            <v>Zvyšuje maximální HP</v>
          </cell>
          <cell r="JR696" t="str">
            <v>Verhoogt max HP</v>
          </cell>
          <cell r="JS696" t="str">
            <v>Lisäykset max HP</v>
          </cell>
          <cell r="JT696" t="str">
            <v>Αυξάνει το μέγιστο HP</v>
          </cell>
          <cell r="JU696" t="str">
            <v>מגדילה HP מקסימום</v>
          </cell>
          <cell r="JV696" t="str">
            <v>Megnöveli a max HP</v>
          </cell>
          <cell r="JW696" t="str">
            <v>Meningkatkan HP max</v>
          </cell>
          <cell r="JX696" t="str">
            <v>Zwiększa max HP</v>
          </cell>
          <cell r="JY696" t="str">
            <v>Crește HP max</v>
          </cell>
          <cell r="JZ696" t="str">
            <v>Zvyšuje maximálnu HP</v>
          </cell>
          <cell r="KA696" t="str">
            <v>Ökar max HP</v>
          </cell>
          <cell r="KB696" t="str">
            <v>Karakterin HP artırır</v>
          </cell>
          <cell r="KC696" t="str">
            <v>Збільшує максимальний HP</v>
          </cell>
        </row>
        <row r="697">
          <cell r="A697" t="str">
            <v>LevelPackUIDesc_MaxHpBetter</v>
          </cell>
          <cell r="B697">
            <v>1</v>
          </cell>
          <cell r="C697" t="str">
            <v>최대 체력이 많이 증가합니다</v>
          </cell>
          <cell r="D697" t="str">
            <v>The maximum strength is greatly increased</v>
          </cell>
          <cell r="E697" t="str">
            <v>Increases max HP a lot</v>
          </cell>
          <cell r="F697" t="str">
            <v/>
          </cell>
          <cell r="H697" t="str">
            <v>Increases max HP a lot</v>
          </cell>
          <cell r="J697">
            <v>1</v>
          </cell>
          <cell r="L697">
            <v>0</v>
          </cell>
          <cell r="AP697" t="str">
            <v>最大体力が多く増加し</v>
          </cell>
          <cell r="AQ697" t="str">
            <v>最大强度大大增加</v>
          </cell>
          <cell r="AR697" t="str">
            <v>最大強度大大增加</v>
          </cell>
          <cell r="AS697" t="str">
            <v>Augmente le maximum HP beaucoup</v>
          </cell>
          <cell r="AT697" t="str">
            <v>Erhöht max HP viel</v>
          </cell>
          <cell r="AU697" t="str">
            <v>Meningkatkan max HP banyak</v>
          </cell>
          <cell r="AV697" t="str">
            <v>Aumenta max HP molto</v>
          </cell>
          <cell r="AW697" t="str">
            <v>Увеличивает максимум HP много</v>
          </cell>
          <cell r="AX697" t="str">
            <v>Aumenta el máximo de HP mucho</v>
          </cell>
          <cell r="AY697" t="str">
            <v>เพิ่ม HP สูงสุดมาก</v>
          </cell>
          <cell r="AZ697" t="str">
            <v>Tăng max HP rất nhiều</v>
          </cell>
          <cell r="BA697" t="str">
            <v>Aumenta max HP muito</v>
          </cell>
          <cell r="BB697" t="str">
            <v>يزيد الحد الأقصى HP الكثير</v>
          </cell>
          <cell r="BC697" t="str">
            <v>Павялічвае максімум HP шмат</v>
          </cell>
          <cell r="BD697" t="str">
            <v>Увеличава макс HP много</v>
          </cell>
          <cell r="BE697" t="str">
            <v>Zvyšuje max HP hodně</v>
          </cell>
          <cell r="BF697" t="str">
            <v>Verhoogt max HP veel</v>
          </cell>
          <cell r="BG697" t="str">
            <v>Lisäykset max HP paljon</v>
          </cell>
          <cell r="BH697" t="str">
            <v>Αυξάνει το μέγιστο HP πολλά</v>
          </cell>
          <cell r="BI697" t="str">
            <v>מגדילה למקסימום HP הרבה</v>
          </cell>
          <cell r="BJ697" t="str">
            <v>Megnöveli a max HP sokat</v>
          </cell>
          <cell r="BK697" t="str">
            <v>Meningkatkan max HP banyak</v>
          </cell>
          <cell r="BL697" t="str">
            <v>Zwiększa Max HP dużo</v>
          </cell>
          <cell r="BM697" t="str">
            <v>Crește max HP mult</v>
          </cell>
          <cell r="BN697" t="str">
            <v>Zvyšuje max HP veľa</v>
          </cell>
          <cell r="BO697" t="str">
            <v>Ökar max HP en hel del</v>
          </cell>
          <cell r="BP697" t="str">
            <v>Maksimum HP çok artırır</v>
          </cell>
          <cell r="BQ697" t="str">
            <v>Збільшує максимум HP багато</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최대 체력이 많이 증가합니다</v>
          </cell>
          <cell r="HZ697" t="str">
            <v>최대 체력이 많이 증가합니다</v>
          </cell>
          <cell r="IA697" t="str">
            <v>최대 체력이 많이 증가합니다</v>
          </cell>
          <cell r="IB697" t="str">
            <v>Increases max HP a lot</v>
          </cell>
          <cell r="IC697" t="str">
            <v>Increases max HP a lot</v>
          </cell>
          <cell r="ID697" t="str">
            <v>Increases max HP a lot</v>
          </cell>
          <cell r="IE697" t="str">
            <v>Increases max HP a lot</v>
          </cell>
          <cell r="IF697" t="str">
            <v>Increases max HP a lot</v>
          </cell>
          <cell r="IG697" t="str">
            <v>Increases max HP a lot</v>
          </cell>
          <cell r="IH697" t="str">
            <v>Increases max HP a lot</v>
          </cell>
          <cell r="II697" t="str">
            <v>Increases max HP a lot</v>
          </cell>
          <cell r="IJ697" t="str">
            <v>Increases max HP a lot</v>
          </cell>
          <cell r="IK697" t="str">
            <v>Increases max HP a lot</v>
          </cell>
          <cell r="IL697" t="str">
            <v>Increases max HP a lot</v>
          </cell>
          <cell r="IM697" t="str">
            <v>Increases max HP a lot</v>
          </cell>
          <cell r="IN697" t="str">
            <v>Increases max HP a lot</v>
          </cell>
          <cell r="IO697" t="str">
            <v>Increases max HP a lot</v>
          </cell>
          <cell r="IP697" t="str">
            <v>Increases max HP a lot</v>
          </cell>
          <cell r="IQ697" t="str">
            <v>Increases max HP a lot</v>
          </cell>
          <cell r="IR697" t="str">
            <v>Increases max HP a lot</v>
          </cell>
          <cell r="IS697" t="str">
            <v>Increases max HP a lot</v>
          </cell>
          <cell r="IT697" t="str">
            <v>Increases max HP a lot</v>
          </cell>
          <cell r="IU697" t="str">
            <v>Increases max HP a lot</v>
          </cell>
          <cell r="IV697" t="str">
            <v>Increases max HP a lot</v>
          </cell>
          <cell r="IW697" t="str">
            <v>Increases max HP a lot</v>
          </cell>
          <cell r="IX697" t="str">
            <v>Increases max HP a lot</v>
          </cell>
          <cell r="IY697" t="str">
            <v>Increases max HP a lot</v>
          </cell>
          <cell r="IZ697" t="str">
            <v>Increases max HP a lot</v>
          </cell>
          <cell r="JB697" t="str">
            <v>最大体力が多く増加し</v>
          </cell>
          <cell r="JC697" t="str">
            <v>最大强度大大增加</v>
          </cell>
          <cell r="JD697" t="str">
            <v>最大強度大大增加</v>
          </cell>
          <cell r="JE697" t="str">
            <v>Augmente le maximum HP beaucoup</v>
          </cell>
          <cell r="JF697" t="str">
            <v>Erhöht max HP viel</v>
          </cell>
          <cell r="JG697" t="str">
            <v>Meningkatkan max HP banyak</v>
          </cell>
          <cell r="JH697" t="str">
            <v>Aumenta max HP molto</v>
          </cell>
          <cell r="JI697" t="str">
            <v>Увеличивает максимум HP много</v>
          </cell>
          <cell r="JJ697" t="str">
            <v>Aumenta el máximo de HP mucho</v>
          </cell>
          <cell r="JK697" t="str">
            <v>เพิ่ม HP สูงสุดมาก</v>
          </cell>
          <cell r="JL697" t="str">
            <v>Tăng max HP rất nhiều</v>
          </cell>
          <cell r="JM697" t="str">
            <v>Aumenta max HP muito</v>
          </cell>
          <cell r="JN697" t="str">
            <v>يزيد الحد الأقصى HP الكثير</v>
          </cell>
          <cell r="JO697" t="str">
            <v>Павялічвае максімум HP шмат</v>
          </cell>
          <cell r="JP697" t="str">
            <v>Увеличава макс HP много</v>
          </cell>
          <cell r="JQ697" t="str">
            <v>Zvyšuje max HP hodně</v>
          </cell>
          <cell r="JR697" t="str">
            <v>Verhoogt max HP veel</v>
          </cell>
          <cell r="JS697" t="str">
            <v>Lisäykset max HP paljon</v>
          </cell>
          <cell r="JT697" t="str">
            <v>Αυξάνει το μέγιστο HP πολλά</v>
          </cell>
          <cell r="JU697" t="str">
            <v>מגדילה למקסימום HP הרבה</v>
          </cell>
          <cell r="JV697" t="str">
            <v>Megnöveli a max HP sokat</v>
          </cell>
          <cell r="JW697" t="str">
            <v>Meningkatkan max HP banyak</v>
          </cell>
          <cell r="JX697" t="str">
            <v>Zwiększa Max HP dużo</v>
          </cell>
          <cell r="JY697" t="str">
            <v>Crește max HP mult</v>
          </cell>
          <cell r="JZ697" t="str">
            <v>Zvyšuje max HP veľa</v>
          </cell>
          <cell r="KA697" t="str">
            <v>Ökar max HP en hel del</v>
          </cell>
          <cell r="KB697" t="str">
            <v>Maksimum HP çok artırır</v>
          </cell>
          <cell r="KC697" t="str">
            <v>Збільшує максимум HP багато</v>
          </cell>
        </row>
        <row r="698">
          <cell r="A698" t="str">
            <v>LevelPackUIDesc_MaxHpBest</v>
          </cell>
          <cell r="B698">
            <v>1</v>
          </cell>
          <cell r="C698" t="str">
            <v>최대 체력이 매우 많이 증가합니다</v>
          </cell>
          <cell r="D698" t="str">
            <v>The maximum strength is increased very much</v>
          </cell>
          <cell r="E698" t="str">
            <v>Increases max HP quite a lot</v>
          </cell>
          <cell r="F698" t="str">
            <v/>
          </cell>
          <cell r="H698" t="str">
            <v>Increases max HP quite a lot</v>
          </cell>
          <cell r="J698">
            <v>1</v>
          </cell>
          <cell r="L698">
            <v>0</v>
          </cell>
          <cell r="AP698" t="str">
            <v>最大体力が非常に多く増加し</v>
          </cell>
          <cell r="AQ698" t="str">
            <v>最大强度的增加非常多</v>
          </cell>
          <cell r="AR698" t="str">
            <v>最大強度的增加非常多</v>
          </cell>
          <cell r="AS698" t="str">
            <v>HP augmente max beaucoup</v>
          </cell>
          <cell r="AT698" t="str">
            <v>Erhöht max HP ziemlich viel</v>
          </cell>
          <cell r="AU698" t="str">
            <v>Meningkat max HP cukup banyak</v>
          </cell>
          <cell r="AV698" t="str">
            <v>Aumenta max HP un bel po '</v>
          </cell>
          <cell r="AW698" t="str">
            <v>Увеличивает Макс HP довольно много</v>
          </cell>
          <cell r="AX698" t="str">
            <v>Los aumentos HP máx mucho</v>
          </cell>
          <cell r="AY698" t="str">
            <v>เพิ่มขึ้นสูงสุด HP ค่อนข้างมาก</v>
          </cell>
          <cell r="AZ698" t="str">
            <v>Tăng HP max khá nhiều</v>
          </cell>
          <cell r="BA698" t="str">
            <v>Aumenta max HP bastante</v>
          </cell>
          <cell r="BB698" t="str">
            <v>زيادة الحد الأقصى HP الكثير جدا</v>
          </cell>
          <cell r="BC698" t="str">
            <v>Павялічвае Макс HP даволі шмат</v>
          </cell>
          <cell r="BD698" t="str">
            <v>Увеличава макс HP доста</v>
          </cell>
          <cell r="BE698" t="str">
            <v>Zvyšuje max HP poměrně hodně</v>
          </cell>
          <cell r="BF698" t="str">
            <v>Verhoogt max HP heel veel</v>
          </cell>
          <cell r="BG698" t="str">
            <v>Lisäykset max HP melko paljon</v>
          </cell>
          <cell r="BH698" t="str">
            <v>Αυξήσεις max HP πάρα πολλά</v>
          </cell>
          <cell r="BI698" t="str">
            <v>עליות מקסימום HP די הרבה</v>
          </cell>
          <cell r="BJ698" t="str">
            <v>Növeli max HP elég sokat</v>
          </cell>
          <cell r="BK698" t="str">
            <v>Kenaikan HP max agak banyak</v>
          </cell>
          <cell r="BL698" t="str">
            <v>Zwiększa max HP sporo</v>
          </cell>
          <cell r="BM698" t="str">
            <v>Creșteri HP max destul de mult</v>
          </cell>
          <cell r="BN698" t="str">
            <v>Zvyšuje max HP pomerne veľa</v>
          </cell>
          <cell r="BO698" t="str">
            <v>Ökar max HP en hel del</v>
          </cell>
          <cell r="BP698" t="str">
            <v>Artırır maksimum HP oldukça çok</v>
          </cell>
          <cell r="BQ698" t="str">
            <v>Збільшує Макс HP досить багато</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최대 체력이 매우 많이 증가합니다</v>
          </cell>
          <cell r="HZ698" t="str">
            <v>최대 체력이 매우 많이 증가합니다</v>
          </cell>
          <cell r="IA698" t="str">
            <v>최대 체력이 매우 많이 증가합니다</v>
          </cell>
          <cell r="IB698" t="str">
            <v>Increases max HP quite a lot</v>
          </cell>
          <cell r="IC698" t="str">
            <v>Increases max HP quite a lot</v>
          </cell>
          <cell r="ID698" t="str">
            <v>Increases max HP quite a lot</v>
          </cell>
          <cell r="IE698" t="str">
            <v>Increases max HP quite a lot</v>
          </cell>
          <cell r="IF698" t="str">
            <v>Increases max HP quite a lot</v>
          </cell>
          <cell r="IG698" t="str">
            <v>Increases max HP quite a lot</v>
          </cell>
          <cell r="IH698" t="str">
            <v>Increases max HP quite a lot</v>
          </cell>
          <cell r="II698" t="str">
            <v>Increases max HP quite a lot</v>
          </cell>
          <cell r="IJ698" t="str">
            <v>Increases max HP quite a lot</v>
          </cell>
          <cell r="IK698" t="str">
            <v>Increases max HP quite a lot</v>
          </cell>
          <cell r="IL698" t="str">
            <v>Increases max HP quite a lot</v>
          </cell>
          <cell r="IM698" t="str">
            <v>Increases max HP quite a lot</v>
          </cell>
          <cell r="IN698" t="str">
            <v>Increases max HP quite a lot</v>
          </cell>
          <cell r="IO698" t="str">
            <v>Increases max HP quite a lot</v>
          </cell>
          <cell r="IP698" t="str">
            <v>Increases max HP quite a lot</v>
          </cell>
          <cell r="IQ698" t="str">
            <v>Increases max HP quite a lot</v>
          </cell>
          <cell r="IR698" t="str">
            <v>Increases max HP quite a lot</v>
          </cell>
          <cell r="IS698" t="str">
            <v>Increases max HP quite a lot</v>
          </cell>
          <cell r="IT698" t="str">
            <v>Increases max HP quite a lot</v>
          </cell>
          <cell r="IU698" t="str">
            <v>Increases max HP quite a lot</v>
          </cell>
          <cell r="IV698" t="str">
            <v>Increases max HP quite a lot</v>
          </cell>
          <cell r="IW698" t="str">
            <v>Increases max HP quite a lot</v>
          </cell>
          <cell r="IX698" t="str">
            <v>Increases max HP quite a lot</v>
          </cell>
          <cell r="IY698" t="str">
            <v>Increases max HP quite a lot</v>
          </cell>
          <cell r="IZ698" t="str">
            <v>Increases max HP quite a lot</v>
          </cell>
          <cell r="JB698" t="str">
            <v>最大体力が非常に多く増加し</v>
          </cell>
          <cell r="JC698" t="str">
            <v>最大强度的增加非常多</v>
          </cell>
          <cell r="JD698" t="str">
            <v>最大強度的增加非常多</v>
          </cell>
          <cell r="JE698" t="str">
            <v>HP augmente max beaucoup</v>
          </cell>
          <cell r="JF698" t="str">
            <v>Erhöht max HP ziemlich viel</v>
          </cell>
          <cell r="JG698" t="str">
            <v>Meningkat max HP cukup banyak</v>
          </cell>
          <cell r="JH698" t="str">
            <v>Aumenta max HP un bel po '</v>
          </cell>
          <cell r="JI698" t="str">
            <v>Увеличивает Макс HP довольно много</v>
          </cell>
          <cell r="JJ698" t="str">
            <v>Los aumentos HP máx mucho</v>
          </cell>
          <cell r="JK698" t="str">
            <v>เพิ่มขึ้นสูงสุด HP ค่อนข้างมาก</v>
          </cell>
          <cell r="JL698" t="str">
            <v>Tăng HP max khá nhiều</v>
          </cell>
          <cell r="JM698" t="str">
            <v>Aumenta max HP bastante</v>
          </cell>
          <cell r="JN698" t="str">
            <v>زيادة الحد الأقصى HP الكثير جدا</v>
          </cell>
          <cell r="JO698" t="str">
            <v>Павялічвае Макс HP даволі шмат</v>
          </cell>
          <cell r="JP698" t="str">
            <v>Увеличава макс HP доста</v>
          </cell>
          <cell r="JQ698" t="str">
            <v>Zvyšuje max HP poměrně hodně</v>
          </cell>
          <cell r="JR698" t="str">
            <v>Verhoogt max HP heel veel</v>
          </cell>
          <cell r="JS698" t="str">
            <v>Lisäykset max HP melko paljon</v>
          </cell>
          <cell r="JT698" t="str">
            <v>Αυξήσεις max HP πάρα πολλά</v>
          </cell>
          <cell r="JU698" t="str">
            <v>עליות מקסימום HP די הרבה</v>
          </cell>
          <cell r="JV698" t="str">
            <v>Növeli max HP elég sokat</v>
          </cell>
          <cell r="JW698" t="str">
            <v>Kenaikan HP max agak banyak</v>
          </cell>
          <cell r="JX698" t="str">
            <v>Zwiększa max HP sporo</v>
          </cell>
          <cell r="JY698" t="str">
            <v>Creșteri HP max destul de mult</v>
          </cell>
          <cell r="JZ698" t="str">
            <v>Zvyšuje max HP pomerne veľa</v>
          </cell>
          <cell r="KA698" t="str">
            <v>Ökar max HP en hel del</v>
          </cell>
          <cell r="KB698" t="str">
            <v>Artırır maksimum HP oldukça çok</v>
          </cell>
          <cell r="KC698" t="str">
            <v>Збільшує Макс HP досить багато</v>
          </cell>
        </row>
        <row r="699">
          <cell r="A699" t="str">
            <v>LevelPackUIDesc_ReduceDmgProjectile</v>
          </cell>
          <cell r="B699">
            <v>1</v>
          </cell>
          <cell r="C699" t="str">
            <v>발사체의 데미지가 감소합니다</v>
          </cell>
          <cell r="D699" t="str">
            <v>It reduces the damage of the projectile</v>
          </cell>
          <cell r="E699" t="str">
            <v>Decreases damage of projectiles</v>
          </cell>
          <cell r="F699" t="str">
            <v/>
          </cell>
          <cell r="H699" t="str">
            <v>Decreases damage of projectiles</v>
          </cell>
          <cell r="J699">
            <v>1</v>
          </cell>
          <cell r="L699">
            <v>0</v>
          </cell>
          <cell r="AP699" t="str">
            <v>発射体のダメージが減少します</v>
          </cell>
          <cell r="AQ699" t="str">
            <v>它减少了弹丸的损坏</v>
          </cell>
          <cell r="AR699" t="str">
            <v>它減少了彈丸的損壞</v>
          </cell>
          <cell r="AS699" t="str">
            <v>Réduit les dégâts des projectiles</v>
          </cell>
          <cell r="AT699" t="str">
            <v>Vermindert Schäden von Projektilen</v>
          </cell>
          <cell r="AU699" t="str">
            <v>Mengurangi kerusakan proyektil</v>
          </cell>
          <cell r="AV699" t="str">
            <v>Diminuisce il danno dei proiettili</v>
          </cell>
          <cell r="AW699" t="str">
            <v>Уменьшает урон от снарядов</v>
          </cell>
          <cell r="AX699" t="str">
            <v>Disminuye el daño de proyectiles</v>
          </cell>
          <cell r="AY699" t="str">
            <v>ลดความเสียหายของขีปนาวุธ</v>
          </cell>
          <cell r="AZ699" t="str">
            <v>Giảm thiệt hại của projectiles</v>
          </cell>
          <cell r="BA699" t="str">
            <v>Diminui o dano de projécteis</v>
          </cell>
          <cell r="BB699" t="str">
            <v>يقلل الضرر من المقذوفات</v>
          </cell>
          <cell r="BC699" t="str">
            <v>Памяншае страты ад снарадаў</v>
          </cell>
          <cell r="BD699" t="str">
            <v>Намалява щети на снаряди</v>
          </cell>
          <cell r="BE699" t="str">
            <v>Snižuje poškození projektilů</v>
          </cell>
          <cell r="BF699" t="str">
            <v>Vermindert schade van projectielen</v>
          </cell>
          <cell r="BG699" t="str">
            <v>Vähentää vahinkoja ammusten</v>
          </cell>
          <cell r="BH699" t="str">
            <v>Μειώνει βλάβη των βλημάτων</v>
          </cell>
          <cell r="BI699" t="str">
            <v>הקטנת הנזק של קליעים</v>
          </cell>
          <cell r="BJ699" t="str">
            <v>Csökkenti kár lövedékek</v>
          </cell>
          <cell r="BK699" t="str">
            <v>Mengurangkan kerosakan projectiles</v>
          </cell>
          <cell r="BL699" t="str">
            <v>Zmniejsza obrażenia od pocisków</v>
          </cell>
          <cell r="BM699" t="str">
            <v>Scăderi daune proiectilelor</v>
          </cell>
          <cell r="BN699" t="str">
            <v>Znižuje poškodenie projektilov</v>
          </cell>
          <cell r="BO699" t="str">
            <v>Minskar skador på projektiler</v>
          </cell>
          <cell r="BP699" t="str">
            <v>mermilerin hasarı azaltır</v>
          </cell>
          <cell r="BQ699" t="str">
            <v>Зменшує шкоди від снарядів</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발사체의 데미지가 감소합니다</v>
          </cell>
          <cell r="HZ699" t="str">
            <v>발사체의 데미지가 감소합니다</v>
          </cell>
          <cell r="IA699" t="str">
            <v>발사체의 데미지가 감소합니다</v>
          </cell>
          <cell r="IB699" t="str">
            <v>Decreases damage of projectiles</v>
          </cell>
          <cell r="IC699" t="str">
            <v>Decreases damage of projectiles</v>
          </cell>
          <cell r="ID699" t="str">
            <v>Decreases damage of projectiles</v>
          </cell>
          <cell r="IE699" t="str">
            <v>Decreases damage of projectiles</v>
          </cell>
          <cell r="IF699" t="str">
            <v>Decreases damage of projectiles</v>
          </cell>
          <cell r="IG699" t="str">
            <v>Decreases damage of projectiles</v>
          </cell>
          <cell r="IH699" t="str">
            <v>Decreases damage of projectiles</v>
          </cell>
          <cell r="II699" t="str">
            <v>Decreases damage of projectiles</v>
          </cell>
          <cell r="IJ699" t="str">
            <v>Decreases damage of projectiles</v>
          </cell>
          <cell r="IK699" t="str">
            <v>Decreases damage of projectiles</v>
          </cell>
          <cell r="IL699" t="str">
            <v>Decreases damage of projectiles</v>
          </cell>
          <cell r="IM699" t="str">
            <v>Decreases damage of projectiles</v>
          </cell>
          <cell r="IN699" t="str">
            <v>Decreases damage of projectiles</v>
          </cell>
          <cell r="IO699" t="str">
            <v>Decreases damage of projectiles</v>
          </cell>
          <cell r="IP699" t="str">
            <v>Decreases damage of projectiles</v>
          </cell>
          <cell r="IQ699" t="str">
            <v>Decreases damage of projectiles</v>
          </cell>
          <cell r="IR699" t="str">
            <v>Decreases damage of projectiles</v>
          </cell>
          <cell r="IS699" t="str">
            <v>Decreases damage of projectiles</v>
          </cell>
          <cell r="IT699" t="str">
            <v>Decreases damage of projectiles</v>
          </cell>
          <cell r="IU699" t="str">
            <v>Decreases damage of projectiles</v>
          </cell>
          <cell r="IV699" t="str">
            <v>Decreases damage of projectiles</v>
          </cell>
          <cell r="IW699" t="str">
            <v>Decreases damage of projectiles</v>
          </cell>
          <cell r="IX699" t="str">
            <v>Decreases damage of projectiles</v>
          </cell>
          <cell r="IY699" t="str">
            <v>Decreases damage of projectiles</v>
          </cell>
          <cell r="IZ699" t="str">
            <v>Decreases damage of projectiles</v>
          </cell>
          <cell r="JB699" t="str">
            <v>発射体のダメージが減少します</v>
          </cell>
          <cell r="JC699" t="str">
            <v>它减少了弹丸的损坏</v>
          </cell>
          <cell r="JD699" t="str">
            <v>它減少了彈丸的損壞</v>
          </cell>
          <cell r="JE699" t="str">
            <v>Réduit les dégâts des projectiles</v>
          </cell>
          <cell r="JF699" t="str">
            <v>Vermindert Schäden von Projektilen</v>
          </cell>
          <cell r="JG699" t="str">
            <v>Mengurangi kerusakan proyektil</v>
          </cell>
          <cell r="JH699" t="str">
            <v>Diminuisce il danno dei proiettili</v>
          </cell>
          <cell r="JI699" t="str">
            <v>Уменьшает урон от снарядов</v>
          </cell>
          <cell r="JJ699" t="str">
            <v>Disminuye el daño de proyectiles</v>
          </cell>
          <cell r="JK699" t="str">
            <v>ลดความเสียหายของขีปนาวุธ</v>
          </cell>
          <cell r="JL699" t="str">
            <v>Giảm thiệt hại của projectiles</v>
          </cell>
          <cell r="JM699" t="str">
            <v>Diminui o dano de projécteis</v>
          </cell>
          <cell r="JN699" t="str">
            <v>يقلل الضرر من المقذوفات</v>
          </cell>
          <cell r="JO699" t="str">
            <v>Памяншае страты ад снарадаў</v>
          </cell>
          <cell r="JP699" t="str">
            <v>Намалява щети на снаряди</v>
          </cell>
          <cell r="JQ699" t="str">
            <v>Snižuje poškození projektilů</v>
          </cell>
          <cell r="JR699" t="str">
            <v>Vermindert schade van projectielen</v>
          </cell>
          <cell r="JS699" t="str">
            <v>Vähentää vahinkoja ammusten</v>
          </cell>
          <cell r="JT699" t="str">
            <v>Μειώνει βλάβη των βλημάτων</v>
          </cell>
          <cell r="JU699" t="str">
            <v>הקטנת הנזק של קליעים</v>
          </cell>
          <cell r="JV699" t="str">
            <v>Csökkenti kár lövedékek</v>
          </cell>
          <cell r="JW699" t="str">
            <v>Mengurangkan kerosakan projectiles</v>
          </cell>
          <cell r="JX699" t="str">
            <v>Zmniejsza obrażenia od pocisków</v>
          </cell>
          <cell r="JY699" t="str">
            <v>Scăderi daune proiectilelor</v>
          </cell>
          <cell r="JZ699" t="str">
            <v>Znižuje poškodenie projektilov</v>
          </cell>
          <cell r="KA699" t="str">
            <v>Minskar skador på projektiler</v>
          </cell>
          <cell r="KB699" t="str">
            <v>mermilerin hasarı azaltır</v>
          </cell>
          <cell r="KC699" t="str">
            <v>Зменшує шкоди від снарядів</v>
          </cell>
        </row>
        <row r="700">
          <cell r="A700" t="str">
            <v>LevelPackUIDesc_ReduceDmgProjectileBetter</v>
          </cell>
          <cell r="B700">
            <v>1</v>
          </cell>
          <cell r="C700" t="str">
            <v>발사체의 데미지가 더 많이 감소합니다</v>
          </cell>
          <cell r="D700" t="str">
            <v>The further reduce a lot of damage projectile</v>
          </cell>
          <cell r="E700" t="str">
            <v>Decreases damage of projectiles a lot</v>
          </cell>
          <cell r="F700" t="str">
            <v/>
          </cell>
          <cell r="H700" t="str">
            <v>Decreases damage of projectiles a lot</v>
          </cell>
          <cell r="J700">
            <v>1</v>
          </cell>
          <cell r="L700">
            <v>0</v>
          </cell>
          <cell r="AP700" t="str">
            <v>発射体のダメージがより大きく減少し</v>
          </cell>
          <cell r="AQ700" t="str">
            <v>进一步减少很多伤害弹丸</v>
          </cell>
          <cell r="AR700" t="str">
            <v>進一步減少很多傷害彈丸</v>
          </cell>
          <cell r="AS700" t="str">
            <v>Réduit les dégâts des projectiles beaucoup</v>
          </cell>
          <cell r="AT700" t="str">
            <v>Verringert Schaden von Geschossen viel</v>
          </cell>
          <cell r="AU700" t="str">
            <v>Mengurangi kerusakan proyektil banyak</v>
          </cell>
          <cell r="AV700" t="str">
            <v>Diminuisce il danno dei proiettili molto</v>
          </cell>
          <cell r="AW700" t="str">
            <v>Уменьшает урон от снарядов много</v>
          </cell>
          <cell r="AX700" t="str">
            <v>Disminuye el daño de proyectiles mucho</v>
          </cell>
          <cell r="AY700" t="str">
            <v>ลดความเสียหายของขีปนาวุธมาก</v>
          </cell>
          <cell r="AZ700" t="str">
            <v>Giảm thiệt hại của đạn rất nhiều</v>
          </cell>
          <cell r="BA700" t="str">
            <v>Diminui o dano de projéteis muito</v>
          </cell>
          <cell r="BB700" t="str">
            <v>يقلل الضرر من المقذوفات الكثير</v>
          </cell>
          <cell r="BC700" t="str">
            <v>Памяншае страты ад снарадаў шмат</v>
          </cell>
          <cell r="BD700" t="str">
            <v>Намалява щети на снаряди много</v>
          </cell>
          <cell r="BE700" t="str">
            <v>Snižuje poškození projektilů hodně</v>
          </cell>
          <cell r="BF700" t="str">
            <v>Vermindert schade van projectielen veel</v>
          </cell>
          <cell r="BG700" t="str">
            <v>Vähentää vahinkoa ammuksia paljon</v>
          </cell>
          <cell r="BH700" t="str">
            <v>Μειώνει την ζημιά των βλημάτων πολύ</v>
          </cell>
          <cell r="BI700" t="str">
            <v>הקטנת הנזק של קליעים הרבה</v>
          </cell>
          <cell r="BJ700" t="str">
            <v>Csökkenti kár lövedékek sok</v>
          </cell>
          <cell r="BK700" t="str">
            <v>Mengurangkan kerosakan projectiles banyak</v>
          </cell>
          <cell r="BL700" t="str">
            <v>Zmniejsza obrażenia od pocisków dużo</v>
          </cell>
          <cell r="BM700" t="str">
            <v>Scăderi deteriorare a proiectilelor mult</v>
          </cell>
          <cell r="BN700" t="str">
            <v>Znižuje poškodenie projektilov veľa</v>
          </cell>
          <cell r="BO700" t="str">
            <v>Minskar skador på projektiler mycket</v>
          </cell>
          <cell r="BP700" t="str">
            <v>bir çok mermilerin hasarı azaltır</v>
          </cell>
          <cell r="BQ700" t="str">
            <v>Зменшує шкоди від снарядів багато</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발사체의 데미지가 더 많이 감소합니다</v>
          </cell>
          <cell r="HZ700" t="str">
            <v>발사체의 데미지가 더 많이 감소합니다</v>
          </cell>
          <cell r="IA700" t="str">
            <v>발사체의 데미지가 더 많이 감소합니다</v>
          </cell>
          <cell r="IB700" t="str">
            <v>Decreases damage of projectiles a lot</v>
          </cell>
          <cell r="IC700" t="str">
            <v>Decreases damage of projectiles a lot</v>
          </cell>
          <cell r="ID700" t="str">
            <v>Decreases damage of projectiles a lot</v>
          </cell>
          <cell r="IE700" t="str">
            <v>Decreases damage of projectiles a lot</v>
          </cell>
          <cell r="IF700" t="str">
            <v>Decreases damage of projectiles a lot</v>
          </cell>
          <cell r="IG700" t="str">
            <v>Decreases damage of projectiles a lot</v>
          </cell>
          <cell r="IH700" t="str">
            <v>Decreases damage of projectiles a lot</v>
          </cell>
          <cell r="II700" t="str">
            <v>Decreases damage of projectiles a lot</v>
          </cell>
          <cell r="IJ700" t="str">
            <v>Decreases damage of projectiles a lot</v>
          </cell>
          <cell r="IK700" t="str">
            <v>Decreases damage of projectiles a lot</v>
          </cell>
          <cell r="IL700" t="str">
            <v>Decreases damage of projectiles a lot</v>
          </cell>
          <cell r="IM700" t="str">
            <v>Decreases damage of projectiles a lot</v>
          </cell>
          <cell r="IN700" t="str">
            <v>Decreases damage of projectiles a lot</v>
          </cell>
          <cell r="IO700" t="str">
            <v>Decreases damage of projectiles a lot</v>
          </cell>
          <cell r="IP700" t="str">
            <v>Decreases damage of projectiles a lot</v>
          </cell>
          <cell r="IQ700" t="str">
            <v>Decreases damage of projectiles a lot</v>
          </cell>
          <cell r="IR700" t="str">
            <v>Decreases damage of projectiles a lot</v>
          </cell>
          <cell r="IS700" t="str">
            <v>Decreases damage of projectiles a lot</v>
          </cell>
          <cell r="IT700" t="str">
            <v>Decreases damage of projectiles a lot</v>
          </cell>
          <cell r="IU700" t="str">
            <v>Decreases damage of projectiles a lot</v>
          </cell>
          <cell r="IV700" t="str">
            <v>Decreases damage of projectiles a lot</v>
          </cell>
          <cell r="IW700" t="str">
            <v>Decreases damage of projectiles a lot</v>
          </cell>
          <cell r="IX700" t="str">
            <v>Decreases damage of projectiles a lot</v>
          </cell>
          <cell r="IY700" t="str">
            <v>Decreases damage of projectiles a lot</v>
          </cell>
          <cell r="IZ700" t="str">
            <v>Decreases damage of projectiles a lot</v>
          </cell>
          <cell r="JB700" t="str">
            <v>発射体のダメージがより大きく減少し</v>
          </cell>
          <cell r="JC700" t="str">
            <v>进一步减少很多伤害弹丸</v>
          </cell>
          <cell r="JD700" t="str">
            <v>進一步減少很多傷害彈丸</v>
          </cell>
          <cell r="JE700" t="str">
            <v>Réduit les dégâts des projectiles beaucoup</v>
          </cell>
          <cell r="JF700" t="str">
            <v>Verringert Schaden von Geschossen viel</v>
          </cell>
          <cell r="JG700" t="str">
            <v>Mengurangi kerusakan proyektil banyak</v>
          </cell>
          <cell r="JH700" t="str">
            <v>Diminuisce il danno dei proiettili molto</v>
          </cell>
          <cell r="JI700" t="str">
            <v>Уменьшает урон от снарядов много</v>
          </cell>
          <cell r="JJ700" t="str">
            <v>Disminuye el daño de proyectiles mucho</v>
          </cell>
          <cell r="JK700" t="str">
            <v>ลดความเสียหายของขีปนาวุธมาก</v>
          </cell>
          <cell r="JL700" t="str">
            <v>Giảm thiệt hại của đạn rất nhiều</v>
          </cell>
          <cell r="JM700" t="str">
            <v>Diminui o dano de projéteis muito</v>
          </cell>
          <cell r="JN700" t="str">
            <v>يقلل الضرر من المقذوفات الكثير</v>
          </cell>
          <cell r="JO700" t="str">
            <v>Памяншае страты ад снарадаў шмат</v>
          </cell>
          <cell r="JP700" t="str">
            <v>Намалява щети на снаряди много</v>
          </cell>
          <cell r="JQ700" t="str">
            <v>Snižuje poškození projektilů hodně</v>
          </cell>
          <cell r="JR700" t="str">
            <v>Vermindert schade van projectielen veel</v>
          </cell>
          <cell r="JS700" t="str">
            <v>Vähentää vahinkoa ammuksia paljon</v>
          </cell>
          <cell r="JT700" t="str">
            <v>Μειώνει την ζημιά των βλημάτων πολύ</v>
          </cell>
          <cell r="JU700" t="str">
            <v>הקטנת הנזק של קליעים הרבה</v>
          </cell>
          <cell r="JV700" t="str">
            <v>Csökkenti kár lövedékek sok</v>
          </cell>
          <cell r="JW700" t="str">
            <v>Mengurangkan kerosakan projectiles banyak</v>
          </cell>
          <cell r="JX700" t="str">
            <v>Zmniejsza obrażenia od pocisków dużo</v>
          </cell>
          <cell r="JY700" t="str">
            <v>Scăderi deteriorare a proiectilelor mult</v>
          </cell>
          <cell r="JZ700" t="str">
            <v>Znižuje poškodenie projektilov veľa</v>
          </cell>
          <cell r="KA700" t="str">
            <v>Minskar skador på projektiler mycket</v>
          </cell>
          <cell r="KB700" t="str">
            <v>bir çok mermilerin hasarı azaltır</v>
          </cell>
          <cell r="KC700" t="str">
            <v>Зменшує шкоди від снарядів багато</v>
          </cell>
        </row>
        <row r="701">
          <cell r="A701" t="str">
            <v>LevelPackUIDesc_ReduceDmgMelee</v>
          </cell>
          <cell r="B701">
            <v>1</v>
          </cell>
          <cell r="C701" t="str">
            <v>근접공격의 데미지가 감소합니다</v>
          </cell>
          <cell r="D701" t="str">
            <v>It reduces the damage of melee</v>
          </cell>
          <cell r="E701" t="str">
            <v>Decreases damage of melee attacks</v>
          </cell>
          <cell r="F701" t="str">
            <v/>
          </cell>
          <cell r="H701" t="str">
            <v>Decreases damage of melee attacks</v>
          </cell>
          <cell r="J701">
            <v>1</v>
          </cell>
          <cell r="L701">
            <v>0</v>
          </cell>
          <cell r="AP701" t="str">
            <v>近接攻撃のダメージが減少します</v>
          </cell>
          <cell r="AQ701" t="str">
            <v>它减少混战损伤</v>
          </cell>
          <cell r="AR701" t="str">
            <v>它減少混戰損傷</v>
          </cell>
          <cell r="AS701" t="str">
            <v>Réduit les dégâts des attaques de mêlée</v>
          </cell>
          <cell r="AT701" t="str">
            <v>Verringert Schaden von Nahkampfangriffen</v>
          </cell>
          <cell r="AU701" t="str">
            <v>Mengurangi kerusakan serangan jarak dekat</v>
          </cell>
          <cell r="AV701" t="str">
            <v>Diminuisce i danni di attacchi corpo a corpo</v>
          </cell>
          <cell r="AW701" t="str">
            <v>Уменьшает урон от атак ближнего боя</v>
          </cell>
          <cell r="AX701" t="str">
            <v>Disminuye el daño de los ataques cuerpo a cuerpo</v>
          </cell>
          <cell r="AY701" t="str">
            <v>ลดความเสียหายจากการโจมตีระยะประชิด</v>
          </cell>
          <cell r="AZ701" t="str">
            <v>Giảm thiệt hại của cuộc tấn công melee</v>
          </cell>
          <cell r="BA701" t="str">
            <v>Diminui o dano de ataques corpo a corpo</v>
          </cell>
          <cell r="BB701" t="str">
            <v>يقلل الضرر من الهجمات المشاجرة</v>
          </cell>
          <cell r="BC701" t="str">
            <v>Памяншае страты ад нападаў блізкага бою</v>
          </cell>
          <cell r="BD701" t="str">
            <v>Намалява щети на меле атаки</v>
          </cell>
          <cell r="BE701" t="str">
            <v>Snižuje poškození útoky nablízko</v>
          </cell>
          <cell r="BF701" t="str">
            <v>Vermindert schade van melee aanvallen</v>
          </cell>
          <cell r="BG701" t="str">
            <v>Vähentää vahinkoja melee hyökkäyksiä</v>
          </cell>
          <cell r="BH701" t="str">
            <v>Μειώνει την ζημιά melee επιθέσεις</v>
          </cell>
          <cell r="BI701" t="str">
            <v>הקטנת הנזק של התקפות תגרה</v>
          </cell>
          <cell r="BJ701" t="str">
            <v>Csökkenti kárt közelharci támadásokat</v>
          </cell>
          <cell r="BK701" t="str">
            <v>Mengurangkan kerosakan serangan huru-hara</v>
          </cell>
          <cell r="BL701" t="str">
            <v>Zmniejsza obrażenia od ataków wręcz</v>
          </cell>
          <cell r="BM701" t="str">
            <v>Scăderi daune de atacuri corp la corp</v>
          </cell>
          <cell r="BN701" t="str">
            <v>Znižuje poškodenie útoky nablízko</v>
          </cell>
          <cell r="BO701" t="str">
            <v>Minskar skador på närstridsattacker</v>
          </cell>
          <cell r="BP701" t="str">
            <v>yakın dövüş saldırıları hasar azaltır</v>
          </cell>
          <cell r="BQ701" t="str">
            <v>Зменшує втрати від атак ближнього бою</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근접공격의 데미지가 감소합니다</v>
          </cell>
          <cell r="HZ701" t="str">
            <v>근접공격의 데미지가 감소합니다</v>
          </cell>
          <cell r="IA701" t="str">
            <v>근접공격의 데미지가 감소합니다</v>
          </cell>
          <cell r="IB701" t="str">
            <v>Decreases damage of melee attacks</v>
          </cell>
          <cell r="IC701" t="str">
            <v>Decreases damage of melee attacks</v>
          </cell>
          <cell r="ID701" t="str">
            <v>Decreases damage of melee attacks</v>
          </cell>
          <cell r="IE701" t="str">
            <v>Decreases damage of melee attacks</v>
          </cell>
          <cell r="IF701" t="str">
            <v>Decreases damage of melee attacks</v>
          </cell>
          <cell r="IG701" t="str">
            <v>Decreases damage of melee attacks</v>
          </cell>
          <cell r="IH701" t="str">
            <v>Decreases damage of melee attacks</v>
          </cell>
          <cell r="II701" t="str">
            <v>Decreases damage of melee attacks</v>
          </cell>
          <cell r="IJ701" t="str">
            <v>Decreases damage of melee attacks</v>
          </cell>
          <cell r="IK701" t="str">
            <v>Decreases damage of melee attacks</v>
          </cell>
          <cell r="IL701" t="str">
            <v>Decreases damage of melee attacks</v>
          </cell>
          <cell r="IM701" t="str">
            <v>Decreases damage of melee attacks</v>
          </cell>
          <cell r="IN701" t="str">
            <v>Decreases damage of melee attacks</v>
          </cell>
          <cell r="IO701" t="str">
            <v>Decreases damage of melee attacks</v>
          </cell>
          <cell r="IP701" t="str">
            <v>Decreases damage of melee attacks</v>
          </cell>
          <cell r="IQ701" t="str">
            <v>Decreases damage of melee attacks</v>
          </cell>
          <cell r="IR701" t="str">
            <v>Decreases damage of melee attacks</v>
          </cell>
          <cell r="IS701" t="str">
            <v>Decreases damage of melee attacks</v>
          </cell>
          <cell r="IT701" t="str">
            <v>Decreases damage of melee attacks</v>
          </cell>
          <cell r="IU701" t="str">
            <v>Decreases damage of melee attacks</v>
          </cell>
          <cell r="IV701" t="str">
            <v>Decreases damage of melee attacks</v>
          </cell>
          <cell r="IW701" t="str">
            <v>Decreases damage of melee attacks</v>
          </cell>
          <cell r="IX701" t="str">
            <v>Decreases damage of melee attacks</v>
          </cell>
          <cell r="IY701" t="str">
            <v>Decreases damage of melee attacks</v>
          </cell>
          <cell r="IZ701" t="str">
            <v>Decreases damage of melee attacks</v>
          </cell>
          <cell r="JB701" t="str">
            <v>近接攻撃のダメージが減少します</v>
          </cell>
          <cell r="JC701" t="str">
            <v>它减少混战损伤</v>
          </cell>
          <cell r="JD701" t="str">
            <v>它減少混戰損傷</v>
          </cell>
          <cell r="JE701" t="str">
            <v>Réduit les dégâts des attaques de mêlée</v>
          </cell>
          <cell r="JF701" t="str">
            <v>Verringert Schaden von Nahkampfangriffen</v>
          </cell>
          <cell r="JG701" t="str">
            <v>Mengurangi kerusakan serangan jarak dekat</v>
          </cell>
          <cell r="JH701" t="str">
            <v>Diminuisce i danni di attacchi corpo a corpo</v>
          </cell>
          <cell r="JI701" t="str">
            <v>Уменьшает урон от атак ближнего боя</v>
          </cell>
          <cell r="JJ701" t="str">
            <v>Disminuye el daño de los ataques cuerpo a cuerpo</v>
          </cell>
          <cell r="JK701" t="str">
            <v>ลดความเสียหายจากการโจมตีระยะประชิด</v>
          </cell>
          <cell r="JL701" t="str">
            <v>Giảm thiệt hại của cuộc tấn công melee</v>
          </cell>
          <cell r="JM701" t="str">
            <v>Diminui o dano de ataques corpo a corpo</v>
          </cell>
          <cell r="JN701" t="str">
            <v>يقلل الضرر من الهجمات المشاجرة</v>
          </cell>
          <cell r="JO701" t="str">
            <v>Памяншае страты ад нападаў блізкага бою</v>
          </cell>
          <cell r="JP701" t="str">
            <v>Намалява щети на меле атаки</v>
          </cell>
          <cell r="JQ701" t="str">
            <v>Snižuje poškození útoky nablízko</v>
          </cell>
          <cell r="JR701" t="str">
            <v>Vermindert schade van melee aanvallen</v>
          </cell>
          <cell r="JS701" t="str">
            <v>Vähentää vahinkoja melee hyökkäyksiä</v>
          </cell>
          <cell r="JT701" t="str">
            <v>Μειώνει την ζημιά melee επιθέσεις</v>
          </cell>
          <cell r="JU701" t="str">
            <v>הקטנת הנזק של התקפות תגרה</v>
          </cell>
          <cell r="JV701" t="str">
            <v>Csökkenti kárt közelharci támadásokat</v>
          </cell>
          <cell r="JW701" t="str">
            <v>Mengurangkan kerosakan serangan huru-hara</v>
          </cell>
          <cell r="JX701" t="str">
            <v>Zmniejsza obrażenia od ataków wręcz</v>
          </cell>
          <cell r="JY701" t="str">
            <v>Scăderi daune de atacuri corp la corp</v>
          </cell>
          <cell r="JZ701" t="str">
            <v>Znižuje poškodenie útoky nablízko</v>
          </cell>
          <cell r="KA701" t="str">
            <v>Minskar skador på närstridsattacker</v>
          </cell>
          <cell r="KB701" t="str">
            <v>yakın dövüş saldırıları hasar azaltır</v>
          </cell>
          <cell r="KC701" t="str">
            <v>Зменшує втрати від атак ближнього бою</v>
          </cell>
        </row>
        <row r="702">
          <cell r="A702" t="str">
            <v>LevelPackUIDesc_ReduceDmgMeleeBetter</v>
          </cell>
          <cell r="B702">
            <v>1</v>
          </cell>
          <cell r="C702" t="str">
            <v>근접공격의 데미지가 더 많이 감소합니다</v>
          </cell>
          <cell r="D702" t="str">
            <v>The melee damage of more greatly reduced</v>
          </cell>
          <cell r="E702" t="str">
            <v>Decreases damage of melee attacks a lot</v>
          </cell>
          <cell r="F702" t="str">
            <v/>
          </cell>
          <cell r="H702" t="str">
            <v>Decreases damage of melee attacks a lot</v>
          </cell>
          <cell r="J702">
            <v>1</v>
          </cell>
          <cell r="L702">
            <v>0</v>
          </cell>
          <cell r="AP702" t="str">
            <v>近接攻撃のダメージがより大きく減少し</v>
          </cell>
          <cell r="AQ702" t="str">
            <v>混战伤害降低得多</v>
          </cell>
          <cell r="AR702" t="str">
            <v>混戰傷害降低得多</v>
          </cell>
          <cell r="AS702" t="str">
            <v>Réduit les dégâts de mêlée attaque beaucoup</v>
          </cell>
          <cell r="AT702" t="str">
            <v>Verringert Schaden von Nahkampf viel angreift</v>
          </cell>
          <cell r="AU702" t="str">
            <v>Mengurangi kerusakan dari jarak dekat menyerang banyak</v>
          </cell>
          <cell r="AV702" t="str">
            <v>Diminuisce danni di mischia attacca un sacco</v>
          </cell>
          <cell r="AW702" t="str">
            <v>Уменьшает урон от атак ближнего боя много</v>
          </cell>
          <cell r="AX702" t="str">
            <v>Reduce el daño de ataques cuerpo a cuerpo un montón</v>
          </cell>
          <cell r="AY702" t="str">
            <v>ลดความเสียหายของระยะประชิดโจมตีมาก</v>
          </cell>
          <cell r="AZ702" t="str">
            <v>Giảm thiệt hại của melee tấn công rất nhiều</v>
          </cell>
          <cell r="BA702" t="str">
            <v>Diminui o dano de ataques corpo a corpo muito</v>
          </cell>
          <cell r="BB702" t="str">
            <v>يقلل الضرر من المشاجرة يهاجم الكثير</v>
          </cell>
          <cell r="BC702" t="str">
            <v>Памяншае страты ад нападаў блізкага бою шмат</v>
          </cell>
          <cell r="BD702" t="str">
            <v>Намалява щети на меле атаки много</v>
          </cell>
          <cell r="BE702" t="str">
            <v>Snižuje poškození rvačky napadá hodně</v>
          </cell>
          <cell r="BF702" t="str">
            <v>Vermindert schade van melee aanvallen veel</v>
          </cell>
          <cell r="BG702" t="str">
            <v>Vähennykset vaurioita melee hyökkäyksiä paljon</v>
          </cell>
          <cell r="BH702" t="str">
            <v>Μειώνει την ζημιά melee επιθέσεις πολλά</v>
          </cell>
          <cell r="BI702" t="str">
            <v>הקטנת הנזק של תגרה תוקף הרבה</v>
          </cell>
          <cell r="BJ702" t="str">
            <v>Csökkenti kárt közelharci támadásokat sokat</v>
          </cell>
          <cell r="BK702" t="str">
            <v>Mengurangkan kerosakan huru-hara menyerang banyak</v>
          </cell>
          <cell r="BL702" t="str">
            <v>Zmniejsza obrażenia od ataków wręcz dużo</v>
          </cell>
          <cell r="BM702" t="str">
            <v>Scăderi de daune corp la corp ataca mult</v>
          </cell>
          <cell r="BN702" t="str">
            <v>Znižuje poškodenie bitky napáda veľa</v>
          </cell>
          <cell r="BO702" t="str">
            <v>Minskar skador på närstridsattacker mycket</v>
          </cell>
          <cell r="BP702" t="str">
            <v>arbede hasar çok saldırır azaltır</v>
          </cell>
          <cell r="BQ702" t="str">
            <v>Зменшує втрати від атак ближнього бою багато</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근접공격의 데미지가 더 많이 감소합니다</v>
          </cell>
          <cell r="HZ702" t="str">
            <v>근접공격의 데미지가 더 많이 감소합니다</v>
          </cell>
          <cell r="IA702" t="str">
            <v>근접공격의 데미지가 더 많이 감소합니다</v>
          </cell>
          <cell r="IB702" t="str">
            <v>Decreases damage of melee attacks a lot</v>
          </cell>
          <cell r="IC702" t="str">
            <v>Decreases damage of melee attacks a lot</v>
          </cell>
          <cell r="ID702" t="str">
            <v>Decreases damage of melee attacks a lot</v>
          </cell>
          <cell r="IE702" t="str">
            <v>Decreases damage of melee attacks a lot</v>
          </cell>
          <cell r="IF702" t="str">
            <v>Decreases damage of melee attacks a lot</v>
          </cell>
          <cell r="IG702" t="str">
            <v>Decreases damage of melee attacks a lot</v>
          </cell>
          <cell r="IH702" t="str">
            <v>Decreases damage of melee attacks a lot</v>
          </cell>
          <cell r="II702" t="str">
            <v>Decreases damage of melee attacks a lot</v>
          </cell>
          <cell r="IJ702" t="str">
            <v>Decreases damage of melee attacks a lot</v>
          </cell>
          <cell r="IK702" t="str">
            <v>Decreases damage of melee attacks a lot</v>
          </cell>
          <cell r="IL702" t="str">
            <v>Decreases damage of melee attacks a lot</v>
          </cell>
          <cell r="IM702" t="str">
            <v>Decreases damage of melee attacks a lot</v>
          </cell>
          <cell r="IN702" t="str">
            <v>Decreases damage of melee attacks a lot</v>
          </cell>
          <cell r="IO702" t="str">
            <v>Decreases damage of melee attacks a lot</v>
          </cell>
          <cell r="IP702" t="str">
            <v>Decreases damage of melee attacks a lot</v>
          </cell>
          <cell r="IQ702" t="str">
            <v>Decreases damage of melee attacks a lot</v>
          </cell>
          <cell r="IR702" t="str">
            <v>Decreases damage of melee attacks a lot</v>
          </cell>
          <cell r="IS702" t="str">
            <v>Decreases damage of melee attacks a lot</v>
          </cell>
          <cell r="IT702" t="str">
            <v>Decreases damage of melee attacks a lot</v>
          </cell>
          <cell r="IU702" t="str">
            <v>Decreases damage of melee attacks a lot</v>
          </cell>
          <cell r="IV702" t="str">
            <v>Decreases damage of melee attacks a lot</v>
          </cell>
          <cell r="IW702" t="str">
            <v>Decreases damage of melee attacks a lot</v>
          </cell>
          <cell r="IX702" t="str">
            <v>Decreases damage of melee attacks a lot</v>
          </cell>
          <cell r="IY702" t="str">
            <v>Decreases damage of melee attacks a lot</v>
          </cell>
          <cell r="IZ702" t="str">
            <v>Decreases damage of melee attacks a lot</v>
          </cell>
          <cell r="JB702" t="str">
            <v>近接攻撃のダメージがより大きく減少し</v>
          </cell>
          <cell r="JC702" t="str">
            <v>混战伤害降低得多</v>
          </cell>
          <cell r="JD702" t="str">
            <v>混戰傷害降低得多</v>
          </cell>
          <cell r="JE702" t="str">
            <v>Réduit les dégâts de mêlée attaque beaucoup</v>
          </cell>
          <cell r="JF702" t="str">
            <v>Verringert Schaden von Nahkampf viel angreift</v>
          </cell>
          <cell r="JG702" t="str">
            <v>Mengurangi kerusakan dari jarak dekat menyerang banyak</v>
          </cell>
          <cell r="JH702" t="str">
            <v>Diminuisce danni di mischia attacca un sacco</v>
          </cell>
          <cell r="JI702" t="str">
            <v>Уменьшает урон от атак ближнего боя много</v>
          </cell>
          <cell r="JJ702" t="str">
            <v>Reduce el daño de ataques cuerpo a cuerpo un montón</v>
          </cell>
          <cell r="JK702" t="str">
            <v>ลดความเสียหายของระยะประชิดโจมตีมาก</v>
          </cell>
          <cell r="JL702" t="str">
            <v>Giảm thiệt hại của melee tấn công rất nhiều</v>
          </cell>
          <cell r="JM702" t="str">
            <v>Diminui o dano de ataques corpo a corpo muito</v>
          </cell>
          <cell r="JN702" t="str">
            <v>يقلل الضرر من المشاجرة يهاجم الكثير</v>
          </cell>
          <cell r="JO702" t="str">
            <v>Памяншае страты ад нападаў блізкага бою шмат</v>
          </cell>
          <cell r="JP702" t="str">
            <v>Намалява щети на меле атаки много</v>
          </cell>
          <cell r="JQ702" t="str">
            <v>Snižuje poškození rvačky napadá hodně</v>
          </cell>
          <cell r="JR702" t="str">
            <v>Vermindert schade van melee aanvallen veel</v>
          </cell>
          <cell r="JS702" t="str">
            <v>Vähennykset vaurioita melee hyökkäyksiä paljon</v>
          </cell>
          <cell r="JT702" t="str">
            <v>Μειώνει την ζημιά melee επιθέσεις πολλά</v>
          </cell>
          <cell r="JU702" t="str">
            <v>הקטנת הנזק של תגרה תוקף הרבה</v>
          </cell>
          <cell r="JV702" t="str">
            <v>Csökkenti kárt közelharci támadásokat sokat</v>
          </cell>
          <cell r="JW702" t="str">
            <v>Mengurangkan kerosakan huru-hara menyerang banyak</v>
          </cell>
          <cell r="JX702" t="str">
            <v>Zmniejsza obrażenia od ataków wręcz dużo</v>
          </cell>
          <cell r="JY702" t="str">
            <v>Scăderi de daune corp la corp ataca mult</v>
          </cell>
          <cell r="JZ702" t="str">
            <v>Znižuje poškodenie bitky napáda veľa</v>
          </cell>
          <cell r="KA702" t="str">
            <v>Minskar skador på närstridsattacker mycket</v>
          </cell>
          <cell r="KB702" t="str">
            <v>arbede hasar çok saldırır azaltır</v>
          </cell>
          <cell r="KC702" t="str">
            <v>Зменшує втрати від атак ближнього бою багато</v>
          </cell>
        </row>
        <row r="703">
          <cell r="A703" t="str">
            <v>LevelPackUIDesc_ReduceDmgClose</v>
          </cell>
          <cell r="B703">
            <v>1</v>
          </cell>
          <cell r="C703" t="str">
            <v>몬스터와 충돌 시 데미지가 감소합니다</v>
          </cell>
          <cell r="D703" t="str">
            <v>It decreases damage during collisions with monsters</v>
          </cell>
          <cell r="E703" t="str">
            <v>Decreases damage of collisions</v>
          </cell>
          <cell r="F703" t="str">
            <v/>
          </cell>
          <cell r="H703" t="str">
            <v>Decreases damage of collisions</v>
          </cell>
          <cell r="J703">
            <v>1</v>
          </cell>
          <cell r="L703">
            <v>0</v>
          </cell>
          <cell r="AP703" t="str">
            <v>モンスターとの衝突時のダメージが減少します</v>
          </cell>
          <cell r="AQ703" t="str">
            <v>其与怪物碰撞过程中降低了损坏</v>
          </cell>
          <cell r="AR703" t="str">
            <v>其與怪物碰撞過程中降低了損壞</v>
          </cell>
          <cell r="AS703" t="str">
            <v>Réduit les dégâts des collisions</v>
          </cell>
          <cell r="AT703" t="str">
            <v>Verringert Schaden von Kollisionen</v>
          </cell>
          <cell r="AU703" t="str">
            <v>Mengurangi kerusakan tabrakan</v>
          </cell>
          <cell r="AV703" t="str">
            <v>Diminuisce danni di collisioni</v>
          </cell>
          <cell r="AW703" t="str">
            <v>Уменьшает урон от столкновений</v>
          </cell>
          <cell r="AX703" t="str">
            <v>Disminuye el daño de las colisiones</v>
          </cell>
          <cell r="AY703" t="str">
            <v>ลดความเสียหายของการชน</v>
          </cell>
          <cell r="AZ703" t="str">
            <v>Giảm thiệt hại của vụ va chạm</v>
          </cell>
          <cell r="BA703" t="str">
            <v>Diminui o dano de colisões</v>
          </cell>
          <cell r="BB703" t="str">
            <v>يقلل الضرر اصطدام</v>
          </cell>
          <cell r="BC703" t="str">
            <v>Памяншае страты ад сутыкненняў</v>
          </cell>
          <cell r="BD703" t="str">
            <v>Намалява щети на сблъсъци</v>
          </cell>
          <cell r="BE703" t="str">
            <v>Snižuje poškození kolizí</v>
          </cell>
          <cell r="BF703" t="str">
            <v>Vermindert schade botsingen</v>
          </cell>
          <cell r="BG703" t="str">
            <v>Vähentää vahinkoja yhteentörmäyksiä</v>
          </cell>
          <cell r="BH703" t="str">
            <v>Μειώνει βλάβη των συγκρούσεων</v>
          </cell>
          <cell r="BI703" t="str">
            <v>הקטנת הנזק של התנגשויות</v>
          </cell>
          <cell r="BJ703" t="str">
            <v>Csökkenti kár ütközések</v>
          </cell>
          <cell r="BK703" t="str">
            <v>Mengurangkan kerosakan perlanggaran</v>
          </cell>
          <cell r="BL703" t="str">
            <v>Zmniejsza obrażenia od kolizji</v>
          </cell>
          <cell r="BM703" t="str">
            <v>Scăderi daune de coliziuni</v>
          </cell>
          <cell r="BN703" t="str">
            <v>Znižuje poškodenie kolízií</v>
          </cell>
          <cell r="BO703" t="str">
            <v>Minskar skador kollisioner</v>
          </cell>
          <cell r="BP703" t="str">
            <v>çarpışmaların hasara azaltır</v>
          </cell>
          <cell r="BQ703" t="str">
            <v>Зменшує шкоди від зіткнень</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몬스터와 충돌 시 데미지가 감소합니다</v>
          </cell>
          <cell r="HZ703" t="str">
            <v>몬스터와 충돌 시 데미지가 감소합니다</v>
          </cell>
          <cell r="IA703" t="str">
            <v>몬스터와 충돌 시 데미지가 감소합니다</v>
          </cell>
          <cell r="IB703" t="str">
            <v>Decreases damage of collisions</v>
          </cell>
          <cell r="IC703" t="str">
            <v>Decreases damage of collisions</v>
          </cell>
          <cell r="ID703" t="str">
            <v>Decreases damage of collisions</v>
          </cell>
          <cell r="IE703" t="str">
            <v>Decreases damage of collisions</v>
          </cell>
          <cell r="IF703" t="str">
            <v>Decreases damage of collisions</v>
          </cell>
          <cell r="IG703" t="str">
            <v>Decreases damage of collisions</v>
          </cell>
          <cell r="IH703" t="str">
            <v>Decreases damage of collisions</v>
          </cell>
          <cell r="II703" t="str">
            <v>Decreases damage of collisions</v>
          </cell>
          <cell r="IJ703" t="str">
            <v>Decreases damage of collisions</v>
          </cell>
          <cell r="IK703" t="str">
            <v>Decreases damage of collisions</v>
          </cell>
          <cell r="IL703" t="str">
            <v>Decreases damage of collisions</v>
          </cell>
          <cell r="IM703" t="str">
            <v>Decreases damage of collisions</v>
          </cell>
          <cell r="IN703" t="str">
            <v>Decreases damage of collisions</v>
          </cell>
          <cell r="IO703" t="str">
            <v>Decreases damage of collisions</v>
          </cell>
          <cell r="IP703" t="str">
            <v>Decreases damage of collisions</v>
          </cell>
          <cell r="IQ703" t="str">
            <v>Decreases damage of collisions</v>
          </cell>
          <cell r="IR703" t="str">
            <v>Decreases damage of collisions</v>
          </cell>
          <cell r="IS703" t="str">
            <v>Decreases damage of collisions</v>
          </cell>
          <cell r="IT703" t="str">
            <v>Decreases damage of collisions</v>
          </cell>
          <cell r="IU703" t="str">
            <v>Decreases damage of collisions</v>
          </cell>
          <cell r="IV703" t="str">
            <v>Decreases damage of collisions</v>
          </cell>
          <cell r="IW703" t="str">
            <v>Decreases damage of collisions</v>
          </cell>
          <cell r="IX703" t="str">
            <v>Decreases damage of collisions</v>
          </cell>
          <cell r="IY703" t="str">
            <v>Decreases damage of collisions</v>
          </cell>
          <cell r="IZ703" t="str">
            <v>Decreases damage of collisions</v>
          </cell>
          <cell r="JB703" t="str">
            <v>モンスターとの衝突時のダメージが減少します</v>
          </cell>
          <cell r="JC703" t="str">
            <v>其与怪物碰撞过程中降低了损坏</v>
          </cell>
          <cell r="JD703" t="str">
            <v>其與怪物碰撞過程中降低了損壞</v>
          </cell>
          <cell r="JE703" t="str">
            <v>Réduit les dégâts des collisions</v>
          </cell>
          <cell r="JF703" t="str">
            <v>Verringert Schaden von Kollisionen</v>
          </cell>
          <cell r="JG703" t="str">
            <v>Mengurangi kerusakan tabrakan</v>
          </cell>
          <cell r="JH703" t="str">
            <v>Diminuisce danni di collisioni</v>
          </cell>
          <cell r="JI703" t="str">
            <v>Уменьшает урон от столкновений</v>
          </cell>
          <cell r="JJ703" t="str">
            <v>Disminuye el daño de las colisiones</v>
          </cell>
          <cell r="JK703" t="str">
            <v>ลดความเสียหายของการชน</v>
          </cell>
          <cell r="JL703" t="str">
            <v>Giảm thiệt hại của vụ va chạm</v>
          </cell>
          <cell r="JM703" t="str">
            <v>Diminui o dano de colisões</v>
          </cell>
          <cell r="JN703" t="str">
            <v>يقلل الضرر اصطدام</v>
          </cell>
          <cell r="JO703" t="str">
            <v>Памяншае страты ад сутыкненняў</v>
          </cell>
          <cell r="JP703" t="str">
            <v>Намалява щети на сблъсъци</v>
          </cell>
          <cell r="JQ703" t="str">
            <v>Snižuje poškození kolizí</v>
          </cell>
          <cell r="JR703" t="str">
            <v>Vermindert schade botsingen</v>
          </cell>
          <cell r="JS703" t="str">
            <v>Vähentää vahinkoja yhteentörmäyksiä</v>
          </cell>
          <cell r="JT703" t="str">
            <v>Μειώνει βλάβη των συγκρούσεων</v>
          </cell>
          <cell r="JU703" t="str">
            <v>הקטנת הנזק של התנגשויות</v>
          </cell>
          <cell r="JV703" t="str">
            <v>Csökkenti kár ütközések</v>
          </cell>
          <cell r="JW703" t="str">
            <v>Mengurangkan kerosakan perlanggaran</v>
          </cell>
          <cell r="JX703" t="str">
            <v>Zmniejsza obrażenia od kolizji</v>
          </cell>
          <cell r="JY703" t="str">
            <v>Scăderi daune de coliziuni</v>
          </cell>
          <cell r="JZ703" t="str">
            <v>Znižuje poškodenie kolízií</v>
          </cell>
          <cell r="KA703" t="str">
            <v>Minskar skador kollisioner</v>
          </cell>
          <cell r="KB703" t="str">
            <v>çarpışmaların hasara azaltır</v>
          </cell>
          <cell r="KC703" t="str">
            <v>Зменшує шкоди від зіткнень</v>
          </cell>
        </row>
        <row r="704">
          <cell r="A704" t="str">
            <v>LevelPackUIDesc_ReduceDmgCloseBetter</v>
          </cell>
          <cell r="B704">
            <v>1</v>
          </cell>
          <cell r="C704" t="str">
            <v>몬스터와 충돌 시 데미지가 더 많이 감소합니다</v>
          </cell>
          <cell r="D704" t="str">
            <v>The damage upon collision with the monsters much more reduced</v>
          </cell>
          <cell r="E704" t="str">
            <v>Decreases damage of collisions a lot</v>
          </cell>
          <cell r="F704" t="str">
            <v/>
          </cell>
          <cell r="H704" t="str">
            <v>Decreases damage of collisions a lot</v>
          </cell>
          <cell r="J704">
            <v>1</v>
          </cell>
          <cell r="L704">
            <v>0</v>
          </cell>
          <cell r="AP704" t="str">
            <v>モンスターとの衝突時のダメージがより大きく減少し</v>
          </cell>
          <cell r="AQ704" t="str">
            <v>与怪物发生碰撞时的伤害更加降低</v>
          </cell>
          <cell r="AR704" t="str">
            <v>與怪物發生碰撞時的傷害更加降低</v>
          </cell>
          <cell r="AS704" t="str">
            <v>Réduit les dégâts des collisions beaucoup</v>
          </cell>
          <cell r="AT704" t="str">
            <v>Verringert Schaden von Kollisionen viel</v>
          </cell>
          <cell r="AU704" t="str">
            <v>Mengurangi kerusakan tabrakan banyak</v>
          </cell>
          <cell r="AV704" t="str">
            <v>Diminuisce danni di collisioni molto</v>
          </cell>
          <cell r="AW704" t="str">
            <v>Снижает урон столкновений много</v>
          </cell>
          <cell r="AX704" t="str">
            <v>Disminuye el daño de las colisiones mucho</v>
          </cell>
          <cell r="AY704" t="str">
            <v>ลดความเสียหายของการชนเป็นจำนวนมาก</v>
          </cell>
          <cell r="AZ704" t="str">
            <v>Giảm thiệt hại của vụ va chạm rất nhiều</v>
          </cell>
          <cell r="BA704" t="str">
            <v>Diminui danos de colisões muito</v>
          </cell>
          <cell r="BB704" t="str">
            <v>يقلل الضرر اصطدام الكثير</v>
          </cell>
          <cell r="BC704" t="str">
            <v>Зніжае страты сутыкненняў шмат</v>
          </cell>
          <cell r="BD704" t="str">
            <v>Намалява щети на сблъсъци много</v>
          </cell>
          <cell r="BE704" t="str">
            <v>Snižuje poškození kolizí hodně</v>
          </cell>
          <cell r="BF704" t="str">
            <v>Vermindert schade van botsingen veel</v>
          </cell>
          <cell r="BG704" t="str">
            <v>Vähennykset vaurioita törmäysten paljon</v>
          </cell>
          <cell r="BH704" t="str">
            <v>Μειώνει την ζημιά των συγκρούσεων πολύ</v>
          </cell>
          <cell r="BI704" t="str">
            <v>הקטנת הנזק של התנגשויות הרבה</v>
          </cell>
          <cell r="BJ704" t="str">
            <v>Csökkenti kár ütközések sokkal</v>
          </cell>
          <cell r="BK704" t="str">
            <v>Mengurangkan kerosakan perlanggaran banyak</v>
          </cell>
          <cell r="BL704" t="str">
            <v>Zmniejsza obrażenia od kolizji dużo</v>
          </cell>
          <cell r="BM704" t="str">
            <v>Scăderi daune de coliziuni mult</v>
          </cell>
          <cell r="BN704" t="str">
            <v>Znižuje poškodenie kolízií veľa</v>
          </cell>
          <cell r="BO704" t="str">
            <v>Minskar skador kollisioner mycket</v>
          </cell>
          <cell r="BP704" t="str">
            <v>çok çarpışmaların hasara azaltır</v>
          </cell>
          <cell r="BQ704" t="str">
            <v>Знижує шкоди зіткнень багато</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몬스터와 충돌 시 데미지가 더 많이 감소합니다</v>
          </cell>
          <cell r="HZ704" t="str">
            <v>몬스터와 충돌 시 데미지가 더 많이 감소합니다</v>
          </cell>
          <cell r="IA704" t="str">
            <v>몬스터와 충돌 시 데미지가 더 많이 감소합니다</v>
          </cell>
          <cell r="IB704" t="str">
            <v>Decreases damage of collisions a lot</v>
          </cell>
          <cell r="IC704" t="str">
            <v>Decreases damage of collisions a lot</v>
          </cell>
          <cell r="ID704" t="str">
            <v>Decreases damage of collisions a lot</v>
          </cell>
          <cell r="IE704" t="str">
            <v>Decreases damage of collisions a lot</v>
          </cell>
          <cell r="IF704" t="str">
            <v>Decreases damage of collisions a lot</v>
          </cell>
          <cell r="IG704" t="str">
            <v>Decreases damage of collisions a lot</v>
          </cell>
          <cell r="IH704" t="str">
            <v>Decreases damage of collisions a lot</v>
          </cell>
          <cell r="II704" t="str">
            <v>Decreases damage of collisions a lot</v>
          </cell>
          <cell r="IJ704" t="str">
            <v>Decreases damage of collisions a lot</v>
          </cell>
          <cell r="IK704" t="str">
            <v>Decreases damage of collisions a lot</v>
          </cell>
          <cell r="IL704" t="str">
            <v>Decreases damage of collisions a lot</v>
          </cell>
          <cell r="IM704" t="str">
            <v>Decreases damage of collisions a lot</v>
          </cell>
          <cell r="IN704" t="str">
            <v>Decreases damage of collisions a lot</v>
          </cell>
          <cell r="IO704" t="str">
            <v>Decreases damage of collisions a lot</v>
          </cell>
          <cell r="IP704" t="str">
            <v>Decreases damage of collisions a lot</v>
          </cell>
          <cell r="IQ704" t="str">
            <v>Decreases damage of collisions a lot</v>
          </cell>
          <cell r="IR704" t="str">
            <v>Decreases damage of collisions a lot</v>
          </cell>
          <cell r="IS704" t="str">
            <v>Decreases damage of collisions a lot</v>
          </cell>
          <cell r="IT704" t="str">
            <v>Decreases damage of collisions a lot</v>
          </cell>
          <cell r="IU704" t="str">
            <v>Decreases damage of collisions a lot</v>
          </cell>
          <cell r="IV704" t="str">
            <v>Decreases damage of collisions a lot</v>
          </cell>
          <cell r="IW704" t="str">
            <v>Decreases damage of collisions a lot</v>
          </cell>
          <cell r="IX704" t="str">
            <v>Decreases damage of collisions a lot</v>
          </cell>
          <cell r="IY704" t="str">
            <v>Decreases damage of collisions a lot</v>
          </cell>
          <cell r="IZ704" t="str">
            <v>Decreases damage of collisions a lot</v>
          </cell>
          <cell r="JB704" t="str">
            <v>モンスターとの衝突時のダメージがより大きく減少し</v>
          </cell>
          <cell r="JC704" t="str">
            <v>与怪物发生碰撞时的伤害更加降低</v>
          </cell>
          <cell r="JD704" t="str">
            <v>與怪物發生碰撞時的傷害更加降低</v>
          </cell>
          <cell r="JE704" t="str">
            <v>Réduit les dégâts des collisions beaucoup</v>
          </cell>
          <cell r="JF704" t="str">
            <v>Verringert Schaden von Kollisionen viel</v>
          </cell>
          <cell r="JG704" t="str">
            <v>Mengurangi kerusakan tabrakan banyak</v>
          </cell>
          <cell r="JH704" t="str">
            <v>Diminuisce danni di collisioni molto</v>
          </cell>
          <cell r="JI704" t="str">
            <v>Снижает урон столкновений много</v>
          </cell>
          <cell r="JJ704" t="str">
            <v>Disminuye el daño de las colisiones mucho</v>
          </cell>
          <cell r="JK704" t="str">
            <v>ลดความเสียหายของการชนเป็นจำนวนมาก</v>
          </cell>
          <cell r="JL704" t="str">
            <v>Giảm thiệt hại của vụ va chạm rất nhiều</v>
          </cell>
          <cell r="JM704" t="str">
            <v>Diminui danos de colisões muito</v>
          </cell>
          <cell r="JN704" t="str">
            <v>يقلل الضرر اصطدام الكثير</v>
          </cell>
          <cell r="JO704" t="str">
            <v>Зніжае страты сутыкненняў шмат</v>
          </cell>
          <cell r="JP704" t="str">
            <v>Намалява щети на сблъсъци много</v>
          </cell>
          <cell r="JQ704" t="str">
            <v>Snižuje poškození kolizí hodně</v>
          </cell>
          <cell r="JR704" t="str">
            <v>Vermindert schade van botsingen veel</v>
          </cell>
          <cell r="JS704" t="str">
            <v>Vähennykset vaurioita törmäysten paljon</v>
          </cell>
          <cell r="JT704" t="str">
            <v>Μειώνει την ζημιά των συγκρούσεων πολύ</v>
          </cell>
          <cell r="JU704" t="str">
            <v>הקטנת הנזק של התנגשויות הרבה</v>
          </cell>
          <cell r="JV704" t="str">
            <v>Csökkenti kár ütközések sokkal</v>
          </cell>
          <cell r="JW704" t="str">
            <v>Mengurangkan kerosakan perlanggaran banyak</v>
          </cell>
          <cell r="JX704" t="str">
            <v>Zmniejsza obrażenia od kolizji dużo</v>
          </cell>
          <cell r="JY704" t="str">
            <v>Scăderi daune de coliziuni mult</v>
          </cell>
          <cell r="JZ704" t="str">
            <v>Znižuje poškodenie kolízií veľa</v>
          </cell>
          <cell r="KA704" t="str">
            <v>Minskar skador kollisioner mycket</v>
          </cell>
          <cell r="KB704" t="str">
            <v>çok çarpışmaların hasara azaltır</v>
          </cell>
          <cell r="KC704" t="str">
            <v>Знижує шкоди зіткнень багато</v>
          </cell>
        </row>
        <row r="705">
          <cell r="A705" t="str">
            <v>LevelPackUIDesc_ReduceDmgTrap</v>
          </cell>
          <cell r="B705">
            <v>1</v>
          </cell>
          <cell r="C705" t="str">
            <v>트랩의 데미지가 감소합니다</v>
          </cell>
          <cell r="D705" t="str">
            <v>It reduces the damage of the trap</v>
          </cell>
          <cell r="E705" t="str">
            <v>Decreases damage of traps</v>
          </cell>
          <cell r="F705" t="str">
            <v/>
          </cell>
          <cell r="H705" t="str">
            <v>Decreases damage of traps</v>
          </cell>
          <cell r="J705">
            <v>1</v>
          </cell>
          <cell r="L705">
            <v>0</v>
          </cell>
          <cell r="AP705" t="str">
            <v>トラップのダメージが減少します</v>
          </cell>
          <cell r="AQ705" t="str">
            <v>它降低了捕集器的损坏</v>
          </cell>
          <cell r="AR705" t="str">
            <v>它降低了捕集器的損壞</v>
          </cell>
          <cell r="AS705" t="str">
            <v>Réduit les dégâts des pièges</v>
          </cell>
          <cell r="AT705" t="str">
            <v>Vermindert Schäden von Fallen</v>
          </cell>
          <cell r="AU705" t="str">
            <v>Mengurangi kerusakan perangkap</v>
          </cell>
          <cell r="AV705" t="str">
            <v>Diminuisce danni di trappole</v>
          </cell>
          <cell r="AW705" t="str">
            <v>Уменьшает урон ловушек</v>
          </cell>
          <cell r="AX705" t="str">
            <v>Disminuye el daño de las trampas</v>
          </cell>
          <cell r="AY705" t="str">
            <v>ลดความเสียหายของกับดัก</v>
          </cell>
          <cell r="AZ705" t="str">
            <v>Giảm thiệt hại bẫy</v>
          </cell>
          <cell r="BA705" t="str">
            <v>Diminui o dano de armadilhas</v>
          </cell>
          <cell r="BB705" t="str">
            <v>يقلل الضرر من الفخاخ</v>
          </cell>
          <cell r="BC705" t="str">
            <v>Памяншае страты пастак</v>
          </cell>
          <cell r="BD705" t="str">
            <v>Намалява щети на капани</v>
          </cell>
          <cell r="BE705" t="str">
            <v>Snižuje poškození pastí</v>
          </cell>
          <cell r="BF705" t="str">
            <v>Vermindert schade van vallen</v>
          </cell>
          <cell r="BG705" t="str">
            <v>Vähentää vahinkoja erottimien</v>
          </cell>
          <cell r="BH705" t="str">
            <v>Μειώνει βλάβη των παγίδων</v>
          </cell>
          <cell r="BI705" t="str">
            <v>הקטנת הנזק של מלכודות</v>
          </cell>
          <cell r="BJ705" t="str">
            <v>Csökkenti kár csapdák</v>
          </cell>
          <cell r="BK705" t="str">
            <v>Mengurangkan kerosakan perangkap</v>
          </cell>
          <cell r="BL705" t="str">
            <v>Zmniejsza obrażenia od pułapek</v>
          </cell>
          <cell r="BM705" t="str">
            <v>Scăderi daune de capcane</v>
          </cell>
          <cell r="BN705" t="str">
            <v>Znižuje poškodenie pascí</v>
          </cell>
          <cell r="BO705" t="str">
            <v>Minskar skador av fällor</v>
          </cell>
          <cell r="BP705" t="str">
            <v>tuzaklar zararı azaltır</v>
          </cell>
          <cell r="BQ705" t="str">
            <v>Зменшує шкоди пасток</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트랩의 데미지가 감소합니다</v>
          </cell>
          <cell r="HZ705" t="str">
            <v>트랩의 데미지가 감소합니다</v>
          </cell>
          <cell r="IA705" t="str">
            <v>트랩의 데미지가 감소합니다</v>
          </cell>
          <cell r="IB705" t="str">
            <v>Decreases damage of traps</v>
          </cell>
          <cell r="IC705" t="str">
            <v>Decreases damage of traps</v>
          </cell>
          <cell r="ID705" t="str">
            <v>Decreases damage of traps</v>
          </cell>
          <cell r="IE705" t="str">
            <v>Decreases damage of traps</v>
          </cell>
          <cell r="IF705" t="str">
            <v>Decreases damage of traps</v>
          </cell>
          <cell r="IG705" t="str">
            <v>Decreases damage of traps</v>
          </cell>
          <cell r="IH705" t="str">
            <v>Decreases damage of traps</v>
          </cell>
          <cell r="II705" t="str">
            <v>Decreases damage of traps</v>
          </cell>
          <cell r="IJ705" t="str">
            <v>Decreases damage of traps</v>
          </cell>
          <cell r="IK705" t="str">
            <v>Decreases damage of traps</v>
          </cell>
          <cell r="IL705" t="str">
            <v>Decreases damage of traps</v>
          </cell>
          <cell r="IM705" t="str">
            <v>Decreases damage of traps</v>
          </cell>
          <cell r="IN705" t="str">
            <v>Decreases damage of traps</v>
          </cell>
          <cell r="IO705" t="str">
            <v>Decreases damage of traps</v>
          </cell>
          <cell r="IP705" t="str">
            <v>Decreases damage of traps</v>
          </cell>
          <cell r="IQ705" t="str">
            <v>Decreases damage of traps</v>
          </cell>
          <cell r="IR705" t="str">
            <v>Decreases damage of traps</v>
          </cell>
          <cell r="IS705" t="str">
            <v>Decreases damage of traps</v>
          </cell>
          <cell r="IT705" t="str">
            <v>Decreases damage of traps</v>
          </cell>
          <cell r="IU705" t="str">
            <v>Decreases damage of traps</v>
          </cell>
          <cell r="IV705" t="str">
            <v>Decreases damage of traps</v>
          </cell>
          <cell r="IW705" t="str">
            <v>Decreases damage of traps</v>
          </cell>
          <cell r="IX705" t="str">
            <v>Decreases damage of traps</v>
          </cell>
          <cell r="IY705" t="str">
            <v>Decreases damage of traps</v>
          </cell>
          <cell r="IZ705" t="str">
            <v>Decreases damage of traps</v>
          </cell>
          <cell r="JB705" t="str">
            <v>トラップのダメージが減少します</v>
          </cell>
          <cell r="JC705" t="str">
            <v>它降低了捕集器的损坏</v>
          </cell>
          <cell r="JD705" t="str">
            <v>它降低了捕集器的損壞</v>
          </cell>
          <cell r="JE705" t="str">
            <v>Réduit les dégâts des pièges</v>
          </cell>
          <cell r="JF705" t="str">
            <v>Vermindert Schäden von Fallen</v>
          </cell>
          <cell r="JG705" t="str">
            <v>Mengurangi kerusakan perangkap</v>
          </cell>
          <cell r="JH705" t="str">
            <v>Diminuisce danni di trappole</v>
          </cell>
          <cell r="JI705" t="str">
            <v>Уменьшает урон ловушек</v>
          </cell>
          <cell r="JJ705" t="str">
            <v>Disminuye el daño de las trampas</v>
          </cell>
          <cell r="JK705" t="str">
            <v>ลดความเสียหายของกับดัก</v>
          </cell>
          <cell r="JL705" t="str">
            <v>Giảm thiệt hại bẫy</v>
          </cell>
          <cell r="JM705" t="str">
            <v>Diminui o dano de armadilhas</v>
          </cell>
          <cell r="JN705" t="str">
            <v>يقلل الضرر من الفخاخ</v>
          </cell>
          <cell r="JO705" t="str">
            <v>Памяншае страты пастак</v>
          </cell>
          <cell r="JP705" t="str">
            <v>Намалява щети на капани</v>
          </cell>
          <cell r="JQ705" t="str">
            <v>Snižuje poškození pastí</v>
          </cell>
          <cell r="JR705" t="str">
            <v>Vermindert schade van vallen</v>
          </cell>
          <cell r="JS705" t="str">
            <v>Vähentää vahinkoja erottimien</v>
          </cell>
          <cell r="JT705" t="str">
            <v>Μειώνει βλάβη των παγίδων</v>
          </cell>
          <cell r="JU705" t="str">
            <v>הקטנת הנזק של מלכודות</v>
          </cell>
          <cell r="JV705" t="str">
            <v>Csökkenti kár csapdák</v>
          </cell>
          <cell r="JW705" t="str">
            <v>Mengurangkan kerosakan perangkap</v>
          </cell>
          <cell r="JX705" t="str">
            <v>Zmniejsza obrażenia od pułapek</v>
          </cell>
          <cell r="JY705" t="str">
            <v>Scăderi daune de capcane</v>
          </cell>
          <cell r="JZ705" t="str">
            <v>Znižuje poškodenie pascí</v>
          </cell>
          <cell r="KA705" t="str">
            <v>Minskar skador av fällor</v>
          </cell>
          <cell r="KB705" t="str">
            <v>tuzaklar zararı azaltır</v>
          </cell>
          <cell r="KC705" t="str">
            <v>Зменшує шкоди пасток</v>
          </cell>
        </row>
        <row r="706">
          <cell r="A706" t="str">
            <v>LevelPackUIDesc_ReduceDmgTrapBetter</v>
          </cell>
          <cell r="B706">
            <v>1</v>
          </cell>
          <cell r="C706" t="str">
            <v>트랩의 데미지가 더 많이 감소합니다</v>
          </cell>
          <cell r="D706" t="str">
            <v>The damage has been reduced a lot more traps</v>
          </cell>
          <cell r="E706" t="str">
            <v>Decreases damage of traps a lot</v>
          </cell>
          <cell r="F706" t="str">
            <v/>
          </cell>
          <cell r="H706" t="str">
            <v>Decreases damage of traps a lot</v>
          </cell>
          <cell r="J706">
            <v>1</v>
          </cell>
          <cell r="L706">
            <v>0</v>
          </cell>
          <cell r="AP706" t="str">
            <v>トラップのダメージがより大きく減少し</v>
          </cell>
          <cell r="AQ706" t="str">
            <v>陷阱的损伤减小得多</v>
          </cell>
          <cell r="AR706" t="str">
            <v>陷阱的損傷減小得多</v>
          </cell>
          <cell r="AS706" t="str">
            <v>Réduit les dégâts des pièges beaucoup</v>
          </cell>
          <cell r="AT706" t="str">
            <v>Vermindert Schäden von Fallen viel</v>
          </cell>
          <cell r="AU706" t="str">
            <v>Mengurangi kerusakan perangkap banyak</v>
          </cell>
          <cell r="AV706" t="str">
            <v>Diminuisce danni di trappole molto</v>
          </cell>
          <cell r="AW706" t="str">
            <v>Уменьшает повреждение ловушек много</v>
          </cell>
          <cell r="AX706" t="str">
            <v>Disminuye el daño de las trampas mucho</v>
          </cell>
          <cell r="AY706" t="str">
            <v>ลดความเสียหายของกับดักมาก</v>
          </cell>
          <cell r="AZ706" t="str">
            <v>Giảm thiệt hại bẫy rất nhiều</v>
          </cell>
          <cell r="BA706" t="str">
            <v>Diminui danos de armadilhas um monte</v>
          </cell>
          <cell r="BB706" t="str">
            <v>يقلل الضرر من الفخاخ الكثير</v>
          </cell>
          <cell r="BC706" t="str">
            <v>Памяншае пашкоджанне пастак шмат</v>
          </cell>
          <cell r="BD706" t="str">
            <v>Намалява щети на много капани</v>
          </cell>
          <cell r="BE706" t="str">
            <v>Snižuje poškození pastí hodně</v>
          </cell>
          <cell r="BF706" t="str">
            <v>Vermindert schade van vallen een heleboel</v>
          </cell>
          <cell r="BG706" t="str">
            <v>Vähentää vahinkoa ansoja paljon</v>
          </cell>
          <cell r="BH706" t="str">
            <v>Μειώνει την ζημιά των παγίδων πολύ</v>
          </cell>
          <cell r="BI706" t="str">
            <v>הקטנת הנזק של מלכודות הרבה</v>
          </cell>
          <cell r="BJ706" t="str">
            <v>Csökkenti kár csapdák sok</v>
          </cell>
          <cell r="BK706" t="str">
            <v>Mengurangkan kerosakan perangkap banyak</v>
          </cell>
          <cell r="BL706" t="str">
            <v>Zmniejsza uszkodzenia wiele pułapek</v>
          </cell>
          <cell r="BM706" t="str">
            <v>Scăderi daune de capcane mult</v>
          </cell>
          <cell r="BN706" t="str">
            <v>Znižuje poškodenie pascí veľa</v>
          </cell>
          <cell r="BO706" t="str">
            <v>Minskar skador på fällor mycket</v>
          </cell>
          <cell r="BP706" t="str">
            <v>çok tuzaklar hasar azaltır</v>
          </cell>
          <cell r="BQ706" t="str">
            <v>Зменшує пошкодження пасток багато</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트랩의 데미지가 더 많이 감소합니다</v>
          </cell>
          <cell r="HZ706" t="str">
            <v>트랩의 데미지가 더 많이 감소합니다</v>
          </cell>
          <cell r="IA706" t="str">
            <v>트랩의 데미지가 더 많이 감소합니다</v>
          </cell>
          <cell r="IB706" t="str">
            <v>Decreases damage of traps a lot</v>
          </cell>
          <cell r="IC706" t="str">
            <v>Decreases damage of traps a lot</v>
          </cell>
          <cell r="ID706" t="str">
            <v>Decreases damage of traps a lot</v>
          </cell>
          <cell r="IE706" t="str">
            <v>Decreases damage of traps a lot</v>
          </cell>
          <cell r="IF706" t="str">
            <v>Decreases damage of traps a lot</v>
          </cell>
          <cell r="IG706" t="str">
            <v>Decreases damage of traps a lot</v>
          </cell>
          <cell r="IH706" t="str">
            <v>Decreases damage of traps a lot</v>
          </cell>
          <cell r="II706" t="str">
            <v>Decreases damage of traps a lot</v>
          </cell>
          <cell r="IJ706" t="str">
            <v>Decreases damage of traps a lot</v>
          </cell>
          <cell r="IK706" t="str">
            <v>Decreases damage of traps a lot</v>
          </cell>
          <cell r="IL706" t="str">
            <v>Decreases damage of traps a lot</v>
          </cell>
          <cell r="IM706" t="str">
            <v>Decreases damage of traps a lot</v>
          </cell>
          <cell r="IN706" t="str">
            <v>Decreases damage of traps a lot</v>
          </cell>
          <cell r="IO706" t="str">
            <v>Decreases damage of traps a lot</v>
          </cell>
          <cell r="IP706" t="str">
            <v>Decreases damage of traps a lot</v>
          </cell>
          <cell r="IQ706" t="str">
            <v>Decreases damage of traps a lot</v>
          </cell>
          <cell r="IR706" t="str">
            <v>Decreases damage of traps a lot</v>
          </cell>
          <cell r="IS706" t="str">
            <v>Decreases damage of traps a lot</v>
          </cell>
          <cell r="IT706" t="str">
            <v>Decreases damage of traps a lot</v>
          </cell>
          <cell r="IU706" t="str">
            <v>Decreases damage of traps a lot</v>
          </cell>
          <cell r="IV706" t="str">
            <v>Decreases damage of traps a lot</v>
          </cell>
          <cell r="IW706" t="str">
            <v>Decreases damage of traps a lot</v>
          </cell>
          <cell r="IX706" t="str">
            <v>Decreases damage of traps a lot</v>
          </cell>
          <cell r="IY706" t="str">
            <v>Decreases damage of traps a lot</v>
          </cell>
          <cell r="IZ706" t="str">
            <v>Decreases damage of traps a lot</v>
          </cell>
          <cell r="JB706" t="str">
            <v>トラップのダメージがより大きく減少し</v>
          </cell>
          <cell r="JC706" t="str">
            <v>陷阱的损伤减小得多</v>
          </cell>
          <cell r="JD706" t="str">
            <v>陷阱的損傷減小得多</v>
          </cell>
          <cell r="JE706" t="str">
            <v>Réduit les dégâts des pièges beaucoup</v>
          </cell>
          <cell r="JF706" t="str">
            <v>Vermindert Schäden von Fallen viel</v>
          </cell>
          <cell r="JG706" t="str">
            <v>Mengurangi kerusakan perangkap banyak</v>
          </cell>
          <cell r="JH706" t="str">
            <v>Diminuisce danni di trappole molto</v>
          </cell>
          <cell r="JI706" t="str">
            <v>Уменьшает повреждение ловушек много</v>
          </cell>
          <cell r="JJ706" t="str">
            <v>Disminuye el daño de las trampas mucho</v>
          </cell>
          <cell r="JK706" t="str">
            <v>ลดความเสียหายของกับดักมาก</v>
          </cell>
          <cell r="JL706" t="str">
            <v>Giảm thiệt hại bẫy rất nhiều</v>
          </cell>
          <cell r="JM706" t="str">
            <v>Diminui danos de armadilhas um monte</v>
          </cell>
          <cell r="JN706" t="str">
            <v>يقلل الضرر من الفخاخ الكثير</v>
          </cell>
          <cell r="JO706" t="str">
            <v>Памяншае пашкоджанне пастак шмат</v>
          </cell>
          <cell r="JP706" t="str">
            <v>Намалява щети на много капани</v>
          </cell>
          <cell r="JQ706" t="str">
            <v>Snižuje poškození pastí hodně</v>
          </cell>
          <cell r="JR706" t="str">
            <v>Vermindert schade van vallen een heleboel</v>
          </cell>
          <cell r="JS706" t="str">
            <v>Vähentää vahinkoa ansoja paljon</v>
          </cell>
          <cell r="JT706" t="str">
            <v>Μειώνει την ζημιά των παγίδων πολύ</v>
          </cell>
          <cell r="JU706" t="str">
            <v>הקטנת הנזק של מלכודות הרבה</v>
          </cell>
          <cell r="JV706" t="str">
            <v>Csökkenti kár csapdák sok</v>
          </cell>
          <cell r="JW706" t="str">
            <v>Mengurangkan kerosakan perangkap banyak</v>
          </cell>
          <cell r="JX706" t="str">
            <v>Zmniejsza uszkodzenia wiele pułapek</v>
          </cell>
          <cell r="JY706" t="str">
            <v>Scăderi daune de capcane mult</v>
          </cell>
          <cell r="JZ706" t="str">
            <v>Znižuje poškodenie pascí veľa</v>
          </cell>
          <cell r="KA706" t="str">
            <v>Minskar skador på fällor mycket</v>
          </cell>
          <cell r="KB706" t="str">
            <v>çok tuzaklar hasar azaltır</v>
          </cell>
          <cell r="KC706" t="str">
            <v>Зменшує пошкодження пасток багато</v>
          </cell>
        </row>
        <row r="707">
          <cell r="A707" t="str">
            <v>LevelPackUIDesc_ReduceContinuousDmg</v>
          </cell>
          <cell r="B707">
            <v>1</v>
          </cell>
          <cell r="C707" t="str">
            <v>몬스터에게 피격 시 짧은 시간 동안 데미지가 감소합니다</v>
          </cell>
          <cell r="D707" t="str">
            <v>Monster reduced to the damage for a short time during the shot</v>
          </cell>
          <cell r="E707" t="str">
            <v>Decreases damage for a short time when attacked</v>
          </cell>
          <cell r="F707" t="str">
            <v/>
          </cell>
          <cell r="H707" t="str">
            <v>Decreases damage for a short time when attacked</v>
          </cell>
          <cell r="J707">
            <v>1</v>
          </cell>
          <cell r="L707">
            <v>0</v>
          </cell>
          <cell r="M707" t="str">
            <v>モンスターに襲撃時の短い時間の間にダメージが減少します</v>
          </cell>
          <cell r="AP707" t="str">
            <v>モンスターに襲撃時の短い時間の間にダメージが減少します</v>
          </cell>
          <cell r="AQ707" t="str">
            <v>怪物拍摄期间降低到伤害，持续时间短</v>
          </cell>
          <cell r="AR707" t="str">
            <v>怪物拍攝期間降低到傷害，持續時間短</v>
          </cell>
          <cell r="AS707" t="str">
            <v>Réduit les dégâts pendant une courte période en cas d'attaque</v>
          </cell>
          <cell r="AT707" t="str">
            <v>Vermindert Schaden für eine kurze Zeit, wenn sie angegriffen</v>
          </cell>
          <cell r="AU707" t="str">
            <v>Mengurangi kerusakan untuk waktu yang singkat ketika diserang</v>
          </cell>
          <cell r="AV707" t="str">
            <v>Diminuisce danni per un breve periodo di tempo quando viene attaccato</v>
          </cell>
          <cell r="AW707" t="str">
            <v>Уменьшает урон в течение короткого промежутка времени, когда нападению</v>
          </cell>
          <cell r="AX707" t="str">
            <v>Disminuye el daño por un corto tiempo cuando es atacado</v>
          </cell>
          <cell r="AY707" t="str">
            <v>ลดความเสียหายเป็นเวลาสั้น ๆ เมื่อถูกโจมตี</v>
          </cell>
          <cell r="AZ707" t="str">
            <v>Giảm thiệt hại trong một thời gian ngắn khi bị tấn công</v>
          </cell>
          <cell r="BA707" t="str">
            <v>Diminui o dano por um curto tempo quando atacado</v>
          </cell>
          <cell r="BB707" t="str">
            <v>يقلل الضرر لفترة قصيرة عندما هاجم</v>
          </cell>
          <cell r="BC707" t="str">
            <v>Памяншае страты на працягу кароткага прамежку часу, калі нападу</v>
          </cell>
          <cell r="BD707" t="str">
            <v>Намалява щети за кратко време, когато нападнат</v>
          </cell>
          <cell r="BE707" t="str">
            <v>Snižuje poškození na krátkou dobu, kdy napadl</v>
          </cell>
          <cell r="BF707" t="str">
            <v>Verlaagt schade voor een korte tijd als ze aangevallen worden</v>
          </cell>
          <cell r="BG707" t="str">
            <v>Vähennykset vaurioita lyhyen aikaa, kun hyökkäsi</v>
          </cell>
          <cell r="BH707" t="str">
            <v>Μειώνει ζημιά για μικρό χρονικό διάστημα, όταν επιτέθηκαν</v>
          </cell>
          <cell r="BI707" t="str">
            <v>הקטנת הנזק לזמן קצר כאשר תקפו</v>
          </cell>
          <cell r="BJ707" t="str">
            <v>Csökkenti kár egy rövid időre, amikor megtámadták</v>
          </cell>
          <cell r="BK707" t="str">
            <v>Mengurangkan kerosakan untuk masa yang singkat apabila diserang</v>
          </cell>
          <cell r="BL707" t="str">
            <v>Zmniejsza obrażenia zadawane przez krótki czas, gdy zaatakowany</v>
          </cell>
          <cell r="BM707" t="str">
            <v>Reduce daunele pentru o perioadă scurtă de timp, atunci când a atacat</v>
          </cell>
          <cell r="BN707" t="str">
            <v>Znižuje poškodenie na krátku dobu, kedy napadol</v>
          </cell>
          <cell r="BO707" t="str">
            <v>Minskar skador under en kort tid när attacke</v>
          </cell>
          <cell r="BP707" t="str">
            <v>saldırdığı kısa bir süre için hasar azaltır</v>
          </cell>
          <cell r="BQ707" t="str">
            <v>Зменшує шкоди протягом короткого проміжку часу, коли нападу</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몬스터에게 피격 시 짧은 시간 동안 데미지가 감소합니다</v>
          </cell>
          <cell r="HZ707" t="str">
            <v>몬스터에게 피격 시 짧은 시간 동안 데미지가 감소합니다</v>
          </cell>
          <cell r="IA707" t="str">
            <v>몬스터에게 피격 시 짧은 시간 동안 데미지가 감소합니다</v>
          </cell>
          <cell r="IB707" t="str">
            <v>Decreases damage for a short time when attacked</v>
          </cell>
          <cell r="IC707" t="str">
            <v>Decreases damage for a short time when attacked</v>
          </cell>
          <cell r="ID707" t="str">
            <v>Decreases damage for a short time when attacked</v>
          </cell>
          <cell r="IE707" t="str">
            <v>Decreases damage for a short time when attacked</v>
          </cell>
          <cell r="IF707" t="str">
            <v>Decreases damage for a short time when attacked</v>
          </cell>
          <cell r="IG707" t="str">
            <v>Decreases damage for a short time when attacked</v>
          </cell>
          <cell r="IH707" t="str">
            <v>Decreases damage for a short time when attacked</v>
          </cell>
          <cell r="II707" t="str">
            <v>Decreases damage for a short time when attacked</v>
          </cell>
          <cell r="IJ707" t="str">
            <v>Decreases damage for a short time when attacked</v>
          </cell>
          <cell r="IK707" t="str">
            <v>Decreases damage for a short time when attacked</v>
          </cell>
          <cell r="IL707" t="str">
            <v>Decreases damage for a short time when attacked</v>
          </cell>
          <cell r="IM707" t="str">
            <v>Decreases damage for a short time when attacked</v>
          </cell>
          <cell r="IN707" t="str">
            <v>Decreases damage for a short time when attacked</v>
          </cell>
          <cell r="IO707" t="str">
            <v>Decreases damage for a short time when attacked</v>
          </cell>
          <cell r="IP707" t="str">
            <v>Decreases damage for a short time when attacked</v>
          </cell>
          <cell r="IQ707" t="str">
            <v>Decreases damage for a short time when attacked</v>
          </cell>
          <cell r="IR707" t="str">
            <v>Decreases damage for a short time when attacked</v>
          </cell>
          <cell r="IS707" t="str">
            <v>Decreases damage for a short time when attacked</v>
          </cell>
          <cell r="IT707" t="str">
            <v>Decreases damage for a short time when attacked</v>
          </cell>
          <cell r="IU707" t="str">
            <v>Decreases damage for a short time when attacked</v>
          </cell>
          <cell r="IV707" t="str">
            <v>Decreases damage for a short time when attacked</v>
          </cell>
          <cell r="IW707" t="str">
            <v>Decreases damage for a short time when attacked</v>
          </cell>
          <cell r="IX707" t="str">
            <v>Decreases damage for a short time when attacked</v>
          </cell>
          <cell r="IY707" t="str">
            <v>Decreases damage for a short time when attacked</v>
          </cell>
          <cell r="IZ707" t="str">
            <v>Decreases damage for a short time when attacked</v>
          </cell>
          <cell r="JB707" t="str">
            <v>モンスターに襲撃時の短い時間の間にダメージが減少します</v>
          </cell>
          <cell r="JC707" t="str">
            <v>怪物拍摄期间降低到伤害，持续时间短</v>
          </cell>
          <cell r="JD707" t="str">
            <v>怪物拍攝期間降低到傷害，持續時間短</v>
          </cell>
          <cell r="JE707" t="str">
            <v>Réduit les dégâts pendant une courte période en cas d'attaque</v>
          </cell>
          <cell r="JF707" t="str">
            <v>Vermindert Schaden für eine kurze Zeit, wenn sie angegriffen</v>
          </cell>
          <cell r="JG707" t="str">
            <v>Mengurangi kerusakan untuk waktu yang singkat ketika diserang</v>
          </cell>
          <cell r="JH707" t="str">
            <v>Diminuisce danni per un breve periodo di tempo quando viene attaccato</v>
          </cell>
          <cell r="JI707" t="str">
            <v>Уменьшает урон в течение короткого промежутка времени, когда нападению</v>
          </cell>
          <cell r="JJ707" t="str">
            <v>Disminuye el daño por un corto tiempo cuando es atacado</v>
          </cell>
          <cell r="JK707" t="str">
            <v>ลดความเสียหายเป็นเวลาสั้น ๆ เมื่อถูกโจมตี</v>
          </cell>
          <cell r="JL707" t="str">
            <v>Giảm thiệt hại trong một thời gian ngắn khi bị tấn công</v>
          </cell>
          <cell r="JM707" t="str">
            <v>Diminui o dano por um curto tempo quando atacado</v>
          </cell>
          <cell r="JN707" t="str">
            <v>يقلل الضرر لفترة قصيرة عندما هاجم</v>
          </cell>
          <cell r="JO707" t="str">
            <v>Памяншае страты на працягу кароткага прамежку часу, калі нападу</v>
          </cell>
          <cell r="JP707" t="str">
            <v>Намалява щети за кратко време, когато нападнат</v>
          </cell>
          <cell r="JQ707" t="str">
            <v>Snižuje poškození na krátkou dobu, kdy napadl</v>
          </cell>
          <cell r="JR707" t="str">
            <v>Verlaagt schade voor een korte tijd als ze aangevallen worden</v>
          </cell>
          <cell r="JS707" t="str">
            <v>Vähennykset vaurioita lyhyen aikaa, kun hyökkäsi</v>
          </cell>
          <cell r="JT707" t="str">
            <v>Μειώνει ζημιά για μικρό χρονικό διάστημα, όταν επιτέθηκαν</v>
          </cell>
          <cell r="JU707" t="str">
            <v>הקטנת הנזק לזמן קצר כאשר תקפו</v>
          </cell>
          <cell r="JV707" t="str">
            <v>Csökkenti kár egy rövid időre, amikor megtámadták</v>
          </cell>
          <cell r="JW707" t="str">
            <v>Mengurangkan kerosakan untuk masa yang singkat apabila diserang</v>
          </cell>
          <cell r="JX707" t="str">
            <v>Zmniejsza obrażenia zadawane przez krótki czas, gdy zaatakowany</v>
          </cell>
          <cell r="JY707" t="str">
            <v>Reduce daunele pentru o perioadă scurtă de timp, atunci când a atacat</v>
          </cell>
          <cell r="JZ707" t="str">
            <v>Znižuje poškodenie na krátku dobu, kedy napadol</v>
          </cell>
          <cell r="KA707" t="str">
            <v>Minskar skador under en kort tid när attacke</v>
          </cell>
          <cell r="KB707" t="str">
            <v>saldırdığı kısa bir süre için hasar azaltır</v>
          </cell>
          <cell r="KC707" t="str">
            <v>Зменшує шкоди протягом короткого проміжку часу, коли нападу</v>
          </cell>
        </row>
        <row r="708">
          <cell r="A708" t="str">
            <v>LevelPackUIDesc_DefenseStrongDmg</v>
          </cell>
          <cell r="B708">
            <v>1</v>
          </cell>
          <cell r="C708" t="str">
            <v>데미지가 최대 체력의 일정량을 넘지 않습니다</v>
          </cell>
          <cell r="D708" t="str">
            <v>The damage does not exceed the maximum amount of stamina</v>
          </cell>
          <cell r="E708" t="str">
            <v>Damage does not exceed the a certain amount of max HP</v>
          </cell>
          <cell r="F708" t="str">
            <v/>
          </cell>
          <cell r="H708" t="str">
            <v>Damage does not exceed the a certain amount of max HP</v>
          </cell>
          <cell r="J708">
            <v>1</v>
          </cell>
          <cell r="L708">
            <v>0</v>
          </cell>
          <cell r="M708" t="str">
            <v>ダメージが最大HPの一定量を超えない</v>
          </cell>
          <cell r="AP708" t="str">
            <v>ダメージが最大HPの一定量を超えない</v>
          </cell>
          <cell r="AQ708" t="str">
            <v>损害不超过耐力的最高金额</v>
          </cell>
          <cell r="AR708" t="str">
            <v>損害不超過耐力的最高金額</v>
          </cell>
          <cell r="AS708" t="str">
            <v>Les dommages ne dépasse pas la une certaine quantité de HP max</v>
          </cell>
          <cell r="AT708" t="str">
            <v>Schaden übersteigt nicht die eine bestimmte Menge von max HP</v>
          </cell>
          <cell r="AU708" t="str">
            <v>Kerusakan tidak melebihi jumlah tertentu max HP</v>
          </cell>
          <cell r="AV708" t="str">
            <v>I danni non supera l'una certa quantità di HP max</v>
          </cell>
          <cell r="AW708" t="str">
            <v>Ущерб не превышает определенную сумму максимального HP</v>
          </cell>
          <cell r="AX708" t="str">
            <v>El daño no supere el de una cierta cantidad de HP máximo</v>
          </cell>
          <cell r="AY708" t="str">
            <v>ความเสียหายไม่เกินจำนวนหนึ่งของ HP สูงสุด</v>
          </cell>
          <cell r="AZ708" t="str">
            <v>Thiệt hại không vượt quá một số tiền nhất định của HP max</v>
          </cell>
          <cell r="BA708" t="str">
            <v>Danos não exceda a uma certa quantidade de HP max</v>
          </cell>
          <cell r="BB708" t="str">
            <v>لا يتجاوز الضرر قدر معين من HP أقصى</v>
          </cell>
          <cell r="BC708" t="str">
            <v>Ўрон не перавышае пэўную суму максімальнага HP</v>
          </cell>
          <cell r="BD708" t="str">
            <v>Щети не надвишава определен размер на не повече от HP</v>
          </cell>
          <cell r="BE708" t="str">
            <v>Škoda nepřekročí určitou částku max HP</v>
          </cell>
          <cell r="BF708" t="str">
            <v>Schade niet overschrijdt een bepaalde hoeveelheid van max HP</v>
          </cell>
          <cell r="BG708" t="str">
            <v>Vahinko ei ylitä tiettyä max HP</v>
          </cell>
          <cell r="BH708" t="str">
            <v>Ζημιές δεν υπερβαίνει το ένα ορισμένο ποσό max HP</v>
          </cell>
          <cell r="BI708" t="str">
            <v>הנזק אינו עולה על סכום מסוים של HP מקסימום</v>
          </cell>
          <cell r="BJ708" t="str">
            <v>Sérülés nem haladja meg a meghatározott mennyiségű max HP</v>
          </cell>
          <cell r="BK708" t="str">
            <v>Kerosakan tidak melebihi jumlah tertentu-ribu HP max</v>
          </cell>
          <cell r="BL708" t="str">
            <v>Obrażenia nie przekracza pewną kwotę max HP</v>
          </cell>
          <cell r="BM708" t="str">
            <v>Deteriorarea nu depășește o anumită cantitate de HP max</v>
          </cell>
          <cell r="BN708" t="str">
            <v>Škoda nepresiahne určitú sumu max HP</v>
          </cell>
          <cell r="BO708" t="str">
            <v>Skador inte överstiger ett visst mått av max HP</v>
          </cell>
          <cell r="BP708" t="str">
            <v>Hasar max HP belli bir miktarı aşmayan</v>
          </cell>
          <cell r="BQ708" t="str">
            <v>Збиток не перевищує певну суму максимального HP</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데미지가 최대 체력의 일정량을 넘지 않습니다</v>
          </cell>
          <cell r="HZ708" t="str">
            <v>데미지가 최대 체력의 일정량을 넘지 않습니다</v>
          </cell>
          <cell r="IA708" t="str">
            <v>데미지가 최대 체력의 일정량을 넘지 않습니다</v>
          </cell>
          <cell r="IB708" t="str">
            <v>Damage does not exceed the a certain amount of max HP</v>
          </cell>
          <cell r="IC708" t="str">
            <v>Damage does not exceed the a certain amount of max HP</v>
          </cell>
          <cell r="ID708" t="str">
            <v>Damage does not exceed the a certain amount of max HP</v>
          </cell>
          <cell r="IE708" t="str">
            <v>Damage does not exceed the a certain amount of max HP</v>
          </cell>
          <cell r="IF708" t="str">
            <v>Damage does not exceed the a certain amount of max HP</v>
          </cell>
          <cell r="IG708" t="str">
            <v>Damage does not exceed the a certain amount of max HP</v>
          </cell>
          <cell r="IH708" t="str">
            <v>Damage does not exceed the a certain amount of max HP</v>
          </cell>
          <cell r="II708" t="str">
            <v>Damage does not exceed the a certain amount of max HP</v>
          </cell>
          <cell r="IJ708" t="str">
            <v>Damage does not exceed the a certain amount of max HP</v>
          </cell>
          <cell r="IK708" t="str">
            <v>Damage does not exceed the a certain amount of max HP</v>
          </cell>
          <cell r="IL708" t="str">
            <v>Damage does not exceed the a certain amount of max HP</v>
          </cell>
          <cell r="IM708" t="str">
            <v>Damage does not exceed the a certain amount of max HP</v>
          </cell>
          <cell r="IN708" t="str">
            <v>Damage does not exceed the a certain amount of max HP</v>
          </cell>
          <cell r="IO708" t="str">
            <v>Damage does not exceed the a certain amount of max HP</v>
          </cell>
          <cell r="IP708" t="str">
            <v>Damage does not exceed the a certain amount of max HP</v>
          </cell>
          <cell r="IQ708" t="str">
            <v>Damage does not exceed the a certain amount of max HP</v>
          </cell>
          <cell r="IR708" t="str">
            <v>Damage does not exceed the a certain amount of max HP</v>
          </cell>
          <cell r="IS708" t="str">
            <v>Damage does not exceed the a certain amount of max HP</v>
          </cell>
          <cell r="IT708" t="str">
            <v>Damage does not exceed the a certain amount of max HP</v>
          </cell>
          <cell r="IU708" t="str">
            <v>Damage does not exceed the a certain amount of max HP</v>
          </cell>
          <cell r="IV708" t="str">
            <v>Damage does not exceed the a certain amount of max HP</v>
          </cell>
          <cell r="IW708" t="str">
            <v>Damage does not exceed the a certain amount of max HP</v>
          </cell>
          <cell r="IX708" t="str">
            <v>Damage does not exceed the a certain amount of max HP</v>
          </cell>
          <cell r="IY708" t="str">
            <v>Damage does not exceed the a certain amount of max HP</v>
          </cell>
          <cell r="IZ708" t="str">
            <v>Damage does not exceed the a certain amount of max HP</v>
          </cell>
          <cell r="JB708" t="str">
            <v>ダメージが最大HPの一定量を超えない</v>
          </cell>
          <cell r="JC708" t="str">
            <v>损害不超过耐力的最高金额</v>
          </cell>
          <cell r="JD708" t="str">
            <v>損害不超過耐力的最高金額</v>
          </cell>
          <cell r="JE708" t="str">
            <v>Les dommages ne dépasse pas la une certaine quantité de HP max</v>
          </cell>
          <cell r="JF708" t="str">
            <v>Schaden übersteigt nicht die eine bestimmte Menge von max HP</v>
          </cell>
          <cell r="JG708" t="str">
            <v>Kerusakan tidak melebihi jumlah tertentu max HP</v>
          </cell>
          <cell r="JH708" t="str">
            <v>I danni non supera l'una certa quantità di HP max</v>
          </cell>
          <cell r="JI708" t="str">
            <v>Ущерб не превышает определенную сумму максимального HP</v>
          </cell>
          <cell r="JJ708" t="str">
            <v>El daño no supere el de una cierta cantidad de HP máximo</v>
          </cell>
          <cell r="JK708" t="str">
            <v>ความเสียหายไม่เกินจำนวนหนึ่งของ HP สูงสุด</v>
          </cell>
          <cell r="JL708" t="str">
            <v>Thiệt hại không vượt quá một số tiền nhất định của HP max</v>
          </cell>
          <cell r="JM708" t="str">
            <v>Danos não exceda a uma certa quantidade de HP max</v>
          </cell>
          <cell r="JN708" t="str">
            <v>لا يتجاوز الضرر قدر معين من HP أقصى</v>
          </cell>
          <cell r="JO708" t="str">
            <v>Ўрон не перавышае пэўную суму максімальнага HP</v>
          </cell>
          <cell r="JP708" t="str">
            <v>Щети не надвишава определен размер на не повече от HP</v>
          </cell>
          <cell r="JQ708" t="str">
            <v>Škoda nepřekročí určitou částku max HP</v>
          </cell>
          <cell r="JR708" t="str">
            <v>Schade niet overschrijdt een bepaalde hoeveelheid van max HP</v>
          </cell>
          <cell r="JS708" t="str">
            <v>Vahinko ei ylitä tiettyä max HP</v>
          </cell>
          <cell r="JT708" t="str">
            <v>Ζημιές δεν υπερβαίνει το ένα ορισμένο ποσό max HP</v>
          </cell>
          <cell r="JU708" t="str">
            <v>הנזק אינו עולה על סכום מסוים של HP מקסימום</v>
          </cell>
          <cell r="JV708" t="str">
            <v>Sérülés nem haladja meg a meghatározott mennyiségű max HP</v>
          </cell>
          <cell r="JW708" t="str">
            <v>Kerosakan tidak melebihi jumlah tertentu-ribu HP max</v>
          </cell>
          <cell r="JX708" t="str">
            <v>Obrażenia nie przekracza pewną kwotę max HP</v>
          </cell>
          <cell r="JY708" t="str">
            <v>Deteriorarea nu depășește o anumită cantitate de HP max</v>
          </cell>
          <cell r="JZ708" t="str">
            <v>Škoda nepresiahne určitú sumu max HP</v>
          </cell>
          <cell r="KA708" t="str">
            <v>Skador inte överstiger ett visst mått av max HP</v>
          </cell>
          <cell r="KB708" t="str">
            <v>Hasar max HP belli bir miktarı aşmayan</v>
          </cell>
          <cell r="KC708" t="str">
            <v>Збиток не перевищує певну суму максимального HP</v>
          </cell>
        </row>
        <row r="709">
          <cell r="A709" t="str">
            <v>LevelPackUIDesc_ExtraGold</v>
          </cell>
          <cell r="B709">
            <v>1</v>
          </cell>
          <cell r="C709" t="str">
            <v>골드 획득량이 증가합니다</v>
          </cell>
          <cell r="D709" t="str">
            <v>To increase the amount of gold acquired</v>
          </cell>
          <cell r="E709" t="str">
            <v>Increases Gold when killing Monsters</v>
          </cell>
          <cell r="F709" t="str">
            <v/>
          </cell>
          <cell r="H709" t="str">
            <v>Increases Gold when killing Monsters</v>
          </cell>
          <cell r="J709">
            <v>1</v>
          </cell>
          <cell r="L709">
            <v>0</v>
          </cell>
          <cell r="M709" t="str">
            <v>ゴールド獲得量が増加します</v>
          </cell>
          <cell r="AP709" t="str">
            <v>ゴールド獲得量が増加します</v>
          </cell>
          <cell r="AQ709" t="str">
            <v>为了提高所获得的黄金量</v>
          </cell>
          <cell r="AR709" t="str">
            <v>為了提高所獲得的黃金量</v>
          </cell>
          <cell r="AS709" t="str">
            <v>L'augmentation d'or en tuant des monstres</v>
          </cell>
          <cell r="AT709" t="str">
            <v>Erhöht Gold, wenn das Töten von Monstern</v>
          </cell>
          <cell r="AU709" t="str">
            <v>Meningkat Emas ketika membunuh Monsters</v>
          </cell>
          <cell r="AV709" t="str">
            <v>Aumenta oro uccidendo mostri</v>
          </cell>
          <cell r="AW709" t="str">
            <v>Увеличение золота при убийстве монстров</v>
          </cell>
          <cell r="AX709" t="str">
            <v>Los aumentos de oro al matar monstruos</v>
          </cell>
          <cell r="AY709" t="str">
            <v>เพิ่มทองเมื่อฆ่ามอนสเตอร์</v>
          </cell>
          <cell r="AZ709" t="str">
            <v>Tăng vàng khi tiêu diệt quái vật</v>
          </cell>
          <cell r="BA709" t="str">
            <v>Ouro aumenta quando matar monstros</v>
          </cell>
          <cell r="BB709" t="str">
            <v>ارتفاع الذهب عند قتل الوحوش</v>
          </cell>
          <cell r="BC709" t="str">
            <v>Павелічэнне золата пры забойстве монстраў</v>
          </cell>
          <cell r="BD709" t="str">
            <v>Увеличава Gold, когато убиват чудовища</v>
          </cell>
          <cell r="BE709" t="str">
            <v>Zvyšuje Gold při zabíjení Monsters</v>
          </cell>
          <cell r="BF709" t="str">
            <v>Verhoogt Gold bij het doden van Monsters</v>
          </cell>
          <cell r="BG709" t="str">
            <v>Lisääntyy Kulta kun tappaa hirviöitä</v>
          </cell>
          <cell r="BH709" t="str">
            <v>Αυξήσεις χρυσού κατά τη θανάτωση των Monsters</v>
          </cell>
          <cell r="BI709" t="str">
            <v>עליות זהב כאשר הורגים מפלצות</v>
          </cell>
          <cell r="BJ709" t="str">
            <v>Növeli Arany amikor gyilkos szörnyek</v>
          </cell>
          <cell r="BK709" t="str">
            <v>Kenaikan emas apabila membunuh Monsters</v>
          </cell>
          <cell r="BL709" t="str">
            <v>Złoty rośnie, gdy zabijanie potworów</v>
          </cell>
          <cell r="BM709" t="str">
            <v>Creșteri de aur atunci când uciderea monștri</v>
          </cell>
          <cell r="BN709" t="str">
            <v>Zvyšuje Gold pri zabíjaní Monsters</v>
          </cell>
          <cell r="BO709" t="str">
            <v>Ökar guld när döda monster</v>
          </cell>
          <cell r="BP709" t="str">
            <v>Artırır Altın Canavarlar öldürme</v>
          </cell>
          <cell r="BQ709" t="str">
            <v>Збільшення золота при вбивстві монстрів</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골드 획득량이 증가합니다</v>
          </cell>
          <cell r="HZ709" t="str">
            <v>골드 획득량이 증가합니다</v>
          </cell>
          <cell r="IA709" t="str">
            <v>골드 획득량이 증가합니다</v>
          </cell>
          <cell r="IB709" t="str">
            <v>Increases Gold when killing Monsters</v>
          </cell>
          <cell r="IC709" t="str">
            <v>Increases Gold when killing Monsters</v>
          </cell>
          <cell r="ID709" t="str">
            <v>Increases Gold when killing Monsters</v>
          </cell>
          <cell r="IE709" t="str">
            <v>Increases Gold when killing Monsters</v>
          </cell>
          <cell r="IF709" t="str">
            <v>Increases Gold when killing Monsters</v>
          </cell>
          <cell r="IG709" t="str">
            <v>Increases Gold when killing Monsters</v>
          </cell>
          <cell r="IH709" t="str">
            <v>Increases Gold when killing Monsters</v>
          </cell>
          <cell r="II709" t="str">
            <v>Increases Gold when killing Monsters</v>
          </cell>
          <cell r="IJ709" t="str">
            <v>Increases Gold when killing Monsters</v>
          </cell>
          <cell r="IK709" t="str">
            <v>Increases Gold when killing Monsters</v>
          </cell>
          <cell r="IL709" t="str">
            <v>Increases Gold when killing Monsters</v>
          </cell>
          <cell r="IM709" t="str">
            <v>Increases Gold when killing Monsters</v>
          </cell>
          <cell r="IN709" t="str">
            <v>Increases Gold when killing Monsters</v>
          </cell>
          <cell r="IO709" t="str">
            <v>Increases Gold when killing Monsters</v>
          </cell>
          <cell r="IP709" t="str">
            <v>Increases Gold when killing Monsters</v>
          </cell>
          <cell r="IQ709" t="str">
            <v>Increases Gold when killing Monsters</v>
          </cell>
          <cell r="IR709" t="str">
            <v>Increases Gold when killing Monsters</v>
          </cell>
          <cell r="IS709" t="str">
            <v>Increases Gold when killing Monsters</v>
          </cell>
          <cell r="IT709" t="str">
            <v>Increases Gold when killing Monsters</v>
          </cell>
          <cell r="IU709" t="str">
            <v>Increases Gold when killing Monsters</v>
          </cell>
          <cell r="IV709" t="str">
            <v>Increases Gold when killing Monsters</v>
          </cell>
          <cell r="IW709" t="str">
            <v>Increases Gold when killing Monsters</v>
          </cell>
          <cell r="IX709" t="str">
            <v>Increases Gold when killing Monsters</v>
          </cell>
          <cell r="IY709" t="str">
            <v>Increases Gold when killing Monsters</v>
          </cell>
          <cell r="IZ709" t="str">
            <v>Increases Gold when killing Monsters</v>
          </cell>
          <cell r="JB709" t="str">
            <v>ゴールド獲得量が増加します</v>
          </cell>
          <cell r="JC709" t="str">
            <v>为了提高所获得的黄金量</v>
          </cell>
          <cell r="JD709" t="str">
            <v>為了提高所獲得的黃金量</v>
          </cell>
          <cell r="JE709" t="str">
            <v>L'augmentation d'or en tuant des monstres</v>
          </cell>
          <cell r="JF709" t="str">
            <v>Erhöht Gold, wenn das Töten von Monstern</v>
          </cell>
          <cell r="JG709" t="str">
            <v>Meningkat Emas ketika membunuh Monsters</v>
          </cell>
          <cell r="JH709" t="str">
            <v>Aumenta oro uccidendo mostri</v>
          </cell>
          <cell r="JI709" t="str">
            <v>Увеличение золота при убийстве монстров</v>
          </cell>
          <cell r="JJ709" t="str">
            <v>Los aumentos de oro al matar monstruos</v>
          </cell>
          <cell r="JK709" t="str">
            <v>เพิ่มทองเมื่อฆ่ามอนสเตอร์</v>
          </cell>
          <cell r="JL709" t="str">
            <v>Tăng vàng khi tiêu diệt quái vật</v>
          </cell>
          <cell r="JM709" t="str">
            <v>Ouro aumenta quando matar monstros</v>
          </cell>
          <cell r="JN709" t="str">
            <v>ارتفاع الذهب عند قتل الوحوش</v>
          </cell>
          <cell r="JO709" t="str">
            <v>Павелічэнне золата пры забойстве монстраў</v>
          </cell>
          <cell r="JP709" t="str">
            <v>Увеличава Gold, когато убиват чудовища</v>
          </cell>
          <cell r="JQ709" t="str">
            <v>Zvyšuje Gold při zabíjení Monsters</v>
          </cell>
          <cell r="JR709" t="str">
            <v>Verhoogt Gold bij het doden van Monsters</v>
          </cell>
          <cell r="JS709" t="str">
            <v>Lisääntyy Kulta kun tappaa hirviöitä</v>
          </cell>
          <cell r="JT709" t="str">
            <v>Αυξήσεις χρυσού κατά τη θανάτωση των Monsters</v>
          </cell>
          <cell r="JU709" t="str">
            <v>עליות זהב כאשר הורגים מפלצות</v>
          </cell>
          <cell r="JV709" t="str">
            <v>Növeli Arany amikor gyilkos szörnyek</v>
          </cell>
          <cell r="JW709" t="str">
            <v>Kenaikan emas apabila membunuh Monsters</v>
          </cell>
          <cell r="JX709" t="str">
            <v>Złoty rośnie, gdy zabijanie potworów</v>
          </cell>
          <cell r="JY709" t="str">
            <v>Creșteri de aur atunci când uciderea monștri</v>
          </cell>
          <cell r="JZ709" t="str">
            <v>Zvyšuje Gold pri zabíjaní Monsters</v>
          </cell>
          <cell r="KA709" t="str">
            <v>Ökar guld när döda monster</v>
          </cell>
          <cell r="KB709" t="str">
            <v>Artırır Altın Canavarlar öldürme</v>
          </cell>
          <cell r="KC709" t="str">
            <v>Збільшення золота при вбивстві монстрів</v>
          </cell>
        </row>
        <row r="710">
          <cell r="A710" t="str">
            <v>LevelPackUIDesc_ExtraGoldBetter</v>
          </cell>
          <cell r="B710">
            <v>1</v>
          </cell>
          <cell r="C710" t="str">
            <v>골드 획득량이 더 많이 증가합니다</v>
          </cell>
          <cell r="D710" t="str">
            <v>The increased amount of gold acquired much</v>
          </cell>
          <cell r="E710" t="str">
            <v>Increases Gold a lot when killing Monsters</v>
          </cell>
          <cell r="F710" t="str">
            <v/>
          </cell>
          <cell r="H710" t="str">
            <v>Increases Gold a lot when killing Monsters</v>
          </cell>
          <cell r="J710">
            <v>1</v>
          </cell>
          <cell r="L710">
            <v>0</v>
          </cell>
          <cell r="AP710" t="str">
            <v>ゴールド獲得量が多く増加し</v>
          </cell>
          <cell r="AQ710" t="str">
            <v>收购黄金的增加量多</v>
          </cell>
          <cell r="AR710" t="str">
            <v>收購黃金的增加量多</v>
          </cell>
          <cell r="AS710" t="str">
            <v>Augmente l'or beaucoup en tuant des monstres</v>
          </cell>
          <cell r="AT710" t="str">
            <v>Erhöht Gold viel, wenn das Töten von Monstern</v>
          </cell>
          <cell r="AU710" t="str">
            <v>Meningkatkan Emas banyak ketika membunuh Monsters</v>
          </cell>
          <cell r="AV710" t="str">
            <v>Aumenta oro molto quando uccidendo mostri</v>
          </cell>
          <cell r="AW710" t="str">
            <v>Увеличивает Золото много, убивая монстров</v>
          </cell>
          <cell r="AX710" t="str">
            <v>El oro aumenta mucho cuando matar a los monstruos</v>
          </cell>
          <cell r="AY710" t="str">
            <v>เพิ่มทองจำนวนมากเมื่อฆ่ามอนสเตอร์</v>
          </cell>
          <cell r="AZ710" t="str">
            <v>Tăng Vàng rất nhiều khi giết Monsters</v>
          </cell>
          <cell r="BA710" t="str">
            <v>Aumenta ouro muito quando matar monstros</v>
          </cell>
          <cell r="BB710" t="str">
            <v>يزيد من الذهب كثيرا عندما قتل الوحوش</v>
          </cell>
          <cell r="BC710" t="str">
            <v>Павялічвае Золата шмат, забіваючы монстраў</v>
          </cell>
          <cell r="BD710" t="str">
            <v>Увеличава Gold много, когато убиват чудовища</v>
          </cell>
          <cell r="BE710" t="str">
            <v>Zvyšuje Gold hodně, když zabíjet Monsters</v>
          </cell>
          <cell r="BF710" t="str">
            <v>Verhoogt Gold veel wanneer het doden van monsters</v>
          </cell>
          <cell r="BG710" t="str">
            <v>Lisäykset Kulta paljon, kun tappaa hirviöitä</v>
          </cell>
          <cell r="BH710" t="str">
            <v>Αυξάνει Χρυσό πολύ κατά τη θανάτωση των Monsters</v>
          </cell>
          <cell r="BI710" t="str">
            <v>מגדילת זהב הרבה כאשר הורגים מפלצות</v>
          </cell>
          <cell r="BJ710" t="str">
            <v>Növeli Arany sokat, ha megöli szörnyek</v>
          </cell>
          <cell r="BK710" t="str">
            <v>Meningkatkan Gold banyak apabila membunuh Monsters</v>
          </cell>
          <cell r="BL710" t="str">
            <v>Zwiększa Złoto dużo kiedy zabijanie potworów</v>
          </cell>
          <cell r="BM710" t="str">
            <v>Crește aur o mulțime atunci când uciderea monștri</v>
          </cell>
          <cell r="BN710" t="str">
            <v>Zvyšuje Gold veľa, keď zabíjať Monsters</v>
          </cell>
          <cell r="BO710" t="str">
            <v>Ökar Gold mycket när döda monster</v>
          </cell>
          <cell r="BP710" t="str">
            <v>Canavarlar öldürme zaman Altın çok artırır</v>
          </cell>
          <cell r="BQ710" t="str">
            <v>Збільшує Золото багато, вбиваючи монстрів</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골드 획득량이 더 많이 증가합니다</v>
          </cell>
          <cell r="HZ710" t="str">
            <v>골드 획득량이 더 많이 증가합니다</v>
          </cell>
          <cell r="IA710" t="str">
            <v>골드 획득량이 더 많이 증가합니다</v>
          </cell>
          <cell r="IB710" t="str">
            <v>Increases Gold a lot when killing Monsters</v>
          </cell>
          <cell r="IC710" t="str">
            <v>Increases Gold a lot when killing Monsters</v>
          </cell>
          <cell r="ID710" t="str">
            <v>Increases Gold a lot when killing Monsters</v>
          </cell>
          <cell r="IE710" t="str">
            <v>Increases Gold a lot when killing Monsters</v>
          </cell>
          <cell r="IF710" t="str">
            <v>Increases Gold a lot when killing Monsters</v>
          </cell>
          <cell r="IG710" t="str">
            <v>Increases Gold a lot when killing Monsters</v>
          </cell>
          <cell r="IH710" t="str">
            <v>Increases Gold a lot when killing Monsters</v>
          </cell>
          <cell r="II710" t="str">
            <v>Increases Gold a lot when killing Monsters</v>
          </cell>
          <cell r="IJ710" t="str">
            <v>Increases Gold a lot when killing Monsters</v>
          </cell>
          <cell r="IK710" t="str">
            <v>Increases Gold a lot when killing Monsters</v>
          </cell>
          <cell r="IL710" t="str">
            <v>Increases Gold a lot when killing Monsters</v>
          </cell>
          <cell r="IM710" t="str">
            <v>Increases Gold a lot when killing Monsters</v>
          </cell>
          <cell r="IN710" t="str">
            <v>Increases Gold a lot when killing Monsters</v>
          </cell>
          <cell r="IO710" t="str">
            <v>Increases Gold a lot when killing Monsters</v>
          </cell>
          <cell r="IP710" t="str">
            <v>Increases Gold a lot when killing Monsters</v>
          </cell>
          <cell r="IQ710" t="str">
            <v>Increases Gold a lot when killing Monsters</v>
          </cell>
          <cell r="IR710" t="str">
            <v>Increases Gold a lot when killing Monsters</v>
          </cell>
          <cell r="IS710" t="str">
            <v>Increases Gold a lot when killing Monsters</v>
          </cell>
          <cell r="IT710" t="str">
            <v>Increases Gold a lot when killing Monsters</v>
          </cell>
          <cell r="IU710" t="str">
            <v>Increases Gold a lot when killing Monsters</v>
          </cell>
          <cell r="IV710" t="str">
            <v>Increases Gold a lot when killing Monsters</v>
          </cell>
          <cell r="IW710" t="str">
            <v>Increases Gold a lot when killing Monsters</v>
          </cell>
          <cell r="IX710" t="str">
            <v>Increases Gold a lot when killing Monsters</v>
          </cell>
          <cell r="IY710" t="str">
            <v>Increases Gold a lot when killing Monsters</v>
          </cell>
          <cell r="IZ710" t="str">
            <v>Increases Gold a lot when killing Monsters</v>
          </cell>
          <cell r="JB710" t="str">
            <v>ゴールド獲得量が多く増加し</v>
          </cell>
          <cell r="JC710" t="str">
            <v>收购黄金的增加量多</v>
          </cell>
          <cell r="JD710" t="str">
            <v>收購黃金的增加量多</v>
          </cell>
          <cell r="JE710" t="str">
            <v>Augmente l'or beaucoup en tuant des monstres</v>
          </cell>
          <cell r="JF710" t="str">
            <v>Erhöht Gold viel, wenn das Töten von Monstern</v>
          </cell>
          <cell r="JG710" t="str">
            <v>Meningkatkan Emas banyak ketika membunuh Monsters</v>
          </cell>
          <cell r="JH710" t="str">
            <v>Aumenta oro molto quando uccidendo mostri</v>
          </cell>
          <cell r="JI710" t="str">
            <v>Увеличивает Золото много, убивая монстров</v>
          </cell>
          <cell r="JJ710" t="str">
            <v>El oro aumenta mucho cuando matar a los monstruos</v>
          </cell>
          <cell r="JK710" t="str">
            <v>เพิ่มทองจำนวนมากเมื่อฆ่ามอนสเตอร์</v>
          </cell>
          <cell r="JL710" t="str">
            <v>Tăng Vàng rất nhiều khi giết Monsters</v>
          </cell>
          <cell r="JM710" t="str">
            <v>Aumenta ouro muito quando matar monstros</v>
          </cell>
          <cell r="JN710" t="str">
            <v>يزيد من الذهب كثيرا عندما قتل الوحوش</v>
          </cell>
          <cell r="JO710" t="str">
            <v>Павялічвае Золата шмат, забіваючы монстраў</v>
          </cell>
          <cell r="JP710" t="str">
            <v>Увеличава Gold много, когато убиват чудовища</v>
          </cell>
          <cell r="JQ710" t="str">
            <v>Zvyšuje Gold hodně, když zabíjet Monsters</v>
          </cell>
          <cell r="JR710" t="str">
            <v>Verhoogt Gold veel wanneer het doden van monsters</v>
          </cell>
          <cell r="JS710" t="str">
            <v>Lisäykset Kulta paljon, kun tappaa hirviöitä</v>
          </cell>
          <cell r="JT710" t="str">
            <v>Αυξάνει Χρυσό πολύ κατά τη θανάτωση των Monsters</v>
          </cell>
          <cell r="JU710" t="str">
            <v>מגדילת זהב הרבה כאשר הורגים מפלצות</v>
          </cell>
          <cell r="JV710" t="str">
            <v>Növeli Arany sokat, ha megöli szörnyek</v>
          </cell>
          <cell r="JW710" t="str">
            <v>Meningkatkan Gold banyak apabila membunuh Monsters</v>
          </cell>
          <cell r="JX710" t="str">
            <v>Zwiększa Złoto dużo kiedy zabijanie potworów</v>
          </cell>
          <cell r="JY710" t="str">
            <v>Crește aur o mulțime atunci când uciderea monștri</v>
          </cell>
          <cell r="JZ710" t="str">
            <v>Zvyšuje Gold veľa, keď zabíjať Monsters</v>
          </cell>
          <cell r="KA710" t="str">
            <v>Ökar Gold mycket när döda monster</v>
          </cell>
          <cell r="KB710" t="str">
            <v>Canavarlar öldürme zaman Altın çok artırır</v>
          </cell>
          <cell r="KC710" t="str">
            <v>Збільшує Золото багато, вбиваючи монстрів</v>
          </cell>
        </row>
        <row r="711">
          <cell r="A711" t="str">
            <v>LevelPackUIDesc_ItemChanceBoost</v>
          </cell>
          <cell r="B711">
            <v>1</v>
          </cell>
          <cell r="C711" t="str">
            <v>아이템 획득 확률이 증가합니다</v>
          </cell>
          <cell r="D711" t="str">
            <v>The item drop probability increases</v>
          </cell>
          <cell r="E711" t="str">
            <v>The probability of gaining items increases</v>
          </cell>
          <cell r="F711" t="str">
            <v/>
          </cell>
          <cell r="H711" t="str">
            <v>The probability of gaining items increases</v>
          </cell>
          <cell r="J711">
            <v>1</v>
          </cell>
          <cell r="L711">
            <v>0</v>
          </cell>
          <cell r="AP711" t="str">
            <v>アイテム獲得確率が増加します</v>
          </cell>
          <cell r="AQ711" t="str">
            <v>该物品掉落概率增大</v>
          </cell>
          <cell r="AR711" t="str">
            <v>該物品掉落概率增大</v>
          </cell>
          <cell r="AS711" t="str">
            <v>La probabilité d'obtenir des augmentations Articles</v>
          </cell>
          <cell r="AT711" t="str">
            <v>Die Wahrscheinlichkeit zu gewinnen Elemente erhöht</v>
          </cell>
          <cell r="AU711" t="str">
            <v>Probabilitas mendapatkan item meningkat</v>
          </cell>
          <cell r="AV711" t="str">
            <v>La probabilità di ottenere articoli aumenta</v>
          </cell>
          <cell r="AW711" t="str">
            <v>Вероятность получения всевозможных увеличивается</v>
          </cell>
          <cell r="AX711" t="str">
            <v>La probabilidad de ganar aumenta artículos</v>
          </cell>
          <cell r="AY711" t="str">
            <v>ความน่าจะเป็นของการดึงดูดรายการเพิ่มขึ้น</v>
          </cell>
          <cell r="AZ711" t="str">
            <v>Khả năng đạt được mục tăng</v>
          </cell>
          <cell r="BA711" t="str">
            <v>A probabilidade de ganhar itens aumenta</v>
          </cell>
          <cell r="BB711" t="str">
            <v>احتمال اكتساب العناصر الزيادات</v>
          </cell>
          <cell r="BC711" t="str">
            <v>Верагоднасць атрымання разнастайных павялічваецца</v>
          </cell>
          <cell r="BD711" t="str">
            <v>Вероятността за получаване на предмети се увеличава</v>
          </cell>
          <cell r="BE711" t="str">
            <v>Pravděpodobnost získání položek zvýší</v>
          </cell>
          <cell r="BF711" t="str">
            <v>De kans op het verkrijgen van artikelen toeneemt</v>
          </cell>
          <cell r="BG711" t="str">
            <v>Todennäköisyys saada kohteita kasvaa</v>
          </cell>
          <cell r="BH711" t="str">
            <v>Η πιθανότητα να αποκτήσουν τα στοιχεία αυξήσεις</v>
          </cell>
          <cell r="BI711" t="str">
            <v>ההסתברות של צובר עליות פריטים</v>
          </cell>
          <cell r="BJ711" t="str">
            <v>Annak a valószínűsége, egyre növekszik tételek</v>
          </cell>
          <cell r="BK711" t="str">
            <v>Kebarangkalian mendapat barangan kenaikan</v>
          </cell>
          <cell r="BL711" t="str">
            <v>Prawdopodobieństwo uzyskania pozycji wzrosty</v>
          </cell>
          <cell r="BM711" t="str">
            <v>Probabilitatea de a obține obiecte crește</v>
          </cell>
          <cell r="BN711" t="str">
            <v>Pravdepodobnosť získania položiek zvýši</v>
          </cell>
          <cell r="BO711" t="str">
            <v>Sannolikheten för att få objekt ökar</v>
          </cell>
          <cell r="BP711" t="str">
            <v>ürün artar kazanma olasılığı</v>
          </cell>
          <cell r="BQ711" t="str">
            <v>Імовірність отримання всіляких збільшується</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아이템 획득 확률이 증가합니다</v>
          </cell>
          <cell r="HZ711" t="str">
            <v>아이템 획득 확률이 증가합니다</v>
          </cell>
          <cell r="IA711" t="str">
            <v>아이템 획득 확률이 증가합니다</v>
          </cell>
          <cell r="IB711" t="str">
            <v>The probability of gaining items increases</v>
          </cell>
          <cell r="IC711" t="str">
            <v>The probability of gaining items increases</v>
          </cell>
          <cell r="ID711" t="str">
            <v>The probability of gaining items increases</v>
          </cell>
          <cell r="IE711" t="str">
            <v>The probability of gaining items increases</v>
          </cell>
          <cell r="IF711" t="str">
            <v>The probability of gaining items increases</v>
          </cell>
          <cell r="IG711" t="str">
            <v>The probability of gaining items increases</v>
          </cell>
          <cell r="IH711" t="str">
            <v>The probability of gaining items increases</v>
          </cell>
          <cell r="II711" t="str">
            <v>The probability of gaining items increases</v>
          </cell>
          <cell r="IJ711" t="str">
            <v>The probability of gaining items increases</v>
          </cell>
          <cell r="IK711" t="str">
            <v>The probability of gaining items increases</v>
          </cell>
          <cell r="IL711" t="str">
            <v>The probability of gaining items increases</v>
          </cell>
          <cell r="IM711" t="str">
            <v>The probability of gaining items increases</v>
          </cell>
          <cell r="IN711" t="str">
            <v>The probability of gaining items increases</v>
          </cell>
          <cell r="IO711" t="str">
            <v>The probability of gaining items increases</v>
          </cell>
          <cell r="IP711" t="str">
            <v>The probability of gaining items increases</v>
          </cell>
          <cell r="IQ711" t="str">
            <v>The probability of gaining items increases</v>
          </cell>
          <cell r="IR711" t="str">
            <v>The probability of gaining items increases</v>
          </cell>
          <cell r="IS711" t="str">
            <v>The probability of gaining items increases</v>
          </cell>
          <cell r="IT711" t="str">
            <v>The probability of gaining items increases</v>
          </cell>
          <cell r="IU711" t="str">
            <v>The probability of gaining items increases</v>
          </cell>
          <cell r="IV711" t="str">
            <v>The probability of gaining items increases</v>
          </cell>
          <cell r="IW711" t="str">
            <v>The probability of gaining items increases</v>
          </cell>
          <cell r="IX711" t="str">
            <v>The probability of gaining items increases</v>
          </cell>
          <cell r="IY711" t="str">
            <v>The probability of gaining items increases</v>
          </cell>
          <cell r="IZ711" t="str">
            <v>The probability of gaining items increases</v>
          </cell>
          <cell r="JB711" t="str">
            <v>アイテム獲得確率が増加します</v>
          </cell>
          <cell r="JC711" t="str">
            <v>该物品掉落概率增大</v>
          </cell>
          <cell r="JD711" t="str">
            <v>該物品掉落概率增大</v>
          </cell>
          <cell r="JE711" t="str">
            <v>La probabilité d'obtenir des augmentations Articles</v>
          </cell>
          <cell r="JF711" t="str">
            <v>Die Wahrscheinlichkeit zu gewinnen Elemente erhöht</v>
          </cell>
          <cell r="JG711" t="str">
            <v>Probabilitas mendapatkan item meningkat</v>
          </cell>
          <cell r="JH711" t="str">
            <v>La probabilità di ottenere articoli aumenta</v>
          </cell>
          <cell r="JI711" t="str">
            <v>Вероятность получения всевозможных увеличивается</v>
          </cell>
          <cell r="JJ711" t="str">
            <v>La probabilidad de ganar aumenta artículos</v>
          </cell>
          <cell r="JK711" t="str">
            <v>ความน่าจะเป็นของการดึงดูดรายการเพิ่มขึ้น</v>
          </cell>
          <cell r="JL711" t="str">
            <v>Khả năng đạt được mục tăng</v>
          </cell>
          <cell r="JM711" t="str">
            <v>A probabilidade de ganhar itens aumenta</v>
          </cell>
          <cell r="JN711" t="str">
            <v>احتمال اكتساب العناصر الزيادات</v>
          </cell>
          <cell r="JO711" t="str">
            <v>Верагоднасць атрымання разнастайных павялічваецца</v>
          </cell>
          <cell r="JP711" t="str">
            <v>Вероятността за получаване на предмети се увеличава</v>
          </cell>
          <cell r="JQ711" t="str">
            <v>Pravděpodobnost získání položek zvýší</v>
          </cell>
          <cell r="JR711" t="str">
            <v>De kans op het verkrijgen van artikelen toeneemt</v>
          </cell>
          <cell r="JS711" t="str">
            <v>Todennäköisyys saada kohteita kasvaa</v>
          </cell>
          <cell r="JT711" t="str">
            <v>Η πιθανότητα να αποκτήσουν τα στοιχεία αυξήσεις</v>
          </cell>
          <cell r="JU711" t="str">
            <v>ההסתברות של צובר עליות פריטים</v>
          </cell>
          <cell r="JV711" t="str">
            <v>Annak a valószínűsége, egyre növekszik tételek</v>
          </cell>
          <cell r="JW711" t="str">
            <v>Kebarangkalian mendapat barangan kenaikan</v>
          </cell>
          <cell r="JX711" t="str">
            <v>Prawdopodobieństwo uzyskania pozycji wzrosty</v>
          </cell>
          <cell r="JY711" t="str">
            <v>Probabilitatea de a obține obiecte crește</v>
          </cell>
          <cell r="JZ711" t="str">
            <v>Pravdepodobnosť získania položiek zvýši</v>
          </cell>
          <cell r="KA711" t="str">
            <v>Sannolikheten för att få objekt ökar</v>
          </cell>
          <cell r="KB711" t="str">
            <v>ürün artar kazanma olasılığı</v>
          </cell>
          <cell r="KC711" t="str">
            <v>Імовірність отримання всіляких збільшується</v>
          </cell>
        </row>
        <row r="712">
          <cell r="A712" t="str">
            <v>LevelPackUIDesc_ItemChanceBoostBetter</v>
          </cell>
          <cell r="B712">
            <v>1</v>
          </cell>
          <cell r="C712" t="str">
            <v>아이템 획득 확률이 더 많이 증가합니다</v>
          </cell>
          <cell r="D712" t="str">
            <v>The item drop probability increases much more</v>
          </cell>
          <cell r="E712" t="str">
            <v>The probability of gaining items increases a lot</v>
          </cell>
          <cell r="F712" t="str">
            <v/>
          </cell>
          <cell r="H712" t="str">
            <v>The probability of gaining items increases a lot</v>
          </cell>
          <cell r="J712">
            <v>1</v>
          </cell>
          <cell r="L712">
            <v>0</v>
          </cell>
          <cell r="AP712" t="str">
            <v>アイテム獲得確率がより多く増加し</v>
          </cell>
          <cell r="AQ712" t="str">
            <v>该物品掉落几率增加更多</v>
          </cell>
          <cell r="AR712" t="str">
            <v>該物品掉落機率增加更多</v>
          </cell>
          <cell r="AS712" t="str">
            <v>La probabilité d'éléments augmente beaucoup gagnent</v>
          </cell>
          <cell r="AT712" t="str">
            <v>Die Wahrscheinlichkeit zu gewinnen Elemente erhöht eine Menge</v>
          </cell>
          <cell r="AU712" t="str">
            <v>Probabilitas item mendapatkan bertambah banyak</v>
          </cell>
          <cell r="AV712" t="str">
            <v>La probabilità di elementi guadagnando aumenta molto</v>
          </cell>
          <cell r="AW712" t="str">
            <v>Вероятность набирает деталей увеличивает массу</v>
          </cell>
          <cell r="AX712" t="str">
            <v>La probabilidad de artículos ganando aumenta mucho</v>
          </cell>
          <cell r="AY712" t="str">
            <v>น่าจะเป็นของรายการที่ได้รับความเพิ่มขึ้นเป็นจำนวนมาก</v>
          </cell>
          <cell r="AZ712" t="str">
            <v>Xác suất của mặt hàng đạt được tăng rất nhiều</v>
          </cell>
          <cell r="BA712" t="str">
            <v>A probabilidade de itens ganhando aumenta muito</v>
          </cell>
          <cell r="BB712" t="str">
            <v>احتمال البنود كسب يزيد كثيرا</v>
          </cell>
          <cell r="BC712" t="str">
            <v>Верагоднасць набірае дэталяў павялічвае масу</v>
          </cell>
          <cell r="BD712" t="str">
            <v>Вероятността за получаване на предмети увеличава много</v>
          </cell>
          <cell r="BE712" t="str">
            <v>Pravděpodobnost získání bodů zvyšuje hodně</v>
          </cell>
          <cell r="BF712" t="str">
            <v>De kans op het verkrijgen van items verhoogt veel</v>
          </cell>
          <cell r="BG712" t="str">
            <v>Todennäköisyys saada kohteita kasvaa paljon</v>
          </cell>
          <cell r="BH712" t="str">
            <v>Η πιθανότητα απόκτησης στοιχείων αυξάνει πολύ</v>
          </cell>
          <cell r="BI712" t="str">
            <v>ההסתברות של פריטים צוברים מגבירה הרבה</v>
          </cell>
          <cell r="BJ712" t="str">
            <v>Annak a valószínűsége, egyre példány növeli a sok</v>
          </cell>
          <cell r="BK712" t="str">
            <v>Kebarangkalian mendapat barangan meningkatkan banyak</v>
          </cell>
          <cell r="BL712" t="str">
            <v>Prawdopodobieństwo zyskuje wiele elementów zwiększa</v>
          </cell>
          <cell r="BM712" t="str">
            <v>Probabilitatea de articole crește câștigă mult</v>
          </cell>
          <cell r="BN712" t="str">
            <v>Pravdepodobnosť získanie bodov zvyšuje veľa</v>
          </cell>
          <cell r="BO712" t="str">
            <v>Sannolikheten att vinna objekt ökar en hel del</v>
          </cell>
          <cell r="BP712" t="str">
            <v>kazanıyor maddelerin olasılığı çok artar</v>
          </cell>
          <cell r="BQ712" t="str">
            <v>Імовірність набирає деталей збільшує масу</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아이템 획득 확률이 더 많이 증가합니다</v>
          </cell>
          <cell r="HZ712" t="str">
            <v>아이템 획득 확률이 더 많이 증가합니다</v>
          </cell>
          <cell r="IA712" t="str">
            <v>아이템 획득 확률이 더 많이 증가합니다</v>
          </cell>
          <cell r="IB712" t="str">
            <v>The probability of gaining items increases a lot</v>
          </cell>
          <cell r="IC712" t="str">
            <v>The probability of gaining items increases a lot</v>
          </cell>
          <cell r="ID712" t="str">
            <v>The probability of gaining items increases a lot</v>
          </cell>
          <cell r="IE712" t="str">
            <v>The probability of gaining items increases a lot</v>
          </cell>
          <cell r="IF712" t="str">
            <v>The probability of gaining items increases a lot</v>
          </cell>
          <cell r="IG712" t="str">
            <v>The probability of gaining items increases a lot</v>
          </cell>
          <cell r="IH712" t="str">
            <v>The probability of gaining items increases a lot</v>
          </cell>
          <cell r="II712" t="str">
            <v>The probability of gaining items increases a lot</v>
          </cell>
          <cell r="IJ712" t="str">
            <v>The probability of gaining items increases a lot</v>
          </cell>
          <cell r="IK712" t="str">
            <v>The probability of gaining items increases a lot</v>
          </cell>
          <cell r="IL712" t="str">
            <v>The probability of gaining items increases a lot</v>
          </cell>
          <cell r="IM712" t="str">
            <v>The probability of gaining items increases a lot</v>
          </cell>
          <cell r="IN712" t="str">
            <v>The probability of gaining items increases a lot</v>
          </cell>
          <cell r="IO712" t="str">
            <v>The probability of gaining items increases a lot</v>
          </cell>
          <cell r="IP712" t="str">
            <v>The probability of gaining items increases a lot</v>
          </cell>
          <cell r="IQ712" t="str">
            <v>The probability of gaining items increases a lot</v>
          </cell>
          <cell r="IR712" t="str">
            <v>The probability of gaining items increases a lot</v>
          </cell>
          <cell r="IS712" t="str">
            <v>The probability of gaining items increases a lot</v>
          </cell>
          <cell r="IT712" t="str">
            <v>The probability of gaining items increases a lot</v>
          </cell>
          <cell r="IU712" t="str">
            <v>The probability of gaining items increases a lot</v>
          </cell>
          <cell r="IV712" t="str">
            <v>The probability of gaining items increases a lot</v>
          </cell>
          <cell r="IW712" t="str">
            <v>The probability of gaining items increases a lot</v>
          </cell>
          <cell r="IX712" t="str">
            <v>The probability of gaining items increases a lot</v>
          </cell>
          <cell r="IY712" t="str">
            <v>The probability of gaining items increases a lot</v>
          </cell>
          <cell r="IZ712" t="str">
            <v>The probability of gaining items increases a lot</v>
          </cell>
          <cell r="JB712" t="str">
            <v>アイテム獲得確率がより多く増加し</v>
          </cell>
          <cell r="JC712" t="str">
            <v>该物品掉落几率增加更多</v>
          </cell>
          <cell r="JD712" t="str">
            <v>該物品掉落機率增加更多</v>
          </cell>
          <cell r="JE712" t="str">
            <v>La probabilité d'éléments augmente beaucoup gagnent</v>
          </cell>
          <cell r="JF712" t="str">
            <v>Die Wahrscheinlichkeit zu gewinnen Elemente erhöht eine Menge</v>
          </cell>
          <cell r="JG712" t="str">
            <v>Probabilitas item mendapatkan bertambah banyak</v>
          </cell>
          <cell r="JH712" t="str">
            <v>La probabilità di elementi guadagnando aumenta molto</v>
          </cell>
          <cell r="JI712" t="str">
            <v>Вероятность набирает деталей увеличивает массу</v>
          </cell>
          <cell r="JJ712" t="str">
            <v>La probabilidad de artículos ganando aumenta mucho</v>
          </cell>
          <cell r="JK712" t="str">
            <v>น่าจะเป็นของรายการที่ได้รับความเพิ่มขึ้นเป็นจำนวนมาก</v>
          </cell>
          <cell r="JL712" t="str">
            <v>Xác suất của mặt hàng đạt được tăng rất nhiều</v>
          </cell>
          <cell r="JM712" t="str">
            <v>A probabilidade de itens ganhando aumenta muito</v>
          </cell>
          <cell r="JN712" t="str">
            <v>احتمال البنود كسب يزيد كثيرا</v>
          </cell>
          <cell r="JO712" t="str">
            <v>Верагоднасць набірае дэталяў павялічвае масу</v>
          </cell>
          <cell r="JP712" t="str">
            <v>Вероятността за получаване на предмети увеличава много</v>
          </cell>
          <cell r="JQ712" t="str">
            <v>Pravděpodobnost získání bodů zvyšuje hodně</v>
          </cell>
          <cell r="JR712" t="str">
            <v>De kans op het verkrijgen van items verhoogt veel</v>
          </cell>
          <cell r="JS712" t="str">
            <v>Todennäköisyys saada kohteita kasvaa paljon</v>
          </cell>
          <cell r="JT712" t="str">
            <v>Η πιθανότητα απόκτησης στοιχείων αυξάνει πολύ</v>
          </cell>
          <cell r="JU712" t="str">
            <v>ההסתברות של פריטים צוברים מגבירה הרבה</v>
          </cell>
          <cell r="JV712" t="str">
            <v>Annak a valószínűsége, egyre példány növeli a sok</v>
          </cell>
          <cell r="JW712" t="str">
            <v>Kebarangkalian mendapat barangan meningkatkan banyak</v>
          </cell>
          <cell r="JX712" t="str">
            <v>Prawdopodobieństwo zyskuje wiele elementów zwiększa</v>
          </cell>
          <cell r="JY712" t="str">
            <v>Probabilitatea de articole crește câștigă mult</v>
          </cell>
          <cell r="JZ712" t="str">
            <v>Pravdepodobnosť získanie bodov zvyšuje veľa</v>
          </cell>
          <cell r="KA712" t="str">
            <v>Sannolikheten att vinna objekt ökar en hel del</v>
          </cell>
          <cell r="KB712" t="str">
            <v>kazanıyor maddelerin olasılığı çok artar</v>
          </cell>
          <cell r="KC712" t="str">
            <v>Імовірність набирає деталей збільшує масу</v>
          </cell>
        </row>
        <row r="713">
          <cell r="A713" t="str">
            <v>LevelPackUIDesc_HealChanceBoost</v>
          </cell>
          <cell r="B713">
            <v>1</v>
          </cell>
          <cell r="C713" t="str">
            <v>회복구슬 획득 확률이 증가합니다</v>
          </cell>
          <cell r="D713" t="str">
            <v>The recovered beads obtained probability increases</v>
          </cell>
          <cell r="E713" t="str">
            <v>The probability of gaining heal orbs increases</v>
          </cell>
          <cell r="F713" t="str">
            <v/>
          </cell>
          <cell r="H713" t="str">
            <v>The probability of gaining heal orbs increases</v>
          </cell>
          <cell r="J713">
            <v>1</v>
          </cell>
          <cell r="L713">
            <v>0</v>
          </cell>
          <cell r="AP713" t="str">
            <v>回復ビーズ獲得確率が増加します</v>
          </cell>
          <cell r="AQ713" t="str">
            <v>将回收得到的珠粒概率增大</v>
          </cell>
          <cell r="AR713" t="str">
            <v>將回收得到的珠粒概率增大</v>
          </cell>
          <cell r="AS713" t="str">
            <v>La probabilité de gagner augmente guérir orbes</v>
          </cell>
          <cell r="AT713" t="str">
            <v>Die Wahrscheinlichkeit zu gewinnen Kugeln erhöht heilen</v>
          </cell>
          <cell r="AU713" t="str">
            <v>Probabilitas mendapatkan menyembuhkan bola meningkat</v>
          </cell>
          <cell r="AV713" t="str">
            <v>La probabilità di ottenere guarire orbs aumenta</v>
          </cell>
          <cell r="AW713" t="str">
            <v>Вероятность получения залечить ORBS увеличивается</v>
          </cell>
          <cell r="AX713" t="str">
            <v>La probabilidad de ganar curar orbes aumenta</v>
          </cell>
          <cell r="AY713" t="str">
            <v>ความน่าจะเป็นของการดึงดูดรักษาลูกกลมเพิ่มขึ้น</v>
          </cell>
          <cell r="AZ713" t="str">
            <v>Khả năng đạt được chữa lành orbs tăng</v>
          </cell>
          <cell r="BA713" t="str">
            <v>A probabilidade de ganhar curar esferas aumenta</v>
          </cell>
          <cell r="BB713" t="str">
            <v>احتمال بنسبة شفاء الأجرام السماوية الزيادات</v>
          </cell>
          <cell r="BC713" t="str">
            <v>Верагоднасць атрымання загаіць ORBS павялічваецца</v>
          </cell>
          <cell r="BD713" t="str">
            <v>Вероятността за получаване лекува кълба се увеличава</v>
          </cell>
          <cell r="BE713" t="str">
            <v>Pravděpodobnost získání uzdraví koule roste</v>
          </cell>
          <cell r="BF713" t="str">
            <v>De kans op het verkrijgen van genezen orbs toeneemt</v>
          </cell>
          <cell r="BG713" t="str">
            <v>Todennäköisyys saada parantua palloja kasvaa</v>
          </cell>
          <cell r="BH713" t="str">
            <v>Η πιθανότητα να κερδίσει θεραπεύσει σφαίρες αυξήσεις</v>
          </cell>
          <cell r="BI713" t="str">
            <v>ההסתברות של צובר לרפא מגדילה ומתוקה</v>
          </cell>
          <cell r="BJ713" t="str">
            <v>Annak a valószínűsége, egyre gyógyítani gömbök növekszik</v>
          </cell>
          <cell r="BK713" t="str">
            <v>Kebarangkalian mendapat menyembuhkan bola kenaikan</v>
          </cell>
          <cell r="BL713" t="str">
            <v>Prawdopodobieństwo uzyskania leczyć kule wzrosty</v>
          </cell>
          <cell r="BM713" t="str">
            <v>Probabilitatea de a obține vindeca orbs creșteri</v>
          </cell>
          <cell r="BN713" t="str">
            <v>Pravdepodobnosť získania uzdraví gule rastie</v>
          </cell>
          <cell r="BO713" t="str">
            <v>Sannolikheten för att få läka orbs ökar</v>
          </cell>
          <cell r="BP713" t="str">
            <v>küreler artar iyileşmek kazanma olasılığı</v>
          </cell>
          <cell r="BQ713" t="str">
            <v>Імовірність отримання залікувати ORBS збільшується</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회복구슬 획득 확률이 증가합니다</v>
          </cell>
          <cell r="HZ713" t="str">
            <v>회복구슬 획득 확률이 증가합니다</v>
          </cell>
          <cell r="IA713" t="str">
            <v>회복구슬 획득 확률이 증가합니다</v>
          </cell>
          <cell r="IB713" t="str">
            <v>The probability of gaining heal orbs increases</v>
          </cell>
          <cell r="IC713" t="str">
            <v>The probability of gaining heal orbs increases</v>
          </cell>
          <cell r="ID713" t="str">
            <v>The probability of gaining heal orbs increases</v>
          </cell>
          <cell r="IE713" t="str">
            <v>The probability of gaining heal orbs increases</v>
          </cell>
          <cell r="IF713" t="str">
            <v>The probability of gaining heal orbs increases</v>
          </cell>
          <cell r="IG713" t="str">
            <v>The probability of gaining heal orbs increases</v>
          </cell>
          <cell r="IH713" t="str">
            <v>The probability of gaining heal orbs increases</v>
          </cell>
          <cell r="II713" t="str">
            <v>The probability of gaining heal orbs increases</v>
          </cell>
          <cell r="IJ713" t="str">
            <v>The probability of gaining heal orbs increases</v>
          </cell>
          <cell r="IK713" t="str">
            <v>The probability of gaining heal orbs increases</v>
          </cell>
          <cell r="IL713" t="str">
            <v>The probability of gaining heal orbs increases</v>
          </cell>
          <cell r="IM713" t="str">
            <v>The probability of gaining heal orbs increases</v>
          </cell>
          <cell r="IN713" t="str">
            <v>The probability of gaining heal orbs increases</v>
          </cell>
          <cell r="IO713" t="str">
            <v>The probability of gaining heal orbs increases</v>
          </cell>
          <cell r="IP713" t="str">
            <v>The probability of gaining heal orbs increases</v>
          </cell>
          <cell r="IQ713" t="str">
            <v>The probability of gaining heal orbs increases</v>
          </cell>
          <cell r="IR713" t="str">
            <v>The probability of gaining heal orbs increases</v>
          </cell>
          <cell r="IS713" t="str">
            <v>The probability of gaining heal orbs increases</v>
          </cell>
          <cell r="IT713" t="str">
            <v>The probability of gaining heal orbs increases</v>
          </cell>
          <cell r="IU713" t="str">
            <v>The probability of gaining heal orbs increases</v>
          </cell>
          <cell r="IV713" t="str">
            <v>The probability of gaining heal orbs increases</v>
          </cell>
          <cell r="IW713" t="str">
            <v>The probability of gaining heal orbs increases</v>
          </cell>
          <cell r="IX713" t="str">
            <v>The probability of gaining heal orbs increases</v>
          </cell>
          <cell r="IY713" t="str">
            <v>The probability of gaining heal orbs increases</v>
          </cell>
          <cell r="IZ713" t="str">
            <v>The probability of gaining heal orbs increases</v>
          </cell>
          <cell r="JB713" t="str">
            <v>回復ビーズ獲得確率が増加します</v>
          </cell>
          <cell r="JC713" t="str">
            <v>将回收得到的珠粒概率增大</v>
          </cell>
          <cell r="JD713" t="str">
            <v>將回收得到的珠粒概率增大</v>
          </cell>
          <cell r="JE713" t="str">
            <v>La probabilité de gagner augmente guérir orbes</v>
          </cell>
          <cell r="JF713" t="str">
            <v>Die Wahrscheinlichkeit zu gewinnen Kugeln erhöht heilen</v>
          </cell>
          <cell r="JG713" t="str">
            <v>Probabilitas mendapatkan menyembuhkan bola meningkat</v>
          </cell>
          <cell r="JH713" t="str">
            <v>La probabilità di ottenere guarire orbs aumenta</v>
          </cell>
          <cell r="JI713" t="str">
            <v>Вероятность получения залечить ORBS увеличивается</v>
          </cell>
          <cell r="JJ713" t="str">
            <v>La probabilidad de ganar curar orbes aumenta</v>
          </cell>
          <cell r="JK713" t="str">
            <v>ความน่าจะเป็นของการดึงดูดรักษาลูกกลมเพิ่มขึ้น</v>
          </cell>
          <cell r="JL713" t="str">
            <v>Khả năng đạt được chữa lành orbs tăng</v>
          </cell>
          <cell r="JM713" t="str">
            <v>A probabilidade de ganhar curar esferas aumenta</v>
          </cell>
          <cell r="JN713" t="str">
            <v>احتمال بنسبة شفاء الأجرام السماوية الزيادات</v>
          </cell>
          <cell r="JO713" t="str">
            <v>Верагоднасць атрымання загаіць ORBS павялічваецца</v>
          </cell>
          <cell r="JP713" t="str">
            <v>Вероятността за получаване лекува кълба се увеличава</v>
          </cell>
          <cell r="JQ713" t="str">
            <v>Pravděpodobnost získání uzdraví koule roste</v>
          </cell>
          <cell r="JR713" t="str">
            <v>De kans op het verkrijgen van genezen orbs toeneemt</v>
          </cell>
          <cell r="JS713" t="str">
            <v>Todennäköisyys saada parantua palloja kasvaa</v>
          </cell>
          <cell r="JT713" t="str">
            <v>Η πιθανότητα να κερδίσει θεραπεύσει σφαίρες αυξήσεις</v>
          </cell>
          <cell r="JU713" t="str">
            <v>ההסתברות של צובר לרפא מגדילה ומתוקה</v>
          </cell>
          <cell r="JV713" t="str">
            <v>Annak a valószínűsége, egyre gyógyítani gömbök növekszik</v>
          </cell>
          <cell r="JW713" t="str">
            <v>Kebarangkalian mendapat menyembuhkan bola kenaikan</v>
          </cell>
          <cell r="JX713" t="str">
            <v>Prawdopodobieństwo uzyskania leczyć kule wzrosty</v>
          </cell>
          <cell r="JY713" t="str">
            <v>Probabilitatea de a obține vindeca orbs creșteri</v>
          </cell>
          <cell r="JZ713" t="str">
            <v>Pravdepodobnosť získania uzdraví gule rastie</v>
          </cell>
          <cell r="KA713" t="str">
            <v>Sannolikheten för att få läka orbs ökar</v>
          </cell>
          <cell r="KB713" t="str">
            <v>küreler artar iyileşmek kazanma olasılığı</v>
          </cell>
          <cell r="KC713" t="str">
            <v>Імовірність отримання залікувати ORBS збільшується</v>
          </cell>
        </row>
        <row r="714">
          <cell r="A714" t="str">
            <v>LevelPackUIDesc_HealChanceBoostBetter</v>
          </cell>
          <cell r="B714">
            <v>1</v>
          </cell>
          <cell r="C714" t="str">
            <v>회복구슬 획득 확률이 더 많이 증가합니다</v>
          </cell>
          <cell r="D714" t="str">
            <v>The probability of acquiring bead recovery to increase more</v>
          </cell>
          <cell r="E714" t="str">
            <v>The probability of gaining heal orbs increases a lot</v>
          </cell>
          <cell r="F714" t="str">
            <v/>
          </cell>
          <cell r="H714" t="str">
            <v>The probability of gaining heal orbs increases a lot</v>
          </cell>
          <cell r="J714">
            <v>1</v>
          </cell>
          <cell r="L714">
            <v>0</v>
          </cell>
          <cell r="AP714" t="str">
            <v>回復ビーズ獲得確率がもっとたくさん増加し</v>
          </cell>
          <cell r="AQ714" t="str">
            <v>获取珠恢复的概率，以增加更多的</v>
          </cell>
          <cell r="AR714" t="str">
            <v>獲取珠恢復的概率，以增加更多的</v>
          </cell>
          <cell r="AS714" t="str">
            <v>La probabilité de gagner guérir orbes augmente beaucoup</v>
          </cell>
          <cell r="AT714" t="str">
            <v>Die Wahrscheinlichkeit zu gewinnen heilen Kugeln erhöht eine Menge</v>
          </cell>
          <cell r="AU714" t="str">
            <v>Probabilitas mendapatkan menyembuhkan bola bertambah banyak</v>
          </cell>
          <cell r="AV714" t="str">
            <v>La probabilità di ottenere guarire sfere aumenta molto</v>
          </cell>
          <cell r="AW714" t="str">
            <v>Вероятность набирает заживают шарах увеличивает много</v>
          </cell>
          <cell r="AX714" t="str">
            <v>La probabilidad de ganar curar orbes aumenta mucho</v>
          </cell>
          <cell r="AY714" t="str">
            <v>ความน่าจะเป็นของการดึงดูดรักษาลูกกลมเพิ่มขึ้นเป็นจำนวนมาก</v>
          </cell>
          <cell r="AZ714" t="str">
            <v>Khả năng đạt được chữa lành orbs làm tăng rất nhiều</v>
          </cell>
          <cell r="BA714" t="str">
            <v>A probabilidade de ganhar curar orbs aumenta muito</v>
          </cell>
          <cell r="BB714" t="str">
            <v>احتمال بنسبة شفاء الأجرام السماوية يزيد كثيرا</v>
          </cell>
          <cell r="BC714" t="str">
            <v>Верагоднасць набірае гояцца шарах павялічвае шмат</v>
          </cell>
          <cell r="BD714" t="str">
            <v>Вероятността за набира лекува кълба увеличава много</v>
          </cell>
          <cell r="BE714" t="str">
            <v>Pravděpodobnost získání uzdraví koule zvyšuje hodně</v>
          </cell>
          <cell r="BF714" t="str">
            <v>De kans op het verkrijgen van genezen orbs verhoogt veel</v>
          </cell>
          <cell r="BG714" t="str">
            <v>Todennäköisyys saada parantua palloja kasvaa paljon</v>
          </cell>
          <cell r="BH714" t="str">
            <v>Η πιθανότητα να κερδίσει θεραπεύσει σφαίρες αυξάνει πολύ</v>
          </cell>
          <cell r="BI714" t="str">
            <v>ההסתברות של כדורים צוברים לרפא מגביר הרבה</v>
          </cell>
          <cell r="BJ714" t="str">
            <v>Annak a valószínűsége, egyre gyógyítani gömbök növeli a sok</v>
          </cell>
          <cell r="BK714" t="str">
            <v>Kebarangkalian mendapat menyembuhkan bola meningkatkan banyak</v>
          </cell>
          <cell r="BL714" t="str">
            <v>Prawdopodobieństwo zyskuje leczyć kule zwiększa dużo</v>
          </cell>
          <cell r="BM714" t="str">
            <v>Probabilitatea de a câștiga vindeca globuri crește mult</v>
          </cell>
          <cell r="BN714" t="str">
            <v>Pravdepodobnosť získania uzdraví gule zvyšuje veľa</v>
          </cell>
          <cell r="BO714" t="str">
            <v>Sannolikheten att vinna läka klot ökar en hel del</v>
          </cell>
          <cell r="BP714" t="str">
            <v>iyileşmek kazanıyor küreler olasılığı çok artar</v>
          </cell>
          <cell r="BQ714" t="str">
            <v>Імовірність набирає гояться кулях збільшує багато</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회복구슬 획득 확률이 더 많이 증가합니다</v>
          </cell>
          <cell r="HZ714" t="str">
            <v>회복구슬 획득 확률이 더 많이 증가합니다</v>
          </cell>
          <cell r="IA714" t="str">
            <v>회복구슬 획득 확률이 더 많이 증가합니다</v>
          </cell>
          <cell r="IB714" t="str">
            <v>The probability of gaining heal orbs increases a lot</v>
          </cell>
          <cell r="IC714" t="str">
            <v>The probability of gaining heal orbs increases a lot</v>
          </cell>
          <cell r="ID714" t="str">
            <v>The probability of gaining heal orbs increases a lot</v>
          </cell>
          <cell r="IE714" t="str">
            <v>The probability of gaining heal orbs increases a lot</v>
          </cell>
          <cell r="IF714" t="str">
            <v>The probability of gaining heal orbs increases a lot</v>
          </cell>
          <cell r="IG714" t="str">
            <v>The probability of gaining heal orbs increases a lot</v>
          </cell>
          <cell r="IH714" t="str">
            <v>The probability of gaining heal orbs increases a lot</v>
          </cell>
          <cell r="II714" t="str">
            <v>The probability of gaining heal orbs increases a lot</v>
          </cell>
          <cell r="IJ714" t="str">
            <v>The probability of gaining heal orbs increases a lot</v>
          </cell>
          <cell r="IK714" t="str">
            <v>The probability of gaining heal orbs increases a lot</v>
          </cell>
          <cell r="IL714" t="str">
            <v>The probability of gaining heal orbs increases a lot</v>
          </cell>
          <cell r="IM714" t="str">
            <v>The probability of gaining heal orbs increases a lot</v>
          </cell>
          <cell r="IN714" t="str">
            <v>The probability of gaining heal orbs increases a lot</v>
          </cell>
          <cell r="IO714" t="str">
            <v>The probability of gaining heal orbs increases a lot</v>
          </cell>
          <cell r="IP714" t="str">
            <v>The probability of gaining heal orbs increases a lot</v>
          </cell>
          <cell r="IQ714" t="str">
            <v>The probability of gaining heal orbs increases a lot</v>
          </cell>
          <cell r="IR714" t="str">
            <v>The probability of gaining heal orbs increases a lot</v>
          </cell>
          <cell r="IS714" t="str">
            <v>The probability of gaining heal orbs increases a lot</v>
          </cell>
          <cell r="IT714" t="str">
            <v>The probability of gaining heal orbs increases a lot</v>
          </cell>
          <cell r="IU714" t="str">
            <v>The probability of gaining heal orbs increases a lot</v>
          </cell>
          <cell r="IV714" t="str">
            <v>The probability of gaining heal orbs increases a lot</v>
          </cell>
          <cell r="IW714" t="str">
            <v>The probability of gaining heal orbs increases a lot</v>
          </cell>
          <cell r="IX714" t="str">
            <v>The probability of gaining heal orbs increases a lot</v>
          </cell>
          <cell r="IY714" t="str">
            <v>The probability of gaining heal orbs increases a lot</v>
          </cell>
          <cell r="IZ714" t="str">
            <v>The probability of gaining heal orbs increases a lot</v>
          </cell>
          <cell r="JB714" t="str">
            <v>回復ビーズ獲得確率がもっとたくさん増加し</v>
          </cell>
          <cell r="JC714" t="str">
            <v>获取珠恢复的概率，以增加更多的</v>
          </cell>
          <cell r="JD714" t="str">
            <v>獲取珠恢復的概率，以增加更多的</v>
          </cell>
          <cell r="JE714" t="str">
            <v>La probabilité de gagner guérir orbes augmente beaucoup</v>
          </cell>
          <cell r="JF714" t="str">
            <v>Die Wahrscheinlichkeit zu gewinnen heilen Kugeln erhöht eine Menge</v>
          </cell>
          <cell r="JG714" t="str">
            <v>Probabilitas mendapatkan menyembuhkan bola bertambah banyak</v>
          </cell>
          <cell r="JH714" t="str">
            <v>La probabilità di ottenere guarire sfere aumenta molto</v>
          </cell>
          <cell r="JI714" t="str">
            <v>Вероятность набирает заживают шарах увеличивает много</v>
          </cell>
          <cell r="JJ714" t="str">
            <v>La probabilidad de ganar curar orbes aumenta mucho</v>
          </cell>
          <cell r="JK714" t="str">
            <v>ความน่าจะเป็นของการดึงดูดรักษาลูกกลมเพิ่มขึ้นเป็นจำนวนมาก</v>
          </cell>
          <cell r="JL714" t="str">
            <v>Khả năng đạt được chữa lành orbs làm tăng rất nhiều</v>
          </cell>
          <cell r="JM714" t="str">
            <v>A probabilidade de ganhar curar orbs aumenta muito</v>
          </cell>
          <cell r="JN714" t="str">
            <v>احتمال بنسبة شفاء الأجرام السماوية يزيد كثيرا</v>
          </cell>
          <cell r="JO714" t="str">
            <v>Верагоднасць набірае гояцца шарах павялічвае шмат</v>
          </cell>
          <cell r="JP714" t="str">
            <v>Вероятността за набира лекува кълба увеличава много</v>
          </cell>
          <cell r="JQ714" t="str">
            <v>Pravděpodobnost získání uzdraví koule zvyšuje hodně</v>
          </cell>
          <cell r="JR714" t="str">
            <v>De kans op het verkrijgen van genezen orbs verhoogt veel</v>
          </cell>
          <cell r="JS714" t="str">
            <v>Todennäköisyys saada parantua palloja kasvaa paljon</v>
          </cell>
          <cell r="JT714" t="str">
            <v>Η πιθανότητα να κερδίσει θεραπεύσει σφαίρες αυξάνει πολύ</v>
          </cell>
          <cell r="JU714" t="str">
            <v>ההסתברות של כדורים צוברים לרפא מגביר הרבה</v>
          </cell>
          <cell r="JV714" t="str">
            <v>Annak a valószínűsége, egyre gyógyítani gömbök növeli a sok</v>
          </cell>
          <cell r="JW714" t="str">
            <v>Kebarangkalian mendapat menyembuhkan bola meningkatkan banyak</v>
          </cell>
          <cell r="JX714" t="str">
            <v>Prawdopodobieństwo zyskuje leczyć kule zwiększa dużo</v>
          </cell>
          <cell r="JY714" t="str">
            <v>Probabilitatea de a câștiga vindeca globuri crește mult</v>
          </cell>
          <cell r="JZ714" t="str">
            <v>Pravdepodobnosť získania uzdraví gule zvyšuje veľa</v>
          </cell>
          <cell r="KA714" t="str">
            <v>Sannolikheten att vinna läka klot ökar en hel del</v>
          </cell>
          <cell r="KB714" t="str">
            <v>iyileşmek kazanıyor küreler olasılığı çok artar</v>
          </cell>
          <cell r="KC714" t="str">
            <v>Імовірність набирає гояться кулях збільшує багато</v>
          </cell>
        </row>
        <row r="715">
          <cell r="A715" t="str">
            <v>LevelPackUIDesc_MonsterThrough</v>
          </cell>
          <cell r="B715">
            <v>1</v>
          </cell>
          <cell r="C715" t="str">
            <v>평타 공격이 더 많은 몬스터를 관통합니다</v>
          </cell>
          <cell r="D715" t="str">
            <v>The pyeongta more penetrating attacks a monster</v>
          </cell>
          <cell r="E715" t="str">
            <v>Normal Attack penetrate more monsters</v>
          </cell>
          <cell r="F715" t="str">
            <v/>
          </cell>
          <cell r="H715" t="str">
            <v>Normal Attack penetrate more monsters</v>
          </cell>
          <cell r="J715">
            <v>1</v>
          </cell>
          <cell r="L715">
            <v>0</v>
          </cell>
          <cell r="AP715" t="str">
            <v>通常攻撃が、より多くのモンスターを貫通し</v>
          </cell>
          <cell r="AQ715" t="str">
            <v>通过更多的怪物的攻击pyeongta</v>
          </cell>
          <cell r="AR715" t="str">
            <v>通過更多的怪物的攻擊pyeongta</v>
          </cell>
          <cell r="AS715" t="str">
            <v>Attaque normale pénétrer plus de monstres</v>
          </cell>
          <cell r="AT715" t="str">
            <v>Normal Angriff durchdringen mehr Monster</v>
          </cell>
          <cell r="AU715" t="str">
            <v>Yang normal Serangan menembus lebih monster</v>
          </cell>
          <cell r="AV715" t="str">
            <v>Attacco Normale penetrare più mostri</v>
          </cell>
          <cell r="AW715" t="str">
            <v>Нормально Атака проникает больше монстров</v>
          </cell>
          <cell r="AX715" t="str">
            <v>Ataque normal de penetrar más monstruos</v>
          </cell>
          <cell r="AY715" t="str">
            <v>โจมตีปกติเจาะมอนสเตอร์มากขึ้น</v>
          </cell>
          <cell r="AZ715" t="str">
            <v>Bình thường tấn công thâm nhập hơn quái vật</v>
          </cell>
          <cell r="BA715" t="str">
            <v>Normal Ataque penetrar mais monstros</v>
          </cell>
          <cell r="BB715" t="str">
            <v>اختراق عادي هجوم المزيد من وحوش</v>
          </cell>
          <cell r="BC715" t="str">
            <v>Нармальна Атака пранікае больш монстраў</v>
          </cell>
          <cell r="BD715" t="str">
            <v>Нормална Атака проникне повече чудовища</v>
          </cell>
          <cell r="BE715" t="str">
            <v>Normální Útok proniknout více monstra</v>
          </cell>
          <cell r="BF715" t="str">
            <v>Normaal Attack dringen meer monsters</v>
          </cell>
          <cell r="BG715" t="str">
            <v>Normaali hyökkäys tunkeutua enemmän hirviöitä</v>
          </cell>
          <cell r="BH715" t="str">
            <v>Κανονική επίθεση διεισδύσει περισσότερο τέρατα</v>
          </cell>
          <cell r="BI715" t="str">
            <v>רגילה התקפה לחדור יותר מפלצות</v>
          </cell>
          <cell r="BJ715" t="str">
            <v>Normál támadás behatolni több szörny</v>
          </cell>
          <cell r="BK715" t="str">
            <v>Serangan Normal menembusi lebih raksasa</v>
          </cell>
          <cell r="BL715" t="str">
            <v>Normalny atak wnikać więcej potworów</v>
          </cell>
          <cell r="BM715" t="str">
            <v>Normal Atac pătrunde mai mulți monștri</v>
          </cell>
          <cell r="BN715" t="str">
            <v>Normálna Útok preniknúť viac monštrá</v>
          </cell>
          <cell r="BO715" t="str">
            <v>Normal Attack tränga monster</v>
          </cell>
          <cell r="BP715" t="str">
            <v>Normal Saldırı fazla canavar nüfuz</v>
          </cell>
          <cell r="BQ715" t="str">
            <v>Нормально Атака проникає більше монстрів</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평타 공격이 더 많은 몬스터를 관통합니다</v>
          </cell>
          <cell r="HZ715" t="str">
            <v>평타 공격이 더 많은 몬스터를 관통합니다</v>
          </cell>
          <cell r="IA715" t="str">
            <v>평타 공격이 더 많은 몬스터를 관통합니다</v>
          </cell>
          <cell r="IB715" t="str">
            <v>Normal Attack penetrate more monsters</v>
          </cell>
          <cell r="IC715" t="str">
            <v>Normal Attack penetrate more monsters</v>
          </cell>
          <cell r="ID715" t="str">
            <v>Normal Attack penetrate more monsters</v>
          </cell>
          <cell r="IE715" t="str">
            <v>Normal Attack penetrate more monsters</v>
          </cell>
          <cell r="IF715" t="str">
            <v>Normal Attack penetrate more monsters</v>
          </cell>
          <cell r="IG715" t="str">
            <v>Normal Attack penetrate more monsters</v>
          </cell>
          <cell r="IH715" t="str">
            <v>Normal Attack penetrate more monsters</v>
          </cell>
          <cell r="II715" t="str">
            <v>Normal Attack penetrate more monsters</v>
          </cell>
          <cell r="IJ715" t="str">
            <v>Normal Attack penetrate more monsters</v>
          </cell>
          <cell r="IK715" t="str">
            <v>Normal Attack penetrate more monsters</v>
          </cell>
          <cell r="IL715" t="str">
            <v>Normal Attack penetrate more monsters</v>
          </cell>
          <cell r="IM715" t="str">
            <v>Normal Attack penetrate more monsters</v>
          </cell>
          <cell r="IN715" t="str">
            <v>Normal Attack penetrate more monsters</v>
          </cell>
          <cell r="IO715" t="str">
            <v>Normal Attack penetrate more monsters</v>
          </cell>
          <cell r="IP715" t="str">
            <v>Normal Attack penetrate more monsters</v>
          </cell>
          <cell r="IQ715" t="str">
            <v>Normal Attack penetrate more monsters</v>
          </cell>
          <cell r="IR715" t="str">
            <v>Normal Attack penetrate more monsters</v>
          </cell>
          <cell r="IS715" t="str">
            <v>Normal Attack penetrate more monsters</v>
          </cell>
          <cell r="IT715" t="str">
            <v>Normal Attack penetrate more monsters</v>
          </cell>
          <cell r="IU715" t="str">
            <v>Normal Attack penetrate more monsters</v>
          </cell>
          <cell r="IV715" t="str">
            <v>Normal Attack penetrate more monsters</v>
          </cell>
          <cell r="IW715" t="str">
            <v>Normal Attack penetrate more monsters</v>
          </cell>
          <cell r="IX715" t="str">
            <v>Normal Attack penetrate more monsters</v>
          </cell>
          <cell r="IY715" t="str">
            <v>Normal Attack penetrate more monsters</v>
          </cell>
          <cell r="IZ715" t="str">
            <v>Normal Attack penetrate more monsters</v>
          </cell>
          <cell r="JB715" t="str">
            <v>通常攻撃が、より多くのモンスターを貫通し</v>
          </cell>
          <cell r="JC715" t="str">
            <v>通过更多的怪物的攻击pyeongta</v>
          </cell>
          <cell r="JD715" t="str">
            <v>通過更多的怪物的攻擊pyeongta</v>
          </cell>
          <cell r="JE715" t="str">
            <v>Attaque normale pénétrer plus de monstres</v>
          </cell>
          <cell r="JF715" t="str">
            <v>Normal Angriff durchdringen mehr Monster</v>
          </cell>
          <cell r="JG715" t="str">
            <v>Yang normal Serangan menembus lebih monster</v>
          </cell>
          <cell r="JH715" t="str">
            <v>Attacco Normale penetrare più mostri</v>
          </cell>
          <cell r="JI715" t="str">
            <v>Нормально Атака проникает больше монстров</v>
          </cell>
          <cell r="JJ715" t="str">
            <v>Ataque normal de penetrar más monstruos</v>
          </cell>
          <cell r="JK715" t="str">
            <v>โจมตีปกติเจาะมอนสเตอร์มากขึ้น</v>
          </cell>
          <cell r="JL715" t="str">
            <v>Bình thường tấn công thâm nhập hơn quái vật</v>
          </cell>
          <cell r="JM715" t="str">
            <v>Normal Ataque penetrar mais monstros</v>
          </cell>
          <cell r="JN715" t="str">
            <v>اختراق عادي هجوم المزيد من وحوش</v>
          </cell>
          <cell r="JO715" t="str">
            <v>Нармальна Атака пранікае больш монстраў</v>
          </cell>
          <cell r="JP715" t="str">
            <v>Нормална Атака проникне повече чудовища</v>
          </cell>
          <cell r="JQ715" t="str">
            <v>Normální Útok proniknout více monstra</v>
          </cell>
          <cell r="JR715" t="str">
            <v>Normaal Attack dringen meer monsters</v>
          </cell>
          <cell r="JS715" t="str">
            <v>Normaali hyökkäys tunkeutua enemmän hirviöitä</v>
          </cell>
          <cell r="JT715" t="str">
            <v>Κανονική επίθεση διεισδύσει περισσότερο τέρατα</v>
          </cell>
          <cell r="JU715" t="str">
            <v>רגילה התקפה לחדור יותר מפלצות</v>
          </cell>
          <cell r="JV715" t="str">
            <v>Normál támadás behatolni több szörny</v>
          </cell>
          <cell r="JW715" t="str">
            <v>Serangan Normal menembusi lebih raksasa</v>
          </cell>
          <cell r="JX715" t="str">
            <v>Normalny atak wnikać więcej potworów</v>
          </cell>
          <cell r="JY715" t="str">
            <v>Normal Atac pătrunde mai mulți monștri</v>
          </cell>
          <cell r="JZ715" t="str">
            <v>Normálna Útok preniknúť viac monštrá</v>
          </cell>
          <cell r="KA715" t="str">
            <v>Normal Attack tränga monster</v>
          </cell>
          <cell r="KB715" t="str">
            <v>Normal Saldırı fazla canavar nüfuz</v>
          </cell>
          <cell r="KC715" t="str">
            <v>Нормально Атака проникає більше монстрів</v>
          </cell>
        </row>
        <row r="716">
          <cell r="A716" t="str">
            <v>LevelPackUIDesc_Ricochet</v>
          </cell>
          <cell r="B716">
            <v>1</v>
          </cell>
          <cell r="C716" t="str">
            <v>평타 공격이 몬스터 명중 후 다른 몬스터로 향해가는 횟수가 증가합니다</v>
          </cell>
          <cell r="D716" t="str">
            <v>After pyeongta attack hit a lot more monsters to go toward other monsters</v>
          </cell>
          <cell r="E716" t="str">
            <v>Increases the number of times that Normal Attack heads for another monster after hitting one</v>
          </cell>
          <cell r="F716" t="str">
            <v/>
          </cell>
          <cell r="H716" t="str">
            <v>Increases the number of times that Normal Attack heads for another monster after hitting one</v>
          </cell>
          <cell r="J716">
            <v>1</v>
          </cell>
          <cell r="L716">
            <v>0</v>
          </cell>
          <cell r="AP716" t="str">
            <v>通常攻撃がモンスター衝突後、他のモンスターに向かって行く回数が増加します</v>
          </cell>
          <cell r="AQ716" t="str">
            <v>之后pyeongta攻击怪兽命中次数会朝其他怪物进一步增加</v>
          </cell>
          <cell r="AR716" t="str">
            <v>之後pyeongta攻擊怪獸命中次數會朝其他怪物進一步增加</v>
          </cell>
          <cell r="AS716" t="str">
            <v>Augmente le nombre de fois que les têtes d'attaque normale pour un autre monstre après avoir frappé un</v>
          </cell>
          <cell r="AT716" t="str">
            <v>Erhöht die Anzahl der Male, die normal Angriff Köpfe für ein anderes Monster nach einer Kollision mit</v>
          </cell>
          <cell r="AU716" t="str">
            <v>Meningkatkan jumlah kali yang normal Serangan kepala untuk rakasa lain setelah memukul salah satu</v>
          </cell>
          <cell r="AV716" t="str">
            <v>Aumenta il numero di volte che le teste attacco normale per un altro mostro dopo aver colpito uno</v>
          </cell>
          <cell r="AW716" t="str">
            <v>Увеличивает количество раз, что нормальная атака голова другого монстра после удара одного</v>
          </cell>
          <cell r="AX716" t="str">
            <v>Aumenta el número de veces que las cabezas de ataque normal para otro monstruo después de golpear una</v>
          </cell>
          <cell r="AY716" t="str">
            <v>เพิ่มจำนวนครั้งที่หัวโจมตีปกติมอนสเตอร์อีกครั้งหลังจากที่ตีหนึ่ง</v>
          </cell>
          <cell r="AZ716" t="str">
            <v>Tăng số lần mà Bình thường tấn công người đứng đầu cho con quái vật khác sau khi chạm một</v>
          </cell>
          <cell r="BA716" t="str">
            <v>Aumenta o número de vezes que os chefes ataque normal para outro monstro, depois de atingir um</v>
          </cell>
          <cell r="BB716" t="str">
            <v>يزيد من عدد المرات التي رؤساء عادي هجوم عن الوحش أخرى بعد ضرب احد</v>
          </cell>
          <cell r="BC716" t="str">
            <v>Павялічвае колькасць раз, што нармальная атака галава іншага монстра пасля ўдару аднаго</v>
          </cell>
          <cell r="BD716" t="str">
            <v>Увеличава броя пъти, че нормална атака глави за друго чудовище, след като удари един</v>
          </cell>
          <cell r="BE716" t="str">
            <v>Zvyšuje počet případů, kdy to normální útok směřuje na další monstrum po nárazu jednoho</v>
          </cell>
          <cell r="BF716" t="str">
            <v>Verhoogt het aantal keren dat de normale Attack koppen voor een ander monster na het raken van een</v>
          </cell>
          <cell r="BG716" t="str">
            <v>Lisää useita kertoja, että normaali hyökkäys päät toisen hirviö osuttuaan yhteen</v>
          </cell>
          <cell r="BH716" t="str">
            <v>Αυξάνει τον αριθμό των φορών που το κεφάλι κανονική επίθεση για άλλη τέρας μετά το χτύπημα ένα</v>
          </cell>
          <cell r="BI716" t="str">
            <v>מגדילה את מספר הפעמים ראשי רגילה התקפה על מפלצת אחרת לאחר שפגע אחד</v>
          </cell>
          <cell r="BJ716" t="str">
            <v>Növeli az, hogy hányszor Normal Attack fejek másik szörny, miután megütött egy</v>
          </cell>
          <cell r="BK716" t="str">
            <v>Meningkatkan bilangan kali yang kepala Serangan Normal untuk raksasa lain selepas mencecah satu</v>
          </cell>
          <cell r="BL716" t="str">
            <v>Zwiększa liczbę razy, że głowice normalny atak na innego potwora po uderzeniu jednego</v>
          </cell>
          <cell r="BM716" t="str">
            <v>Crește numărul de ori mai mare decât capete atac normal pentru un alt monstru după ce a lovit unul</v>
          </cell>
          <cell r="BN716" t="str">
            <v>Zvyšuje počet prípadov, kedy to normálne útok smeruje na ďalšie monštrum po náraze jedného</v>
          </cell>
          <cell r="BO716" t="str">
            <v>Ökar antalet gånger som normal attack huvuden för en annan monster efter att ha visat en</v>
          </cell>
          <cell r="BP716" t="str">
            <v>birini vurduktan sonra başka canavar için o Normal Saldırı kafaları sayısını artırır</v>
          </cell>
          <cell r="BQ716" t="str">
            <v>Збільшує кількість разів, що нормальна атака голова іншого монстра після удару одного</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평타 공격이 몬스터 명중 후 다른 몬스터로 향해가는 횟수가 증가합니다</v>
          </cell>
          <cell r="HZ716" t="str">
            <v>평타 공격이 몬스터 명중 후 다른 몬스터로 향해가는 횟수가 증가합니다</v>
          </cell>
          <cell r="IA716" t="str">
            <v>평타 공격이 몬스터 명중 후 다른 몬스터로 향해가는 횟수가 증가합니다</v>
          </cell>
          <cell r="IB716" t="str">
            <v>Increases the number of times that Normal Attack heads for another monster after hitting one</v>
          </cell>
          <cell r="IC716" t="str">
            <v>Increases the number of times that Normal Attack heads for another monster after hitting one</v>
          </cell>
          <cell r="ID716" t="str">
            <v>Increases the number of times that Normal Attack heads for another monster after hitting one</v>
          </cell>
          <cell r="IE716" t="str">
            <v>Increases the number of times that Normal Attack heads for another monster after hitting one</v>
          </cell>
          <cell r="IF716" t="str">
            <v>Increases the number of times that Normal Attack heads for another monster after hitting one</v>
          </cell>
          <cell r="IG716" t="str">
            <v>Increases the number of times that Normal Attack heads for another monster after hitting one</v>
          </cell>
          <cell r="IH716" t="str">
            <v>Increases the number of times that Normal Attack heads for another monster after hitting one</v>
          </cell>
          <cell r="II716" t="str">
            <v>Increases the number of times that Normal Attack heads for another monster after hitting one</v>
          </cell>
          <cell r="IJ716" t="str">
            <v>Increases the number of times that Normal Attack heads for another monster after hitting one</v>
          </cell>
          <cell r="IK716" t="str">
            <v>Increases the number of times that Normal Attack heads for another monster after hitting one</v>
          </cell>
          <cell r="IL716" t="str">
            <v>Increases the number of times that Normal Attack heads for another monster after hitting one</v>
          </cell>
          <cell r="IM716" t="str">
            <v>Increases the number of times that Normal Attack heads for another monster after hitting one</v>
          </cell>
          <cell r="IN716" t="str">
            <v>Increases the number of times that Normal Attack heads for another monster after hitting one</v>
          </cell>
          <cell r="IO716" t="str">
            <v>Increases the number of times that Normal Attack heads for another monster after hitting one</v>
          </cell>
          <cell r="IP716" t="str">
            <v>Increases the number of times that Normal Attack heads for another monster after hitting one</v>
          </cell>
          <cell r="IQ716" t="str">
            <v>Increases the number of times that Normal Attack heads for another monster after hitting one</v>
          </cell>
          <cell r="IR716" t="str">
            <v>Increases the number of times that Normal Attack heads for another monster after hitting one</v>
          </cell>
          <cell r="IS716" t="str">
            <v>Increases the number of times that Normal Attack heads for another monster after hitting one</v>
          </cell>
          <cell r="IT716" t="str">
            <v>Increases the number of times that Normal Attack heads for another monster after hitting one</v>
          </cell>
          <cell r="IU716" t="str">
            <v>Increases the number of times that Normal Attack heads for another monster after hitting one</v>
          </cell>
          <cell r="IV716" t="str">
            <v>Increases the number of times that Normal Attack heads for another monster after hitting one</v>
          </cell>
          <cell r="IW716" t="str">
            <v>Increases the number of times that Normal Attack heads for another monster after hitting one</v>
          </cell>
          <cell r="IX716" t="str">
            <v>Increases the number of times that Normal Attack heads for another monster after hitting one</v>
          </cell>
          <cell r="IY716" t="str">
            <v>Increases the number of times that Normal Attack heads for another monster after hitting one</v>
          </cell>
          <cell r="IZ716" t="str">
            <v>Increases the number of times that Normal Attack heads for another monster after hitting one</v>
          </cell>
          <cell r="JB716" t="str">
            <v>通常攻撃がモンスター衝突後、他のモンスターに向かって行く回数が増加します</v>
          </cell>
          <cell r="JC716" t="str">
            <v>之后pyeongta攻击怪兽命中次数会朝其他怪物进一步增加</v>
          </cell>
          <cell r="JD716" t="str">
            <v>之後pyeongta攻擊怪獸命中次數會朝其他怪物進一步增加</v>
          </cell>
          <cell r="JE716" t="str">
            <v>Augmente le nombre de fois que les têtes d'attaque normale pour un autre monstre après avoir frappé un</v>
          </cell>
          <cell r="JF716" t="str">
            <v>Erhöht die Anzahl der Male, die normal Angriff Köpfe für ein anderes Monster nach einer Kollision mit</v>
          </cell>
          <cell r="JG716" t="str">
            <v>Meningkatkan jumlah kali yang normal Serangan kepala untuk rakasa lain setelah memukul salah satu</v>
          </cell>
          <cell r="JH716" t="str">
            <v>Aumenta il numero di volte che le teste attacco normale per un altro mostro dopo aver colpito uno</v>
          </cell>
          <cell r="JI716" t="str">
            <v>Увеличивает количество раз, что нормальная атака голова другого монстра после удара одного</v>
          </cell>
          <cell r="JJ716" t="str">
            <v>Aumenta el número de veces que las cabezas de ataque normal para otro monstruo después de golpear una</v>
          </cell>
          <cell r="JK716" t="str">
            <v>เพิ่มจำนวนครั้งที่หัวโจมตีปกติมอนสเตอร์อีกครั้งหลังจากที่ตีหนึ่ง</v>
          </cell>
          <cell r="JL716" t="str">
            <v>Tăng số lần mà Bình thường tấn công người đứng đầu cho con quái vật khác sau khi chạm một</v>
          </cell>
          <cell r="JM716" t="str">
            <v>Aumenta o número de vezes que os chefes ataque normal para outro monstro, depois de atingir um</v>
          </cell>
          <cell r="JN716" t="str">
            <v>يزيد من عدد المرات التي رؤساء عادي هجوم عن الوحش أخرى بعد ضرب احد</v>
          </cell>
          <cell r="JO716" t="str">
            <v>Павялічвае колькасць раз, што нармальная атака галава іншага монстра пасля ўдару аднаго</v>
          </cell>
          <cell r="JP716" t="str">
            <v>Увеличава броя пъти, че нормална атака глави за друго чудовище, след като удари един</v>
          </cell>
          <cell r="JQ716" t="str">
            <v>Zvyšuje počet případů, kdy to normální útok směřuje na další monstrum po nárazu jednoho</v>
          </cell>
          <cell r="JR716" t="str">
            <v>Verhoogt het aantal keren dat de normale Attack koppen voor een ander monster na het raken van een</v>
          </cell>
          <cell r="JS716" t="str">
            <v>Lisää useita kertoja, että normaali hyökkäys päät toisen hirviö osuttuaan yhteen</v>
          </cell>
          <cell r="JT716" t="str">
            <v>Αυξάνει τον αριθμό των φορών που το κεφάλι κανονική επίθεση για άλλη τέρας μετά το χτύπημα ένα</v>
          </cell>
          <cell r="JU716" t="str">
            <v>מגדילה את מספר הפעמים ראשי רגילה התקפה על מפלצת אחרת לאחר שפגע אחד</v>
          </cell>
          <cell r="JV716" t="str">
            <v>Növeli az, hogy hányszor Normal Attack fejek másik szörny, miután megütött egy</v>
          </cell>
          <cell r="JW716" t="str">
            <v>Meningkatkan bilangan kali yang kepala Serangan Normal untuk raksasa lain selepas mencecah satu</v>
          </cell>
          <cell r="JX716" t="str">
            <v>Zwiększa liczbę razy, że głowice normalny atak na innego potwora po uderzeniu jednego</v>
          </cell>
          <cell r="JY716" t="str">
            <v>Crește numărul de ori mai mare decât capete atac normal pentru un alt monstru după ce a lovit unul</v>
          </cell>
          <cell r="JZ716" t="str">
            <v>Zvyšuje počet prípadov, kedy to normálne útok smeruje na ďalšie monštrum po náraze jedného</v>
          </cell>
          <cell r="KA716" t="str">
            <v>Ökar antalet gånger som normal attack huvuden för en annan monster efter att ha visat en</v>
          </cell>
          <cell r="KB716" t="str">
            <v>birini vurduktan sonra başka canavar için o Normal Saldırı kafaları sayısını artırır</v>
          </cell>
          <cell r="KC716" t="str">
            <v>Збільшує кількість разів, що нормальна атака голова іншого монстра після удару одного</v>
          </cell>
        </row>
        <row r="717">
          <cell r="A717" t="str">
            <v>LevelPackUIDesc_RicochetBetterMobileFemale</v>
          </cell>
          <cell r="B717">
            <v>1</v>
          </cell>
          <cell r="C717" t="str">
            <v>평타 공격이 몬스터 명중 후 다른 몬스터로 향해가는 횟수가 더 많이 증가합니다</v>
          </cell>
          <cell r="D717" t="str">
            <v>After pyeongta attacking monster hit count is going to increase more towards the other monsters</v>
          </cell>
          <cell r="E717" t="str">
            <v>Increases the number of times a lot that Normal Attack heads for another monster after hitting one</v>
          </cell>
          <cell r="F717" t="str">
            <v/>
          </cell>
          <cell r="H717" t="str">
            <v>Increases the number of times a lot that Normal Attack heads for another monster after hitting one</v>
          </cell>
          <cell r="J717">
            <v>1</v>
          </cell>
          <cell r="L717">
            <v>0</v>
          </cell>
          <cell r="AP717" t="str">
            <v>通常攻撃がモンスター衝突後、他のモンスターに向かって行く回数が多く増加し</v>
          </cell>
          <cell r="AQ717" t="str">
            <v>之后pyeongta攻击怪兽命中次数将会增加更多的对其他怪物</v>
          </cell>
          <cell r="AR717" t="str">
            <v>之後pyeongta攻擊怪獸命中次數將會增加更多的對其他怪物</v>
          </cell>
          <cell r="AS717" t="str">
            <v>Augmente le nombre de fois beaucoup que la tête attaque normale pour un autre monstre après avoir frappé un</v>
          </cell>
          <cell r="AT717" t="str">
            <v>Erhöht die Anzahl der mal viel, dass normal Angriff Köpfe für ein anderes Monster nach einer Kollision mit</v>
          </cell>
          <cell r="AU717" t="str">
            <v>Meningkatkan jumlah kali banyak yang kepala normal Serangan untuk rakasa lain setelah memukul salah satu</v>
          </cell>
          <cell r="AV717" t="str">
            <v>Aumenta il numero di volte che un sacco teste attacco normale per un altro mostro dopo aver colpito uno</v>
          </cell>
          <cell r="AW717" t="str">
            <v>Увеличивает количество раз много, что головы Нормальная атака для другого монстра после удара одного</v>
          </cell>
          <cell r="AX717" t="str">
            <v>Aumenta el número de veces que una gran cantidad cabezas ataque normal para otro monstruo después de golpear una</v>
          </cell>
          <cell r="AY717" t="str">
            <v>เพิ่มจำนวนครั้งที่มากว่าหัวโจมตีปกติมอนสเตอร์อีกครั้งหลังจากที่ตีหนึ่ง</v>
          </cell>
          <cell r="AZ717" t="str">
            <v>Tăng số lần rất nhiều điều mà người đứng đầu bình thường tấn công cho một con quái vật sau khi chạm một</v>
          </cell>
          <cell r="BA717" t="str">
            <v>Aumenta o número de vezes que um monte de que cabeças ataque normal para outro monstro, depois de atingir um</v>
          </cell>
          <cell r="BB717" t="str">
            <v>يزيد من عدد المرات الكثير الذي رؤساء عادي هجوم عن الوحش أخرى بعد ضرب احد</v>
          </cell>
          <cell r="BC717" t="str">
            <v>Павялічвае колькасць раз шмат, што галовы Нармальны атака для іншага монстра пасля ўдару аднаго</v>
          </cell>
          <cell r="BD717" t="str">
            <v>Увеличава броя пъти, много, че нормална атака глави за друго чудовище, след като удари един</v>
          </cell>
          <cell r="BE717" t="str">
            <v>Zvyšuje se počet dob ​​hodně, že normální útok hlavy pro jiné monstrum po nárazu jednoho</v>
          </cell>
          <cell r="BF717" t="str">
            <v>Verhoogt het aantal keren dat een stuk dat de normale Attack koppen voor een ander monster na het raken van een</v>
          </cell>
          <cell r="BG717" t="str">
            <v>Lisää useita kertoja paljon, että normaali hyökkäys päät toisen hirviö osuttuaan yhteen</v>
          </cell>
          <cell r="BH717" t="str">
            <v>Αυξάνει ο αριθμός των φορών πολλά που κεφάλια κανονική επίθεση για άλλη τέρας μετά το χτύπημα ένα</v>
          </cell>
          <cell r="BI717" t="str">
            <v>מגדילה את מספר הפעמים הרבה כי ראשי רגילה התקפה על מפלצת אחרת לאחר שפגע אחד</v>
          </cell>
          <cell r="BJ717" t="str">
            <v>Növeli hányszor egy csomó, ami normál támadás fejek másik szörny, miután megütött egy</v>
          </cell>
          <cell r="BK717" t="str">
            <v>Meningkatkan bilangan kali banyak yang kepala Serangan Normal untuk raksasa lain selepas mencecah satu</v>
          </cell>
          <cell r="BL717" t="str">
            <v>Zwiększa liczbę razy, że wiele głów normalny atak na innego potwora po uderzeniu jednego</v>
          </cell>
          <cell r="BM717" t="str">
            <v>Crește numărul de ori o mulțime care capete de atac normal pentru un alt monstru după ce a lovit un</v>
          </cell>
          <cell r="BN717" t="str">
            <v>Zvyšuje sa počet dôb veľa, že normálny útok hlavy pre iné monštrum po náraze jedného</v>
          </cell>
          <cell r="BO717" t="str">
            <v>Ökar antalet gånger en hel del att normal attack huvuden för en annan monster efter att ha visat en</v>
          </cell>
          <cell r="BP717" t="str">
            <v>kez numara çok artırır Şunu vurduktan sonra başka canavar için normal Saldırı kafaları</v>
          </cell>
          <cell r="BQ717" t="str">
            <v>Збільшує кількість разів багато, що голови Нормальна атака для іншого монстра після удару одного</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평타 공격이 몬스터 명중 후 다른 몬스터로 향해가는 횟수가 더 많이 증가합니다</v>
          </cell>
          <cell r="HZ717" t="str">
            <v>평타 공격이 몬스터 명중 후 다른 몬스터로 향해가는 횟수가 더 많이 증가합니다</v>
          </cell>
          <cell r="IA717" t="str">
            <v>평타 공격이 몬스터 명중 후 다른 몬스터로 향해가는 횟수가 더 많이 증가합니다</v>
          </cell>
          <cell r="IB717" t="str">
            <v>Increases the number of times a lot that Normal Attack heads for another monster after hitting one</v>
          </cell>
          <cell r="IC717" t="str">
            <v>Increases the number of times a lot that Normal Attack heads for another monster after hitting one</v>
          </cell>
          <cell r="ID717" t="str">
            <v>Increases the number of times a lot that Normal Attack heads for another monster after hitting one</v>
          </cell>
          <cell r="IE717" t="str">
            <v>Increases the number of times a lot that Normal Attack heads for another monster after hitting one</v>
          </cell>
          <cell r="IF717" t="str">
            <v>Increases the number of times a lot that Normal Attack heads for another monster after hitting one</v>
          </cell>
          <cell r="IG717" t="str">
            <v>Increases the number of times a lot that Normal Attack heads for another monster after hitting one</v>
          </cell>
          <cell r="IH717" t="str">
            <v>Increases the number of times a lot that Normal Attack heads for another monster after hitting one</v>
          </cell>
          <cell r="II717" t="str">
            <v>Increases the number of times a lot that Normal Attack heads for another monster after hitting one</v>
          </cell>
          <cell r="IJ717" t="str">
            <v>Increases the number of times a lot that Normal Attack heads for another monster after hitting one</v>
          </cell>
          <cell r="IK717" t="str">
            <v>Increases the number of times a lot that Normal Attack heads for another monster after hitting one</v>
          </cell>
          <cell r="IL717" t="str">
            <v>Increases the number of times a lot that Normal Attack heads for another monster after hitting one</v>
          </cell>
          <cell r="IM717" t="str">
            <v>Increases the number of times a lot that Normal Attack heads for another monster after hitting one</v>
          </cell>
          <cell r="IN717" t="str">
            <v>Increases the number of times a lot that Normal Attack heads for another monster after hitting one</v>
          </cell>
          <cell r="IO717" t="str">
            <v>Increases the number of times a lot that Normal Attack heads for another monster after hitting one</v>
          </cell>
          <cell r="IP717" t="str">
            <v>Increases the number of times a lot that Normal Attack heads for another monster after hitting one</v>
          </cell>
          <cell r="IQ717" t="str">
            <v>Increases the number of times a lot that Normal Attack heads for another monster after hitting one</v>
          </cell>
          <cell r="IR717" t="str">
            <v>Increases the number of times a lot that Normal Attack heads for another monster after hitting one</v>
          </cell>
          <cell r="IS717" t="str">
            <v>Increases the number of times a lot that Normal Attack heads for another monster after hitting one</v>
          </cell>
          <cell r="IT717" t="str">
            <v>Increases the number of times a lot that Normal Attack heads for another monster after hitting one</v>
          </cell>
          <cell r="IU717" t="str">
            <v>Increases the number of times a lot that Normal Attack heads for another monster after hitting one</v>
          </cell>
          <cell r="IV717" t="str">
            <v>Increases the number of times a lot that Normal Attack heads for another monster after hitting one</v>
          </cell>
          <cell r="IW717" t="str">
            <v>Increases the number of times a lot that Normal Attack heads for another monster after hitting one</v>
          </cell>
          <cell r="IX717" t="str">
            <v>Increases the number of times a lot that Normal Attack heads for another monster after hitting one</v>
          </cell>
          <cell r="IY717" t="str">
            <v>Increases the number of times a lot that Normal Attack heads for another monster after hitting one</v>
          </cell>
          <cell r="IZ717" t="str">
            <v>Increases the number of times a lot that Normal Attack heads for another monster after hitting one</v>
          </cell>
          <cell r="JB717" t="str">
            <v>通常攻撃がモンスター衝突後、他のモンスターに向かって行く回数が多く増加し</v>
          </cell>
          <cell r="JC717" t="str">
            <v>之后pyeongta攻击怪兽命中次数将会增加更多的对其他怪物</v>
          </cell>
          <cell r="JD717" t="str">
            <v>之後pyeongta攻擊怪獸命中次數將會增加更多的對其他怪物</v>
          </cell>
          <cell r="JE717" t="str">
            <v>Augmente le nombre de fois beaucoup que la tête attaque normale pour un autre monstre après avoir frappé un</v>
          </cell>
          <cell r="JF717" t="str">
            <v>Erhöht die Anzahl der mal viel, dass normal Angriff Köpfe für ein anderes Monster nach einer Kollision mit</v>
          </cell>
          <cell r="JG717" t="str">
            <v>Meningkatkan jumlah kali banyak yang kepala normal Serangan untuk rakasa lain setelah memukul salah satu</v>
          </cell>
          <cell r="JH717" t="str">
            <v>Aumenta il numero di volte che un sacco teste attacco normale per un altro mostro dopo aver colpito uno</v>
          </cell>
          <cell r="JI717" t="str">
            <v>Увеличивает количество раз много, что головы Нормальная атака для другого монстра после удара одного</v>
          </cell>
          <cell r="JJ717" t="str">
            <v>Aumenta el número de veces que una gran cantidad cabezas ataque normal para otro monstruo después de golpear una</v>
          </cell>
          <cell r="JK717" t="str">
            <v>เพิ่มจำนวนครั้งที่มากว่าหัวโจมตีปกติมอนสเตอร์อีกครั้งหลังจากที่ตีหนึ่ง</v>
          </cell>
          <cell r="JL717" t="str">
            <v>Tăng số lần rất nhiều điều mà người đứng đầu bình thường tấn công cho một con quái vật sau khi chạm một</v>
          </cell>
          <cell r="JM717" t="str">
            <v>Aumenta o número de vezes que um monte de que cabeças ataque normal para outro monstro, depois de atingir um</v>
          </cell>
          <cell r="JN717" t="str">
            <v>يزيد من عدد المرات الكثير الذي رؤساء عادي هجوم عن الوحش أخرى بعد ضرب احد</v>
          </cell>
          <cell r="JO717" t="str">
            <v>Павялічвае колькасць раз шмат, што галовы Нармальны атака для іншага монстра пасля ўдару аднаго</v>
          </cell>
          <cell r="JP717" t="str">
            <v>Увеличава броя пъти, много, че нормална атака глави за друго чудовище, след като удари един</v>
          </cell>
          <cell r="JQ717" t="str">
            <v>Zvyšuje se počet dob ​​hodně, že normální útok hlavy pro jiné monstrum po nárazu jednoho</v>
          </cell>
          <cell r="JR717" t="str">
            <v>Verhoogt het aantal keren dat een stuk dat de normale Attack koppen voor een ander monster na het raken van een</v>
          </cell>
          <cell r="JS717" t="str">
            <v>Lisää useita kertoja paljon, että normaali hyökkäys päät toisen hirviö osuttuaan yhteen</v>
          </cell>
          <cell r="JT717" t="str">
            <v>Αυξάνει ο αριθμός των φορών πολλά που κεφάλια κανονική επίθεση για άλλη τέρας μετά το χτύπημα ένα</v>
          </cell>
          <cell r="JU717" t="str">
            <v>מגדילה את מספר הפעמים הרבה כי ראשי רגילה התקפה על מפלצת אחרת לאחר שפגע אחד</v>
          </cell>
          <cell r="JV717" t="str">
            <v>Növeli hányszor egy csomó, ami normál támadás fejek másik szörny, miután megütött egy</v>
          </cell>
          <cell r="JW717" t="str">
            <v>Meningkatkan bilangan kali banyak yang kepala Serangan Normal untuk raksasa lain selepas mencecah satu</v>
          </cell>
          <cell r="JX717" t="str">
            <v>Zwiększa liczbę razy, że wiele głów normalny atak na innego potwora po uderzeniu jednego</v>
          </cell>
          <cell r="JY717" t="str">
            <v>Crește numărul de ori o mulțime care capete de atac normal pentru un alt monstru după ce a lovit un</v>
          </cell>
          <cell r="JZ717" t="str">
            <v>Zvyšuje sa počet dôb veľa, že normálny útok hlavy pre iné monštrum po náraze jedného</v>
          </cell>
          <cell r="KA717" t="str">
            <v>Ökar antalet gånger en hel del att normal attack huvuden för en annan monster efter att ha visat en</v>
          </cell>
          <cell r="KB717" t="str">
            <v>kez numara çok artırır Şunu vurduktan sonra başka canavar için normal Saldırı kafaları</v>
          </cell>
          <cell r="KC717" t="str">
            <v>Збільшує кількість разів багато, що голови Нормальна атака для іншого монстра після удару одного</v>
          </cell>
        </row>
        <row r="718">
          <cell r="A718" t="str">
            <v>LevelPackUIDesc_BounceWallQuad</v>
          </cell>
          <cell r="B718">
            <v>1</v>
          </cell>
          <cell r="C718" t="str">
            <v>평타 공격이 벽에 튕겨 날아가는 횟수가 더 증가합니다</v>
          </cell>
          <cell r="D718" t="str">
            <v>Pyeongta attack will bounce a lot more flies on the wall</v>
          </cell>
          <cell r="E718" t="str">
            <v>Increases the number of times that Normal Attack bound off walls</v>
          </cell>
          <cell r="F718" t="str">
            <v/>
          </cell>
          <cell r="H718" t="str">
            <v>Increases the number of times that Normal Attack bound off walls</v>
          </cell>
          <cell r="J718">
            <v>1</v>
          </cell>
          <cell r="L718">
            <v>0</v>
          </cell>
          <cell r="AP718" t="str">
            <v>通常攻撃が壁にはじき飛ぶ回数が増加します</v>
          </cell>
          <cell r="AQ718" t="str">
            <v>该pyeongta攻击弹开墙壁和苍蝇的数量增加</v>
          </cell>
          <cell r="AR718" t="str">
            <v>該pyeongta攻擊彈開牆壁和蒼蠅的數量增加</v>
          </cell>
          <cell r="AS718" t="str">
            <v>Augmente le nombre de fois que la durée normale d'attaque rabattues murs</v>
          </cell>
          <cell r="AT718" t="str">
            <v>Erhöht die Anzahl der Male, die normal Angriff weg von den Wänden gebunden</v>
          </cell>
          <cell r="AU718" t="str">
            <v>Meningkatkan jumlah kali yang normal Serangan terikat dari dinding</v>
          </cell>
          <cell r="AV718" t="str">
            <v>Aumenta il numero di volte che Normale Attacco vincolato dalle pareti</v>
          </cell>
          <cell r="AW718" t="str">
            <v>Увеличивает количество раз, Нормальная атака, связанный со стен</v>
          </cell>
          <cell r="AX718" t="str">
            <v>Aumenta el número de veces que ataque normal obligado de las paredes</v>
          </cell>
          <cell r="AY718" t="str">
            <v>เพิ่มจำนวนครั้งที่โจมตีปกติผูกพันปิดผนัง</v>
          </cell>
          <cell r="AZ718" t="str">
            <v>Tăng số lần mà Bình thường Tấn ràng buộc tắt tường</v>
          </cell>
          <cell r="BA718" t="str">
            <v>Aumenta o número de vezes que normal Ataque ligados fora das paredes</v>
          </cell>
          <cell r="BB718" t="str">
            <v>يزيد من عدد المرات التي عادي هجوم بد من الجدران</v>
          </cell>
          <cell r="BC718" t="str">
            <v>Павялічвае колькасць раз, Звычайны атака, звязаны са сцен</v>
          </cell>
          <cell r="BD718" t="str">
            <v>Увеличава броя пъти, че Нормална Атака обвързан от стените</v>
          </cell>
          <cell r="BE718" t="str">
            <v>Zvyšuje počet případů, kdy Normální Útok vázán off stěn</v>
          </cell>
          <cell r="BF718" t="str">
            <v>Verhoogt het aantal keren dat de normale aanval afgekant muren</v>
          </cell>
          <cell r="BG718" t="str">
            <v>Lisää useita kertoja, että normaali hyökkäys sidottu pois seinistä</v>
          </cell>
          <cell r="BH718" t="str">
            <v>Αυξάνει τον αριθμό των φορών που Κανονική επίθεση δεσμεύεται από τους τοίχους</v>
          </cell>
          <cell r="BI718" t="str">
            <v>מגדילה את מספר הפעמים רגילה התקפה כבול מחוץ לחומות</v>
          </cell>
          <cell r="BJ718" t="str">
            <v>Növeli az, hogy hányszor Normal Attack kötött falakról</v>
          </cell>
          <cell r="BK718" t="str">
            <v>Meningkatkan bilangan kali yang Attack Normal terikat dari dinding</v>
          </cell>
          <cell r="BL718" t="str">
            <v>Zwiększa liczbę razy, że normalny atak związany od ścian</v>
          </cell>
          <cell r="BM718" t="str">
            <v>Crește numărul de ori Normal Atac legat pe pereți</v>
          </cell>
          <cell r="BN718" t="str">
            <v>Zvyšuje počet prípadov, keď Normálna Útok viazaný off stien</v>
          </cell>
          <cell r="BO718" t="str">
            <v>Ökar antalet gånger som Normal Anfall bunden av väggar</v>
          </cell>
          <cell r="BP718" t="str">
            <v>Normal Saldırı duvarlardan bağlı kaç defa artırır</v>
          </cell>
          <cell r="BQ718" t="str">
            <v>Збільшує кількість разів, Нормальна атака, пов'язаний зі стін</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평타 공격이 벽에 튕겨 날아가는 횟수가 더 증가합니다</v>
          </cell>
          <cell r="HZ718" t="str">
            <v>평타 공격이 벽에 튕겨 날아가는 횟수가 더 증가합니다</v>
          </cell>
          <cell r="IA718" t="str">
            <v>평타 공격이 벽에 튕겨 날아가는 횟수가 더 증가합니다</v>
          </cell>
          <cell r="IB718" t="str">
            <v>Increases the number of times that Normal Attack bound off walls</v>
          </cell>
          <cell r="IC718" t="str">
            <v>Increases the number of times that Normal Attack bound off walls</v>
          </cell>
          <cell r="ID718" t="str">
            <v>Increases the number of times that Normal Attack bound off walls</v>
          </cell>
          <cell r="IE718" t="str">
            <v>Increases the number of times that Normal Attack bound off walls</v>
          </cell>
          <cell r="IF718" t="str">
            <v>Increases the number of times that Normal Attack bound off walls</v>
          </cell>
          <cell r="IG718" t="str">
            <v>Increases the number of times that Normal Attack bound off walls</v>
          </cell>
          <cell r="IH718" t="str">
            <v>Increases the number of times that Normal Attack bound off walls</v>
          </cell>
          <cell r="II718" t="str">
            <v>Increases the number of times that Normal Attack bound off walls</v>
          </cell>
          <cell r="IJ718" t="str">
            <v>Increases the number of times that Normal Attack bound off walls</v>
          </cell>
          <cell r="IK718" t="str">
            <v>Increases the number of times that Normal Attack bound off walls</v>
          </cell>
          <cell r="IL718" t="str">
            <v>Increases the number of times that Normal Attack bound off walls</v>
          </cell>
          <cell r="IM718" t="str">
            <v>Increases the number of times that Normal Attack bound off walls</v>
          </cell>
          <cell r="IN718" t="str">
            <v>Increases the number of times that Normal Attack bound off walls</v>
          </cell>
          <cell r="IO718" t="str">
            <v>Increases the number of times that Normal Attack bound off walls</v>
          </cell>
          <cell r="IP718" t="str">
            <v>Increases the number of times that Normal Attack bound off walls</v>
          </cell>
          <cell r="IQ718" t="str">
            <v>Increases the number of times that Normal Attack bound off walls</v>
          </cell>
          <cell r="IR718" t="str">
            <v>Increases the number of times that Normal Attack bound off walls</v>
          </cell>
          <cell r="IS718" t="str">
            <v>Increases the number of times that Normal Attack bound off walls</v>
          </cell>
          <cell r="IT718" t="str">
            <v>Increases the number of times that Normal Attack bound off walls</v>
          </cell>
          <cell r="IU718" t="str">
            <v>Increases the number of times that Normal Attack bound off walls</v>
          </cell>
          <cell r="IV718" t="str">
            <v>Increases the number of times that Normal Attack bound off walls</v>
          </cell>
          <cell r="IW718" t="str">
            <v>Increases the number of times that Normal Attack bound off walls</v>
          </cell>
          <cell r="IX718" t="str">
            <v>Increases the number of times that Normal Attack bound off walls</v>
          </cell>
          <cell r="IY718" t="str">
            <v>Increases the number of times that Normal Attack bound off walls</v>
          </cell>
          <cell r="IZ718" t="str">
            <v>Increases the number of times that Normal Attack bound off walls</v>
          </cell>
          <cell r="JB718" t="str">
            <v>通常攻撃が壁にはじき飛ぶ回数が増加します</v>
          </cell>
          <cell r="JC718" t="str">
            <v>该pyeongta攻击弹开墙壁和苍蝇的数量增加</v>
          </cell>
          <cell r="JD718" t="str">
            <v>該pyeongta攻擊彈開牆壁和蒼蠅的數量增加</v>
          </cell>
          <cell r="JE718" t="str">
            <v>Augmente le nombre de fois que la durée normale d'attaque rabattues murs</v>
          </cell>
          <cell r="JF718" t="str">
            <v>Erhöht die Anzahl der Male, die normal Angriff weg von den Wänden gebunden</v>
          </cell>
          <cell r="JG718" t="str">
            <v>Meningkatkan jumlah kali yang normal Serangan terikat dari dinding</v>
          </cell>
          <cell r="JH718" t="str">
            <v>Aumenta il numero di volte che Normale Attacco vincolato dalle pareti</v>
          </cell>
          <cell r="JI718" t="str">
            <v>Увеличивает количество раз, Нормальная атака, связанный со стен</v>
          </cell>
          <cell r="JJ718" t="str">
            <v>Aumenta el número de veces que ataque normal obligado de las paredes</v>
          </cell>
          <cell r="JK718" t="str">
            <v>เพิ่มจำนวนครั้งที่โจมตีปกติผูกพันปิดผนัง</v>
          </cell>
          <cell r="JL718" t="str">
            <v>Tăng số lần mà Bình thường Tấn ràng buộc tắt tường</v>
          </cell>
          <cell r="JM718" t="str">
            <v>Aumenta o número de vezes que normal Ataque ligados fora das paredes</v>
          </cell>
          <cell r="JN718" t="str">
            <v>يزيد من عدد المرات التي عادي هجوم بد من الجدران</v>
          </cell>
          <cell r="JO718" t="str">
            <v>Павялічвае колькасць раз, Звычайны атака, звязаны са сцен</v>
          </cell>
          <cell r="JP718" t="str">
            <v>Увеличава броя пъти, че Нормална Атака обвързан от стените</v>
          </cell>
          <cell r="JQ718" t="str">
            <v>Zvyšuje počet případů, kdy Normální Útok vázán off stěn</v>
          </cell>
          <cell r="JR718" t="str">
            <v>Verhoogt het aantal keren dat de normale aanval afgekant muren</v>
          </cell>
          <cell r="JS718" t="str">
            <v>Lisää useita kertoja, että normaali hyökkäys sidottu pois seinistä</v>
          </cell>
          <cell r="JT718" t="str">
            <v>Αυξάνει τον αριθμό των φορών που Κανονική επίθεση δεσμεύεται από τους τοίχους</v>
          </cell>
          <cell r="JU718" t="str">
            <v>מגדילה את מספר הפעמים רגילה התקפה כבול מחוץ לחומות</v>
          </cell>
          <cell r="JV718" t="str">
            <v>Növeli az, hogy hányszor Normal Attack kötött falakról</v>
          </cell>
          <cell r="JW718" t="str">
            <v>Meningkatkan bilangan kali yang Attack Normal terikat dari dinding</v>
          </cell>
          <cell r="JX718" t="str">
            <v>Zwiększa liczbę razy, że normalny atak związany od ścian</v>
          </cell>
          <cell r="JY718" t="str">
            <v>Crește numărul de ori Normal Atac legat pe pereți</v>
          </cell>
          <cell r="JZ718" t="str">
            <v>Zvyšuje počet prípadov, keď Normálna Útok viazaný off stien</v>
          </cell>
          <cell r="KA718" t="str">
            <v>Ökar antalet gånger som Normal Anfall bunden av väggar</v>
          </cell>
          <cell r="KB718" t="str">
            <v>Normal Saldırı duvarlardan bağlı kaç defa artırır</v>
          </cell>
          <cell r="KC718" t="str">
            <v>Збільшує кількість разів, Нормальна атака, пов'язаний зі стін</v>
          </cell>
        </row>
        <row r="719">
          <cell r="A719" t="str">
            <v>LevelPackUIDesc_Parallel</v>
          </cell>
          <cell r="B719">
            <v>1</v>
          </cell>
          <cell r="C719" t="str">
            <v>평타 공격이 전방으로 더 발사됩니다</v>
          </cell>
          <cell r="D719" t="str">
            <v>This attack is more pyeongta launch forward</v>
          </cell>
          <cell r="E719" t="str">
            <v>More Normal Attacks are fired forward</v>
          </cell>
          <cell r="F719" t="str">
            <v/>
          </cell>
          <cell r="H719" t="str">
            <v>More Normal Attacks are fired forward</v>
          </cell>
          <cell r="J719">
            <v>1</v>
          </cell>
          <cell r="L719">
            <v>0</v>
          </cell>
          <cell r="AP719" t="str">
            <v>通常攻撃が前方により発射されます</v>
          </cell>
          <cell r="AQ719" t="str">
            <v>这种攻击更pyeongta向前推出</v>
          </cell>
          <cell r="AR719" t="str">
            <v>這種攻擊更pyeongta向前推出</v>
          </cell>
          <cell r="AS719" t="str">
            <v>Des attaques plus normales sont tirées vers l'avant</v>
          </cell>
          <cell r="AT719" t="str">
            <v>Weitere Normale Angriffe sind gefeuert vorwärts</v>
          </cell>
          <cell r="AU719" t="str">
            <v>Serangan lebih normal dipecat maju</v>
          </cell>
          <cell r="AV719" t="str">
            <v>Gli attacchi più normali vengono sparati in avanti</v>
          </cell>
          <cell r="AW719" t="str">
            <v>Более нормальный нападения увольняют вперед</v>
          </cell>
          <cell r="AX719" t="str">
            <v>Los ataques más normales son disparados hacia delante</v>
          </cell>
          <cell r="AY719" t="str">
            <v>การโจมตีปกติมากขึ้นมีการยิงไปข้างหน้า</v>
          </cell>
          <cell r="AZ719" t="str">
            <v>Các cuộc tấn công nhiều hơn bình thường được bắn về phía trước</v>
          </cell>
          <cell r="BA719" t="str">
            <v>Ataques mais normal são disparados em frente</v>
          </cell>
          <cell r="BB719" t="str">
            <v>وأطلق الهجمات أكثر عادي إلى الأمام</v>
          </cell>
          <cell r="BC719" t="str">
            <v>Больш нармальны нападу звальняюць наперад</v>
          </cell>
          <cell r="BD719" t="str">
            <v>По-нормално Атаките са изстреляни напред</v>
          </cell>
          <cell r="BE719" t="str">
            <v>Normálnější Útoky jsou vypalovány vpřed</v>
          </cell>
          <cell r="BF719" t="str">
            <v>Meer Normaal Aanvallen ernaar ontslagen</v>
          </cell>
          <cell r="BG719" t="str">
            <v>Enemmän Normaali hyökkäykset potkut eteenpäin</v>
          </cell>
          <cell r="BH719" t="str">
            <v>Οι πιο φυσιολογική επιθέσεις καύση προς τα εμπρός</v>
          </cell>
          <cell r="BI719" t="str">
            <v>יותר התקפות רגילות נורות קדימה</v>
          </cell>
          <cell r="BJ719" t="str">
            <v>Több normál támadások lőttek előre</v>
          </cell>
          <cell r="BK719" t="str">
            <v>Serangan lebih Normal dipecat hadapan</v>
          </cell>
          <cell r="BL719" t="str">
            <v>Bardziej normalne ataki są opalane przodu</v>
          </cell>
          <cell r="BM719" t="str">
            <v>Atacurile mai normal sunt trase înainte</v>
          </cell>
          <cell r="BN719" t="str">
            <v>Normálnejšie Útoky sú vypálené vpred</v>
          </cell>
          <cell r="BO719" t="str">
            <v>Mer Normala Attacker avfyras framåt</v>
          </cell>
          <cell r="BP719" t="str">
            <v>Daha Normal saldırılar ileri harekete geçirildi</v>
          </cell>
          <cell r="BQ719" t="str">
            <v>Більш нормальний нападу звільняють вперед</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평타 공격이 전방으로 더 발사됩니다</v>
          </cell>
          <cell r="HZ719" t="str">
            <v>평타 공격이 전방으로 더 발사됩니다</v>
          </cell>
          <cell r="IA719" t="str">
            <v>평타 공격이 전방으로 더 발사됩니다</v>
          </cell>
          <cell r="IB719" t="str">
            <v>More Normal Attacks are fired forward</v>
          </cell>
          <cell r="IC719" t="str">
            <v>More Normal Attacks are fired forward</v>
          </cell>
          <cell r="ID719" t="str">
            <v>More Normal Attacks are fired forward</v>
          </cell>
          <cell r="IE719" t="str">
            <v>More Normal Attacks are fired forward</v>
          </cell>
          <cell r="IF719" t="str">
            <v>More Normal Attacks are fired forward</v>
          </cell>
          <cell r="IG719" t="str">
            <v>More Normal Attacks are fired forward</v>
          </cell>
          <cell r="IH719" t="str">
            <v>More Normal Attacks are fired forward</v>
          </cell>
          <cell r="II719" t="str">
            <v>More Normal Attacks are fired forward</v>
          </cell>
          <cell r="IJ719" t="str">
            <v>More Normal Attacks are fired forward</v>
          </cell>
          <cell r="IK719" t="str">
            <v>More Normal Attacks are fired forward</v>
          </cell>
          <cell r="IL719" t="str">
            <v>More Normal Attacks are fired forward</v>
          </cell>
          <cell r="IM719" t="str">
            <v>More Normal Attacks are fired forward</v>
          </cell>
          <cell r="IN719" t="str">
            <v>More Normal Attacks are fired forward</v>
          </cell>
          <cell r="IO719" t="str">
            <v>More Normal Attacks are fired forward</v>
          </cell>
          <cell r="IP719" t="str">
            <v>More Normal Attacks are fired forward</v>
          </cell>
          <cell r="IQ719" t="str">
            <v>More Normal Attacks are fired forward</v>
          </cell>
          <cell r="IR719" t="str">
            <v>More Normal Attacks are fired forward</v>
          </cell>
          <cell r="IS719" t="str">
            <v>More Normal Attacks are fired forward</v>
          </cell>
          <cell r="IT719" t="str">
            <v>More Normal Attacks are fired forward</v>
          </cell>
          <cell r="IU719" t="str">
            <v>More Normal Attacks are fired forward</v>
          </cell>
          <cell r="IV719" t="str">
            <v>More Normal Attacks are fired forward</v>
          </cell>
          <cell r="IW719" t="str">
            <v>More Normal Attacks are fired forward</v>
          </cell>
          <cell r="IX719" t="str">
            <v>More Normal Attacks are fired forward</v>
          </cell>
          <cell r="IY719" t="str">
            <v>More Normal Attacks are fired forward</v>
          </cell>
          <cell r="IZ719" t="str">
            <v>More Normal Attacks are fired forward</v>
          </cell>
          <cell r="JB719" t="str">
            <v>通常攻撃が前方により発射されます</v>
          </cell>
          <cell r="JC719" t="str">
            <v>这种攻击更pyeongta向前推出</v>
          </cell>
          <cell r="JD719" t="str">
            <v>這種攻擊更pyeongta向前推出</v>
          </cell>
          <cell r="JE719" t="str">
            <v>Des attaques plus normales sont tirées vers l'avant</v>
          </cell>
          <cell r="JF719" t="str">
            <v>Weitere Normale Angriffe sind gefeuert vorwärts</v>
          </cell>
          <cell r="JG719" t="str">
            <v>Serangan lebih normal dipecat maju</v>
          </cell>
          <cell r="JH719" t="str">
            <v>Gli attacchi più normali vengono sparati in avanti</v>
          </cell>
          <cell r="JI719" t="str">
            <v>Более нормальный нападения увольняют вперед</v>
          </cell>
          <cell r="JJ719" t="str">
            <v>Los ataques más normales son disparados hacia delante</v>
          </cell>
          <cell r="JK719" t="str">
            <v>การโจมตีปกติมากขึ้นมีการยิงไปข้างหน้า</v>
          </cell>
          <cell r="JL719" t="str">
            <v>Các cuộc tấn công nhiều hơn bình thường được bắn về phía trước</v>
          </cell>
          <cell r="JM719" t="str">
            <v>Ataques mais normal são disparados em frente</v>
          </cell>
          <cell r="JN719" t="str">
            <v>وأطلق الهجمات أكثر عادي إلى الأمام</v>
          </cell>
          <cell r="JO719" t="str">
            <v>Больш нармальны нападу звальняюць наперад</v>
          </cell>
          <cell r="JP719" t="str">
            <v>По-нормално Атаките са изстреляни напред</v>
          </cell>
          <cell r="JQ719" t="str">
            <v>Normálnější Útoky jsou vypalovány vpřed</v>
          </cell>
          <cell r="JR719" t="str">
            <v>Meer Normaal Aanvallen ernaar ontslagen</v>
          </cell>
          <cell r="JS719" t="str">
            <v>Enemmän Normaali hyökkäykset potkut eteenpäin</v>
          </cell>
          <cell r="JT719" t="str">
            <v>Οι πιο φυσιολογική επιθέσεις καύση προς τα εμπρός</v>
          </cell>
          <cell r="JU719" t="str">
            <v>יותר התקפות רגילות נורות קדימה</v>
          </cell>
          <cell r="JV719" t="str">
            <v>Több normál támadások lőttek előre</v>
          </cell>
          <cell r="JW719" t="str">
            <v>Serangan lebih Normal dipecat hadapan</v>
          </cell>
          <cell r="JX719" t="str">
            <v>Bardziej normalne ataki są opalane przodu</v>
          </cell>
          <cell r="JY719" t="str">
            <v>Atacurile mai normal sunt trase înainte</v>
          </cell>
          <cell r="JZ719" t="str">
            <v>Normálnejšie Útoky sú vypálené vpred</v>
          </cell>
          <cell r="KA719" t="str">
            <v>Mer Normala Attacker avfyras framåt</v>
          </cell>
          <cell r="KB719" t="str">
            <v>Daha Normal saldırılar ileri harekete geçirildi</v>
          </cell>
          <cell r="KC719" t="str">
            <v>Більш нормальний нападу звільняють вперед</v>
          </cell>
        </row>
        <row r="720">
          <cell r="A720" t="str">
            <v>LevelPackUIDesc_ParallelBetterLinhi</v>
          </cell>
          <cell r="B720">
            <v>1</v>
          </cell>
          <cell r="C720" t="str">
            <v>평타 공격이 전방으로 더 많이 발사됩니다</v>
          </cell>
          <cell r="E720" t="str">
            <v>Translating (720)</v>
          </cell>
          <cell r="F720" t="str">
            <v/>
          </cell>
          <cell r="H720" t="str">
            <v>Translating (720)</v>
          </cell>
          <cell r="L720">
            <v>0</v>
          </cell>
          <cell r="AP720" t="str">
            <v>Translating (720)</v>
          </cell>
          <cell r="AQ720" t="str">
            <v>Translating (720)</v>
          </cell>
          <cell r="AR720" t="str">
            <v>Translating (720)</v>
          </cell>
          <cell r="AS720" t="str">
            <v>Translating (720)</v>
          </cell>
          <cell r="AT720" t="str">
            <v>Translating (720)</v>
          </cell>
          <cell r="AU720" t="str">
            <v>Translating (720)</v>
          </cell>
          <cell r="AV720" t="str">
            <v>Translating (720)</v>
          </cell>
          <cell r="AW720" t="str">
            <v>Translating (720)</v>
          </cell>
          <cell r="AX720" t="str">
            <v>Translating (720)</v>
          </cell>
          <cell r="AY720" t="str">
            <v>Translating (720)</v>
          </cell>
          <cell r="AZ720" t="str">
            <v>Translating (720)</v>
          </cell>
          <cell r="BA720" t="str">
            <v>Translating (720)</v>
          </cell>
          <cell r="BB720" t="str">
            <v>Translating (720)</v>
          </cell>
          <cell r="BC720" t="str">
            <v>Translating (720)</v>
          </cell>
          <cell r="BD720" t="str">
            <v>Translating (720)</v>
          </cell>
          <cell r="BE720" t="str">
            <v>Translating (720)</v>
          </cell>
          <cell r="BF720" t="str">
            <v>Translating (720)</v>
          </cell>
          <cell r="BG720" t="str">
            <v>Translating (720)</v>
          </cell>
          <cell r="BH720" t="str">
            <v>Translating (720)</v>
          </cell>
          <cell r="BI720" t="str">
            <v>Translating (720)</v>
          </cell>
          <cell r="BJ720" t="str">
            <v>Translating (720)</v>
          </cell>
          <cell r="BK720" t="str">
            <v>Translating (720)</v>
          </cell>
          <cell r="BL720" t="str">
            <v>Translating (720)</v>
          </cell>
          <cell r="BM720" t="str">
            <v>Translating (720)</v>
          </cell>
          <cell r="BN720" t="str">
            <v>Translating (720)</v>
          </cell>
          <cell r="BO720" t="str">
            <v>Translating (720)</v>
          </cell>
          <cell r="BP720" t="str">
            <v>Translating (720)</v>
          </cell>
          <cell r="BQ720" t="str">
            <v>Translating (720)</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평타 공격이 전방으로 더 많이 발사됩니다</v>
          </cell>
          <cell r="HZ720" t="str">
            <v>평타 공격이 전방으로 더 많이 발사됩니다</v>
          </cell>
          <cell r="IA720" t="str">
            <v>평타 공격이 전방으로 더 많이 발사됩니다</v>
          </cell>
          <cell r="IB720" t="str">
            <v>Translating (720)</v>
          </cell>
          <cell r="IC720" t="str">
            <v>Translating (720)</v>
          </cell>
          <cell r="ID720" t="str">
            <v>Translating (720)</v>
          </cell>
          <cell r="IE720" t="str">
            <v>Translating (720)</v>
          </cell>
          <cell r="IF720" t="str">
            <v>Translating (720)</v>
          </cell>
          <cell r="IG720" t="str">
            <v>Translating (720)</v>
          </cell>
          <cell r="IH720" t="str">
            <v>Translating (720)</v>
          </cell>
          <cell r="II720" t="str">
            <v>Translating (720)</v>
          </cell>
          <cell r="IJ720" t="str">
            <v>Translating (720)</v>
          </cell>
          <cell r="IK720" t="str">
            <v>Translating (720)</v>
          </cell>
          <cell r="IL720" t="str">
            <v>Translating (720)</v>
          </cell>
          <cell r="IM720" t="str">
            <v>Translating (720)</v>
          </cell>
          <cell r="IN720" t="str">
            <v>Translating (720)</v>
          </cell>
          <cell r="IO720" t="str">
            <v>Translating (720)</v>
          </cell>
          <cell r="IP720" t="str">
            <v>Translating (720)</v>
          </cell>
          <cell r="IQ720" t="str">
            <v>Translating (720)</v>
          </cell>
          <cell r="IR720" t="str">
            <v>Translating (720)</v>
          </cell>
          <cell r="IS720" t="str">
            <v>Translating (720)</v>
          </cell>
          <cell r="IT720" t="str">
            <v>Translating (720)</v>
          </cell>
          <cell r="IU720" t="str">
            <v>Translating (720)</v>
          </cell>
          <cell r="IV720" t="str">
            <v>Translating (720)</v>
          </cell>
          <cell r="IW720" t="str">
            <v>Translating (720)</v>
          </cell>
          <cell r="IX720" t="str">
            <v>Translating (720)</v>
          </cell>
          <cell r="IY720" t="str">
            <v>Translating (720)</v>
          </cell>
          <cell r="IZ720" t="str">
            <v>Translating (720)</v>
          </cell>
          <cell r="JB720" t="str">
            <v>Translating (720)</v>
          </cell>
          <cell r="JC720" t="str">
            <v>Translating (720)</v>
          </cell>
          <cell r="JD720" t="str">
            <v>Translating (720)</v>
          </cell>
          <cell r="JE720" t="str">
            <v>Translating (720)</v>
          </cell>
          <cell r="JF720" t="str">
            <v>Translating (720)</v>
          </cell>
          <cell r="JG720" t="str">
            <v>Translating (720)</v>
          </cell>
          <cell r="JH720" t="str">
            <v>Translating (720)</v>
          </cell>
          <cell r="JI720" t="str">
            <v>Translating (720)</v>
          </cell>
          <cell r="JJ720" t="str">
            <v>Translating (720)</v>
          </cell>
          <cell r="JK720" t="str">
            <v>Translating (720)</v>
          </cell>
          <cell r="JL720" t="str">
            <v>Translating (720)</v>
          </cell>
          <cell r="JM720" t="str">
            <v>Translating (720)</v>
          </cell>
          <cell r="JN720" t="str">
            <v>Translating (720)</v>
          </cell>
          <cell r="JO720" t="str">
            <v>Translating (720)</v>
          </cell>
          <cell r="JP720" t="str">
            <v>Translating (720)</v>
          </cell>
          <cell r="JQ720" t="str">
            <v>Translating (720)</v>
          </cell>
          <cell r="JR720" t="str">
            <v>Translating (720)</v>
          </cell>
          <cell r="JS720" t="str">
            <v>Translating (720)</v>
          </cell>
          <cell r="JT720" t="str">
            <v>Translating (720)</v>
          </cell>
          <cell r="JU720" t="str">
            <v>Translating (720)</v>
          </cell>
          <cell r="JV720" t="str">
            <v>Translating (720)</v>
          </cell>
          <cell r="JW720" t="str">
            <v>Translating (720)</v>
          </cell>
          <cell r="JX720" t="str">
            <v>Translating (720)</v>
          </cell>
          <cell r="JY720" t="str">
            <v>Translating (720)</v>
          </cell>
          <cell r="JZ720" t="str">
            <v>Translating (720)</v>
          </cell>
          <cell r="KA720" t="str">
            <v>Translating (720)</v>
          </cell>
          <cell r="KB720" t="str">
            <v>Translating (720)</v>
          </cell>
          <cell r="KC720" t="str">
            <v>Translating (720)</v>
          </cell>
        </row>
        <row r="721">
          <cell r="A721" t="str">
            <v>LevelPackUIDesc_DiagonalNwayGenerator</v>
          </cell>
          <cell r="B721">
            <v>1</v>
          </cell>
          <cell r="C721" t="str">
            <v>평타 공격이 대각으로 더 발사됩니다</v>
          </cell>
          <cell r="D721" t="str">
            <v>Pyeongta attacks are more fired diagonally</v>
          </cell>
          <cell r="E721" t="str">
            <v>More Normal Attacks are fired diagonally</v>
          </cell>
          <cell r="F721" t="str">
            <v/>
          </cell>
          <cell r="H721" t="str">
            <v>More Normal Attacks are fired diagonally</v>
          </cell>
          <cell r="J721">
            <v>1</v>
          </cell>
          <cell r="L721">
            <v>0</v>
          </cell>
          <cell r="AP721" t="str">
            <v>通常攻撃が対角的に発射されます</v>
          </cell>
          <cell r="AQ721" t="str">
            <v>Pyeongta攻击多个发射角</v>
          </cell>
          <cell r="AR721" t="str">
            <v>Pyeongta攻擊多個發射角</v>
          </cell>
          <cell r="AS721" t="str">
            <v>Des attaques plus normales sont tirés en diagonale</v>
          </cell>
          <cell r="AT721" t="str">
            <v>Weitere Normale Angriffe sind diagonal gefeuert</v>
          </cell>
          <cell r="AU721" t="str">
            <v>Serangan lebih normal dipecat secara diagonal</v>
          </cell>
          <cell r="AV721" t="str">
            <v>Gli attacchi più normali vengono sparati in diagonale</v>
          </cell>
          <cell r="AW721" t="str">
            <v>Более Нормальные Нападения увольняют по диагонали</v>
          </cell>
          <cell r="AX721" t="str">
            <v>Los ataques más normales se dispararon en diagonal</v>
          </cell>
          <cell r="AY721" t="str">
            <v>การโจมตีปกติมากขึ้นมีการยิงแนวทแยงมุม</v>
          </cell>
          <cell r="AZ721" t="str">
            <v>Các cuộc tấn công nhiều hơn bình thường được bắn theo đường chéo</v>
          </cell>
          <cell r="BA721" t="str">
            <v>Ataques mais normal são disparados na diagonal</v>
          </cell>
          <cell r="BB721" t="str">
            <v>وتطلق المزيد من الهجمات العادية قطريا</v>
          </cell>
          <cell r="BC721" t="str">
            <v>Больш Нармальныя Напады звальняюць па дыяганалі</v>
          </cell>
          <cell r="BD721" t="str">
            <v>По-нормално Атаките са изстреляни по диагонал</v>
          </cell>
          <cell r="BE721" t="str">
            <v>Normálnější Útoky jsou vypalovány diagonálně</v>
          </cell>
          <cell r="BF721" t="str">
            <v>Meer Normaal Aanvallen diagonaal ontslagen</v>
          </cell>
          <cell r="BG721" t="str">
            <v>Enemmän Normaali hyökkäykset ammutaan vinoon</v>
          </cell>
          <cell r="BH721" t="str">
            <v>Οι πιο φυσιολογική επιθέσεις καύση διαγώνια</v>
          </cell>
          <cell r="BI721" t="str">
            <v>יותר התקפות רגילות נורות באלכסון</v>
          </cell>
          <cell r="BJ721" t="str">
            <v>Több normál támadások kiégetik átlósan</v>
          </cell>
          <cell r="BK721" t="str">
            <v>Serangan lebih Normal dipecat menyerong</v>
          </cell>
          <cell r="BL721" t="str">
            <v>Ataki są bardziej normalne zwolniony po przekątnej</v>
          </cell>
          <cell r="BM721" t="str">
            <v>Mai multe atacuri normale sunt trase în diagonală</v>
          </cell>
          <cell r="BN721" t="str">
            <v>Normálnejšie Útoky sú vypálené diagonálne</v>
          </cell>
          <cell r="BO721" t="str">
            <v>Mer Normala Attacker avfyras diagonalt</v>
          </cell>
          <cell r="BP721" t="str">
            <v>Daha Normal saldırılar çapraz ateş edilir</v>
          </cell>
          <cell r="BQ721" t="str">
            <v>Більш Нормальні Напади звільняють по діагоналі</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평타 공격이 대각으로 더 발사됩니다</v>
          </cell>
          <cell r="HZ721" t="str">
            <v>평타 공격이 대각으로 더 발사됩니다</v>
          </cell>
          <cell r="IA721" t="str">
            <v>평타 공격이 대각으로 더 발사됩니다</v>
          </cell>
          <cell r="IB721" t="str">
            <v>More Normal Attacks are fired diagonally</v>
          </cell>
          <cell r="IC721" t="str">
            <v>More Normal Attacks are fired diagonally</v>
          </cell>
          <cell r="ID721" t="str">
            <v>More Normal Attacks are fired diagonally</v>
          </cell>
          <cell r="IE721" t="str">
            <v>More Normal Attacks are fired diagonally</v>
          </cell>
          <cell r="IF721" t="str">
            <v>More Normal Attacks are fired diagonally</v>
          </cell>
          <cell r="IG721" t="str">
            <v>More Normal Attacks are fired diagonally</v>
          </cell>
          <cell r="IH721" t="str">
            <v>More Normal Attacks are fired diagonally</v>
          </cell>
          <cell r="II721" t="str">
            <v>More Normal Attacks are fired diagonally</v>
          </cell>
          <cell r="IJ721" t="str">
            <v>More Normal Attacks are fired diagonally</v>
          </cell>
          <cell r="IK721" t="str">
            <v>More Normal Attacks are fired diagonally</v>
          </cell>
          <cell r="IL721" t="str">
            <v>More Normal Attacks are fired diagonally</v>
          </cell>
          <cell r="IM721" t="str">
            <v>More Normal Attacks are fired diagonally</v>
          </cell>
          <cell r="IN721" t="str">
            <v>More Normal Attacks are fired diagonally</v>
          </cell>
          <cell r="IO721" t="str">
            <v>More Normal Attacks are fired diagonally</v>
          </cell>
          <cell r="IP721" t="str">
            <v>More Normal Attacks are fired diagonally</v>
          </cell>
          <cell r="IQ721" t="str">
            <v>More Normal Attacks are fired diagonally</v>
          </cell>
          <cell r="IR721" t="str">
            <v>More Normal Attacks are fired diagonally</v>
          </cell>
          <cell r="IS721" t="str">
            <v>More Normal Attacks are fired diagonally</v>
          </cell>
          <cell r="IT721" t="str">
            <v>More Normal Attacks are fired diagonally</v>
          </cell>
          <cell r="IU721" t="str">
            <v>More Normal Attacks are fired diagonally</v>
          </cell>
          <cell r="IV721" t="str">
            <v>More Normal Attacks are fired diagonally</v>
          </cell>
          <cell r="IW721" t="str">
            <v>More Normal Attacks are fired diagonally</v>
          </cell>
          <cell r="IX721" t="str">
            <v>More Normal Attacks are fired diagonally</v>
          </cell>
          <cell r="IY721" t="str">
            <v>More Normal Attacks are fired diagonally</v>
          </cell>
          <cell r="IZ721" t="str">
            <v>More Normal Attacks are fired diagonally</v>
          </cell>
          <cell r="JB721" t="str">
            <v>通常攻撃が対角的に発射されます</v>
          </cell>
          <cell r="JC721" t="str">
            <v>Pyeongta攻击多个发射角</v>
          </cell>
          <cell r="JD721" t="str">
            <v>Pyeongta攻擊多個發射角</v>
          </cell>
          <cell r="JE721" t="str">
            <v>Des attaques plus normales sont tirés en diagonale</v>
          </cell>
          <cell r="JF721" t="str">
            <v>Weitere Normale Angriffe sind diagonal gefeuert</v>
          </cell>
          <cell r="JG721" t="str">
            <v>Serangan lebih normal dipecat secara diagonal</v>
          </cell>
          <cell r="JH721" t="str">
            <v>Gli attacchi più normali vengono sparati in diagonale</v>
          </cell>
          <cell r="JI721" t="str">
            <v>Более Нормальные Нападения увольняют по диагонали</v>
          </cell>
          <cell r="JJ721" t="str">
            <v>Los ataques más normales se dispararon en diagonal</v>
          </cell>
          <cell r="JK721" t="str">
            <v>การโจมตีปกติมากขึ้นมีการยิงแนวทแยงมุม</v>
          </cell>
          <cell r="JL721" t="str">
            <v>Các cuộc tấn công nhiều hơn bình thường được bắn theo đường chéo</v>
          </cell>
          <cell r="JM721" t="str">
            <v>Ataques mais normal são disparados na diagonal</v>
          </cell>
          <cell r="JN721" t="str">
            <v>وتطلق المزيد من الهجمات العادية قطريا</v>
          </cell>
          <cell r="JO721" t="str">
            <v>Больш Нармальныя Напады звальняюць па дыяганалі</v>
          </cell>
          <cell r="JP721" t="str">
            <v>По-нормално Атаките са изстреляни по диагонал</v>
          </cell>
          <cell r="JQ721" t="str">
            <v>Normálnější Útoky jsou vypalovány diagonálně</v>
          </cell>
          <cell r="JR721" t="str">
            <v>Meer Normaal Aanvallen diagonaal ontslagen</v>
          </cell>
          <cell r="JS721" t="str">
            <v>Enemmän Normaali hyökkäykset ammutaan vinoon</v>
          </cell>
          <cell r="JT721" t="str">
            <v>Οι πιο φυσιολογική επιθέσεις καύση διαγώνια</v>
          </cell>
          <cell r="JU721" t="str">
            <v>יותר התקפות רגילות נורות באלכסון</v>
          </cell>
          <cell r="JV721" t="str">
            <v>Több normál támadások kiégetik átlósan</v>
          </cell>
          <cell r="JW721" t="str">
            <v>Serangan lebih Normal dipecat menyerong</v>
          </cell>
          <cell r="JX721" t="str">
            <v>Ataki są bardziej normalne zwolniony po przekątnej</v>
          </cell>
          <cell r="JY721" t="str">
            <v>Mai multe atacuri normale sunt trase în diagonală</v>
          </cell>
          <cell r="JZ721" t="str">
            <v>Normálnejšie Útoky sú vypálené diagonálne</v>
          </cell>
          <cell r="KA721" t="str">
            <v>Mer Normala Attacker avfyras diagonalt</v>
          </cell>
          <cell r="KB721" t="str">
            <v>Daha Normal saldırılar çapraz ateş edilir</v>
          </cell>
          <cell r="KC721" t="str">
            <v>Більш Нормальні Напади звільняють по діагоналі</v>
          </cell>
        </row>
        <row r="722">
          <cell r="A722" t="str">
            <v>LevelPackUIDesc_LeftRightNwayGenerator</v>
          </cell>
          <cell r="B722">
            <v>1</v>
          </cell>
          <cell r="C722" t="str">
            <v>평타 공격이 좌우로 더 발사됩니다</v>
          </cell>
          <cell r="D722" t="str">
            <v>Pyeongta attacks are launched further to the left or right</v>
          </cell>
          <cell r="E722" t="str">
            <v>More Normal Attacks are fired left and right</v>
          </cell>
          <cell r="F722" t="str">
            <v/>
          </cell>
          <cell r="H722" t="str">
            <v>More Normal Attacks are fired left and right</v>
          </cell>
          <cell r="J722">
            <v>1</v>
          </cell>
          <cell r="L722">
            <v>0</v>
          </cell>
          <cell r="AP722" t="str">
            <v>通常攻撃が左右により発射されます</v>
          </cell>
          <cell r="AQ722" t="str">
            <v>Pyeongta攻击进一步推出向左或向右</v>
          </cell>
          <cell r="AR722" t="str">
            <v>Pyeongta攻擊進一步推出向左或向右</v>
          </cell>
          <cell r="AS722" t="str">
            <v>Des attaques plus normales sont tirées gauche et à droite</v>
          </cell>
          <cell r="AT722" t="str">
            <v>Weitere Normale Angriffe sind links und rechts gefeuert</v>
          </cell>
          <cell r="AU722" t="str">
            <v>Serangan lebih normal dipecat kiri dan kanan</v>
          </cell>
          <cell r="AV722" t="str">
            <v>Gli attacchi più normali vengono licenziati a destra ea sinistra</v>
          </cell>
          <cell r="AW722" t="str">
            <v>Более нормальный нападения увольняют влево и вправо</v>
          </cell>
          <cell r="AX722" t="str">
            <v>Los ataques más normales se dispararon a izquierda y derecha</v>
          </cell>
          <cell r="AY722" t="str">
            <v>การโจมตีปกติมากขึ้นมีการยิงทางซ้ายและขวา</v>
          </cell>
          <cell r="AZ722" t="str">
            <v>Các cuộc tấn công nhiều hơn bình thường đang bị sa thải trái và bên phải</v>
          </cell>
          <cell r="BA722" t="str">
            <v>Ataques mais normal são disparados esquerda e direita</v>
          </cell>
          <cell r="BB722" t="str">
            <v>وتطلق المزيد من الهجمات العادية اليسار واليمين</v>
          </cell>
          <cell r="BC722" t="str">
            <v>Больш нармальны нападу звальняюць налева і направа</v>
          </cell>
          <cell r="BD722" t="str">
            <v>По-нормално Атаките са изстреляни наляво и надясно</v>
          </cell>
          <cell r="BE722" t="str">
            <v>Normálnější Útoky jsou vypalovány vlevo a vpravo</v>
          </cell>
          <cell r="BF722" t="str">
            <v>Meer Normaal Aanvallen worden afgevuurd links en rechts</v>
          </cell>
          <cell r="BG722" t="str">
            <v>Enemmän Normaali hyökkäykset poltetaan vasemmalle ja oikealle</v>
          </cell>
          <cell r="BH722" t="str">
            <v>Οι πιο φυσιολογική επιθέσεις καύση αριστερά και δεξιά</v>
          </cell>
          <cell r="BI722" t="str">
            <v>התקפות נורמלית יותר מפוטרים על ימין ועל שמאל</v>
          </cell>
          <cell r="BJ722" t="str">
            <v>Több Normál támadások tüzelt a bal és jobb</v>
          </cell>
          <cell r="BK722" t="str">
            <v>Serangan lebih Normal dipecat kiri dan kanan</v>
          </cell>
          <cell r="BL722" t="str">
            <v>Więcej Normalne Ataki są wypalane w lewo i prawo</v>
          </cell>
          <cell r="BM722" t="str">
            <v>Mai multe atacuri normale sunt trase la stânga și la dreapta</v>
          </cell>
          <cell r="BN722" t="str">
            <v>Normálnejšie Útoky sú vypálené vľavo a vpravo</v>
          </cell>
          <cell r="BO722" t="str">
            <v>Mer Normala Attacker avfyras vänster och höger</v>
          </cell>
          <cell r="BP722" t="str">
            <v>Daha Normal Saldırılar sol ve sağ ateşlenir</v>
          </cell>
          <cell r="BQ722" t="str">
            <v>Більш нормальний нападу звільняють вліво і вправо</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평타 공격이 좌우로 더 발사됩니다</v>
          </cell>
          <cell r="HZ722" t="str">
            <v>평타 공격이 좌우로 더 발사됩니다</v>
          </cell>
          <cell r="IA722" t="str">
            <v>평타 공격이 좌우로 더 발사됩니다</v>
          </cell>
          <cell r="IB722" t="str">
            <v>More Normal Attacks are fired left and right</v>
          </cell>
          <cell r="IC722" t="str">
            <v>More Normal Attacks are fired left and right</v>
          </cell>
          <cell r="ID722" t="str">
            <v>More Normal Attacks are fired left and right</v>
          </cell>
          <cell r="IE722" t="str">
            <v>More Normal Attacks are fired left and right</v>
          </cell>
          <cell r="IF722" t="str">
            <v>More Normal Attacks are fired left and right</v>
          </cell>
          <cell r="IG722" t="str">
            <v>More Normal Attacks are fired left and right</v>
          </cell>
          <cell r="IH722" t="str">
            <v>More Normal Attacks are fired left and right</v>
          </cell>
          <cell r="II722" t="str">
            <v>More Normal Attacks are fired left and right</v>
          </cell>
          <cell r="IJ722" t="str">
            <v>More Normal Attacks are fired left and right</v>
          </cell>
          <cell r="IK722" t="str">
            <v>More Normal Attacks are fired left and right</v>
          </cell>
          <cell r="IL722" t="str">
            <v>More Normal Attacks are fired left and right</v>
          </cell>
          <cell r="IM722" t="str">
            <v>More Normal Attacks are fired left and right</v>
          </cell>
          <cell r="IN722" t="str">
            <v>More Normal Attacks are fired left and right</v>
          </cell>
          <cell r="IO722" t="str">
            <v>More Normal Attacks are fired left and right</v>
          </cell>
          <cell r="IP722" t="str">
            <v>More Normal Attacks are fired left and right</v>
          </cell>
          <cell r="IQ722" t="str">
            <v>More Normal Attacks are fired left and right</v>
          </cell>
          <cell r="IR722" t="str">
            <v>More Normal Attacks are fired left and right</v>
          </cell>
          <cell r="IS722" t="str">
            <v>More Normal Attacks are fired left and right</v>
          </cell>
          <cell r="IT722" t="str">
            <v>More Normal Attacks are fired left and right</v>
          </cell>
          <cell r="IU722" t="str">
            <v>More Normal Attacks are fired left and right</v>
          </cell>
          <cell r="IV722" t="str">
            <v>More Normal Attacks are fired left and right</v>
          </cell>
          <cell r="IW722" t="str">
            <v>More Normal Attacks are fired left and right</v>
          </cell>
          <cell r="IX722" t="str">
            <v>More Normal Attacks are fired left and right</v>
          </cell>
          <cell r="IY722" t="str">
            <v>More Normal Attacks are fired left and right</v>
          </cell>
          <cell r="IZ722" t="str">
            <v>More Normal Attacks are fired left and right</v>
          </cell>
          <cell r="JB722" t="str">
            <v>通常攻撃が左右により発射されます</v>
          </cell>
          <cell r="JC722" t="str">
            <v>Pyeongta攻击进一步推出向左或向右</v>
          </cell>
          <cell r="JD722" t="str">
            <v>Pyeongta攻擊進一步推出向左或向右</v>
          </cell>
          <cell r="JE722" t="str">
            <v>Des attaques plus normales sont tirées gauche et à droite</v>
          </cell>
          <cell r="JF722" t="str">
            <v>Weitere Normale Angriffe sind links und rechts gefeuert</v>
          </cell>
          <cell r="JG722" t="str">
            <v>Serangan lebih normal dipecat kiri dan kanan</v>
          </cell>
          <cell r="JH722" t="str">
            <v>Gli attacchi più normali vengono licenziati a destra ea sinistra</v>
          </cell>
          <cell r="JI722" t="str">
            <v>Более нормальный нападения увольняют влево и вправо</v>
          </cell>
          <cell r="JJ722" t="str">
            <v>Los ataques más normales se dispararon a izquierda y derecha</v>
          </cell>
          <cell r="JK722" t="str">
            <v>การโจมตีปกติมากขึ้นมีการยิงทางซ้ายและขวา</v>
          </cell>
          <cell r="JL722" t="str">
            <v>Các cuộc tấn công nhiều hơn bình thường đang bị sa thải trái và bên phải</v>
          </cell>
          <cell r="JM722" t="str">
            <v>Ataques mais normal são disparados esquerda e direita</v>
          </cell>
          <cell r="JN722" t="str">
            <v>وتطلق المزيد من الهجمات العادية اليسار واليمين</v>
          </cell>
          <cell r="JO722" t="str">
            <v>Больш нармальны нападу звальняюць налева і направа</v>
          </cell>
          <cell r="JP722" t="str">
            <v>По-нормално Атаките са изстреляни наляво и надясно</v>
          </cell>
          <cell r="JQ722" t="str">
            <v>Normálnější Útoky jsou vypalovány vlevo a vpravo</v>
          </cell>
          <cell r="JR722" t="str">
            <v>Meer Normaal Aanvallen worden afgevuurd links en rechts</v>
          </cell>
          <cell r="JS722" t="str">
            <v>Enemmän Normaali hyökkäykset poltetaan vasemmalle ja oikealle</v>
          </cell>
          <cell r="JT722" t="str">
            <v>Οι πιο φυσιολογική επιθέσεις καύση αριστερά και δεξιά</v>
          </cell>
          <cell r="JU722" t="str">
            <v>התקפות נורמלית יותר מפוטרים על ימין ועל שמאל</v>
          </cell>
          <cell r="JV722" t="str">
            <v>Több Normál támadások tüzelt a bal és jobb</v>
          </cell>
          <cell r="JW722" t="str">
            <v>Serangan lebih Normal dipecat kiri dan kanan</v>
          </cell>
          <cell r="JX722" t="str">
            <v>Więcej Normalne Ataki są wypalane w lewo i prawo</v>
          </cell>
          <cell r="JY722" t="str">
            <v>Mai multe atacuri normale sunt trase la stânga și la dreapta</v>
          </cell>
          <cell r="JZ722" t="str">
            <v>Normálnejšie Útoky sú vypálené vľavo a vpravo</v>
          </cell>
          <cell r="KA722" t="str">
            <v>Mer Normala Attacker avfyras vänster och höger</v>
          </cell>
          <cell r="KB722" t="str">
            <v>Daha Normal Saldırılar sol ve sağ ateşlenir</v>
          </cell>
          <cell r="KC722" t="str">
            <v>Більш нормальний нападу звільняють вліво і вправо</v>
          </cell>
        </row>
        <row r="723">
          <cell r="A723" t="str">
            <v>LevelPackUIDesc_BackNwayGenerator</v>
          </cell>
          <cell r="B723">
            <v>1</v>
          </cell>
          <cell r="C723" t="str">
            <v>평타 공격이 후방으로 더 발사됩니다</v>
          </cell>
          <cell r="D723" t="str">
            <v>This attack is more pyeongta launched back</v>
          </cell>
          <cell r="E723" t="str">
            <v>More Normal Attacks are fired backward</v>
          </cell>
          <cell r="F723" t="str">
            <v/>
          </cell>
          <cell r="H723" t="str">
            <v>More Normal Attacks are fired backward</v>
          </cell>
          <cell r="J723">
            <v>1</v>
          </cell>
          <cell r="L723">
            <v>0</v>
          </cell>
          <cell r="AP723" t="str">
            <v>通常攻撃が後方にさらに発射されます</v>
          </cell>
          <cell r="AQ723" t="str">
            <v>这种攻击更pyeongta推出回来</v>
          </cell>
          <cell r="AR723" t="str">
            <v>這種攻擊更pyeongta推出回來</v>
          </cell>
          <cell r="AS723" t="str">
            <v>Des attaques plus normaux sont tirés vers l'arrière</v>
          </cell>
          <cell r="AT723" t="str">
            <v>Weitere Normale Angriffe sind rückwärts gefeuert</v>
          </cell>
          <cell r="AU723" t="str">
            <v>Serangan lebih normal dipecat mundur</v>
          </cell>
          <cell r="AV723" t="str">
            <v>Gli attacchi più normali vengono sparati all'indietro</v>
          </cell>
          <cell r="AW723" t="str">
            <v>Более нормальный нападения увольняют назад</v>
          </cell>
          <cell r="AX723" t="str">
            <v>Los ataques más normales son disparados hacia atrás</v>
          </cell>
          <cell r="AY723" t="str">
            <v>การโจมตีปกติอื่น ๆ ถูกยิงข้างหลัง</v>
          </cell>
          <cell r="AZ723" t="str">
            <v>Các cuộc tấn công nhiều hơn bình thường được bắn ngược</v>
          </cell>
          <cell r="BA723" t="str">
            <v>Ataques mais normal são disparados para trás</v>
          </cell>
          <cell r="BB723" t="str">
            <v>وتطلق المزيد من الهجمات العادية الى الوراء</v>
          </cell>
          <cell r="BC723" t="str">
            <v>Больш нармальны нападу звальняюць назад</v>
          </cell>
          <cell r="BD723" t="str">
            <v>По-нормално Атаките са изстреляни назад</v>
          </cell>
          <cell r="BE723" t="str">
            <v>Normálnější Útoky jsou vypalovány dozadu</v>
          </cell>
          <cell r="BF723" t="str">
            <v>Meer Normaal Aanvallen achterwaarts ontslagen</v>
          </cell>
          <cell r="BG723" t="str">
            <v>Enemmän Normaali hyökkäykset potkut taaksepäin</v>
          </cell>
          <cell r="BH723" t="str">
            <v>Οι πιο φυσιολογική επιθέσεις καύση προς τα πίσω</v>
          </cell>
          <cell r="BI723" t="str">
            <v>יותר התקפות רגילות נורות לאחור</v>
          </cell>
          <cell r="BJ723" t="str">
            <v>Több normál támadások lőttek visszafelé</v>
          </cell>
          <cell r="BK723" t="str">
            <v>Serangan lebih Normal dipecat ke belakang</v>
          </cell>
          <cell r="BL723" t="str">
            <v>Więcej Normalne Ataki są wypalane w tył</v>
          </cell>
          <cell r="BM723" t="str">
            <v>Mai multe atacuri normale sunt trase înapoi</v>
          </cell>
          <cell r="BN723" t="str">
            <v>Normálnejšie Útoky sú vypálené dozadu</v>
          </cell>
          <cell r="BO723" t="str">
            <v>Mer Normala Attacker avfyras bakåt</v>
          </cell>
          <cell r="BP723" t="str">
            <v>Daha Normal saldırılar geriye harekete geçirildi</v>
          </cell>
          <cell r="BQ723" t="str">
            <v>Більш нормальний нападу звільняють назад</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평타 공격이 후방으로 더 발사됩니다</v>
          </cell>
          <cell r="HZ723" t="str">
            <v>평타 공격이 후방으로 더 발사됩니다</v>
          </cell>
          <cell r="IA723" t="str">
            <v>평타 공격이 후방으로 더 발사됩니다</v>
          </cell>
          <cell r="IB723" t="str">
            <v>More Normal Attacks are fired backward</v>
          </cell>
          <cell r="IC723" t="str">
            <v>More Normal Attacks are fired backward</v>
          </cell>
          <cell r="ID723" t="str">
            <v>More Normal Attacks are fired backward</v>
          </cell>
          <cell r="IE723" t="str">
            <v>More Normal Attacks are fired backward</v>
          </cell>
          <cell r="IF723" t="str">
            <v>More Normal Attacks are fired backward</v>
          </cell>
          <cell r="IG723" t="str">
            <v>More Normal Attacks are fired backward</v>
          </cell>
          <cell r="IH723" t="str">
            <v>More Normal Attacks are fired backward</v>
          </cell>
          <cell r="II723" t="str">
            <v>More Normal Attacks are fired backward</v>
          </cell>
          <cell r="IJ723" t="str">
            <v>More Normal Attacks are fired backward</v>
          </cell>
          <cell r="IK723" t="str">
            <v>More Normal Attacks are fired backward</v>
          </cell>
          <cell r="IL723" t="str">
            <v>More Normal Attacks are fired backward</v>
          </cell>
          <cell r="IM723" t="str">
            <v>More Normal Attacks are fired backward</v>
          </cell>
          <cell r="IN723" t="str">
            <v>More Normal Attacks are fired backward</v>
          </cell>
          <cell r="IO723" t="str">
            <v>More Normal Attacks are fired backward</v>
          </cell>
          <cell r="IP723" t="str">
            <v>More Normal Attacks are fired backward</v>
          </cell>
          <cell r="IQ723" t="str">
            <v>More Normal Attacks are fired backward</v>
          </cell>
          <cell r="IR723" t="str">
            <v>More Normal Attacks are fired backward</v>
          </cell>
          <cell r="IS723" t="str">
            <v>More Normal Attacks are fired backward</v>
          </cell>
          <cell r="IT723" t="str">
            <v>More Normal Attacks are fired backward</v>
          </cell>
          <cell r="IU723" t="str">
            <v>More Normal Attacks are fired backward</v>
          </cell>
          <cell r="IV723" t="str">
            <v>More Normal Attacks are fired backward</v>
          </cell>
          <cell r="IW723" t="str">
            <v>More Normal Attacks are fired backward</v>
          </cell>
          <cell r="IX723" t="str">
            <v>More Normal Attacks are fired backward</v>
          </cell>
          <cell r="IY723" t="str">
            <v>More Normal Attacks are fired backward</v>
          </cell>
          <cell r="IZ723" t="str">
            <v>More Normal Attacks are fired backward</v>
          </cell>
          <cell r="JB723" t="str">
            <v>通常攻撃が後方にさらに発射されます</v>
          </cell>
          <cell r="JC723" t="str">
            <v>这种攻击更pyeongta推出回来</v>
          </cell>
          <cell r="JD723" t="str">
            <v>這種攻擊更pyeongta推出回來</v>
          </cell>
          <cell r="JE723" t="str">
            <v>Des attaques plus normaux sont tirés vers l'arrière</v>
          </cell>
          <cell r="JF723" t="str">
            <v>Weitere Normale Angriffe sind rückwärts gefeuert</v>
          </cell>
          <cell r="JG723" t="str">
            <v>Serangan lebih normal dipecat mundur</v>
          </cell>
          <cell r="JH723" t="str">
            <v>Gli attacchi più normali vengono sparati all'indietro</v>
          </cell>
          <cell r="JI723" t="str">
            <v>Более нормальный нападения увольняют назад</v>
          </cell>
          <cell r="JJ723" t="str">
            <v>Los ataques más normales son disparados hacia atrás</v>
          </cell>
          <cell r="JK723" t="str">
            <v>การโจมตีปกติอื่น ๆ ถูกยิงข้างหลัง</v>
          </cell>
          <cell r="JL723" t="str">
            <v>Các cuộc tấn công nhiều hơn bình thường được bắn ngược</v>
          </cell>
          <cell r="JM723" t="str">
            <v>Ataques mais normal são disparados para trás</v>
          </cell>
          <cell r="JN723" t="str">
            <v>وتطلق المزيد من الهجمات العادية الى الوراء</v>
          </cell>
          <cell r="JO723" t="str">
            <v>Больш нармальны нападу звальняюць назад</v>
          </cell>
          <cell r="JP723" t="str">
            <v>По-нормално Атаките са изстреляни назад</v>
          </cell>
          <cell r="JQ723" t="str">
            <v>Normálnější Útoky jsou vypalovány dozadu</v>
          </cell>
          <cell r="JR723" t="str">
            <v>Meer Normaal Aanvallen achterwaarts ontslagen</v>
          </cell>
          <cell r="JS723" t="str">
            <v>Enemmän Normaali hyökkäykset potkut taaksepäin</v>
          </cell>
          <cell r="JT723" t="str">
            <v>Οι πιο φυσιολογική επιθέσεις καύση προς τα πίσω</v>
          </cell>
          <cell r="JU723" t="str">
            <v>יותר התקפות רגילות נורות לאחור</v>
          </cell>
          <cell r="JV723" t="str">
            <v>Több normál támadások lőttek visszafelé</v>
          </cell>
          <cell r="JW723" t="str">
            <v>Serangan lebih Normal dipecat ke belakang</v>
          </cell>
          <cell r="JX723" t="str">
            <v>Więcej Normalne Ataki są wypalane w tył</v>
          </cell>
          <cell r="JY723" t="str">
            <v>Mai multe atacuri normale sunt trase înapoi</v>
          </cell>
          <cell r="JZ723" t="str">
            <v>Normálnejšie Útoky sú vypálené dozadu</v>
          </cell>
          <cell r="KA723" t="str">
            <v>Mer Normala Attacker avfyras bakåt</v>
          </cell>
          <cell r="KB723" t="str">
            <v>Daha Normal saldırılar geriye harekete geçirildi</v>
          </cell>
          <cell r="KC723" t="str">
            <v>Більш нормальний нападу звільняють назад</v>
          </cell>
        </row>
        <row r="724">
          <cell r="A724" t="str">
            <v>LevelPackUIDesc_Repeat</v>
          </cell>
          <cell r="B724">
            <v>1</v>
          </cell>
          <cell r="C724" t="str">
            <v>평타 공격이 더 반복됩니다</v>
          </cell>
          <cell r="D724" t="str">
            <v>This will be repeated once the attack was pyeongta</v>
          </cell>
          <cell r="E724" t="str">
            <v>Normal Attack is more repeated</v>
          </cell>
          <cell r="F724" t="str">
            <v/>
          </cell>
          <cell r="H724" t="str">
            <v>Normal Attack is more repeated</v>
          </cell>
          <cell r="J724">
            <v>1</v>
          </cell>
          <cell r="L724">
            <v>0</v>
          </cell>
          <cell r="AP724" t="str">
            <v>通常攻撃が繰り返されます</v>
          </cell>
          <cell r="AQ724" t="str">
            <v>这次袭击被重复pyeongta</v>
          </cell>
          <cell r="AR724" t="str">
            <v>這次襲擊被重複pyeongta</v>
          </cell>
          <cell r="AS724" t="str">
            <v>Attaque normale est plus répété</v>
          </cell>
          <cell r="AT724" t="str">
            <v>Normal Angriff ist mehr wiederholt</v>
          </cell>
          <cell r="AU724" t="str">
            <v>Yang normal Serangan lebih diulang</v>
          </cell>
          <cell r="AV724" t="str">
            <v>Attacco normale è più ripetuto</v>
          </cell>
          <cell r="AW724" t="str">
            <v>Нормальная атака более повторяется</v>
          </cell>
          <cell r="AX724" t="str">
            <v>Ataque normal es más repetido</v>
          </cell>
          <cell r="AY724" t="str">
            <v>การโจมตีปกติมากขึ้นซ้ำแล้วซ้ำอีก</v>
          </cell>
          <cell r="AZ724" t="str">
            <v>Bình thường Tấn công là lặp đi lặp lại nhiều hơn</v>
          </cell>
          <cell r="BA724" t="str">
            <v>Normal Ataque é mais repetida</v>
          </cell>
          <cell r="BB724" t="str">
            <v>عادي هجوم هو أكثر تتكرر</v>
          </cell>
          <cell r="BC724" t="str">
            <v>Нармальная атака больш паўтараецца</v>
          </cell>
          <cell r="BD724" t="str">
            <v>Нормална Атака е по-повтори</v>
          </cell>
          <cell r="BE724" t="str">
            <v>Normální Útok je opakován</v>
          </cell>
          <cell r="BF724" t="str">
            <v>Normaal Attack is herhaald</v>
          </cell>
          <cell r="BG724" t="str">
            <v>Normaali hyökkäys on toistuva</v>
          </cell>
          <cell r="BH724" t="str">
            <v>Η κανονική επίθεση είναι πιο επαναλαμβανόμενη</v>
          </cell>
          <cell r="BI724" t="str">
            <v>רגילה התקפה יותר חזר</v>
          </cell>
          <cell r="BJ724" t="str">
            <v>Normál támadás több ismételt</v>
          </cell>
          <cell r="BK724" t="str">
            <v>Serangan Normal lebih berulang</v>
          </cell>
          <cell r="BL724" t="str">
            <v>Normalny atak jest bardziej powtórzony</v>
          </cell>
          <cell r="BM724" t="str">
            <v>Normal Atac este mai repetat</v>
          </cell>
          <cell r="BN724" t="str">
            <v>Normálna Útok je opakovaný</v>
          </cell>
          <cell r="BO724" t="str">
            <v>Normal Attack är mer upprepade</v>
          </cell>
          <cell r="BP724" t="str">
            <v>Normal Saldırı fazla tekrarlanan olduğunu</v>
          </cell>
          <cell r="BQ724" t="str">
            <v>Нормальна атака більш повторюється</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평타 공격이 더 반복됩니다</v>
          </cell>
          <cell r="HZ724" t="str">
            <v>평타 공격이 더 반복됩니다</v>
          </cell>
          <cell r="IA724" t="str">
            <v>평타 공격이 더 반복됩니다</v>
          </cell>
          <cell r="IB724" t="str">
            <v>Normal Attack is more repeated</v>
          </cell>
          <cell r="IC724" t="str">
            <v>Normal Attack is more repeated</v>
          </cell>
          <cell r="ID724" t="str">
            <v>Normal Attack is more repeated</v>
          </cell>
          <cell r="IE724" t="str">
            <v>Normal Attack is more repeated</v>
          </cell>
          <cell r="IF724" t="str">
            <v>Normal Attack is more repeated</v>
          </cell>
          <cell r="IG724" t="str">
            <v>Normal Attack is more repeated</v>
          </cell>
          <cell r="IH724" t="str">
            <v>Normal Attack is more repeated</v>
          </cell>
          <cell r="II724" t="str">
            <v>Normal Attack is more repeated</v>
          </cell>
          <cell r="IJ724" t="str">
            <v>Normal Attack is more repeated</v>
          </cell>
          <cell r="IK724" t="str">
            <v>Normal Attack is more repeated</v>
          </cell>
          <cell r="IL724" t="str">
            <v>Normal Attack is more repeated</v>
          </cell>
          <cell r="IM724" t="str">
            <v>Normal Attack is more repeated</v>
          </cell>
          <cell r="IN724" t="str">
            <v>Normal Attack is more repeated</v>
          </cell>
          <cell r="IO724" t="str">
            <v>Normal Attack is more repeated</v>
          </cell>
          <cell r="IP724" t="str">
            <v>Normal Attack is more repeated</v>
          </cell>
          <cell r="IQ724" t="str">
            <v>Normal Attack is more repeated</v>
          </cell>
          <cell r="IR724" t="str">
            <v>Normal Attack is more repeated</v>
          </cell>
          <cell r="IS724" t="str">
            <v>Normal Attack is more repeated</v>
          </cell>
          <cell r="IT724" t="str">
            <v>Normal Attack is more repeated</v>
          </cell>
          <cell r="IU724" t="str">
            <v>Normal Attack is more repeated</v>
          </cell>
          <cell r="IV724" t="str">
            <v>Normal Attack is more repeated</v>
          </cell>
          <cell r="IW724" t="str">
            <v>Normal Attack is more repeated</v>
          </cell>
          <cell r="IX724" t="str">
            <v>Normal Attack is more repeated</v>
          </cell>
          <cell r="IY724" t="str">
            <v>Normal Attack is more repeated</v>
          </cell>
          <cell r="IZ724" t="str">
            <v>Normal Attack is more repeated</v>
          </cell>
          <cell r="JB724" t="str">
            <v>通常攻撃が繰り返されます</v>
          </cell>
          <cell r="JC724" t="str">
            <v>这次袭击被重复pyeongta</v>
          </cell>
          <cell r="JD724" t="str">
            <v>這次襲擊被重複pyeongta</v>
          </cell>
          <cell r="JE724" t="str">
            <v>Attaque normale est plus répété</v>
          </cell>
          <cell r="JF724" t="str">
            <v>Normal Angriff ist mehr wiederholt</v>
          </cell>
          <cell r="JG724" t="str">
            <v>Yang normal Serangan lebih diulang</v>
          </cell>
          <cell r="JH724" t="str">
            <v>Attacco normale è più ripetuto</v>
          </cell>
          <cell r="JI724" t="str">
            <v>Нормальная атака более повторяется</v>
          </cell>
          <cell r="JJ724" t="str">
            <v>Ataque normal es más repetido</v>
          </cell>
          <cell r="JK724" t="str">
            <v>การโจมตีปกติมากขึ้นซ้ำแล้วซ้ำอีก</v>
          </cell>
          <cell r="JL724" t="str">
            <v>Bình thường Tấn công là lặp đi lặp lại nhiều hơn</v>
          </cell>
          <cell r="JM724" t="str">
            <v>Normal Ataque é mais repetida</v>
          </cell>
          <cell r="JN724" t="str">
            <v>عادي هجوم هو أكثر تتكرر</v>
          </cell>
          <cell r="JO724" t="str">
            <v>Нармальная атака больш паўтараецца</v>
          </cell>
          <cell r="JP724" t="str">
            <v>Нормална Атака е по-повтори</v>
          </cell>
          <cell r="JQ724" t="str">
            <v>Normální Útok je opakován</v>
          </cell>
          <cell r="JR724" t="str">
            <v>Normaal Attack is herhaald</v>
          </cell>
          <cell r="JS724" t="str">
            <v>Normaali hyökkäys on toistuva</v>
          </cell>
          <cell r="JT724" t="str">
            <v>Η κανονική επίθεση είναι πιο επαναλαμβανόμενη</v>
          </cell>
          <cell r="JU724" t="str">
            <v>רגילה התקפה יותר חזר</v>
          </cell>
          <cell r="JV724" t="str">
            <v>Normál támadás több ismételt</v>
          </cell>
          <cell r="JW724" t="str">
            <v>Serangan Normal lebih berulang</v>
          </cell>
          <cell r="JX724" t="str">
            <v>Normalny atak jest bardziej powtórzony</v>
          </cell>
          <cell r="JY724" t="str">
            <v>Normal Atac este mai repetat</v>
          </cell>
          <cell r="JZ724" t="str">
            <v>Normálna Útok je opakovaný</v>
          </cell>
          <cell r="KA724" t="str">
            <v>Normal Attack är mer upprepade</v>
          </cell>
          <cell r="KB724" t="str">
            <v>Normal Saldırı fazla tekrarlanan olduğunu</v>
          </cell>
          <cell r="KC724" t="str">
            <v>Нормальна атака більш повторюється</v>
          </cell>
        </row>
        <row r="725">
          <cell r="A725" t="str">
            <v>LevelPackUIDesc_HealOnKill</v>
          </cell>
          <cell r="B725">
            <v>1</v>
          </cell>
          <cell r="C725" t="str">
            <v>몬스터를 죽일 때 회복합니다</v>
          </cell>
          <cell r="D725" t="str">
            <v>The recovery time you kill a monster</v>
          </cell>
          <cell r="E725" t="str">
            <v>Heals HP when killing monsters</v>
          </cell>
          <cell r="F725" t="str">
            <v/>
          </cell>
          <cell r="H725" t="str">
            <v>Heals HP when killing monsters</v>
          </cell>
          <cell r="J725">
            <v>1</v>
          </cell>
          <cell r="L725">
            <v>0</v>
          </cell>
          <cell r="AP725" t="str">
            <v>モンスターを殺す時回復します</v>
          </cell>
          <cell r="AQ725" t="str">
            <v>恢复时间你杀死一个怪物</v>
          </cell>
          <cell r="AR725" t="str">
            <v>恢復時間你殺死一個怪物</v>
          </cell>
          <cell r="AS725" t="str">
            <v>HP guérit en tuant des monstres</v>
          </cell>
          <cell r="AT725" t="str">
            <v>Heile HP, wenn das Töten von Monstern</v>
          </cell>
          <cell r="AU725" t="str">
            <v>Menyembuhkan HP ketika membunuh monster</v>
          </cell>
          <cell r="AV725" t="str">
            <v>Guarisce HP quando uccidendo mostri</v>
          </cell>
          <cell r="AW725" t="str">
            <v>Лечит HP, убивая монстров</v>
          </cell>
          <cell r="AX725" t="str">
            <v>HP se cura al matar monstruos</v>
          </cell>
          <cell r="AY725" t="str">
            <v>เยียวยา HP เมื่อฆ่ามอนสเตอร์</v>
          </cell>
          <cell r="AZ725" t="str">
            <v>Hồi HP khi giết quái vật</v>
          </cell>
          <cell r="BA725" t="str">
            <v>Cura HP quando matar monstros</v>
          </cell>
          <cell r="BB725" t="str">
            <v>يشفي HP عندما قتل الوحوش</v>
          </cell>
          <cell r="BC725" t="str">
            <v>Лечыць HP, забіваючы монстраў</v>
          </cell>
          <cell r="BD725" t="str">
            <v>Лекува HP, когато убива чудовища</v>
          </cell>
          <cell r="BE725" t="str">
            <v>Léčí HP při zabíjení monster</v>
          </cell>
          <cell r="BF725" t="str">
            <v>Geneest HP bij het doden van monsters</v>
          </cell>
          <cell r="BG725" t="str">
            <v>Parantaa HP kun tappaa hirviöitä</v>
          </cell>
          <cell r="BH725" t="str">
            <v>Θεραπεύει HP όταν σκοτώνοντας τέρατα</v>
          </cell>
          <cell r="BI725" t="str">
            <v>מרפא HP כאשר הורגים מפלצות</v>
          </cell>
          <cell r="BJ725" t="str">
            <v>Gyógyít HP amikor gyilkos szörnyek</v>
          </cell>
          <cell r="BK725" t="str">
            <v>Menyembuhkan HP apabila membunuh raksasa</v>
          </cell>
          <cell r="BL725" t="str">
            <v>Leczy HP kiedy zabijanie potworów</v>
          </cell>
          <cell r="BM725" t="str">
            <v>Vindecă HP atunci când uciderea monștri</v>
          </cell>
          <cell r="BN725" t="str">
            <v>Lieči HP pri zabíjanie monštier</v>
          </cell>
          <cell r="BO725" t="str">
            <v>Läker HP när döda monster</v>
          </cell>
          <cell r="BP725" t="str">
            <v>Heals HP canavarları öldürerek</v>
          </cell>
          <cell r="BQ725" t="str">
            <v>Лікує HP, вбиваючи монстрів</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몬스터를 죽일 때 회복합니다</v>
          </cell>
          <cell r="HZ725" t="str">
            <v>몬스터를 죽일 때 회복합니다</v>
          </cell>
          <cell r="IA725" t="str">
            <v>몬스터를 죽일 때 회복합니다</v>
          </cell>
          <cell r="IB725" t="str">
            <v>Heals HP when killing monsters</v>
          </cell>
          <cell r="IC725" t="str">
            <v>Heals HP when killing monsters</v>
          </cell>
          <cell r="ID725" t="str">
            <v>Heals HP when killing monsters</v>
          </cell>
          <cell r="IE725" t="str">
            <v>Heals HP when killing monsters</v>
          </cell>
          <cell r="IF725" t="str">
            <v>Heals HP when killing monsters</v>
          </cell>
          <cell r="IG725" t="str">
            <v>Heals HP when killing monsters</v>
          </cell>
          <cell r="IH725" t="str">
            <v>Heals HP when killing monsters</v>
          </cell>
          <cell r="II725" t="str">
            <v>Heals HP when killing monsters</v>
          </cell>
          <cell r="IJ725" t="str">
            <v>Heals HP when killing monsters</v>
          </cell>
          <cell r="IK725" t="str">
            <v>Heals HP when killing monsters</v>
          </cell>
          <cell r="IL725" t="str">
            <v>Heals HP when killing monsters</v>
          </cell>
          <cell r="IM725" t="str">
            <v>Heals HP when killing monsters</v>
          </cell>
          <cell r="IN725" t="str">
            <v>Heals HP when killing monsters</v>
          </cell>
          <cell r="IO725" t="str">
            <v>Heals HP when killing monsters</v>
          </cell>
          <cell r="IP725" t="str">
            <v>Heals HP when killing monsters</v>
          </cell>
          <cell r="IQ725" t="str">
            <v>Heals HP when killing monsters</v>
          </cell>
          <cell r="IR725" t="str">
            <v>Heals HP when killing monsters</v>
          </cell>
          <cell r="IS725" t="str">
            <v>Heals HP when killing monsters</v>
          </cell>
          <cell r="IT725" t="str">
            <v>Heals HP when killing monsters</v>
          </cell>
          <cell r="IU725" t="str">
            <v>Heals HP when killing monsters</v>
          </cell>
          <cell r="IV725" t="str">
            <v>Heals HP when killing monsters</v>
          </cell>
          <cell r="IW725" t="str">
            <v>Heals HP when killing monsters</v>
          </cell>
          <cell r="IX725" t="str">
            <v>Heals HP when killing monsters</v>
          </cell>
          <cell r="IY725" t="str">
            <v>Heals HP when killing monsters</v>
          </cell>
          <cell r="IZ725" t="str">
            <v>Heals HP when killing monsters</v>
          </cell>
          <cell r="JB725" t="str">
            <v>モンスターを殺す時回復します</v>
          </cell>
          <cell r="JC725" t="str">
            <v>恢复时间你杀死一个怪物</v>
          </cell>
          <cell r="JD725" t="str">
            <v>恢復時間你殺死一個怪物</v>
          </cell>
          <cell r="JE725" t="str">
            <v>HP guérit en tuant des monstres</v>
          </cell>
          <cell r="JF725" t="str">
            <v>Heile HP, wenn das Töten von Monstern</v>
          </cell>
          <cell r="JG725" t="str">
            <v>Menyembuhkan HP ketika membunuh monster</v>
          </cell>
          <cell r="JH725" t="str">
            <v>Guarisce HP quando uccidendo mostri</v>
          </cell>
          <cell r="JI725" t="str">
            <v>Лечит HP, убивая монстров</v>
          </cell>
          <cell r="JJ725" t="str">
            <v>HP se cura al matar monstruos</v>
          </cell>
          <cell r="JK725" t="str">
            <v>เยียวยา HP เมื่อฆ่ามอนสเตอร์</v>
          </cell>
          <cell r="JL725" t="str">
            <v>Hồi HP khi giết quái vật</v>
          </cell>
          <cell r="JM725" t="str">
            <v>Cura HP quando matar monstros</v>
          </cell>
          <cell r="JN725" t="str">
            <v>يشفي HP عندما قتل الوحوش</v>
          </cell>
          <cell r="JO725" t="str">
            <v>Лечыць HP, забіваючы монстраў</v>
          </cell>
          <cell r="JP725" t="str">
            <v>Лекува HP, когато убива чудовища</v>
          </cell>
          <cell r="JQ725" t="str">
            <v>Léčí HP při zabíjení monster</v>
          </cell>
          <cell r="JR725" t="str">
            <v>Geneest HP bij het doden van monsters</v>
          </cell>
          <cell r="JS725" t="str">
            <v>Parantaa HP kun tappaa hirviöitä</v>
          </cell>
          <cell r="JT725" t="str">
            <v>Θεραπεύει HP όταν σκοτώνοντας τέρατα</v>
          </cell>
          <cell r="JU725" t="str">
            <v>מרפא HP כאשר הורגים מפלצות</v>
          </cell>
          <cell r="JV725" t="str">
            <v>Gyógyít HP amikor gyilkos szörnyek</v>
          </cell>
          <cell r="JW725" t="str">
            <v>Menyembuhkan HP apabila membunuh raksasa</v>
          </cell>
          <cell r="JX725" t="str">
            <v>Leczy HP kiedy zabijanie potworów</v>
          </cell>
          <cell r="JY725" t="str">
            <v>Vindecă HP atunci când uciderea monștri</v>
          </cell>
          <cell r="JZ725" t="str">
            <v>Lieči HP pri zabíjanie monštier</v>
          </cell>
          <cell r="KA725" t="str">
            <v>Läker HP när döda monster</v>
          </cell>
          <cell r="KB725" t="str">
            <v>Heals HP canavarları öldürerek</v>
          </cell>
          <cell r="KC725" t="str">
            <v>Лікує HP, вбиваючи монстрів</v>
          </cell>
        </row>
        <row r="726">
          <cell r="A726" t="str">
            <v>LevelPackUIDesc_HealOnKillBetter</v>
          </cell>
          <cell r="B726">
            <v>1</v>
          </cell>
          <cell r="C726" t="str">
            <v>몬스터를 죽일 때 더 많이 회복합니다</v>
          </cell>
          <cell r="D726" t="str">
            <v>A lot more recovery time you kill a monster</v>
          </cell>
          <cell r="E726" t="str">
            <v>Heals HP a lot when killing monsters</v>
          </cell>
          <cell r="F726" t="str">
            <v/>
          </cell>
          <cell r="H726" t="str">
            <v>Heals HP a lot when killing monsters</v>
          </cell>
          <cell r="J726">
            <v>1</v>
          </cell>
          <cell r="L726">
            <v>0</v>
          </cell>
          <cell r="AP726" t="str">
            <v>モンスターを殺す時に多く回復します</v>
          </cell>
          <cell r="AQ726" t="str">
            <v>很多更多的恢复时间你杀死一个怪物</v>
          </cell>
          <cell r="AR726" t="str">
            <v>很多更多的恢復時間你殺死一個怪物</v>
          </cell>
          <cell r="AS726" t="str">
            <v>HP guérit beaucoup en tuant des monstres</v>
          </cell>
          <cell r="AT726" t="str">
            <v>Heilt HP eine Menge, wenn das Töten von Monstern</v>
          </cell>
          <cell r="AU726" t="str">
            <v>Menyembuhkan hp banyak ketika membunuh monster</v>
          </cell>
          <cell r="AV726" t="str">
            <v>Guarisce HP molto quando uccidendo mostri</v>
          </cell>
          <cell r="AW726" t="str">
            <v>Лечит HP много, убивая монстров</v>
          </cell>
          <cell r="AX726" t="str">
            <v>HP se cura mucho cuando matar a los monstruos</v>
          </cell>
          <cell r="AY726" t="str">
            <v>เยียวยาแรงม้ามากเมื่อฆ่ามอนสเตอร์</v>
          </cell>
          <cell r="AZ726" t="str">
            <v>Hồi HP rất nhiều khi giết chết quái vật</v>
          </cell>
          <cell r="BA726" t="str">
            <v>Cura HP muito quando matar monstros</v>
          </cell>
          <cell r="BB726" t="str">
            <v>يشفي حصان كثيرا عندما قتل الوحوش</v>
          </cell>
          <cell r="BC726" t="str">
            <v>Лечыць HP шмат, забіваючы монстраў</v>
          </cell>
          <cell r="BD726" t="str">
            <v>Лекува к.с. много, когато убиват чудовища</v>
          </cell>
          <cell r="BE726" t="str">
            <v>Léčí HP hodně, když zabíjet příšery</v>
          </cell>
          <cell r="BF726" t="str">
            <v>Geneest HP veel wanneer het doden van monsters</v>
          </cell>
          <cell r="BG726" t="str">
            <v>Parantaa hp paljon, kun tappaa hirviöitä</v>
          </cell>
          <cell r="BH726" t="str">
            <v>Θεραπεύει hp πολύ όταν σκοτώνοντας τέρατα</v>
          </cell>
          <cell r="BI726" t="str">
            <v>מרפא HP הרבה כאשר הורגים מפלצות</v>
          </cell>
          <cell r="BJ726" t="str">
            <v>Gyógyít HP sokat, amikor gyilkos szörnyek</v>
          </cell>
          <cell r="BK726" t="str">
            <v>Menyembuhkan hp banyak apabila membunuh raksasa</v>
          </cell>
          <cell r="BL726" t="str">
            <v>Leczy HP dużo kiedy zabijanie potworów</v>
          </cell>
          <cell r="BM726" t="str">
            <v>Vindecă HP o mulțime atunci când uciderea monștri</v>
          </cell>
          <cell r="BN726" t="str">
            <v>Lieči HP veľa, keď zabíjať príšery</v>
          </cell>
          <cell r="BO726" t="str">
            <v>Läker HP mycket när döda monster</v>
          </cell>
          <cell r="BP726" t="str">
            <v>canavarları öldürerek Heals çok HP</v>
          </cell>
          <cell r="BQ726" t="str">
            <v>Лікує HP багато, вбиваючи монстрів</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몬스터를 죽일 때 더 많이 회복합니다</v>
          </cell>
          <cell r="HZ726" t="str">
            <v>몬스터를 죽일 때 더 많이 회복합니다</v>
          </cell>
          <cell r="IA726" t="str">
            <v>몬스터를 죽일 때 더 많이 회복합니다</v>
          </cell>
          <cell r="IB726" t="str">
            <v>Heals HP a lot when killing monsters</v>
          </cell>
          <cell r="IC726" t="str">
            <v>Heals HP a lot when killing monsters</v>
          </cell>
          <cell r="ID726" t="str">
            <v>Heals HP a lot when killing monsters</v>
          </cell>
          <cell r="IE726" t="str">
            <v>Heals HP a lot when killing monsters</v>
          </cell>
          <cell r="IF726" t="str">
            <v>Heals HP a lot when killing monsters</v>
          </cell>
          <cell r="IG726" t="str">
            <v>Heals HP a lot when killing monsters</v>
          </cell>
          <cell r="IH726" t="str">
            <v>Heals HP a lot when killing monsters</v>
          </cell>
          <cell r="II726" t="str">
            <v>Heals HP a lot when killing monsters</v>
          </cell>
          <cell r="IJ726" t="str">
            <v>Heals HP a lot when killing monsters</v>
          </cell>
          <cell r="IK726" t="str">
            <v>Heals HP a lot when killing monsters</v>
          </cell>
          <cell r="IL726" t="str">
            <v>Heals HP a lot when killing monsters</v>
          </cell>
          <cell r="IM726" t="str">
            <v>Heals HP a lot when killing monsters</v>
          </cell>
          <cell r="IN726" t="str">
            <v>Heals HP a lot when killing monsters</v>
          </cell>
          <cell r="IO726" t="str">
            <v>Heals HP a lot when killing monsters</v>
          </cell>
          <cell r="IP726" t="str">
            <v>Heals HP a lot when killing monsters</v>
          </cell>
          <cell r="IQ726" t="str">
            <v>Heals HP a lot when killing monsters</v>
          </cell>
          <cell r="IR726" t="str">
            <v>Heals HP a lot when killing monsters</v>
          </cell>
          <cell r="IS726" t="str">
            <v>Heals HP a lot when killing monsters</v>
          </cell>
          <cell r="IT726" t="str">
            <v>Heals HP a lot when killing monsters</v>
          </cell>
          <cell r="IU726" t="str">
            <v>Heals HP a lot when killing monsters</v>
          </cell>
          <cell r="IV726" t="str">
            <v>Heals HP a lot when killing monsters</v>
          </cell>
          <cell r="IW726" t="str">
            <v>Heals HP a lot when killing monsters</v>
          </cell>
          <cell r="IX726" t="str">
            <v>Heals HP a lot when killing monsters</v>
          </cell>
          <cell r="IY726" t="str">
            <v>Heals HP a lot when killing monsters</v>
          </cell>
          <cell r="IZ726" t="str">
            <v>Heals HP a lot when killing monsters</v>
          </cell>
          <cell r="JB726" t="str">
            <v>モンスターを殺す時に多く回復します</v>
          </cell>
          <cell r="JC726" t="str">
            <v>很多更多的恢复时间你杀死一个怪物</v>
          </cell>
          <cell r="JD726" t="str">
            <v>很多更多的恢復時間你殺死一個怪物</v>
          </cell>
          <cell r="JE726" t="str">
            <v>HP guérit beaucoup en tuant des monstres</v>
          </cell>
          <cell r="JF726" t="str">
            <v>Heilt HP eine Menge, wenn das Töten von Monstern</v>
          </cell>
          <cell r="JG726" t="str">
            <v>Menyembuhkan hp banyak ketika membunuh monster</v>
          </cell>
          <cell r="JH726" t="str">
            <v>Guarisce HP molto quando uccidendo mostri</v>
          </cell>
          <cell r="JI726" t="str">
            <v>Лечит HP много, убивая монстров</v>
          </cell>
          <cell r="JJ726" t="str">
            <v>HP se cura mucho cuando matar a los monstruos</v>
          </cell>
          <cell r="JK726" t="str">
            <v>เยียวยาแรงม้ามากเมื่อฆ่ามอนสเตอร์</v>
          </cell>
          <cell r="JL726" t="str">
            <v>Hồi HP rất nhiều khi giết chết quái vật</v>
          </cell>
          <cell r="JM726" t="str">
            <v>Cura HP muito quando matar monstros</v>
          </cell>
          <cell r="JN726" t="str">
            <v>يشفي حصان كثيرا عندما قتل الوحوش</v>
          </cell>
          <cell r="JO726" t="str">
            <v>Лечыць HP шмат, забіваючы монстраў</v>
          </cell>
          <cell r="JP726" t="str">
            <v>Лекува к.с. много, когато убиват чудовища</v>
          </cell>
          <cell r="JQ726" t="str">
            <v>Léčí HP hodně, když zabíjet příšery</v>
          </cell>
          <cell r="JR726" t="str">
            <v>Geneest HP veel wanneer het doden van monsters</v>
          </cell>
          <cell r="JS726" t="str">
            <v>Parantaa hp paljon, kun tappaa hirviöitä</v>
          </cell>
          <cell r="JT726" t="str">
            <v>Θεραπεύει hp πολύ όταν σκοτώνοντας τέρατα</v>
          </cell>
          <cell r="JU726" t="str">
            <v>מרפא HP הרבה כאשר הורגים מפלצות</v>
          </cell>
          <cell r="JV726" t="str">
            <v>Gyógyít HP sokat, amikor gyilkos szörnyek</v>
          </cell>
          <cell r="JW726" t="str">
            <v>Menyembuhkan hp banyak apabila membunuh raksasa</v>
          </cell>
          <cell r="JX726" t="str">
            <v>Leczy HP dużo kiedy zabijanie potworów</v>
          </cell>
          <cell r="JY726" t="str">
            <v>Vindecă HP o mulțime atunci când uciderea monștri</v>
          </cell>
          <cell r="JZ726" t="str">
            <v>Lieči HP veľa, keď zabíjať príšery</v>
          </cell>
          <cell r="KA726" t="str">
            <v>Läker HP mycket när döda monster</v>
          </cell>
          <cell r="KB726" t="str">
            <v>canavarları öldürerek Heals çok HP</v>
          </cell>
          <cell r="KC726" t="str">
            <v>Лікує HP багато, вбиваючи монстрів</v>
          </cell>
        </row>
        <row r="727">
          <cell r="A727" t="str">
            <v>LevelPackUIDesc_AtkSpeedUpOnEncounter</v>
          </cell>
          <cell r="B727">
            <v>1</v>
          </cell>
          <cell r="C727" t="str">
            <v>몬스터 조우 시 공격 속도가 증가합니다</v>
          </cell>
          <cell r="D727" t="str">
            <v>Monster encounters attack speed is increased</v>
          </cell>
          <cell r="E727" t="str">
            <v>Increases Attack Speed when encountering monsters</v>
          </cell>
          <cell r="F727" t="str">
            <v/>
          </cell>
          <cell r="H727" t="str">
            <v>Increases Attack Speed when encountering monsters</v>
          </cell>
          <cell r="J727">
            <v>1</v>
          </cell>
          <cell r="L727">
            <v>0</v>
          </cell>
          <cell r="AP727" t="str">
            <v>モンスター遭遇時攻撃速度が増加します</v>
          </cell>
          <cell r="AQ727" t="str">
            <v>怪物遭遇攻击速度提高</v>
          </cell>
          <cell r="AR727" t="str">
            <v>怪物遭遇攻擊速度提高</v>
          </cell>
          <cell r="AS727" t="str">
            <v>Augmente la vitesse d'attaque lors de la rencontre des monstres</v>
          </cell>
          <cell r="AT727" t="str">
            <v>Erhöht Angriffsgeschwindigkeit, wenn Monster begegnen</v>
          </cell>
          <cell r="AU727" t="str">
            <v>Meningkatkan Attack Speed ​​ketika menghadapi monster</v>
          </cell>
          <cell r="AV727" t="str">
            <v>Aumenta la velocità d'attacco quando incontrano i mostri</v>
          </cell>
          <cell r="AW727" t="str">
            <v>Увеличивает скорость атаки при столкновении с монстрами</v>
          </cell>
          <cell r="AX727" t="str">
            <v>Aumenta la velocidad de ataque cuando se enfrentan a monstruos</v>
          </cell>
          <cell r="AY727" t="str">
            <v>เพิ่มความเร็วโจมตีเมื่อพบมอนสเตอร์</v>
          </cell>
          <cell r="AZ727" t="str">
            <v>Tăng tốc độ tấn công khi gặp phải quái vật</v>
          </cell>
          <cell r="BA727" t="str">
            <v>Aumenta a Velocidade de Ataque ao encontrar monstros</v>
          </cell>
          <cell r="BB727" t="str">
            <v>يزيد من سرعة الهجوم عند مواجهة الوحوش</v>
          </cell>
          <cell r="BC727" t="str">
            <v>Павялічвае хуткасць нападу пры сутыкненні з монстрамі</v>
          </cell>
          <cell r="BD727" t="str">
            <v>Увеличава Attack Speed, когато се натъкват на чудовища</v>
          </cell>
          <cell r="BE727" t="str">
            <v>Zvyšuje útok Speed ​​při setkání s netvory</v>
          </cell>
          <cell r="BF727" t="str">
            <v>Verhoogt Attack Speed ​​bij het aantreffen van monsters</v>
          </cell>
          <cell r="BG727" t="str">
            <v>Kasvattaa hyökkäys nopeus kohdatessaan hirviöitä</v>
          </cell>
          <cell r="BH727" t="str">
            <v>Αυξάνει επίθεση ταχύτητα όταν συναντούν τέρατα</v>
          </cell>
          <cell r="BI727" t="str">
            <v>מגביר מהירות התקפה כאשר נתקלים מפלצות</v>
          </cell>
          <cell r="BJ727" t="str">
            <v>Megnöveli a támadási sebességet találkozva szörnyek</v>
          </cell>
          <cell r="BK727" t="str">
            <v>Meningkatkan kelajuan serangan apabila menghadapi raksasa</v>
          </cell>
          <cell r="BL727" t="str">
            <v>Zwiększa szybkość ataku gdy napotykają potworów</v>
          </cell>
          <cell r="BM727" t="str">
            <v>Crește atac de viteză atunci când se confruntă cu monștri</v>
          </cell>
          <cell r="BN727" t="str">
            <v>Zvyšuje útok Speed ​​pri stretnutí s netvormi</v>
          </cell>
          <cell r="BO727" t="str">
            <v>Ökar attack hastighet när de stöter på monster</v>
          </cell>
          <cell r="BP727" t="str">
            <v>Saldırı Hız canavarları karşılaşmadan artırır</v>
          </cell>
          <cell r="BQ727" t="str">
            <v>Збільшує швидкість атаки при зіткненні з монстрами</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몬스터 조우 시 공격 속도가 증가합니다</v>
          </cell>
          <cell r="HZ727" t="str">
            <v>몬스터 조우 시 공격 속도가 증가합니다</v>
          </cell>
          <cell r="IA727" t="str">
            <v>몬스터 조우 시 공격 속도가 증가합니다</v>
          </cell>
          <cell r="IB727" t="str">
            <v>Increases Attack Speed when encountering monsters</v>
          </cell>
          <cell r="IC727" t="str">
            <v>Increases Attack Speed when encountering monsters</v>
          </cell>
          <cell r="ID727" t="str">
            <v>Increases Attack Speed when encountering monsters</v>
          </cell>
          <cell r="IE727" t="str">
            <v>Increases Attack Speed when encountering monsters</v>
          </cell>
          <cell r="IF727" t="str">
            <v>Increases Attack Speed when encountering monsters</v>
          </cell>
          <cell r="IG727" t="str">
            <v>Increases Attack Speed when encountering monsters</v>
          </cell>
          <cell r="IH727" t="str">
            <v>Increases Attack Speed when encountering monsters</v>
          </cell>
          <cell r="II727" t="str">
            <v>Increases Attack Speed when encountering monsters</v>
          </cell>
          <cell r="IJ727" t="str">
            <v>Increases Attack Speed when encountering monsters</v>
          </cell>
          <cell r="IK727" t="str">
            <v>Increases Attack Speed when encountering monsters</v>
          </cell>
          <cell r="IL727" t="str">
            <v>Increases Attack Speed when encountering monsters</v>
          </cell>
          <cell r="IM727" t="str">
            <v>Increases Attack Speed when encountering monsters</v>
          </cell>
          <cell r="IN727" t="str">
            <v>Increases Attack Speed when encountering monsters</v>
          </cell>
          <cell r="IO727" t="str">
            <v>Increases Attack Speed when encountering monsters</v>
          </cell>
          <cell r="IP727" t="str">
            <v>Increases Attack Speed when encountering monsters</v>
          </cell>
          <cell r="IQ727" t="str">
            <v>Increases Attack Speed when encountering monsters</v>
          </cell>
          <cell r="IR727" t="str">
            <v>Increases Attack Speed when encountering monsters</v>
          </cell>
          <cell r="IS727" t="str">
            <v>Increases Attack Speed when encountering monsters</v>
          </cell>
          <cell r="IT727" t="str">
            <v>Increases Attack Speed when encountering monsters</v>
          </cell>
          <cell r="IU727" t="str">
            <v>Increases Attack Speed when encountering monsters</v>
          </cell>
          <cell r="IV727" t="str">
            <v>Increases Attack Speed when encountering monsters</v>
          </cell>
          <cell r="IW727" t="str">
            <v>Increases Attack Speed when encountering monsters</v>
          </cell>
          <cell r="IX727" t="str">
            <v>Increases Attack Speed when encountering monsters</v>
          </cell>
          <cell r="IY727" t="str">
            <v>Increases Attack Speed when encountering monsters</v>
          </cell>
          <cell r="IZ727" t="str">
            <v>Increases Attack Speed when encountering monsters</v>
          </cell>
          <cell r="JB727" t="str">
            <v>モンスター遭遇時攻撃速度が増加します</v>
          </cell>
          <cell r="JC727" t="str">
            <v>怪物遭遇攻击速度提高</v>
          </cell>
          <cell r="JD727" t="str">
            <v>怪物遭遇攻擊速度提高</v>
          </cell>
          <cell r="JE727" t="str">
            <v>Augmente la vitesse d'attaque lors de la rencontre des monstres</v>
          </cell>
          <cell r="JF727" t="str">
            <v>Erhöht Angriffsgeschwindigkeit, wenn Monster begegnen</v>
          </cell>
          <cell r="JG727" t="str">
            <v>Meningkatkan Attack Speed ​​ketika menghadapi monster</v>
          </cell>
          <cell r="JH727" t="str">
            <v>Aumenta la velocità d'attacco quando incontrano i mostri</v>
          </cell>
          <cell r="JI727" t="str">
            <v>Увеличивает скорость атаки при столкновении с монстрами</v>
          </cell>
          <cell r="JJ727" t="str">
            <v>Aumenta la velocidad de ataque cuando se enfrentan a monstruos</v>
          </cell>
          <cell r="JK727" t="str">
            <v>เพิ่มความเร็วโจมตีเมื่อพบมอนสเตอร์</v>
          </cell>
          <cell r="JL727" t="str">
            <v>Tăng tốc độ tấn công khi gặp phải quái vật</v>
          </cell>
          <cell r="JM727" t="str">
            <v>Aumenta a Velocidade de Ataque ao encontrar monstros</v>
          </cell>
          <cell r="JN727" t="str">
            <v>يزيد من سرعة الهجوم عند مواجهة الوحوش</v>
          </cell>
          <cell r="JO727" t="str">
            <v>Павялічвае хуткасць нападу пры сутыкненні з монстрамі</v>
          </cell>
          <cell r="JP727" t="str">
            <v>Увеличава Attack Speed, когато се натъкват на чудовища</v>
          </cell>
          <cell r="JQ727" t="str">
            <v>Zvyšuje útok Speed ​​při setkání s netvory</v>
          </cell>
          <cell r="JR727" t="str">
            <v>Verhoogt Attack Speed ​​bij het aantreffen van monsters</v>
          </cell>
          <cell r="JS727" t="str">
            <v>Kasvattaa hyökkäys nopeus kohdatessaan hirviöitä</v>
          </cell>
          <cell r="JT727" t="str">
            <v>Αυξάνει επίθεση ταχύτητα όταν συναντούν τέρατα</v>
          </cell>
          <cell r="JU727" t="str">
            <v>מגביר מהירות התקפה כאשר נתקלים מפלצות</v>
          </cell>
          <cell r="JV727" t="str">
            <v>Megnöveli a támadási sebességet találkozva szörnyek</v>
          </cell>
          <cell r="JW727" t="str">
            <v>Meningkatkan kelajuan serangan apabila menghadapi raksasa</v>
          </cell>
          <cell r="JX727" t="str">
            <v>Zwiększa szybkość ataku gdy napotykają potworów</v>
          </cell>
          <cell r="JY727" t="str">
            <v>Crește atac de viteză atunci când se confruntă cu monștri</v>
          </cell>
          <cell r="JZ727" t="str">
            <v>Zvyšuje útok Speed ​​pri stretnutí s netvormi</v>
          </cell>
          <cell r="KA727" t="str">
            <v>Ökar attack hastighet när de stöter på monster</v>
          </cell>
          <cell r="KB727" t="str">
            <v>Saldırı Hız canavarları karşılaşmadan artırır</v>
          </cell>
          <cell r="KC727" t="str">
            <v>Збільшує швидкість атаки при зіткненні з монстрами</v>
          </cell>
        </row>
        <row r="728">
          <cell r="A728" t="str">
            <v>LevelPackUIDesc_AtkSpeedUpOnEncounterBetter</v>
          </cell>
          <cell r="B728">
            <v>1</v>
          </cell>
          <cell r="C728" t="str">
            <v>몬스터 조우 시 공격 속도가 더 많이 증가합니다</v>
          </cell>
          <cell r="D728" t="str">
            <v>Monster encounters attack speed is increased a lot</v>
          </cell>
          <cell r="E728" t="str">
            <v>Increases Attack Speed a lot when encountering monsters</v>
          </cell>
          <cell r="F728" t="str">
            <v/>
          </cell>
          <cell r="H728" t="str">
            <v>Increases Attack Speed a lot when encountering monsters</v>
          </cell>
          <cell r="J728">
            <v>1</v>
          </cell>
          <cell r="L728">
            <v>0</v>
          </cell>
          <cell r="AP728" t="str">
            <v>モンスター遭遇時の攻撃速度がもっと増加します</v>
          </cell>
          <cell r="AQ728" t="str">
            <v>怪物遭遇攻击速度提高了不少</v>
          </cell>
          <cell r="AR728" t="str">
            <v>怪物遭遇攻擊速度提高了不少</v>
          </cell>
          <cell r="AS728" t="str">
            <v>Augmente la vitesse d'attaque beaucoup lors de la rencontre des monstres</v>
          </cell>
          <cell r="AT728" t="str">
            <v>Erhöht Angriffsgeschwindigkeit viel, wenn Monster begegnen</v>
          </cell>
          <cell r="AU728" t="str">
            <v>Meningkatkan Attack Speed ​​banyak ketika menghadapi monster</v>
          </cell>
          <cell r="AV728" t="str">
            <v>Aumenta la velocità d'attacco molto quando incontra mostri</v>
          </cell>
          <cell r="AW728" t="str">
            <v>Увеличивает скорость атаки много при столкновении с монстрами</v>
          </cell>
          <cell r="AX728" t="str">
            <v>Aumenta la velocidad de ataque mucho cuando se enfrentan a monstruos</v>
          </cell>
          <cell r="AY728" t="str">
            <v>เพิ่มความเร็วโจมตีมากเมื่อพบมอนสเตอร์</v>
          </cell>
          <cell r="AZ728" t="str">
            <v>Tăng tốc độ tấn công rất nhiều khi gặp phải những con quái vật</v>
          </cell>
          <cell r="BA728" t="str">
            <v>Aumenta a Velocidade de Ataque muito quando encontrar monstros</v>
          </cell>
          <cell r="BB728" t="str">
            <v>يزيد من سرعة الهجوم كثيرا عند مواجهة الوحوش</v>
          </cell>
          <cell r="BC728" t="str">
            <v>Павялічвае хуткасць атакі шмат пры сутыкненні з монстрамі</v>
          </cell>
          <cell r="BD728" t="str">
            <v>Увеличава Attack Speed ​​много, когато се натъкват на чудовища</v>
          </cell>
          <cell r="BE728" t="str">
            <v>Zvyšuje útok Speed ​​hodně když se setká příšery</v>
          </cell>
          <cell r="BF728" t="str">
            <v>Verhoogt Attack Speed ​​veel bij het aantreffen van monsters</v>
          </cell>
          <cell r="BG728" t="str">
            <v>Lisäykset hyökkäys nopeus paljon kohdatessaan hirviöitä</v>
          </cell>
          <cell r="BH728" t="str">
            <v>Αυξάνει την Ταχύτητα Επίθεσης πολύ όταν αντιμετωπίζουν τέρατα</v>
          </cell>
          <cell r="BI728" t="str">
            <v>מגביר מהירות התקפה הרבה כאשר נתקלים מפלצות</v>
          </cell>
          <cell r="BJ728" t="str">
            <v>Megnöveli a támadási sebességet sokat találkozva szörnyek</v>
          </cell>
          <cell r="BK728" t="str">
            <v>Meningkatkan kelajuan serangan banyak apabila menghadapi raksasa</v>
          </cell>
          <cell r="BL728" t="str">
            <v>Zwiększa szybkość ataku o wiele potworów, kiedy napotykają</v>
          </cell>
          <cell r="BM728" t="str">
            <v>Crește atac de viteză foarte mult atunci când se confruntă cu monștri</v>
          </cell>
          <cell r="BN728" t="str">
            <v>Zvyšuje útok Speed ​​veľa keď sa stretne príšery</v>
          </cell>
          <cell r="BO728" t="str">
            <v>Ökar attack hastighet mycket när de stöter på monster</v>
          </cell>
          <cell r="BP728" t="str">
            <v>canavarları karşılaştığında Saldırı Hızı çok artırır</v>
          </cell>
          <cell r="BQ728" t="str">
            <v>Збільшує швидкість атаки багато при зіткненні з монстрами</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몬스터 조우 시 공격 속도가 더 많이 증가합니다</v>
          </cell>
          <cell r="HZ728" t="str">
            <v>몬스터 조우 시 공격 속도가 더 많이 증가합니다</v>
          </cell>
          <cell r="IA728" t="str">
            <v>몬스터 조우 시 공격 속도가 더 많이 증가합니다</v>
          </cell>
          <cell r="IB728" t="str">
            <v>Increases Attack Speed a lot when encountering monsters</v>
          </cell>
          <cell r="IC728" t="str">
            <v>Increases Attack Speed a lot when encountering monsters</v>
          </cell>
          <cell r="ID728" t="str">
            <v>Increases Attack Speed a lot when encountering monsters</v>
          </cell>
          <cell r="IE728" t="str">
            <v>Increases Attack Speed a lot when encountering monsters</v>
          </cell>
          <cell r="IF728" t="str">
            <v>Increases Attack Speed a lot when encountering monsters</v>
          </cell>
          <cell r="IG728" t="str">
            <v>Increases Attack Speed a lot when encountering monsters</v>
          </cell>
          <cell r="IH728" t="str">
            <v>Increases Attack Speed a lot when encountering monsters</v>
          </cell>
          <cell r="II728" t="str">
            <v>Increases Attack Speed a lot when encountering monsters</v>
          </cell>
          <cell r="IJ728" t="str">
            <v>Increases Attack Speed a lot when encountering monsters</v>
          </cell>
          <cell r="IK728" t="str">
            <v>Increases Attack Speed a lot when encountering monsters</v>
          </cell>
          <cell r="IL728" t="str">
            <v>Increases Attack Speed a lot when encountering monsters</v>
          </cell>
          <cell r="IM728" t="str">
            <v>Increases Attack Speed a lot when encountering monsters</v>
          </cell>
          <cell r="IN728" t="str">
            <v>Increases Attack Speed a lot when encountering monsters</v>
          </cell>
          <cell r="IO728" t="str">
            <v>Increases Attack Speed a lot when encountering monsters</v>
          </cell>
          <cell r="IP728" t="str">
            <v>Increases Attack Speed a lot when encountering monsters</v>
          </cell>
          <cell r="IQ728" t="str">
            <v>Increases Attack Speed a lot when encountering monsters</v>
          </cell>
          <cell r="IR728" t="str">
            <v>Increases Attack Speed a lot when encountering monsters</v>
          </cell>
          <cell r="IS728" t="str">
            <v>Increases Attack Speed a lot when encountering monsters</v>
          </cell>
          <cell r="IT728" t="str">
            <v>Increases Attack Speed a lot when encountering monsters</v>
          </cell>
          <cell r="IU728" t="str">
            <v>Increases Attack Speed a lot when encountering monsters</v>
          </cell>
          <cell r="IV728" t="str">
            <v>Increases Attack Speed a lot when encountering monsters</v>
          </cell>
          <cell r="IW728" t="str">
            <v>Increases Attack Speed a lot when encountering monsters</v>
          </cell>
          <cell r="IX728" t="str">
            <v>Increases Attack Speed a lot when encountering monsters</v>
          </cell>
          <cell r="IY728" t="str">
            <v>Increases Attack Speed a lot when encountering monsters</v>
          </cell>
          <cell r="IZ728" t="str">
            <v>Increases Attack Speed a lot when encountering monsters</v>
          </cell>
          <cell r="JB728" t="str">
            <v>モンスター遭遇時の攻撃速度がもっと増加します</v>
          </cell>
          <cell r="JC728" t="str">
            <v>怪物遭遇攻击速度提高了不少</v>
          </cell>
          <cell r="JD728" t="str">
            <v>怪物遭遇攻擊速度提高了不少</v>
          </cell>
          <cell r="JE728" t="str">
            <v>Augmente la vitesse d'attaque beaucoup lors de la rencontre des monstres</v>
          </cell>
          <cell r="JF728" t="str">
            <v>Erhöht Angriffsgeschwindigkeit viel, wenn Monster begegnen</v>
          </cell>
          <cell r="JG728" t="str">
            <v>Meningkatkan Attack Speed ​​banyak ketika menghadapi monster</v>
          </cell>
          <cell r="JH728" t="str">
            <v>Aumenta la velocità d'attacco molto quando incontra mostri</v>
          </cell>
          <cell r="JI728" t="str">
            <v>Увеличивает скорость атаки много при столкновении с монстрами</v>
          </cell>
          <cell r="JJ728" t="str">
            <v>Aumenta la velocidad de ataque mucho cuando se enfrentan a monstruos</v>
          </cell>
          <cell r="JK728" t="str">
            <v>เพิ่มความเร็วโจมตีมากเมื่อพบมอนสเตอร์</v>
          </cell>
          <cell r="JL728" t="str">
            <v>Tăng tốc độ tấn công rất nhiều khi gặp phải những con quái vật</v>
          </cell>
          <cell r="JM728" t="str">
            <v>Aumenta a Velocidade de Ataque muito quando encontrar monstros</v>
          </cell>
          <cell r="JN728" t="str">
            <v>يزيد من سرعة الهجوم كثيرا عند مواجهة الوحوش</v>
          </cell>
          <cell r="JO728" t="str">
            <v>Павялічвае хуткасць атакі шмат пры сутыкненні з монстрамі</v>
          </cell>
          <cell r="JP728" t="str">
            <v>Увеличава Attack Speed ​​много, когато се натъкват на чудовища</v>
          </cell>
          <cell r="JQ728" t="str">
            <v>Zvyšuje útok Speed ​​hodně když se setká příšery</v>
          </cell>
          <cell r="JR728" t="str">
            <v>Verhoogt Attack Speed ​​veel bij het aantreffen van monsters</v>
          </cell>
          <cell r="JS728" t="str">
            <v>Lisäykset hyökkäys nopeus paljon kohdatessaan hirviöitä</v>
          </cell>
          <cell r="JT728" t="str">
            <v>Αυξάνει την Ταχύτητα Επίθεσης πολύ όταν αντιμετωπίζουν τέρατα</v>
          </cell>
          <cell r="JU728" t="str">
            <v>מגביר מהירות התקפה הרבה כאשר נתקלים מפלצות</v>
          </cell>
          <cell r="JV728" t="str">
            <v>Megnöveli a támadási sebességet sokat találkozva szörnyek</v>
          </cell>
          <cell r="JW728" t="str">
            <v>Meningkatkan kelajuan serangan banyak apabila menghadapi raksasa</v>
          </cell>
          <cell r="JX728" t="str">
            <v>Zwiększa szybkość ataku o wiele potworów, kiedy napotykają</v>
          </cell>
          <cell r="JY728" t="str">
            <v>Crește atac de viteză foarte mult atunci când se confruntă cu monștri</v>
          </cell>
          <cell r="JZ728" t="str">
            <v>Zvyšuje útok Speed ​​veľa keď sa stretne príšery</v>
          </cell>
          <cell r="KA728" t="str">
            <v>Ökar attack hastighet mycket när de stöter på monster</v>
          </cell>
          <cell r="KB728" t="str">
            <v>canavarları karşılaştığında Saldırı Hızı çok artırır</v>
          </cell>
          <cell r="KC728" t="str">
            <v>Збільшує швидкість атаки багато при зіткненні з монстрами</v>
          </cell>
        </row>
        <row r="729">
          <cell r="A729" t="str">
            <v>LevelPackUIDesc_VampireOnAttack</v>
          </cell>
          <cell r="B729">
            <v>1</v>
          </cell>
          <cell r="C729" t="str">
            <v>몬스터 공격 시 데미지의 일부를 흡수합니다</v>
          </cell>
          <cell r="D729" t="str">
            <v>Will absorb some of the damage when a monster attacks</v>
          </cell>
          <cell r="E729" t="str">
            <v>Absorbs part of the damage dealt into HP when attacking monsters</v>
          </cell>
          <cell r="F729" t="str">
            <v/>
          </cell>
          <cell r="H729" t="str">
            <v>Absorbs part of the damage dealt into HP when attacking monsters</v>
          </cell>
          <cell r="J729">
            <v>1</v>
          </cell>
          <cell r="L729">
            <v>0</v>
          </cell>
          <cell r="AP729" t="str">
            <v>モンスター攻撃時のダメージの一部を吸収します</v>
          </cell>
          <cell r="AQ729" t="str">
            <v>会吸收一些损害时，怪物的攻击</v>
          </cell>
          <cell r="AR729" t="str">
            <v>會吸收一些損害時，怪物的攻擊</v>
          </cell>
          <cell r="AS729" t="str">
            <v>partie Absorbe des dégâts infligés en HP lors de l'attaque des monstres</v>
          </cell>
          <cell r="AT729" t="str">
            <v>Absorbiert Teil des Schadens in HP behandelt, wenn Monster angreifen</v>
          </cell>
          <cell r="AU729" t="str">
            <v>Menyerap bagian dari kerusakan ditangani ke HP saat menyerang monster</v>
          </cell>
          <cell r="AV729" t="str">
            <v>parte assorbe del danno inflitto in HP quando si attaccano i mostri</v>
          </cell>
          <cell r="AW729" t="str">
            <v>Поглощает часть нанесенного урона в HP при атаке монстров</v>
          </cell>
          <cell r="AX729" t="str">
            <v>absorbe parte del daño infligido a HP al atacar monstruos</v>
          </cell>
          <cell r="AY729" t="str">
            <v>เป็นส่วนหนึ่งของการดูดซับความเสียหายที่เข้าไป HP เมื่อโจมตีมอนสเตอร์</v>
          </cell>
          <cell r="AZ729" t="str">
            <v>phần hấp thụ thiệt hại xử lý vào HP khi tấn công quái vật</v>
          </cell>
          <cell r="BA729" t="str">
            <v>parte absorve do dano causado em HP ao atacar monstros</v>
          </cell>
          <cell r="BB729" t="str">
            <v>جزء يمتص من الضرر التعامل في HP عند مهاجمة الوحوش</v>
          </cell>
          <cell r="BC729" t="str">
            <v>Паглынае частка нанесенай шкоды ў HP пры атацы монстраў</v>
          </cell>
          <cell r="BD729" t="str">
            <v>Поглъща част от щетите, разгледани в HP, когато атакува чудовища</v>
          </cell>
          <cell r="BE729" t="str">
            <v>Absorbuje část škody rozdány HP při útoku monster</v>
          </cell>
          <cell r="BF729" t="str">
            <v>Absorbeert een deel van de schade dat ingedeeld is in HP als aanvallende monsters</v>
          </cell>
          <cell r="BG729" t="str">
            <v>Imee osa vahingosta jaetaan osaksi HP kun hyökkää hirviöitä</v>
          </cell>
          <cell r="BH729" t="str">
            <v>Απορροφά μέρος της ζημιάς που προκαλείται στο HP όταν επιτίθενται τέρατα</v>
          </cell>
          <cell r="BI729" t="str">
            <v>חלק סופג הנזק עסקו לתוך HP כאשר תוקפים מפלצות</v>
          </cell>
          <cell r="BJ729" t="str">
            <v>Elnyeli része a sebzés a HP, amikor támadó szörnyeket</v>
          </cell>
          <cell r="BK729" t="str">
            <v>Menyerap sebahagian daripada kerosakan yang diperkatakan ke dalam HP ketika menyerang raksasa</v>
          </cell>
          <cell r="BL729" t="str">
            <v>Pochłania część obrażeń zadawanych w HP podczas ataku potworów</v>
          </cell>
          <cell r="BM729" t="str">
            <v>o parte din prejudiciul absoarbe tratate în HP atunci când a ataca monștri</v>
          </cell>
          <cell r="BN729" t="str">
            <v>Absorbuje časť škody rozdané HP pri útoku monštier</v>
          </cell>
          <cell r="BO729" t="str">
            <v>Absorberar en del av skadorna som vållas i HP när attackera monster</v>
          </cell>
          <cell r="BP729" t="str">
            <v>canavar ataktan hasar absorbe kısmı HP dağıtılacak</v>
          </cell>
          <cell r="BQ729" t="str">
            <v>Поглинає частину завданих шкоди в HP при атаці монстрів</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몬스터 공격 시 데미지의 일부를 흡수합니다</v>
          </cell>
          <cell r="HZ729" t="str">
            <v>몬스터 공격 시 데미지의 일부를 흡수합니다</v>
          </cell>
          <cell r="IA729" t="str">
            <v>몬스터 공격 시 데미지의 일부를 흡수합니다</v>
          </cell>
          <cell r="IB729" t="str">
            <v>Absorbs part of the damage dealt into HP when attacking monsters</v>
          </cell>
          <cell r="IC729" t="str">
            <v>Absorbs part of the damage dealt into HP when attacking monsters</v>
          </cell>
          <cell r="ID729" t="str">
            <v>Absorbs part of the damage dealt into HP when attacking monsters</v>
          </cell>
          <cell r="IE729" t="str">
            <v>Absorbs part of the damage dealt into HP when attacking monsters</v>
          </cell>
          <cell r="IF729" t="str">
            <v>Absorbs part of the damage dealt into HP when attacking monsters</v>
          </cell>
          <cell r="IG729" t="str">
            <v>Absorbs part of the damage dealt into HP when attacking monsters</v>
          </cell>
          <cell r="IH729" t="str">
            <v>Absorbs part of the damage dealt into HP when attacking monsters</v>
          </cell>
          <cell r="II729" t="str">
            <v>Absorbs part of the damage dealt into HP when attacking monsters</v>
          </cell>
          <cell r="IJ729" t="str">
            <v>Absorbs part of the damage dealt into HP when attacking monsters</v>
          </cell>
          <cell r="IK729" t="str">
            <v>Absorbs part of the damage dealt into HP when attacking monsters</v>
          </cell>
          <cell r="IL729" t="str">
            <v>Absorbs part of the damage dealt into HP when attacking monsters</v>
          </cell>
          <cell r="IM729" t="str">
            <v>Absorbs part of the damage dealt into HP when attacking monsters</v>
          </cell>
          <cell r="IN729" t="str">
            <v>Absorbs part of the damage dealt into HP when attacking monsters</v>
          </cell>
          <cell r="IO729" t="str">
            <v>Absorbs part of the damage dealt into HP when attacking monsters</v>
          </cell>
          <cell r="IP729" t="str">
            <v>Absorbs part of the damage dealt into HP when attacking monsters</v>
          </cell>
          <cell r="IQ729" t="str">
            <v>Absorbs part of the damage dealt into HP when attacking monsters</v>
          </cell>
          <cell r="IR729" t="str">
            <v>Absorbs part of the damage dealt into HP when attacking monsters</v>
          </cell>
          <cell r="IS729" t="str">
            <v>Absorbs part of the damage dealt into HP when attacking monsters</v>
          </cell>
          <cell r="IT729" t="str">
            <v>Absorbs part of the damage dealt into HP when attacking monsters</v>
          </cell>
          <cell r="IU729" t="str">
            <v>Absorbs part of the damage dealt into HP when attacking monsters</v>
          </cell>
          <cell r="IV729" t="str">
            <v>Absorbs part of the damage dealt into HP when attacking monsters</v>
          </cell>
          <cell r="IW729" t="str">
            <v>Absorbs part of the damage dealt into HP when attacking monsters</v>
          </cell>
          <cell r="IX729" t="str">
            <v>Absorbs part of the damage dealt into HP when attacking monsters</v>
          </cell>
          <cell r="IY729" t="str">
            <v>Absorbs part of the damage dealt into HP when attacking monsters</v>
          </cell>
          <cell r="IZ729" t="str">
            <v>Absorbs part of the damage dealt into HP when attacking monsters</v>
          </cell>
          <cell r="JB729" t="str">
            <v>モンスター攻撃時のダメージの一部を吸収します</v>
          </cell>
          <cell r="JC729" t="str">
            <v>会吸收一些损害时，怪物的攻击</v>
          </cell>
          <cell r="JD729" t="str">
            <v>會吸收一些損害時，怪物的攻擊</v>
          </cell>
          <cell r="JE729" t="str">
            <v>partie Absorbe des dégâts infligés en HP lors de l'attaque des monstres</v>
          </cell>
          <cell r="JF729" t="str">
            <v>Absorbiert Teil des Schadens in HP behandelt, wenn Monster angreifen</v>
          </cell>
          <cell r="JG729" t="str">
            <v>Menyerap bagian dari kerusakan ditangani ke HP saat menyerang monster</v>
          </cell>
          <cell r="JH729" t="str">
            <v>parte assorbe del danno inflitto in HP quando si attaccano i mostri</v>
          </cell>
          <cell r="JI729" t="str">
            <v>Поглощает часть нанесенного урона в HP при атаке монстров</v>
          </cell>
          <cell r="JJ729" t="str">
            <v>absorbe parte del daño infligido a HP al atacar monstruos</v>
          </cell>
          <cell r="JK729" t="str">
            <v>เป็นส่วนหนึ่งของการดูดซับความเสียหายที่เข้าไป HP เมื่อโจมตีมอนสเตอร์</v>
          </cell>
          <cell r="JL729" t="str">
            <v>phần hấp thụ thiệt hại xử lý vào HP khi tấn công quái vật</v>
          </cell>
          <cell r="JM729" t="str">
            <v>parte absorve do dano causado em HP ao atacar monstros</v>
          </cell>
          <cell r="JN729" t="str">
            <v>جزء يمتص من الضرر التعامل في HP عند مهاجمة الوحوش</v>
          </cell>
          <cell r="JO729" t="str">
            <v>Паглынае частка нанесенай шкоды ў HP пры атацы монстраў</v>
          </cell>
          <cell r="JP729" t="str">
            <v>Поглъща част от щетите, разгледани в HP, когато атакува чудовища</v>
          </cell>
          <cell r="JQ729" t="str">
            <v>Absorbuje část škody rozdány HP při útoku monster</v>
          </cell>
          <cell r="JR729" t="str">
            <v>Absorbeert een deel van de schade dat ingedeeld is in HP als aanvallende monsters</v>
          </cell>
          <cell r="JS729" t="str">
            <v>Imee osa vahingosta jaetaan osaksi HP kun hyökkää hirviöitä</v>
          </cell>
          <cell r="JT729" t="str">
            <v>Απορροφά μέρος της ζημιάς που προκαλείται στο HP όταν επιτίθενται τέρατα</v>
          </cell>
          <cell r="JU729" t="str">
            <v>חלק סופג הנזק עסקו לתוך HP כאשר תוקפים מפלצות</v>
          </cell>
          <cell r="JV729" t="str">
            <v>Elnyeli része a sebzés a HP, amikor támadó szörnyeket</v>
          </cell>
          <cell r="JW729" t="str">
            <v>Menyerap sebahagian daripada kerosakan yang diperkatakan ke dalam HP ketika menyerang raksasa</v>
          </cell>
          <cell r="JX729" t="str">
            <v>Pochłania część obrażeń zadawanych w HP podczas ataku potworów</v>
          </cell>
          <cell r="JY729" t="str">
            <v>o parte din prejudiciul absoarbe tratate în HP atunci când a ataca monștri</v>
          </cell>
          <cell r="JZ729" t="str">
            <v>Absorbuje časť škody rozdané HP pri útoku monštier</v>
          </cell>
          <cell r="KA729" t="str">
            <v>Absorberar en del av skadorna som vållas i HP när attackera monster</v>
          </cell>
          <cell r="KB729" t="str">
            <v>canavar ataktan hasar absorbe kısmı HP dağıtılacak</v>
          </cell>
          <cell r="KC729" t="str">
            <v>Поглинає частину завданих шкоди в HP при атаці монстрів</v>
          </cell>
        </row>
        <row r="730">
          <cell r="A730" t="str">
            <v>LevelPackUIDesc_VampireOnAttackBetter</v>
          </cell>
          <cell r="B730">
            <v>1</v>
          </cell>
          <cell r="C730" t="str">
            <v>몬스터 공격 시 데미지의 일부를 더 많이 흡수합니다</v>
          </cell>
          <cell r="D730" t="str">
            <v>More absorbs some of the damage when a monster attacks</v>
          </cell>
          <cell r="E730" t="str">
            <v>Absorbs part of the damage dealt into more HP when attacking monsters</v>
          </cell>
          <cell r="F730" t="str">
            <v/>
          </cell>
          <cell r="H730" t="str">
            <v>Absorbs part of the damage dealt into more HP when attacking monsters</v>
          </cell>
          <cell r="J730">
            <v>1</v>
          </cell>
          <cell r="L730">
            <v>0</v>
          </cell>
          <cell r="AP730" t="str">
            <v>モンスター攻撃時のダメージの一部を、より多くを吸収します</v>
          </cell>
          <cell r="AQ730" t="str">
            <v>更多吸收一些损害时，怪物的攻击</v>
          </cell>
          <cell r="AR730" t="str">
            <v>更多吸收一些損害時，怪物的攻擊</v>
          </cell>
          <cell r="AS730" t="str">
            <v>Absorbe une partie des dégâts infligés en plus HP lors de l'attaque des monstres</v>
          </cell>
          <cell r="AT730" t="str">
            <v>Absorbiert Teil des Schadens in mehr HP behandelt, wenn Monster angreifen</v>
          </cell>
          <cell r="AU730" t="str">
            <v>Menyerap bagian dari kerusakan ditangani menjadi lebih HP saat menyerang monster</v>
          </cell>
          <cell r="AV730" t="str">
            <v>Assorbe parte del danno inflitto in più di HP in cui attaccare i mostri</v>
          </cell>
          <cell r="AW730" t="str">
            <v>Поглощает часть нанесенного урона в более HP при атаке монстров</v>
          </cell>
          <cell r="AX730" t="str">
            <v>Absorbe parte del daño infligido a más HP al atacar monstruos</v>
          </cell>
          <cell r="AY730" t="str">
            <v>ส่วนหนึ่งของความเสียหายที่ดูดซับเข้าไปจัดการ HP มากขึ้นเมื่อโจมตีมอนสเตอร์</v>
          </cell>
          <cell r="AZ730" t="str">
            <v>Hấp thụ một phần thiệt hại xử lý vào HP hơn khi tấn công quái vật</v>
          </cell>
          <cell r="BA730" t="str">
            <v>Absorve parte do dano causado em mais HP ao atacar monstros</v>
          </cell>
          <cell r="BB730" t="str">
            <v>تمتص جزءا من الضرر التعامل في مزيد من HP عند مهاجمة الوحوش</v>
          </cell>
          <cell r="BC730" t="str">
            <v>Паглынае частка нанесенай шкоды ў больш HP пры атацы монстраў</v>
          </cell>
          <cell r="BD730" t="str">
            <v>Поглъща част от щетите, разгледани в по-HP, когато атакува чудовища</v>
          </cell>
          <cell r="BE730" t="str">
            <v>Absorbuje část škody řešena do více zařízení HP, když útočící monstra</v>
          </cell>
          <cell r="BF730" t="str">
            <v>Absorbeert een deel van de toegebrachte schade in meer HP als aanvallende monsters</v>
          </cell>
          <cell r="BG730" t="str">
            <v>Imee osa vahingosta jaetaan useampaan HP kun hyökkää hirviöitä</v>
          </cell>
          <cell r="BH730" t="str">
            <v>Απορροφά μέρος της ζημιάς που προκαλείται σε περισσότερες της HP όταν επιτίθενται τέρατα</v>
          </cell>
          <cell r="BI730" t="str">
            <v>סופג חלק מהנזק עסקו לתוך HP יותר כאשר תוקפים מפלצות</v>
          </cell>
          <cell r="BJ730" t="str">
            <v>Elnyeli a kár részének foglalkozott a több HP, amikor támadó szörnyeket</v>
          </cell>
          <cell r="BK730" t="str">
            <v>Menyerap sebahagian daripada kerosakan yang diperkatakan ke dalam lebih HP ketika menyerang raksasa</v>
          </cell>
          <cell r="BL730" t="str">
            <v>Pochłania część obrażeń zadawanych w więcej HP podczas ataku potworów</v>
          </cell>
          <cell r="BM730" t="str">
            <v>Parte a absoarbe daunele provocate în mai multe HP atunci când a ataca monștri</v>
          </cell>
          <cell r="BN730" t="str">
            <v>Absorbuje časť škody riešená do viacerých zariadení HP, keď útočiace monštrá</v>
          </cell>
          <cell r="BO730" t="str">
            <v>Absorberar en del av skadorna som vållas till mer HP när attackera monster</v>
          </cell>
          <cell r="BP730" t="str">
            <v>canavar ataktan hasar absorbe bölümü daha HP içine dağıtılır</v>
          </cell>
          <cell r="BQ730" t="str">
            <v>Поглинає частину завданих шкоди в більш HP при атаці монстрів</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몬스터 공격 시 데미지의 일부를 더 많이 흡수합니다</v>
          </cell>
          <cell r="HZ730" t="str">
            <v>몬스터 공격 시 데미지의 일부를 더 많이 흡수합니다</v>
          </cell>
          <cell r="IA730" t="str">
            <v>몬스터 공격 시 데미지의 일부를 더 많이 흡수합니다</v>
          </cell>
          <cell r="IB730" t="str">
            <v>Absorbs part of the damage dealt into more HP when attacking monsters</v>
          </cell>
          <cell r="IC730" t="str">
            <v>Absorbs part of the damage dealt into more HP when attacking monsters</v>
          </cell>
          <cell r="ID730" t="str">
            <v>Absorbs part of the damage dealt into more HP when attacking monsters</v>
          </cell>
          <cell r="IE730" t="str">
            <v>Absorbs part of the damage dealt into more HP when attacking monsters</v>
          </cell>
          <cell r="IF730" t="str">
            <v>Absorbs part of the damage dealt into more HP when attacking monsters</v>
          </cell>
          <cell r="IG730" t="str">
            <v>Absorbs part of the damage dealt into more HP when attacking monsters</v>
          </cell>
          <cell r="IH730" t="str">
            <v>Absorbs part of the damage dealt into more HP when attacking monsters</v>
          </cell>
          <cell r="II730" t="str">
            <v>Absorbs part of the damage dealt into more HP when attacking monsters</v>
          </cell>
          <cell r="IJ730" t="str">
            <v>Absorbs part of the damage dealt into more HP when attacking monsters</v>
          </cell>
          <cell r="IK730" t="str">
            <v>Absorbs part of the damage dealt into more HP when attacking monsters</v>
          </cell>
          <cell r="IL730" t="str">
            <v>Absorbs part of the damage dealt into more HP when attacking monsters</v>
          </cell>
          <cell r="IM730" t="str">
            <v>Absorbs part of the damage dealt into more HP when attacking monsters</v>
          </cell>
          <cell r="IN730" t="str">
            <v>Absorbs part of the damage dealt into more HP when attacking monsters</v>
          </cell>
          <cell r="IO730" t="str">
            <v>Absorbs part of the damage dealt into more HP when attacking monsters</v>
          </cell>
          <cell r="IP730" t="str">
            <v>Absorbs part of the damage dealt into more HP when attacking monsters</v>
          </cell>
          <cell r="IQ730" t="str">
            <v>Absorbs part of the damage dealt into more HP when attacking monsters</v>
          </cell>
          <cell r="IR730" t="str">
            <v>Absorbs part of the damage dealt into more HP when attacking monsters</v>
          </cell>
          <cell r="IS730" t="str">
            <v>Absorbs part of the damage dealt into more HP when attacking monsters</v>
          </cell>
          <cell r="IT730" t="str">
            <v>Absorbs part of the damage dealt into more HP when attacking monsters</v>
          </cell>
          <cell r="IU730" t="str">
            <v>Absorbs part of the damage dealt into more HP when attacking monsters</v>
          </cell>
          <cell r="IV730" t="str">
            <v>Absorbs part of the damage dealt into more HP when attacking monsters</v>
          </cell>
          <cell r="IW730" t="str">
            <v>Absorbs part of the damage dealt into more HP when attacking monsters</v>
          </cell>
          <cell r="IX730" t="str">
            <v>Absorbs part of the damage dealt into more HP when attacking monsters</v>
          </cell>
          <cell r="IY730" t="str">
            <v>Absorbs part of the damage dealt into more HP when attacking monsters</v>
          </cell>
          <cell r="IZ730" t="str">
            <v>Absorbs part of the damage dealt into more HP when attacking monsters</v>
          </cell>
          <cell r="JB730" t="str">
            <v>モンスター攻撃時のダメージの一部を、より多くを吸収します</v>
          </cell>
          <cell r="JC730" t="str">
            <v>更多吸收一些损害时，怪物的攻击</v>
          </cell>
          <cell r="JD730" t="str">
            <v>更多吸收一些損害時，怪物的攻擊</v>
          </cell>
          <cell r="JE730" t="str">
            <v>Absorbe une partie des dégâts infligés en plus HP lors de l'attaque des monstres</v>
          </cell>
          <cell r="JF730" t="str">
            <v>Absorbiert Teil des Schadens in mehr HP behandelt, wenn Monster angreifen</v>
          </cell>
          <cell r="JG730" t="str">
            <v>Menyerap bagian dari kerusakan ditangani menjadi lebih HP saat menyerang monster</v>
          </cell>
          <cell r="JH730" t="str">
            <v>Assorbe parte del danno inflitto in più di HP in cui attaccare i mostri</v>
          </cell>
          <cell r="JI730" t="str">
            <v>Поглощает часть нанесенного урона в более HP при атаке монстров</v>
          </cell>
          <cell r="JJ730" t="str">
            <v>Absorbe parte del daño infligido a más HP al atacar monstruos</v>
          </cell>
          <cell r="JK730" t="str">
            <v>ส่วนหนึ่งของความเสียหายที่ดูดซับเข้าไปจัดการ HP มากขึ้นเมื่อโจมตีมอนสเตอร์</v>
          </cell>
          <cell r="JL730" t="str">
            <v>Hấp thụ một phần thiệt hại xử lý vào HP hơn khi tấn công quái vật</v>
          </cell>
          <cell r="JM730" t="str">
            <v>Absorve parte do dano causado em mais HP ao atacar monstros</v>
          </cell>
          <cell r="JN730" t="str">
            <v>تمتص جزءا من الضرر التعامل في مزيد من HP عند مهاجمة الوحوش</v>
          </cell>
          <cell r="JO730" t="str">
            <v>Паглынае частка нанесенай шкоды ў больш HP пры атацы монстраў</v>
          </cell>
          <cell r="JP730" t="str">
            <v>Поглъща част от щетите, разгледани в по-HP, когато атакува чудовища</v>
          </cell>
          <cell r="JQ730" t="str">
            <v>Absorbuje část škody řešena do více zařízení HP, když útočící monstra</v>
          </cell>
          <cell r="JR730" t="str">
            <v>Absorbeert een deel van de toegebrachte schade in meer HP als aanvallende monsters</v>
          </cell>
          <cell r="JS730" t="str">
            <v>Imee osa vahingosta jaetaan useampaan HP kun hyökkää hirviöitä</v>
          </cell>
          <cell r="JT730" t="str">
            <v>Απορροφά μέρος της ζημιάς που προκαλείται σε περισσότερες της HP όταν επιτίθενται τέρατα</v>
          </cell>
          <cell r="JU730" t="str">
            <v>סופג חלק מהנזק עסקו לתוך HP יותר כאשר תוקפים מפלצות</v>
          </cell>
          <cell r="JV730" t="str">
            <v>Elnyeli a kár részének foglalkozott a több HP, amikor támadó szörnyeket</v>
          </cell>
          <cell r="JW730" t="str">
            <v>Menyerap sebahagian daripada kerosakan yang diperkatakan ke dalam lebih HP ketika menyerang raksasa</v>
          </cell>
          <cell r="JX730" t="str">
            <v>Pochłania część obrażeń zadawanych w więcej HP podczas ataku potworów</v>
          </cell>
          <cell r="JY730" t="str">
            <v>Parte a absoarbe daunele provocate în mai multe HP atunci când a ataca monștri</v>
          </cell>
          <cell r="JZ730" t="str">
            <v>Absorbuje časť škody riešená do viacerých zariadení HP, keď útočiace monštrá</v>
          </cell>
          <cell r="KA730" t="str">
            <v>Absorberar en del av skadorna som vållas till mer HP när attackera monster</v>
          </cell>
          <cell r="KB730" t="str">
            <v>canavar ataktan hasar absorbe bölümü daha HP içine dağıtılır</v>
          </cell>
          <cell r="KC730" t="str">
            <v>Поглинає частину завданих шкоди в більш HP при атаці монстрів</v>
          </cell>
        </row>
        <row r="731">
          <cell r="A731" t="str">
            <v>LevelPackUIDesc_RecoverOnAttacked</v>
          </cell>
          <cell r="B731">
            <v>1</v>
          </cell>
          <cell r="C731" t="str">
            <v>HP를 잃을 때 데미지의 일부를 서서히 회복합니다</v>
          </cell>
          <cell r="D731" t="str">
            <v>The gradual recovery of some damage when you lose your HP</v>
          </cell>
          <cell r="E731" t="str">
            <v>Heals part of the damage gradually when losing HP</v>
          </cell>
          <cell r="F731" t="str">
            <v/>
          </cell>
          <cell r="H731" t="str">
            <v>Heals part of the damage gradually when losing HP</v>
          </cell>
          <cell r="J731">
            <v>1</v>
          </cell>
          <cell r="L731">
            <v>0</v>
          </cell>
          <cell r="AP731" t="str">
            <v>HPを失うときのダメージの一部を徐々に回復し</v>
          </cell>
          <cell r="AQ731" t="str">
            <v>一些损坏的逐渐复苏，当你失去你的HP</v>
          </cell>
          <cell r="AR731" t="str">
            <v>一些損壞的逐漸復甦，當你失去你的HP</v>
          </cell>
          <cell r="AS731" t="str">
            <v>Cicatrise une partie des dommages progressivement lors de la perte HP</v>
          </cell>
          <cell r="AT731" t="str">
            <v>Heilt Teil des Schadens nach und nach, wenn er verliert HP</v>
          </cell>
          <cell r="AU731" t="str">
            <v>Menyembuhkan bagian dari kerusakan secara bertahap ketika kehilangan HP</v>
          </cell>
          <cell r="AV731" t="str">
            <v>parte del danno guarisce gradualmente quando la perdita di HP</v>
          </cell>
          <cell r="AW731" t="str">
            <v>Исцеляет часть ущерба постепенно при потере HP</v>
          </cell>
          <cell r="AX731" t="str">
            <v>Cura parte del daño gradual al perder HP</v>
          </cell>
          <cell r="AY731" t="str">
            <v>ส่วนเยียวยาความเสียหายที่ค่อยๆเมื่อสูญเสีย HP</v>
          </cell>
          <cell r="AZ731" t="str">
            <v>phần chữa lành của những thiệt hại dần khi mất HP</v>
          </cell>
          <cell r="BA731" t="str">
            <v>Cura parte do dano gradualmente ao perder HP</v>
          </cell>
          <cell r="BB731" t="str">
            <v>يشفي جزءا من الضرر تدريجيا عندما تفقد HP</v>
          </cell>
          <cell r="BC731" t="str">
            <v>Ацаляе частка шкоды паступова пры страты HP</v>
          </cell>
          <cell r="BD731" t="str">
            <v>Лекува част от щетите, постепенно, когато губи HP</v>
          </cell>
          <cell r="BE731" t="str">
            <v>Vyléčí část škody, postupně ztrácí, když HP</v>
          </cell>
          <cell r="BF731" t="str">
            <v>Geneest deel van de schade geleidelijk bij het verliezen van HP</v>
          </cell>
          <cell r="BG731" t="str">
            <v>Parantaa osa vahingosta vähitellen, kun menettää HP</v>
          </cell>
          <cell r="BH731" t="str">
            <v>Θεραπεύει μέρος της ζημίας σταδιακά, όταν χάνει την HP</v>
          </cell>
          <cell r="BI731" t="str">
            <v>חלק מרפא הנזק בהדרגה כאשר מאבדים HP</v>
          </cell>
          <cell r="BJ731" t="str">
            <v>Gyógyítja a kár részének fokozatosan, ha veszít a HP</v>
          </cell>
          <cell r="BK731" t="str">
            <v>Menyembuhkan sebahagian daripada kerosakan beransur-ansur apabila kehilangan HP</v>
          </cell>
          <cell r="BL731" t="str">
            <v>Leczy część szkody, gdy stopniowo tracąc HP</v>
          </cell>
          <cell r="BM731" t="str">
            <v>parte Vindecă a prejudiciului treptat atunci când pierde HP</v>
          </cell>
          <cell r="BN731" t="str">
            <v>Vylieči časť škody, postupne stráca, keď HP</v>
          </cell>
          <cell r="BO731" t="str">
            <v>Läker del av skadan gradvis när förlora HP</v>
          </cell>
          <cell r="BP731" t="str">
            <v>yavaş yavaş HP kaybetme hasar iyileşene parçası</v>
          </cell>
          <cell r="BQ731" t="str">
            <v>Зцілює частина збитку поступово при втраті HP</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HP를 잃을 때 데미지의 일부를 서서히 회복합니다</v>
          </cell>
          <cell r="HZ731" t="str">
            <v>HP를 잃을 때 데미지의 일부를 서서히 회복합니다</v>
          </cell>
          <cell r="IA731" t="str">
            <v>HP를 잃을 때 데미지의 일부를 서서히 회복합니다</v>
          </cell>
          <cell r="IB731" t="str">
            <v>Heals part of the damage gradually when losing HP</v>
          </cell>
          <cell r="IC731" t="str">
            <v>Heals part of the damage gradually when losing HP</v>
          </cell>
          <cell r="ID731" t="str">
            <v>Heals part of the damage gradually when losing HP</v>
          </cell>
          <cell r="IE731" t="str">
            <v>Heals part of the damage gradually when losing HP</v>
          </cell>
          <cell r="IF731" t="str">
            <v>Heals part of the damage gradually when losing HP</v>
          </cell>
          <cell r="IG731" t="str">
            <v>Heals part of the damage gradually when losing HP</v>
          </cell>
          <cell r="IH731" t="str">
            <v>Heals part of the damage gradually when losing HP</v>
          </cell>
          <cell r="II731" t="str">
            <v>Heals part of the damage gradually when losing HP</v>
          </cell>
          <cell r="IJ731" t="str">
            <v>Heals part of the damage gradually when losing HP</v>
          </cell>
          <cell r="IK731" t="str">
            <v>Heals part of the damage gradually when losing HP</v>
          </cell>
          <cell r="IL731" t="str">
            <v>Heals part of the damage gradually when losing HP</v>
          </cell>
          <cell r="IM731" t="str">
            <v>Heals part of the damage gradually when losing HP</v>
          </cell>
          <cell r="IN731" t="str">
            <v>Heals part of the damage gradually when losing HP</v>
          </cell>
          <cell r="IO731" t="str">
            <v>Heals part of the damage gradually when losing HP</v>
          </cell>
          <cell r="IP731" t="str">
            <v>Heals part of the damage gradually when losing HP</v>
          </cell>
          <cell r="IQ731" t="str">
            <v>Heals part of the damage gradually when losing HP</v>
          </cell>
          <cell r="IR731" t="str">
            <v>Heals part of the damage gradually when losing HP</v>
          </cell>
          <cell r="IS731" t="str">
            <v>Heals part of the damage gradually when losing HP</v>
          </cell>
          <cell r="IT731" t="str">
            <v>Heals part of the damage gradually when losing HP</v>
          </cell>
          <cell r="IU731" t="str">
            <v>Heals part of the damage gradually when losing HP</v>
          </cell>
          <cell r="IV731" t="str">
            <v>Heals part of the damage gradually when losing HP</v>
          </cell>
          <cell r="IW731" t="str">
            <v>Heals part of the damage gradually when losing HP</v>
          </cell>
          <cell r="IX731" t="str">
            <v>Heals part of the damage gradually when losing HP</v>
          </cell>
          <cell r="IY731" t="str">
            <v>Heals part of the damage gradually when losing HP</v>
          </cell>
          <cell r="IZ731" t="str">
            <v>Heals part of the damage gradually when losing HP</v>
          </cell>
          <cell r="JB731" t="str">
            <v>HPを失うときのダメージの一部を徐々に回復し</v>
          </cell>
          <cell r="JC731" t="str">
            <v>一些损坏的逐渐复苏，当你失去你的HP</v>
          </cell>
          <cell r="JD731" t="str">
            <v>一些損壞的逐漸復甦，當你失去你的HP</v>
          </cell>
          <cell r="JE731" t="str">
            <v>Cicatrise une partie des dommages progressivement lors de la perte HP</v>
          </cell>
          <cell r="JF731" t="str">
            <v>Heilt Teil des Schadens nach und nach, wenn er verliert HP</v>
          </cell>
          <cell r="JG731" t="str">
            <v>Menyembuhkan bagian dari kerusakan secara bertahap ketika kehilangan HP</v>
          </cell>
          <cell r="JH731" t="str">
            <v>parte del danno guarisce gradualmente quando la perdita di HP</v>
          </cell>
          <cell r="JI731" t="str">
            <v>Исцеляет часть ущерба постепенно при потере HP</v>
          </cell>
          <cell r="JJ731" t="str">
            <v>Cura parte del daño gradual al perder HP</v>
          </cell>
          <cell r="JK731" t="str">
            <v>ส่วนเยียวยาความเสียหายที่ค่อยๆเมื่อสูญเสีย HP</v>
          </cell>
          <cell r="JL731" t="str">
            <v>phần chữa lành của những thiệt hại dần khi mất HP</v>
          </cell>
          <cell r="JM731" t="str">
            <v>Cura parte do dano gradualmente ao perder HP</v>
          </cell>
          <cell r="JN731" t="str">
            <v>يشفي جزءا من الضرر تدريجيا عندما تفقد HP</v>
          </cell>
          <cell r="JO731" t="str">
            <v>Ацаляе частка шкоды паступова пры страты HP</v>
          </cell>
          <cell r="JP731" t="str">
            <v>Лекува част от щетите, постепенно, когато губи HP</v>
          </cell>
          <cell r="JQ731" t="str">
            <v>Vyléčí část škody, postupně ztrácí, když HP</v>
          </cell>
          <cell r="JR731" t="str">
            <v>Geneest deel van de schade geleidelijk bij het verliezen van HP</v>
          </cell>
          <cell r="JS731" t="str">
            <v>Parantaa osa vahingosta vähitellen, kun menettää HP</v>
          </cell>
          <cell r="JT731" t="str">
            <v>Θεραπεύει μέρος της ζημίας σταδιακά, όταν χάνει την HP</v>
          </cell>
          <cell r="JU731" t="str">
            <v>חלק מרפא הנזק בהדרגה כאשר מאבדים HP</v>
          </cell>
          <cell r="JV731" t="str">
            <v>Gyógyítja a kár részének fokozatosan, ha veszít a HP</v>
          </cell>
          <cell r="JW731" t="str">
            <v>Menyembuhkan sebahagian daripada kerosakan beransur-ansur apabila kehilangan HP</v>
          </cell>
          <cell r="JX731" t="str">
            <v>Leczy część szkody, gdy stopniowo tracąc HP</v>
          </cell>
          <cell r="JY731" t="str">
            <v>parte Vindecă a prejudiciului treptat atunci când pierde HP</v>
          </cell>
          <cell r="JZ731" t="str">
            <v>Vylieči časť škody, postupne stráca, keď HP</v>
          </cell>
          <cell r="KA731" t="str">
            <v>Läker del av skadan gradvis när förlora HP</v>
          </cell>
          <cell r="KB731" t="str">
            <v>yavaş yavaş HP kaybetme hasar iyileşene parçası</v>
          </cell>
          <cell r="KC731" t="str">
            <v>Зцілює частина збитку поступово при втраті HP</v>
          </cell>
        </row>
        <row r="732">
          <cell r="A732" t="str">
            <v>LevelPackUIDesc_ReflectOnAttacked</v>
          </cell>
          <cell r="B732">
            <v>1</v>
          </cell>
          <cell r="C732" t="str">
            <v>몬스터에게 피격 시 데미지의 일부를 반사합니다</v>
          </cell>
          <cell r="D732" t="str">
            <v>Monsters will now reflects some of the damage when shot</v>
          </cell>
          <cell r="E732" t="str">
            <v>Gives back part of the damage when attacked by monsters</v>
          </cell>
          <cell r="F732" t="str">
            <v/>
          </cell>
          <cell r="H732" t="str">
            <v>Gives back part of the damage when attacked by monsters</v>
          </cell>
          <cell r="J732">
            <v>1</v>
          </cell>
          <cell r="L732">
            <v>0</v>
          </cell>
          <cell r="AP732" t="str">
            <v>モンスターに襲撃時のダメージの一部を反射し</v>
          </cell>
          <cell r="AQ732" t="str">
            <v>怪兽现在反映一些损害时出手</v>
          </cell>
          <cell r="AR732" t="str">
            <v>怪獸現在反映一些損害時出手</v>
          </cell>
          <cell r="AS732" t="str">
            <v>Donne partie arrière des dégâts lors d'une attaque par des monstres</v>
          </cell>
          <cell r="AT732" t="str">
            <v>Gibt hinteren Teil des Schadens, wenn sie von Monstern angegriffen</v>
          </cell>
          <cell r="AU732" t="str">
            <v>Memberikan bagian belakang kerusakan ketika diserang oleh monster</v>
          </cell>
          <cell r="AV732" t="str">
            <v>Dà parte posteriore del danno quando viene attaccato da mostri</v>
          </cell>
          <cell r="AW732" t="str">
            <v>Придает заднюю часть урона при атаке монстров</v>
          </cell>
          <cell r="AX732" t="str">
            <v>Da parte de atrás del daño cuando es atacado por monstruos</v>
          </cell>
          <cell r="AY732" t="str">
            <v>ให้กลับมาเป็นส่วนหนึ่งของความเสียหายเมื่อถูกโจมตีโดยมอนสเตอร์</v>
          </cell>
          <cell r="AZ732" t="str">
            <v>Cung cấp cho phần sau của thiệt hại khi bị tấn công bởi những con quái vật</v>
          </cell>
          <cell r="BA732" t="str">
            <v>Dá parte de trás do dano quando atacado por monstros</v>
          </cell>
          <cell r="BB732" t="str">
            <v>يعطي الجزء الخلفي من الضرر عندما هاجم من قبل وحوش</v>
          </cell>
          <cell r="BC732" t="str">
            <v>Надае заднюю частку страт пры атацы монстраў</v>
          </cell>
          <cell r="BD732" t="str">
            <v>Дава обратно част от щетите, когато нападнат от чудовища</v>
          </cell>
          <cell r="BE732" t="str">
            <v>Dává zadní část škody při napadeni monstry</v>
          </cell>
          <cell r="BF732" t="str">
            <v>Geeft achterste deel van de schade als ze aangevallen worden door monsters</v>
          </cell>
          <cell r="BG732" t="str">
            <v>Antaa takaisin osan vahingosta hyökkäyksessä hirviöitä</v>
          </cell>
          <cell r="BH732" t="str">
            <v>Δίνει πίσω μέρος της ζημίας, όταν δέχεται επίθεση από τέρατα</v>
          </cell>
          <cell r="BI732" t="str">
            <v>נותן חלק אחורי של הניזק כאשר הותקף על ידי מפלצות</v>
          </cell>
          <cell r="BJ732" t="str">
            <v>Adja vissza a sebzés, ha megtámadják a szörnyek</v>
          </cell>
          <cell r="BK732" t="str">
            <v>Memberikan bahagian belakang kerosakan ketika diserang oleh raksasa</v>
          </cell>
          <cell r="BL732" t="str">
            <v>Daje tylną część szkody, gdy zaatakowany przez potwory</v>
          </cell>
          <cell r="BM732" t="str">
            <v>Oferă o parte din spate a prejudiciului atunci când atacat de monștri</v>
          </cell>
          <cell r="BN732" t="str">
            <v>Dáva zadná časť škody pri napadnutí monštrami</v>
          </cell>
          <cell r="BO732" t="str">
            <v>Ger tillbaka en del av skadan när attackerad av monster</v>
          </cell>
          <cell r="BP732" t="str">
            <v>canavarlar tarafından saldırıya hasar geri bölümünü verir</v>
          </cell>
          <cell r="BQ732" t="str">
            <v>Надає задню частину пошкоджень при атаці монстрів</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몬스터에게 피격 시 데미지의 일부를 반사합니다</v>
          </cell>
          <cell r="HZ732" t="str">
            <v>몬스터에게 피격 시 데미지의 일부를 반사합니다</v>
          </cell>
          <cell r="IA732" t="str">
            <v>몬스터에게 피격 시 데미지의 일부를 반사합니다</v>
          </cell>
          <cell r="IB732" t="str">
            <v>Gives back part of the damage when attacked by monsters</v>
          </cell>
          <cell r="IC732" t="str">
            <v>Gives back part of the damage when attacked by monsters</v>
          </cell>
          <cell r="ID732" t="str">
            <v>Gives back part of the damage when attacked by monsters</v>
          </cell>
          <cell r="IE732" t="str">
            <v>Gives back part of the damage when attacked by monsters</v>
          </cell>
          <cell r="IF732" t="str">
            <v>Gives back part of the damage when attacked by monsters</v>
          </cell>
          <cell r="IG732" t="str">
            <v>Gives back part of the damage when attacked by monsters</v>
          </cell>
          <cell r="IH732" t="str">
            <v>Gives back part of the damage when attacked by monsters</v>
          </cell>
          <cell r="II732" t="str">
            <v>Gives back part of the damage when attacked by monsters</v>
          </cell>
          <cell r="IJ732" t="str">
            <v>Gives back part of the damage when attacked by monsters</v>
          </cell>
          <cell r="IK732" t="str">
            <v>Gives back part of the damage when attacked by monsters</v>
          </cell>
          <cell r="IL732" t="str">
            <v>Gives back part of the damage when attacked by monsters</v>
          </cell>
          <cell r="IM732" t="str">
            <v>Gives back part of the damage when attacked by monsters</v>
          </cell>
          <cell r="IN732" t="str">
            <v>Gives back part of the damage when attacked by monsters</v>
          </cell>
          <cell r="IO732" t="str">
            <v>Gives back part of the damage when attacked by monsters</v>
          </cell>
          <cell r="IP732" t="str">
            <v>Gives back part of the damage when attacked by monsters</v>
          </cell>
          <cell r="IQ732" t="str">
            <v>Gives back part of the damage when attacked by monsters</v>
          </cell>
          <cell r="IR732" t="str">
            <v>Gives back part of the damage when attacked by monsters</v>
          </cell>
          <cell r="IS732" t="str">
            <v>Gives back part of the damage when attacked by monsters</v>
          </cell>
          <cell r="IT732" t="str">
            <v>Gives back part of the damage when attacked by monsters</v>
          </cell>
          <cell r="IU732" t="str">
            <v>Gives back part of the damage when attacked by monsters</v>
          </cell>
          <cell r="IV732" t="str">
            <v>Gives back part of the damage when attacked by monsters</v>
          </cell>
          <cell r="IW732" t="str">
            <v>Gives back part of the damage when attacked by monsters</v>
          </cell>
          <cell r="IX732" t="str">
            <v>Gives back part of the damage when attacked by monsters</v>
          </cell>
          <cell r="IY732" t="str">
            <v>Gives back part of the damage when attacked by monsters</v>
          </cell>
          <cell r="IZ732" t="str">
            <v>Gives back part of the damage when attacked by monsters</v>
          </cell>
          <cell r="JB732" t="str">
            <v>モンスターに襲撃時のダメージの一部を反射し</v>
          </cell>
          <cell r="JC732" t="str">
            <v>怪兽现在反映一些损害时出手</v>
          </cell>
          <cell r="JD732" t="str">
            <v>怪獸現在反映一些損害時出手</v>
          </cell>
          <cell r="JE732" t="str">
            <v>Donne partie arrière des dégâts lors d'une attaque par des monstres</v>
          </cell>
          <cell r="JF732" t="str">
            <v>Gibt hinteren Teil des Schadens, wenn sie von Monstern angegriffen</v>
          </cell>
          <cell r="JG732" t="str">
            <v>Memberikan bagian belakang kerusakan ketika diserang oleh monster</v>
          </cell>
          <cell r="JH732" t="str">
            <v>Dà parte posteriore del danno quando viene attaccato da mostri</v>
          </cell>
          <cell r="JI732" t="str">
            <v>Придает заднюю часть урона при атаке монстров</v>
          </cell>
          <cell r="JJ732" t="str">
            <v>Da parte de atrás del daño cuando es atacado por monstruos</v>
          </cell>
          <cell r="JK732" t="str">
            <v>ให้กลับมาเป็นส่วนหนึ่งของความเสียหายเมื่อถูกโจมตีโดยมอนสเตอร์</v>
          </cell>
          <cell r="JL732" t="str">
            <v>Cung cấp cho phần sau của thiệt hại khi bị tấn công bởi những con quái vật</v>
          </cell>
          <cell r="JM732" t="str">
            <v>Dá parte de trás do dano quando atacado por monstros</v>
          </cell>
          <cell r="JN732" t="str">
            <v>يعطي الجزء الخلفي من الضرر عندما هاجم من قبل وحوش</v>
          </cell>
          <cell r="JO732" t="str">
            <v>Надае заднюю частку страт пры атацы монстраў</v>
          </cell>
          <cell r="JP732" t="str">
            <v>Дава обратно част от щетите, когато нападнат от чудовища</v>
          </cell>
          <cell r="JQ732" t="str">
            <v>Dává zadní část škody při napadeni monstry</v>
          </cell>
          <cell r="JR732" t="str">
            <v>Geeft achterste deel van de schade als ze aangevallen worden door monsters</v>
          </cell>
          <cell r="JS732" t="str">
            <v>Antaa takaisin osan vahingosta hyökkäyksessä hirviöitä</v>
          </cell>
          <cell r="JT732" t="str">
            <v>Δίνει πίσω μέρος της ζημίας, όταν δέχεται επίθεση από τέρατα</v>
          </cell>
          <cell r="JU732" t="str">
            <v>נותן חלק אחורי של הניזק כאשר הותקף על ידי מפלצות</v>
          </cell>
          <cell r="JV732" t="str">
            <v>Adja vissza a sebzés, ha megtámadják a szörnyek</v>
          </cell>
          <cell r="JW732" t="str">
            <v>Memberikan bahagian belakang kerosakan ketika diserang oleh raksasa</v>
          </cell>
          <cell r="JX732" t="str">
            <v>Daje tylną część szkody, gdy zaatakowany przez potwory</v>
          </cell>
          <cell r="JY732" t="str">
            <v>Oferă o parte din spate a prejudiciului atunci când atacat de monștri</v>
          </cell>
          <cell r="JZ732" t="str">
            <v>Dáva zadná časť škody pri napadnutí monštrami</v>
          </cell>
          <cell r="KA732" t="str">
            <v>Ger tillbaka en del av skadan när attackerad av monster</v>
          </cell>
          <cell r="KB732" t="str">
            <v>canavarlar tarafından saldırıya hasar geri bölümünü verir</v>
          </cell>
          <cell r="KC732" t="str">
            <v>Надає задню частину пошкоджень при атаці монстрів</v>
          </cell>
        </row>
        <row r="733">
          <cell r="A733" t="str">
            <v>LevelPackUIDesc_ReflectOnAttackedBetter</v>
          </cell>
          <cell r="B733">
            <v>1</v>
          </cell>
          <cell r="C733" t="str">
            <v>몬스터에게 피격 시 데미지의 일부를 더 많이 반사합니다</v>
          </cell>
          <cell r="D733" t="str">
            <v>More reflected some of the damage when a monster shot</v>
          </cell>
          <cell r="E733" t="str">
            <v>Gives back part of the damage a lot when attacked by monsters</v>
          </cell>
          <cell r="F733" t="str">
            <v/>
          </cell>
          <cell r="H733" t="str">
            <v>Gives back part of the damage a lot when attacked by monsters</v>
          </cell>
          <cell r="J733">
            <v>1</v>
          </cell>
          <cell r="L733">
            <v>0</v>
          </cell>
          <cell r="AP733" t="str">
            <v>モンスターに襲撃時のダメージの一部を、より多くの反射ます</v>
          </cell>
          <cell r="AQ733" t="str">
            <v>更反映了一些损害的时候怪物出手</v>
          </cell>
          <cell r="AR733" t="str">
            <v>更反映了一些損害的時候怪物出手</v>
          </cell>
          <cell r="AS733" t="str">
            <v>Donne partie arrière des dégâts beaucoup quand il est attaqué par des monstres</v>
          </cell>
          <cell r="AT733" t="str">
            <v>Gibt hinteren Teil des viel Schaden, wenn sie von Monstern angegriffen</v>
          </cell>
          <cell r="AU733" t="str">
            <v>Memberikan bagian belakang kerusakan banyak ketika diserang oleh monster</v>
          </cell>
          <cell r="AV733" t="str">
            <v>Dà parte posteriore del danno molto quando viene attaccato da mostri</v>
          </cell>
          <cell r="AW733" t="str">
            <v>Придает задней части повреждения много, когда нападению монстров</v>
          </cell>
          <cell r="AX733" t="str">
            <v>Da parte de atrás del daño mucho cuando es atacado por monstruos</v>
          </cell>
          <cell r="AY733" t="str">
            <v>ให้กลับมาเป็นส่วนหนึ่งของความเสียหายเป็นจำนวนมากเมื่อถูกโจมตีโดยมอนสเตอร์</v>
          </cell>
          <cell r="AZ733" t="str">
            <v>Cung cấp cho phần sau của những thiệt hại rất nhiều khi bị tấn công bởi những con quái vật</v>
          </cell>
          <cell r="BA733" t="str">
            <v>Dá parte de trás do dano muito quando atacado por monstros</v>
          </cell>
          <cell r="BB733" t="str">
            <v>يعطي الجزء الخلفي من الضرر كثيرا عندما لهجوم من قبل وحوش</v>
          </cell>
          <cell r="BC733" t="str">
            <v>Надае задняй частцы пашкоджанні шмат, калі нападу монстраў</v>
          </cell>
          <cell r="BD733" t="str">
            <v>Дава обратно част от щетите, много, когато нападнат от чудовища</v>
          </cell>
          <cell r="BE733" t="str">
            <v>Vrací část škody hodně, když napadeni monstry</v>
          </cell>
          <cell r="BF733" t="str">
            <v>Geeft achterste deel van de schade die een veel toen aangevallen door monsters</v>
          </cell>
          <cell r="BG733" t="str">
            <v>Antaa takaisin osan vahingosta paljon, kun hyökkäsi hirviöitä</v>
          </cell>
          <cell r="BH733" t="str">
            <v>Δίνει πίσω μέρος της ζημίας πολύ όταν δέχεται επίθεση από τέρατα</v>
          </cell>
          <cell r="BI733" t="str">
            <v>נותן חלק האחורי של נזק הרבה כאשר הותקף על ידי מפלצות</v>
          </cell>
          <cell r="BJ733" t="str">
            <v>Adja vissza a kár részének sokat, amikor megtámadta a szörnyek</v>
          </cell>
          <cell r="BK733" t="str">
            <v>Memberikan kembali sebahagian daripada kerosakan yang banyak apabila diserang oleh raksasa</v>
          </cell>
          <cell r="BL733" t="str">
            <v>Daje tylna część szkody dużo gdy zaatakowany przez potwory</v>
          </cell>
          <cell r="BM733" t="str">
            <v>Oferă o parte din spate a prejudiciului mult atunci când atacat de monștri</v>
          </cell>
          <cell r="BN733" t="str">
            <v>Vracia časť škody veľa, keď napadnutí monštrami</v>
          </cell>
          <cell r="BO733" t="str">
            <v>Ger tillbaka en del av skadan mycket när attackeras av monster</v>
          </cell>
          <cell r="BP733" t="str">
            <v>canavarlar tarafından saldırıya hasar geri parçayı çok verir</v>
          </cell>
          <cell r="BQ733" t="str">
            <v>Надає задньої частини пошкодження багато, коли нападу монстрів</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몬스터에게 피격 시 데미지의 일부를 더 많이 반사합니다</v>
          </cell>
          <cell r="HZ733" t="str">
            <v>몬스터에게 피격 시 데미지의 일부를 더 많이 반사합니다</v>
          </cell>
          <cell r="IA733" t="str">
            <v>몬스터에게 피격 시 데미지의 일부를 더 많이 반사합니다</v>
          </cell>
          <cell r="IB733" t="str">
            <v>Gives back part of the damage a lot when attacked by monsters</v>
          </cell>
          <cell r="IC733" t="str">
            <v>Gives back part of the damage a lot when attacked by monsters</v>
          </cell>
          <cell r="ID733" t="str">
            <v>Gives back part of the damage a lot when attacked by monsters</v>
          </cell>
          <cell r="IE733" t="str">
            <v>Gives back part of the damage a lot when attacked by monsters</v>
          </cell>
          <cell r="IF733" t="str">
            <v>Gives back part of the damage a lot when attacked by monsters</v>
          </cell>
          <cell r="IG733" t="str">
            <v>Gives back part of the damage a lot when attacked by monsters</v>
          </cell>
          <cell r="IH733" t="str">
            <v>Gives back part of the damage a lot when attacked by monsters</v>
          </cell>
          <cell r="II733" t="str">
            <v>Gives back part of the damage a lot when attacked by monsters</v>
          </cell>
          <cell r="IJ733" t="str">
            <v>Gives back part of the damage a lot when attacked by monsters</v>
          </cell>
          <cell r="IK733" t="str">
            <v>Gives back part of the damage a lot when attacked by monsters</v>
          </cell>
          <cell r="IL733" t="str">
            <v>Gives back part of the damage a lot when attacked by monsters</v>
          </cell>
          <cell r="IM733" t="str">
            <v>Gives back part of the damage a lot when attacked by monsters</v>
          </cell>
          <cell r="IN733" t="str">
            <v>Gives back part of the damage a lot when attacked by monsters</v>
          </cell>
          <cell r="IO733" t="str">
            <v>Gives back part of the damage a lot when attacked by monsters</v>
          </cell>
          <cell r="IP733" t="str">
            <v>Gives back part of the damage a lot when attacked by monsters</v>
          </cell>
          <cell r="IQ733" t="str">
            <v>Gives back part of the damage a lot when attacked by monsters</v>
          </cell>
          <cell r="IR733" t="str">
            <v>Gives back part of the damage a lot when attacked by monsters</v>
          </cell>
          <cell r="IS733" t="str">
            <v>Gives back part of the damage a lot when attacked by monsters</v>
          </cell>
          <cell r="IT733" t="str">
            <v>Gives back part of the damage a lot when attacked by monsters</v>
          </cell>
          <cell r="IU733" t="str">
            <v>Gives back part of the damage a lot when attacked by monsters</v>
          </cell>
          <cell r="IV733" t="str">
            <v>Gives back part of the damage a lot when attacked by monsters</v>
          </cell>
          <cell r="IW733" t="str">
            <v>Gives back part of the damage a lot when attacked by monsters</v>
          </cell>
          <cell r="IX733" t="str">
            <v>Gives back part of the damage a lot when attacked by monsters</v>
          </cell>
          <cell r="IY733" t="str">
            <v>Gives back part of the damage a lot when attacked by monsters</v>
          </cell>
          <cell r="IZ733" t="str">
            <v>Gives back part of the damage a lot when attacked by monsters</v>
          </cell>
          <cell r="JB733" t="str">
            <v>モンスターに襲撃時のダメージの一部を、より多くの反射ます</v>
          </cell>
          <cell r="JC733" t="str">
            <v>更反映了一些损害的时候怪物出手</v>
          </cell>
          <cell r="JD733" t="str">
            <v>更反映了一些損害的時候怪物出手</v>
          </cell>
          <cell r="JE733" t="str">
            <v>Donne partie arrière des dégâts beaucoup quand il est attaqué par des monstres</v>
          </cell>
          <cell r="JF733" t="str">
            <v>Gibt hinteren Teil des viel Schaden, wenn sie von Monstern angegriffen</v>
          </cell>
          <cell r="JG733" t="str">
            <v>Memberikan bagian belakang kerusakan banyak ketika diserang oleh monster</v>
          </cell>
          <cell r="JH733" t="str">
            <v>Dà parte posteriore del danno molto quando viene attaccato da mostri</v>
          </cell>
          <cell r="JI733" t="str">
            <v>Придает задней части повреждения много, когда нападению монстров</v>
          </cell>
          <cell r="JJ733" t="str">
            <v>Da parte de atrás del daño mucho cuando es atacado por monstruos</v>
          </cell>
          <cell r="JK733" t="str">
            <v>ให้กลับมาเป็นส่วนหนึ่งของความเสียหายเป็นจำนวนมากเมื่อถูกโจมตีโดยมอนสเตอร์</v>
          </cell>
          <cell r="JL733" t="str">
            <v>Cung cấp cho phần sau của những thiệt hại rất nhiều khi bị tấn công bởi những con quái vật</v>
          </cell>
          <cell r="JM733" t="str">
            <v>Dá parte de trás do dano muito quando atacado por monstros</v>
          </cell>
          <cell r="JN733" t="str">
            <v>يعطي الجزء الخلفي من الضرر كثيرا عندما لهجوم من قبل وحوش</v>
          </cell>
          <cell r="JO733" t="str">
            <v>Надае задняй частцы пашкоджанні шмат, калі нападу монстраў</v>
          </cell>
          <cell r="JP733" t="str">
            <v>Дава обратно част от щетите, много, когато нападнат от чудовища</v>
          </cell>
          <cell r="JQ733" t="str">
            <v>Vrací část škody hodně, když napadeni monstry</v>
          </cell>
          <cell r="JR733" t="str">
            <v>Geeft achterste deel van de schade die een veel toen aangevallen door monsters</v>
          </cell>
          <cell r="JS733" t="str">
            <v>Antaa takaisin osan vahingosta paljon, kun hyökkäsi hirviöitä</v>
          </cell>
          <cell r="JT733" t="str">
            <v>Δίνει πίσω μέρος της ζημίας πολύ όταν δέχεται επίθεση από τέρατα</v>
          </cell>
          <cell r="JU733" t="str">
            <v>נותן חלק האחורי של נזק הרבה כאשר הותקף על ידי מפלצות</v>
          </cell>
          <cell r="JV733" t="str">
            <v>Adja vissza a kár részének sokat, amikor megtámadta a szörnyek</v>
          </cell>
          <cell r="JW733" t="str">
            <v>Memberikan kembali sebahagian daripada kerosakan yang banyak apabila diserang oleh raksasa</v>
          </cell>
          <cell r="JX733" t="str">
            <v>Daje tylna część szkody dużo gdy zaatakowany przez potwory</v>
          </cell>
          <cell r="JY733" t="str">
            <v>Oferă o parte din spate a prejudiciului mult atunci când atacat de monștri</v>
          </cell>
          <cell r="JZ733" t="str">
            <v>Vracia časť škody veľa, keď napadnutí monštrami</v>
          </cell>
          <cell r="KA733" t="str">
            <v>Ger tillbaka en del av skadan mycket när attackeras av monster</v>
          </cell>
          <cell r="KB733" t="str">
            <v>canavarlar tarafından saldırıya hasar geri parçayı çok verir</v>
          </cell>
          <cell r="KC733" t="str">
            <v>Надає задньої частини пошкодження багато, коли нападу монстрів</v>
          </cell>
        </row>
        <row r="734">
          <cell r="A734" t="str">
            <v>LevelPackUIDesc_AtkUpOnLowerHp</v>
          </cell>
          <cell r="B734">
            <v>1</v>
          </cell>
          <cell r="C734" t="str">
            <v>HP가 낮을수록 공격력이 증가합니다</v>
          </cell>
          <cell r="D734" t="str">
            <v>HP will lower the increase in the damage</v>
          </cell>
          <cell r="E734" t="str">
            <v>The lower HP, the higher Attack</v>
          </cell>
          <cell r="F734" t="str">
            <v/>
          </cell>
          <cell r="H734" t="str">
            <v>The lower HP, the higher Attack</v>
          </cell>
          <cell r="J734">
            <v>1</v>
          </cell>
          <cell r="L734">
            <v>0</v>
          </cell>
          <cell r="AP734" t="str">
            <v>HPが低いほど攻撃力が増加します</v>
          </cell>
          <cell r="AQ734" t="str">
            <v>惠普将降低伤害增加</v>
          </cell>
          <cell r="AR734" t="str">
            <v>惠普將降低傷害增加</v>
          </cell>
          <cell r="AS734" t="str">
            <v>Le HP inférieur, l'attaque plus</v>
          </cell>
          <cell r="AT734" t="str">
            <v>Die untere HP, desto höher Angriff</v>
          </cell>
          <cell r="AU734" t="str">
            <v>Semakin rendah HP, semakin tinggi Serangan</v>
          </cell>
          <cell r="AV734" t="str">
            <v>Più basso è HP, il più alto Attacco</v>
          </cell>
          <cell r="AW734" t="str">
            <v>Чем меньше HP, тем выше атаки</v>
          </cell>
          <cell r="AX734" t="str">
            <v>El HP menor cuanto mayor Ataque</v>
          </cell>
          <cell r="AY734" t="str">
            <v>ที่ต่ำกว่าของ HP ที่สูงกว่าการโจมตี</v>
          </cell>
          <cell r="AZ734" t="str">
            <v>Thấp hơn HP, cao hơn tấn công</v>
          </cell>
          <cell r="BA734" t="str">
            <v>Quanto menor HP, maior Ataque</v>
          </cell>
          <cell r="BB734" t="str">
            <v>انخفاض HP، وارتفاع هجوم</v>
          </cell>
          <cell r="BC734" t="str">
            <v>Чым менш HP, тым вышэй атакі</v>
          </cell>
          <cell r="BD734" t="str">
            <v>Долната HP, по-високата Атака</v>
          </cell>
          <cell r="BE734" t="str">
            <v>Čím nižší HP, tím vyšší útok</v>
          </cell>
          <cell r="BF734" t="str">
            <v>Hoe lager HP, hoe hoger Attack</v>
          </cell>
          <cell r="BG734" t="str">
            <v>Mitä alhaisempi HP, korkeampi Attack</v>
          </cell>
          <cell r="BH734" t="str">
            <v>Η χαμηλότερη HP, το υψηλότερο επίθεση</v>
          </cell>
          <cell r="BI734" t="str">
            <v>ה- HP הנמוך, ההתקפה הגבוהה</v>
          </cell>
          <cell r="BJ734" t="str">
            <v>Az alsó HP, annál nagyobb támadás</v>
          </cell>
          <cell r="BK734" t="str">
            <v>Yang lebih rendah HP, Serangan yang lebih tinggi</v>
          </cell>
          <cell r="BL734" t="str">
            <v>Niższa HP, wyższy atak</v>
          </cell>
          <cell r="BM734" t="str">
            <v>Inferioară HP, atacul mai mare</v>
          </cell>
          <cell r="BN734" t="str">
            <v>Čím nižšia HP, tým vyšší útok</v>
          </cell>
          <cell r="BO734" t="str">
            <v>Ju lägre HP, desto högre Attack</v>
          </cell>
          <cell r="BP734" t="str">
            <v>alt HP, yüksek Saldırı</v>
          </cell>
          <cell r="BQ734" t="str">
            <v>Чим менше HP, тим вище атаки</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HP가 낮을수록 공격력이 증가합니다</v>
          </cell>
          <cell r="HZ734" t="str">
            <v>HP가 낮을수록 공격력이 증가합니다</v>
          </cell>
          <cell r="IA734" t="str">
            <v>HP가 낮을수록 공격력이 증가합니다</v>
          </cell>
          <cell r="IB734" t="str">
            <v>The lower HP, the higher Attack</v>
          </cell>
          <cell r="IC734" t="str">
            <v>The lower HP, the higher Attack</v>
          </cell>
          <cell r="ID734" t="str">
            <v>The lower HP, the higher Attack</v>
          </cell>
          <cell r="IE734" t="str">
            <v>The lower HP, the higher Attack</v>
          </cell>
          <cell r="IF734" t="str">
            <v>The lower HP, the higher Attack</v>
          </cell>
          <cell r="IG734" t="str">
            <v>The lower HP, the higher Attack</v>
          </cell>
          <cell r="IH734" t="str">
            <v>The lower HP, the higher Attack</v>
          </cell>
          <cell r="II734" t="str">
            <v>The lower HP, the higher Attack</v>
          </cell>
          <cell r="IJ734" t="str">
            <v>The lower HP, the higher Attack</v>
          </cell>
          <cell r="IK734" t="str">
            <v>The lower HP, the higher Attack</v>
          </cell>
          <cell r="IL734" t="str">
            <v>The lower HP, the higher Attack</v>
          </cell>
          <cell r="IM734" t="str">
            <v>The lower HP, the higher Attack</v>
          </cell>
          <cell r="IN734" t="str">
            <v>The lower HP, the higher Attack</v>
          </cell>
          <cell r="IO734" t="str">
            <v>The lower HP, the higher Attack</v>
          </cell>
          <cell r="IP734" t="str">
            <v>The lower HP, the higher Attack</v>
          </cell>
          <cell r="IQ734" t="str">
            <v>The lower HP, the higher Attack</v>
          </cell>
          <cell r="IR734" t="str">
            <v>The lower HP, the higher Attack</v>
          </cell>
          <cell r="IS734" t="str">
            <v>The lower HP, the higher Attack</v>
          </cell>
          <cell r="IT734" t="str">
            <v>The lower HP, the higher Attack</v>
          </cell>
          <cell r="IU734" t="str">
            <v>The lower HP, the higher Attack</v>
          </cell>
          <cell r="IV734" t="str">
            <v>The lower HP, the higher Attack</v>
          </cell>
          <cell r="IW734" t="str">
            <v>The lower HP, the higher Attack</v>
          </cell>
          <cell r="IX734" t="str">
            <v>The lower HP, the higher Attack</v>
          </cell>
          <cell r="IY734" t="str">
            <v>The lower HP, the higher Attack</v>
          </cell>
          <cell r="IZ734" t="str">
            <v>The lower HP, the higher Attack</v>
          </cell>
          <cell r="JB734" t="str">
            <v>HPが低いほど攻撃力が増加します</v>
          </cell>
          <cell r="JC734" t="str">
            <v>惠普将降低伤害增加</v>
          </cell>
          <cell r="JD734" t="str">
            <v>惠普將降低傷害增加</v>
          </cell>
          <cell r="JE734" t="str">
            <v>Le HP inférieur, l'attaque plus</v>
          </cell>
          <cell r="JF734" t="str">
            <v>Die untere HP, desto höher Angriff</v>
          </cell>
          <cell r="JG734" t="str">
            <v>Semakin rendah HP, semakin tinggi Serangan</v>
          </cell>
          <cell r="JH734" t="str">
            <v>Più basso è HP, il più alto Attacco</v>
          </cell>
          <cell r="JI734" t="str">
            <v>Чем меньше HP, тем выше атаки</v>
          </cell>
          <cell r="JJ734" t="str">
            <v>El HP menor cuanto mayor Ataque</v>
          </cell>
          <cell r="JK734" t="str">
            <v>ที่ต่ำกว่าของ HP ที่สูงกว่าการโจมตี</v>
          </cell>
          <cell r="JL734" t="str">
            <v>Thấp hơn HP, cao hơn tấn công</v>
          </cell>
          <cell r="JM734" t="str">
            <v>Quanto menor HP, maior Ataque</v>
          </cell>
          <cell r="JN734" t="str">
            <v>انخفاض HP، وارتفاع هجوم</v>
          </cell>
          <cell r="JO734" t="str">
            <v>Чым менш HP, тым вышэй атакі</v>
          </cell>
          <cell r="JP734" t="str">
            <v>Долната HP, по-високата Атака</v>
          </cell>
          <cell r="JQ734" t="str">
            <v>Čím nižší HP, tím vyšší útok</v>
          </cell>
          <cell r="JR734" t="str">
            <v>Hoe lager HP, hoe hoger Attack</v>
          </cell>
          <cell r="JS734" t="str">
            <v>Mitä alhaisempi HP, korkeampi Attack</v>
          </cell>
          <cell r="JT734" t="str">
            <v>Η χαμηλότερη HP, το υψηλότερο επίθεση</v>
          </cell>
          <cell r="JU734" t="str">
            <v>ה- HP הנמוך, ההתקפה הגבוהה</v>
          </cell>
          <cell r="JV734" t="str">
            <v>Az alsó HP, annál nagyobb támadás</v>
          </cell>
          <cell r="JW734" t="str">
            <v>Yang lebih rendah HP, Serangan yang lebih tinggi</v>
          </cell>
          <cell r="JX734" t="str">
            <v>Niższa HP, wyższy atak</v>
          </cell>
          <cell r="JY734" t="str">
            <v>Inferioară HP, atacul mai mare</v>
          </cell>
          <cell r="JZ734" t="str">
            <v>Čím nižšia HP, tým vyšší útok</v>
          </cell>
          <cell r="KA734" t="str">
            <v>Ju lägre HP, desto högre Attack</v>
          </cell>
          <cell r="KB734" t="str">
            <v>alt HP, yüksek Saldırı</v>
          </cell>
          <cell r="KC734" t="str">
            <v>Чим менше HP, тим вище атаки</v>
          </cell>
        </row>
        <row r="735">
          <cell r="A735" t="str">
            <v>LevelPackUIDesc_AtkUpOnLowerHpBetter</v>
          </cell>
          <cell r="B735">
            <v>1</v>
          </cell>
          <cell r="C735" t="str">
            <v>HP가 낮을수록 공격력이 더 많이 증가합니다</v>
          </cell>
          <cell r="D735" t="str">
            <v>HP will lower the attack power increased a lot</v>
          </cell>
          <cell r="E735" t="str">
            <v>The lower HP, the much higher Attack</v>
          </cell>
          <cell r="F735" t="str">
            <v/>
          </cell>
          <cell r="H735" t="str">
            <v>The lower HP, the much higher Attack</v>
          </cell>
          <cell r="J735">
            <v>1</v>
          </cell>
          <cell r="L735">
            <v>0</v>
          </cell>
          <cell r="AP735" t="str">
            <v>HPが低いほど攻撃力がもっとたくさん増加し</v>
          </cell>
          <cell r="AQ735" t="str">
            <v>惠普将降低攻击力提高了很多</v>
          </cell>
          <cell r="AR735" t="str">
            <v>惠普將降低攻擊力提高了很多</v>
          </cell>
          <cell r="AS735" t="str">
            <v>Le HP inférieur, l'attaque beaucoup plus élevé</v>
          </cell>
          <cell r="AT735" t="str">
            <v>Die untere HP, die viel höher Angriff</v>
          </cell>
          <cell r="AU735" t="str">
            <v>Semakin rendah HP, jauh lebih tinggi Serangan</v>
          </cell>
          <cell r="AV735" t="str">
            <v>Più basso è HP, il molto più alto Attacco</v>
          </cell>
          <cell r="AW735" t="str">
            <v>Чем меньше HP, гораздо выше атаки</v>
          </cell>
          <cell r="AX735" t="str">
            <v>El HP inferior, el mucho más alto Ataque</v>
          </cell>
          <cell r="AY735" t="str">
            <v>ที่ต่ำกว่าของ HP ที่สูงกว่ามากโจมตี</v>
          </cell>
          <cell r="AZ735" t="str">
            <v>Thấp hơn HP, cao hơn nhiều tấn công</v>
          </cell>
          <cell r="BA735" t="str">
            <v>Quanto menor HP, a muito maior Ataque</v>
          </cell>
          <cell r="BB735" t="str">
            <v>انخفاض HP، وأعلى من ذلك بكثير هجوم</v>
          </cell>
          <cell r="BC735" t="str">
            <v>Чым менш HP, значна вышэй атакі</v>
          </cell>
          <cell r="BD735" t="str">
            <v>Долната HP, на много по-високо Атака</v>
          </cell>
          <cell r="BE735" t="str">
            <v>Čím nižší HP je mnohem vyšší útok</v>
          </cell>
          <cell r="BF735" t="str">
            <v>Hoe lager HP, de veel hogere Attack</v>
          </cell>
          <cell r="BG735" t="str">
            <v>Mitä alhaisempi HP, paljon suurempi Attack</v>
          </cell>
          <cell r="BH735" t="str">
            <v>Η χαμηλότερη HP, η πολύ μεγαλύτερη επίθεση</v>
          </cell>
          <cell r="BI735" t="str">
            <v>ה- HP הנמוך, גבוהה בהרבה התקפה</v>
          </cell>
          <cell r="BJ735" t="str">
            <v>Az alsó HP, a sokkal magasabb Attack</v>
          </cell>
          <cell r="BK735" t="str">
            <v>Yang lebih rendah HP, Serangan lebih tinggi</v>
          </cell>
          <cell r="BL735" t="str">
            <v>Niższa HP, znacznie wyższy atak</v>
          </cell>
          <cell r="BM735" t="str">
            <v>Inferioară HP, atacul mult mai mare</v>
          </cell>
          <cell r="BN735" t="str">
            <v>Čím nižšia HP je oveľa vyššia útok</v>
          </cell>
          <cell r="BO735" t="str">
            <v>Ju lägre HP, mycket högre Attack</v>
          </cell>
          <cell r="BP735" t="str">
            <v>alt HP, çok daha yüksek Saldırı</v>
          </cell>
          <cell r="BQ735" t="str">
            <v>Чим менше HP, набагато вище атаки</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HP가 낮을수록 공격력이 더 많이 증가합니다</v>
          </cell>
          <cell r="HZ735" t="str">
            <v>HP가 낮을수록 공격력이 더 많이 증가합니다</v>
          </cell>
          <cell r="IA735" t="str">
            <v>HP가 낮을수록 공격력이 더 많이 증가합니다</v>
          </cell>
          <cell r="IB735" t="str">
            <v>The lower HP, the much higher Attack</v>
          </cell>
          <cell r="IC735" t="str">
            <v>The lower HP, the much higher Attack</v>
          </cell>
          <cell r="ID735" t="str">
            <v>The lower HP, the much higher Attack</v>
          </cell>
          <cell r="IE735" t="str">
            <v>The lower HP, the much higher Attack</v>
          </cell>
          <cell r="IF735" t="str">
            <v>The lower HP, the much higher Attack</v>
          </cell>
          <cell r="IG735" t="str">
            <v>The lower HP, the much higher Attack</v>
          </cell>
          <cell r="IH735" t="str">
            <v>The lower HP, the much higher Attack</v>
          </cell>
          <cell r="II735" t="str">
            <v>The lower HP, the much higher Attack</v>
          </cell>
          <cell r="IJ735" t="str">
            <v>The lower HP, the much higher Attack</v>
          </cell>
          <cell r="IK735" t="str">
            <v>The lower HP, the much higher Attack</v>
          </cell>
          <cell r="IL735" t="str">
            <v>The lower HP, the much higher Attack</v>
          </cell>
          <cell r="IM735" t="str">
            <v>The lower HP, the much higher Attack</v>
          </cell>
          <cell r="IN735" t="str">
            <v>The lower HP, the much higher Attack</v>
          </cell>
          <cell r="IO735" t="str">
            <v>The lower HP, the much higher Attack</v>
          </cell>
          <cell r="IP735" t="str">
            <v>The lower HP, the much higher Attack</v>
          </cell>
          <cell r="IQ735" t="str">
            <v>The lower HP, the much higher Attack</v>
          </cell>
          <cell r="IR735" t="str">
            <v>The lower HP, the much higher Attack</v>
          </cell>
          <cell r="IS735" t="str">
            <v>The lower HP, the much higher Attack</v>
          </cell>
          <cell r="IT735" t="str">
            <v>The lower HP, the much higher Attack</v>
          </cell>
          <cell r="IU735" t="str">
            <v>The lower HP, the much higher Attack</v>
          </cell>
          <cell r="IV735" t="str">
            <v>The lower HP, the much higher Attack</v>
          </cell>
          <cell r="IW735" t="str">
            <v>The lower HP, the much higher Attack</v>
          </cell>
          <cell r="IX735" t="str">
            <v>The lower HP, the much higher Attack</v>
          </cell>
          <cell r="IY735" t="str">
            <v>The lower HP, the much higher Attack</v>
          </cell>
          <cell r="IZ735" t="str">
            <v>The lower HP, the much higher Attack</v>
          </cell>
          <cell r="JB735" t="str">
            <v>HPが低いほど攻撃力がもっとたくさん増加し</v>
          </cell>
          <cell r="JC735" t="str">
            <v>惠普将降低攻击力提高了很多</v>
          </cell>
          <cell r="JD735" t="str">
            <v>惠普將降低攻擊力提高了很多</v>
          </cell>
          <cell r="JE735" t="str">
            <v>Le HP inférieur, l'attaque beaucoup plus élevé</v>
          </cell>
          <cell r="JF735" t="str">
            <v>Die untere HP, die viel höher Angriff</v>
          </cell>
          <cell r="JG735" t="str">
            <v>Semakin rendah HP, jauh lebih tinggi Serangan</v>
          </cell>
          <cell r="JH735" t="str">
            <v>Più basso è HP, il molto più alto Attacco</v>
          </cell>
          <cell r="JI735" t="str">
            <v>Чем меньше HP, гораздо выше атаки</v>
          </cell>
          <cell r="JJ735" t="str">
            <v>El HP inferior, el mucho más alto Ataque</v>
          </cell>
          <cell r="JK735" t="str">
            <v>ที่ต่ำกว่าของ HP ที่สูงกว่ามากโจมตี</v>
          </cell>
          <cell r="JL735" t="str">
            <v>Thấp hơn HP, cao hơn nhiều tấn công</v>
          </cell>
          <cell r="JM735" t="str">
            <v>Quanto menor HP, a muito maior Ataque</v>
          </cell>
          <cell r="JN735" t="str">
            <v>انخفاض HP، وأعلى من ذلك بكثير هجوم</v>
          </cell>
          <cell r="JO735" t="str">
            <v>Чым менш HP, значна вышэй атакі</v>
          </cell>
          <cell r="JP735" t="str">
            <v>Долната HP, на много по-високо Атака</v>
          </cell>
          <cell r="JQ735" t="str">
            <v>Čím nižší HP je mnohem vyšší útok</v>
          </cell>
          <cell r="JR735" t="str">
            <v>Hoe lager HP, de veel hogere Attack</v>
          </cell>
          <cell r="JS735" t="str">
            <v>Mitä alhaisempi HP, paljon suurempi Attack</v>
          </cell>
          <cell r="JT735" t="str">
            <v>Η χαμηλότερη HP, η πολύ μεγαλύτερη επίθεση</v>
          </cell>
          <cell r="JU735" t="str">
            <v>ה- HP הנמוך, גבוהה בהרבה התקפה</v>
          </cell>
          <cell r="JV735" t="str">
            <v>Az alsó HP, a sokkal magasabb Attack</v>
          </cell>
          <cell r="JW735" t="str">
            <v>Yang lebih rendah HP, Serangan lebih tinggi</v>
          </cell>
          <cell r="JX735" t="str">
            <v>Niższa HP, znacznie wyższy atak</v>
          </cell>
          <cell r="JY735" t="str">
            <v>Inferioară HP, atacul mult mai mare</v>
          </cell>
          <cell r="JZ735" t="str">
            <v>Čím nižšia HP je oveľa vyššia útok</v>
          </cell>
          <cell r="KA735" t="str">
            <v>Ju lägre HP, mycket högre Attack</v>
          </cell>
          <cell r="KB735" t="str">
            <v>alt HP, çok daha yüksek Saldırı</v>
          </cell>
          <cell r="KC735" t="str">
            <v>Чим менше HP, набагато вище атаки</v>
          </cell>
        </row>
        <row r="736">
          <cell r="A736" t="str">
            <v>LevelPackUIDesc_CritDmgUpOnLowerHp</v>
          </cell>
          <cell r="B736">
            <v>1</v>
          </cell>
          <cell r="C736" t="str">
            <v>상대의 HP가 낮을수록 치명타 데미지가 증가합니다</v>
          </cell>
          <cell r="D736" t="str">
            <v>As a partner of HP is low, the increased critical strike damage</v>
          </cell>
          <cell r="E736" t="str">
            <v>The lower the enemy's HP, the higher Critical Damage</v>
          </cell>
          <cell r="F736" t="str">
            <v/>
          </cell>
          <cell r="H736" t="str">
            <v>The lower the enemy's HP, the higher Critical Damage</v>
          </cell>
          <cell r="J736">
            <v>1</v>
          </cell>
          <cell r="L736">
            <v>0</v>
          </cell>
          <cell r="AP736" t="str">
            <v>相手のHPが低いほどクリティカルダメージが増加します</v>
          </cell>
          <cell r="AQ736" t="str">
            <v>作为惠普的合作伙伴，下击伤害增加</v>
          </cell>
          <cell r="AR736" t="str">
            <v>作為惠普的合作夥伴，下擊傷害增加</v>
          </cell>
          <cell r="AS736" t="str">
            <v>La partie inférieure de HP de l'ennemi, les dégâts critiques plus</v>
          </cell>
          <cell r="AT736" t="str">
            <v>Je niedriger die HP des Gegners ist, desto höher Kritischer Schaden</v>
          </cell>
          <cell r="AU736" t="str">
            <v>The menurunkan musuh HP, Critical Damage lebih tinggi</v>
          </cell>
          <cell r="AV736" t="str">
            <v>La abbassare HP del nemico, il danno critico più alto</v>
          </cell>
          <cell r="AW736" t="str">
            <v>Снизить противника HP, тем выше критический урон</v>
          </cell>
          <cell r="AX736" t="str">
            <v>Cuanto más bajo sea el HP del enemigo, el mayor daño crítico</v>
          </cell>
          <cell r="AY736" t="str">
            <v>ที่ต่ำกว่าศัตรูของ HP ที่สูงกว่าความเสียหายที่สำคัญ</v>
          </cell>
          <cell r="AZ736" t="str">
            <v>Càng thấp của đối phương HP, Damage Critical cao</v>
          </cell>
          <cell r="BA736" t="str">
            <v>Quanto menor o HP do inimigo, o maior Critical Damage</v>
          </cell>
          <cell r="BB736" t="str">
            <v>وانخفاض HP العدو، والأضرار الحرجة العالي</v>
          </cell>
          <cell r="BC736" t="str">
            <v>Знізіць суперніка HP, тым вышэй крытычны страты</v>
          </cell>
          <cell r="BD736" t="str">
            <v>Колкото по-нисък на врага HP, по-високата критична щета</v>
          </cell>
          <cell r="BE736" t="str">
            <v>Čím nižší je nepřítele HP, tím vyšší Critical Damage</v>
          </cell>
          <cell r="BF736" t="str">
            <v>Hoe lager de vijand HP, hoe hoger Critical Damage</v>
          </cell>
          <cell r="BG736" t="str">
            <v>Mitä alhaisempi vihollisen HP, korkeamman kriittisen vaurion</v>
          </cell>
          <cell r="BH736" t="str">
            <v>Η μείωση της HP του εχθρού, η υψηλότερη Κρίσιμη Ζημιά</v>
          </cell>
          <cell r="BI736" t="str">
            <v>נמוך יותר של HP של האויב, הנזק הקריטי גבוה</v>
          </cell>
          <cell r="BJ736" t="str">
            <v>Minél alacsonyabb az ellenség HP, minél magasabb a kritikus sebzés</v>
          </cell>
          <cell r="BK736" t="str">
            <v>Yang lebih rendah HP musuh, Kerosakan kritikal yang lebih tinggi</v>
          </cell>
          <cell r="BL736" t="str">
            <v>Im niższa wroga HP, tym większa Critical Damage</v>
          </cell>
          <cell r="BM736" t="str">
            <v>Este mai redus HP inamicului, mai mare avarie critică</v>
          </cell>
          <cell r="BN736" t="str">
            <v>Čím nižšia je nepriateľa HP, tým vyššie Critical Damage</v>
          </cell>
          <cell r="BO736" t="str">
            <v>Ju lägre fiendens HP, desto högre kritisk skada</v>
          </cell>
          <cell r="BP736" t="str">
            <v>düşürmek düşmanın HP, yüksek Kritik Hasar</v>
          </cell>
          <cell r="BQ736" t="str">
            <v>Знизити противника HP, тим вище критичний шкоди</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상대의 HP가 낮을수록 치명타 데미지가 증가합니다</v>
          </cell>
          <cell r="HZ736" t="str">
            <v>상대의 HP가 낮을수록 치명타 데미지가 증가합니다</v>
          </cell>
          <cell r="IA736" t="str">
            <v>상대의 HP가 낮을수록 치명타 데미지가 증가합니다</v>
          </cell>
          <cell r="IB736" t="str">
            <v>The lower the enemy's HP, the higher Critical Damage</v>
          </cell>
          <cell r="IC736" t="str">
            <v>The lower the enemy's HP, the higher Critical Damage</v>
          </cell>
          <cell r="ID736" t="str">
            <v>The lower the enemy's HP, the higher Critical Damage</v>
          </cell>
          <cell r="IE736" t="str">
            <v>The lower the enemy's HP, the higher Critical Damage</v>
          </cell>
          <cell r="IF736" t="str">
            <v>The lower the enemy's HP, the higher Critical Damage</v>
          </cell>
          <cell r="IG736" t="str">
            <v>The lower the enemy's HP, the higher Critical Damage</v>
          </cell>
          <cell r="IH736" t="str">
            <v>The lower the enemy's HP, the higher Critical Damage</v>
          </cell>
          <cell r="II736" t="str">
            <v>The lower the enemy's HP, the higher Critical Damage</v>
          </cell>
          <cell r="IJ736" t="str">
            <v>The lower the enemy's HP, the higher Critical Damage</v>
          </cell>
          <cell r="IK736" t="str">
            <v>The lower the enemy's HP, the higher Critical Damage</v>
          </cell>
          <cell r="IL736" t="str">
            <v>The lower the enemy's HP, the higher Critical Damage</v>
          </cell>
          <cell r="IM736" t="str">
            <v>The lower the enemy's HP, the higher Critical Damage</v>
          </cell>
          <cell r="IN736" t="str">
            <v>The lower the enemy's HP, the higher Critical Damage</v>
          </cell>
          <cell r="IO736" t="str">
            <v>The lower the enemy's HP, the higher Critical Damage</v>
          </cell>
          <cell r="IP736" t="str">
            <v>The lower the enemy's HP, the higher Critical Damage</v>
          </cell>
          <cell r="IQ736" t="str">
            <v>The lower the enemy's HP, the higher Critical Damage</v>
          </cell>
          <cell r="IR736" t="str">
            <v>The lower the enemy's HP, the higher Critical Damage</v>
          </cell>
          <cell r="IS736" t="str">
            <v>The lower the enemy's HP, the higher Critical Damage</v>
          </cell>
          <cell r="IT736" t="str">
            <v>The lower the enemy's HP, the higher Critical Damage</v>
          </cell>
          <cell r="IU736" t="str">
            <v>The lower the enemy's HP, the higher Critical Damage</v>
          </cell>
          <cell r="IV736" t="str">
            <v>The lower the enemy's HP, the higher Critical Damage</v>
          </cell>
          <cell r="IW736" t="str">
            <v>The lower the enemy's HP, the higher Critical Damage</v>
          </cell>
          <cell r="IX736" t="str">
            <v>The lower the enemy's HP, the higher Critical Damage</v>
          </cell>
          <cell r="IY736" t="str">
            <v>The lower the enemy's HP, the higher Critical Damage</v>
          </cell>
          <cell r="IZ736" t="str">
            <v>The lower the enemy's HP, the higher Critical Damage</v>
          </cell>
          <cell r="JB736" t="str">
            <v>相手のHPが低いほどクリティカルダメージが増加します</v>
          </cell>
          <cell r="JC736" t="str">
            <v>作为惠普的合作伙伴，下击伤害增加</v>
          </cell>
          <cell r="JD736" t="str">
            <v>作為惠普的合作夥伴，下擊傷害增加</v>
          </cell>
          <cell r="JE736" t="str">
            <v>La partie inférieure de HP de l'ennemi, les dégâts critiques plus</v>
          </cell>
          <cell r="JF736" t="str">
            <v>Je niedriger die HP des Gegners ist, desto höher Kritischer Schaden</v>
          </cell>
          <cell r="JG736" t="str">
            <v>The menurunkan musuh HP, Critical Damage lebih tinggi</v>
          </cell>
          <cell r="JH736" t="str">
            <v>La abbassare HP del nemico, il danno critico più alto</v>
          </cell>
          <cell r="JI736" t="str">
            <v>Снизить противника HP, тем выше критический урон</v>
          </cell>
          <cell r="JJ736" t="str">
            <v>Cuanto más bajo sea el HP del enemigo, el mayor daño crítico</v>
          </cell>
          <cell r="JK736" t="str">
            <v>ที่ต่ำกว่าศัตรูของ HP ที่สูงกว่าความเสียหายที่สำคัญ</v>
          </cell>
          <cell r="JL736" t="str">
            <v>Càng thấp của đối phương HP, Damage Critical cao</v>
          </cell>
          <cell r="JM736" t="str">
            <v>Quanto menor o HP do inimigo, o maior Critical Damage</v>
          </cell>
          <cell r="JN736" t="str">
            <v>وانخفاض HP العدو، والأضرار الحرجة العالي</v>
          </cell>
          <cell r="JO736" t="str">
            <v>Знізіць суперніка HP, тым вышэй крытычны страты</v>
          </cell>
          <cell r="JP736" t="str">
            <v>Колкото по-нисък на врага HP, по-високата критична щета</v>
          </cell>
          <cell r="JQ736" t="str">
            <v>Čím nižší je nepřítele HP, tím vyšší Critical Damage</v>
          </cell>
          <cell r="JR736" t="str">
            <v>Hoe lager de vijand HP, hoe hoger Critical Damage</v>
          </cell>
          <cell r="JS736" t="str">
            <v>Mitä alhaisempi vihollisen HP, korkeamman kriittisen vaurion</v>
          </cell>
          <cell r="JT736" t="str">
            <v>Η μείωση της HP του εχθρού, η υψηλότερη Κρίσιμη Ζημιά</v>
          </cell>
          <cell r="JU736" t="str">
            <v>נמוך יותר של HP של האויב, הנזק הקריטי גבוה</v>
          </cell>
          <cell r="JV736" t="str">
            <v>Minél alacsonyabb az ellenség HP, minél magasabb a kritikus sebzés</v>
          </cell>
          <cell r="JW736" t="str">
            <v>Yang lebih rendah HP musuh, Kerosakan kritikal yang lebih tinggi</v>
          </cell>
          <cell r="JX736" t="str">
            <v>Im niższa wroga HP, tym większa Critical Damage</v>
          </cell>
          <cell r="JY736" t="str">
            <v>Este mai redus HP inamicului, mai mare avarie critică</v>
          </cell>
          <cell r="JZ736" t="str">
            <v>Čím nižšia je nepriateľa HP, tým vyššie Critical Damage</v>
          </cell>
          <cell r="KA736" t="str">
            <v>Ju lägre fiendens HP, desto högre kritisk skada</v>
          </cell>
          <cell r="KB736" t="str">
            <v>düşürmek düşmanın HP, yüksek Kritik Hasar</v>
          </cell>
          <cell r="KC736" t="str">
            <v>Знизити противника HP, тим вище критичний шкоди</v>
          </cell>
        </row>
        <row r="737">
          <cell r="A737" t="str">
            <v>LevelPackUIDesc_CritDmgUpOnLowerHpBetter</v>
          </cell>
          <cell r="B737">
            <v>1</v>
          </cell>
          <cell r="C737" t="str">
            <v>상대의 HP가 낮을수록 치명타 데미지가 더 많이 증가합니다</v>
          </cell>
          <cell r="D737" t="str">
            <v>As a partner of HP, the lower critical strike damage increased a lot</v>
          </cell>
          <cell r="E737" t="str">
            <v>The lower the enemy's HP, the much higher Critical Damage</v>
          </cell>
          <cell r="F737" t="str">
            <v/>
          </cell>
          <cell r="H737" t="str">
            <v>The lower the enemy's HP, the much higher Critical Damage</v>
          </cell>
          <cell r="J737">
            <v>1</v>
          </cell>
          <cell r="L737">
            <v>0</v>
          </cell>
          <cell r="AP737" t="str">
            <v>相手のHPが低いほどクリティカルダメージがより多く増加し</v>
          </cell>
          <cell r="AQ737" t="str">
            <v>作为惠普的合作伙伴，下击伤害增加更多</v>
          </cell>
          <cell r="AR737" t="str">
            <v>作為惠普的合作夥伴，下擊傷害增加更多</v>
          </cell>
          <cell r="AS737" t="str">
            <v>La partie inférieure de HP de l'ennemi, les dégâts critiques plus</v>
          </cell>
          <cell r="AT737" t="str">
            <v>Je niedriger die HP des Gegners, die viel höher Kritischer Schaden</v>
          </cell>
          <cell r="AU737" t="str">
            <v>The menurunkan musuh HP, Kerusakan jauh lebih tinggi Kritis</v>
          </cell>
          <cell r="AV737" t="str">
            <v>La abbassare HP del nemico, il molto più alto Critical Damage</v>
          </cell>
          <cell r="AW737" t="str">
            <v>Снизить противника HP, гораздо выше, критический урон</v>
          </cell>
          <cell r="AX737" t="str">
            <v>Cuanto más bajo sea el HP del enemigo, el daño mucho mayor crítico</v>
          </cell>
          <cell r="AY737" t="str">
            <v>ที่ต่ำกว่าของศัตรู HP, ความเสียหายมากขึ้นที่สำคัญ</v>
          </cell>
          <cell r="AZ737" t="str">
            <v>Càng thấp của đối phương HP, Damage cao hơn nhiều Critical</v>
          </cell>
          <cell r="BA737" t="str">
            <v>Quanto menor o HP do inimigo, o muito mais elevado Critical Damage</v>
          </cell>
          <cell r="BB737" t="str">
            <v>وانخفاض HP العدو، والأضرار الحرجة أعلى بكثير</v>
          </cell>
          <cell r="BC737" t="str">
            <v>Знізіць суперніка HP, значна вышэй, крытычны страты</v>
          </cell>
          <cell r="BD737" t="str">
            <v>Колкото по-нисък на врага HP, на много по-висока критична щета</v>
          </cell>
          <cell r="BE737" t="str">
            <v>Čím nižší je nepřítele HP je mnohem vyšší Critical Damage</v>
          </cell>
          <cell r="BF737" t="str">
            <v>Hoe lager de vijand HP, de veel hogere Critical Damage</v>
          </cell>
          <cell r="BG737" t="str">
            <v>Mitä alhaisempi vihollisen HP, paljon suurempi kriittisen vaurion</v>
          </cell>
          <cell r="BH737" t="str">
            <v>Η μείωση της HP του εχθρού, το πολύ υψηλότερο Κρίσιμη Ζημιά</v>
          </cell>
          <cell r="BI737" t="str">
            <v>נמוך יותר של HP של האויב, הנזק הקריטי הרבה יותר גבוה</v>
          </cell>
          <cell r="BJ737" t="str">
            <v>Minél alacsonyabb az ellenség HP, az sokkal nagyobb Critical Damage</v>
          </cell>
          <cell r="BK737" t="str">
            <v>Yang lebih rendah HP musuh, Kerosakan yang lebih tinggi kritikal</v>
          </cell>
          <cell r="BL737" t="str">
            <v>Im niższa wroga HP, znacznie wyższy Critical Damage</v>
          </cell>
          <cell r="BM737" t="str">
            <v>Este mai redus HP inamicului, mult mai mare critic Dauna</v>
          </cell>
          <cell r="BN737" t="str">
            <v>Čím nižšia je nepriateľa HP je oveľa vyššia Critical Damage</v>
          </cell>
          <cell r="BO737" t="str">
            <v>Ju lägre fiendens HP, mycket högre kritisk skada</v>
          </cell>
          <cell r="BP737" t="str">
            <v>düşürmek düşmanın HP, çok daha yüksek Kritik Hasarı</v>
          </cell>
          <cell r="BQ737" t="str">
            <v>Знизити противника HP, набагато вище, критичний шкоди</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상대의 HP가 낮을수록 치명타 데미지가 더 많이 증가합니다</v>
          </cell>
          <cell r="HZ737" t="str">
            <v>상대의 HP가 낮을수록 치명타 데미지가 더 많이 증가합니다</v>
          </cell>
          <cell r="IA737" t="str">
            <v>상대의 HP가 낮을수록 치명타 데미지가 더 많이 증가합니다</v>
          </cell>
          <cell r="IB737" t="str">
            <v>The lower the enemy's HP, the much higher Critical Damage</v>
          </cell>
          <cell r="IC737" t="str">
            <v>The lower the enemy's HP, the much higher Critical Damage</v>
          </cell>
          <cell r="ID737" t="str">
            <v>The lower the enemy's HP, the much higher Critical Damage</v>
          </cell>
          <cell r="IE737" t="str">
            <v>The lower the enemy's HP, the much higher Critical Damage</v>
          </cell>
          <cell r="IF737" t="str">
            <v>The lower the enemy's HP, the much higher Critical Damage</v>
          </cell>
          <cell r="IG737" t="str">
            <v>The lower the enemy's HP, the much higher Critical Damage</v>
          </cell>
          <cell r="IH737" t="str">
            <v>The lower the enemy's HP, the much higher Critical Damage</v>
          </cell>
          <cell r="II737" t="str">
            <v>The lower the enemy's HP, the much higher Critical Damage</v>
          </cell>
          <cell r="IJ737" t="str">
            <v>The lower the enemy's HP, the much higher Critical Damage</v>
          </cell>
          <cell r="IK737" t="str">
            <v>The lower the enemy's HP, the much higher Critical Damage</v>
          </cell>
          <cell r="IL737" t="str">
            <v>The lower the enemy's HP, the much higher Critical Damage</v>
          </cell>
          <cell r="IM737" t="str">
            <v>The lower the enemy's HP, the much higher Critical Damage</v>
          </cell>
          <cell r="IN737" t="str">
            <v>The lower the enemy's HP, the much higher Critical Damage</v>
          </cell>
          <cell r="IO737" t="str">
            <v>The lower the enemy's HP, the much higher Critical Damage</v>
          </cell>
          <cell r="IP737" t="str">
            <v>The lower the enemy's HP, the much higher Critical Damage</v>
          </cell>
          <cell r="IQ737" t="str">
            <v>The lower the enemy's HP, the much higher Critical Damage</v>
          </cell>
          <cell r="IR737" t="str">
            <v>The lower the enemy's HP, the much higher Critical Damage</v>
          </cell>
          <cell r="IS737" t="str">
            <v>The lower the enemy's HP, the much higher Critical Damage</v>
          </cell>
          <cell r="IT737" t="str">
            <v>The lower the enemy's HP, the much higher Critical Damage</v>
          </cell>
          <cell r="IU737" t="str">
            <v>The lower the enemy's HP, the much higher Critical Damage</v>
          </cell>
          <cell r="IV737" t="str">
            <v>The lower the enemy's HP, the much higher Critical Damage</v>
          </cell>
          <cell r="IW737" t="str">
            <v>The lower the enemy's HP, the much higher Critical Damage</v>
          </cell>
          <cell r="IX737" t="str">
            <v>The lower the enemy's HP, the much higher Critical Damage</v>
          </cell>
          <cell r="IY737" t="str">
            <v>The lower the enemy's HP, the much higher Critical Damage</v>
          </cell>
          <cell r="IZ737" t="str">
            <v>The lower the enemy's HP, the much higher Critical Damage</v>
          </cell>
          <cell r="JB737" t="str">
            <v>相手のHPが低いほどクリティカルダメージがより多く増加し</v>
          </cell>
          <cell r="JC737" t="str">
            <v>作为惠普的合作伙伴，下击伤害增加更多</v>
          </cell>
          <cell r="JD737" t="str">
            <v>作為惠普的合作夥伴，下擊傷害增加更多</v>
          </cell>
          <cell r="JE737" t="str">
            <v>La partie inférieure de HP de l'ennemi, les dégâts critiques plus</v>
          </cell>
          <cell r="JF737" t="str">
            <v>Je niedriger die HP des Gegners, die viel höher Kritischer Schaden</v>
          </cell>
          <cell r="JG737" t="str">
            <v>The menurunkan musuh HP, Kerusakan jauh lebih tinggi Kritis</v>
          </cell>
          <cell r="JH737" t="str">
            <v>La abbassare HP del nemico, il molto più alto Critical Damage</v>
          </cell>
          <cell r="JI737" t="str">
            <v>Снизить противника HP, гораздо выше, критический урон</v>
          </cell>
          <cell r="JJ737" t="str">
            <v>Cuanto más bajo sea el HP del enemigo, el daño mucho mayor crítico</v>
          </cell>
          <cell r="JK737" t="str">
            <v>ที่ต่ำกว่าของศัตรู HP, ความเสียหายมากขึ้นที่สำคัญ</v>
          </cell>
          <cell r="JL737" t="str">
            <v>Càng thấp của đối phương HP, Damage cao hơn nhiều Critical</v>
          </cell>
          <cell r="JM737" t="str">
            <v>Quanto menor o HP do inimigo, o muito mais elevado Critical Damage</v>
          </cell>
          <cell r="JN737" t="str">
            <v>وانخفاض HP العدو، والأضرار الحرجة أعلى بكثير</v>
          </cell>
          <cell r="JO737" t="str">
            <v>Знізіць суперніка HP, значна вышэй, крытычны страты</v>
          </cell>
          <cell r="JP737" t="str">
            <v>Колкото по-нисък на врага HP, на много по-висока критична щета</v>
          </cell>
          <cell r="JQ737" t="str">
            <v>Čím nižší je nepřítele HP je mnohem vyšší Critical Damage</v>
          </cell>
          <cell r="JR737" t="str">
            <v>Hoe lager de vijand HP, de veel hogere Critical Damage</v>
          </cell>
          <cell r="JS737" t="str">
            <v>Mitä alhaisempi vihollisen HP, paljon suurempi kriittisen vaurion</v>
          </cell>
          <cell r="JT737" t="str">
            <v>Η μείωση της HP του εχθρού, το πολύ υψηλότερο Κρίσιμη Ζημιά</v>
          </cell>
          <cell r="JU737" t="str">
            <v>נמוך יותר של HP של האויב, הנזק הקריטי הרבה יותר גבוה</v>
          </cell>
          <cell r="JV737" t="str">
            <v>Minél alacsonyabb az ellenség HP, az sokkal nagyobb Critical Damage</v>
          </cell>
          <cell r="JW737" t="str">
            <v>Yang lebih rendah HP musuh, Kerosakan yang lebih tinggi kritikal</v>
          </cell>
          <cell r="JX737" t="str">
            <v>Im niższa wroga HP, znacznie wyższy Critical Damage</v>
          </cell>
          <cell r="JY737" t="str">
            <v>Este mai redus HP inamicului, mult mai mare critic Dauna</v>
          </cell>
          <cell r="JZ737" t="str">
            <v>Čím nižšia je nepriateľa HP je oveľa vyššia Critical Damage</v>
          </cell>
          <cell r="KA737" t="str">
            <v>Ju lägre fiendens HP, mycket högre kritisk skada</v>
          </cell>
          <cell r="KB737" t="str">
            <v>düşürmek düşmanın HP, çok daha yüksek Kritik Hasarı</v>
          </cell>
          <cell r="KC737" t="str">
            <v>Знизити противника HP, набагато вище, критичний шкоди</v>
          </cell>
        </row>
        <row r="738">
          <cell r="A738" t="str">
            <v>LevelPackUIDesc_InstantKill</v>
          </cell>
          <cell r="B738">
            <v>1</v>
          </cell>
          <cell r="C738" t="str">
            <v>몬스터를 확률로 한 방에 죽입니다</v>
          </cell>
          <cell r="D738" t="str">
            <v>Kill monsters in a room with a probability</v>
          </cell>
          <cell r="E738" t="str">
            <v>Kills monsters in one shot with a probability</v>
          </cell>
          <cell r="F738" t="str">
            <v/>
          </cell>
          <cell r="H738" t="str">
            <v>Kills monsters in one shot with a probability</v>
          </cell>
          <cell r="J738">
            <v>1</v>
          </cell>
          <cell r="L738">
            <v>0</v>
          </cell>
          <cell r="AP738" t="str">
            <v>モンスターを確率とした部屋にお粥です</v>
          </cell>
          <cell r="AQ738" t="str">
            <v>击杀怪物与概率的房间</v>
          </cell>
          <cell r="AR738" t="str">
            <v>擊殺怪物與概率的房間</v>
          </cell>
          <cell r="AS738" t="str">
            <v>Tue des monstres en un seul coup avec une probabilité</v>
          </cell>
          <cell r="AT738" t="str">
            <v>Tötet Monster in einem Schuss mit einer Wahrscheinlichkeit</v>
          </cell>
          <cell r="AU738" t="str">
            <v>Membunuh monster dalam satu tembakan dengan probabilitas</v>
          </cell>
          <cell r="AV738" t="str">
            <v>Uccide i mostri in un colpo solo con una probabilità</v>
          </cell>
          <cell r="AW738" t="str">
            <v>Убивает монстров в одном кадре с вероятностью</v>
          </cell>
          <cell r="AX738" t="str">
            <v>Mata monstruos en una sola toma con una probabilidad</v>
          </cell>
          <cell r="AY738" t="str">
            <v>ฆ่ามอนสเตอร์ในหนึ่งยิงด้วยความน่าจะเป็น</v>
          </cell>
          <cell r="AZ738" t="str">
            <v>Giết quái vật trong một shot với một xác suất</v>
          </cell>
          <cell r="BA738" t="str">
            <v>Mata monstros em um tiro com uma probabilidade</v>
          </cell>
          <cell r="BB738" t="str">
            <v>يقتل الوحوش في طلقة واحدة مع وجود احتمال</v>
          </cell>
          <cell r="BC738" t="str">
            <v>Забівае монстраў ў адным кадры з верагоднасцю</v>
          </cell>
          <cell r="BD738" t="str">
            <v>Убива чудовища в един изстрел с вероятност</v>
          </cell>
          <cell r="BE738" t="str">
            <v>Zabije příšery v jednom záběru s pravděpodobností</v>
          </cell>
          <cell r="BF738" t="str">
            <v>Doodt monsters in een schot met een waarschijnlijkheid</v>
          </cell>
          <cell r="BG738" t="str">
            <v>Tappaa hirviöitä yhdellä kertaa todennäköisyydellä</v>
          </cell>
          <cell r="BH738" t="str">
            <v>Σκοτώνει τέρατα σε ένα πλάνο με πιθανότητα</v>
          </cell>
          <cell r="BI738" t="str">
            <v>הורג מפלצות במכה אחת עם הסתברות</v>
          </cell>
          <cell r="BJ738" t="str">
            <v>Elpusztítja szörnyek egy lövés valószínűséggel</v>
          </cell>
          <cell r="BK738" t="str">
            <v>Membunuh raksasa dalam satu pukulan dengan kebarangkalian yang</v>
          </cell>
          <cell r="BL738" t="str">
            <v>Zabija potwory w jednym ujęciu z prawdopodobieństwem</v>
          </cell>
          <cell r="BM738" t="str">
            <v>Ucide monștri într-o singură lovitură, cu o probabilitate</v>
          </cell>
          <cell r="BN738" t="str">
            <v>Zabije príšery v jednom zábere s pravdepodobnosťou</v>
          </cell>
          <cell r="BO738" t="str">
            <v>Dödar monster i ett skott med en sannolikhet</v>
          </cell>
          <cell r="BP738" t="str">
            <v>Bir olasılık ile tek seferde canavarları öldürür</v>
          </cell>
          <cell r="BQ738" t="str">
            <v>Вбиває монстрів в одному кадрі з ймовірністю</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몬스터를 확률로 한 방에 죽입니다</v>
          </cell>
          <cell r="HZ738" t="str">
            <v>몬스터를 확률로 한 방에 죽입니다</v>
          </cell>
          <cell r="IA738" t="str">
            <v>몬스터를 확률로 한 방에 죽입니다</v>
          </cell>
          <cell r="IB738" t="str">
            <v>Kills monsters in one shot with a probability</v>
          </cell>
          <cell r="IC738" t="str">
            <v>Kills monsters in one shot with a probability</v>
          </cell>
          <cell r="ID738" t="str">
            <v>Kills monsters in one shot with a probability</v>
          </cell>
          <cell r="IE738" t="str">
            <v>Kills monsters in one shot with a probability</v>
          </cell>
          <cell r="IF738" t="str">
            <v>Kills monsters in one shot with a probability</v>
          </cell>
          <cell r="IG738" t="str">
            <v>Kills monsters in one shot with a probability</v>
          </cell>
          <cell r="IH738" t="str">
            <v>Kills monsters in one shot with a probability</v>
          </cell>
          <cell r="II738" t="str">
            <v>Kills monsters in one shot with a probability</v>
          </cell>
          <cell r="IJ738" t="str">
            <v>Kills monsters in one shot with a probability</v>
          </cell>
          <cell r="IK738" t="str">
            <v>Kills monsters in one shot with a probability</v>
          </cell>
          <cell r="IL738" t="str">
            <v>Kills monsters in one shot with a probability</v>
          </cell>
          <cell r="IM738" t="str">
            <v>Kills monsters in one shot with a probability</v>
          </cell>
          <cell r="IN738" t="str">
            <v>Kills monsters in one shot with a probability</v>
          </cell>
          <cell r="IO738" t="str">
            <v>Kills monsters in one shot with a probability</v>
          </cell>
          <cell r="IP738" t="str">
            <v>Kills monsters in one shot with a probability</v>
          </cell>
          <cell r="IQ738" t="str">
            <v>Kills monsters in one shot with a probability</v>
          </cell>
          <cell r="IR738" t="str">
            <v>Kills monsters in one shot with a probability</v>
          </cell>
          <cell r="IS738" t="str">
            <v>Kills monsters in one shot with a probability</v>
          </cell>
          <cell r="IT738" t="str">
            <v>Kills monsters in one shot with a probability</v>
          </cell>
          <cell r="IU738" t="str">
            <v>Kills monsters in one shot with a probability</v>
          </cell>
          <cell r="IV738" t="str">
            <v>Kills monsters in one shot with a probability</v>
          </cell>
          <cell r="IW738" t="str">
            <v>Kills monsters in one shot with a probability</v>
          </cell>
          <cell r="IX738" t="str">
            <v>Kills monsters in one shot with a probability</v>
          </cell>
          <cell r="IY738" t="str">
            <v>Kills monsters in one shot with a probability</v>
          </cell>
          <cell r="IZ738" t="str">
            <v>Kills monsters in one shot with a probability</v>
          </cell>
          <cell r="JB738" t="str">
            <v>モンスターを確率とした部屋にお粥です</v>
          </cell>
          <cell r="JC738" t="str">
            <v>击杀怪物与概率的房间</v>
          </cell>
          <cell r="JD738" t="str">
            <v>擊殺怪物與概率的房間</v>
          </cell>
          <cell r="JE738" t="str">
            <v>Tue des monstres en un seul coup avec une probabilité</v>
          </cell>
          <cell r="JF738" t="str">
            <v>Tötet Monster in einem Schuss mit einer Wahrscheinlichkeit</v>
          </cell>
          <cell r="JG738" t="str">
            <v>Membunuh monster dalam satu tembakan dengan probabilitas</v>
          </cell>
          <cell r="JH738" t="str">
            <v>Uccide i mostri in un colpo solo con una probabilità</v>
          </cell>
          <cell r="JI738" t="str">
            <v>Убивает монстров в одном кадре с вероятностью</v>
          </cell>
          <cell r="JJ738" t="str">
            <v>Mata monstruos en una sola toma con una probabilidad</v>
          </cell>
          <cell r="JK738" t="str">
            <v>ฆ่ามอนสเตอร์ในหนึ่งยิงด้วยความน่าจะเป็น</v>
          </cell>
          <cell r="JL738" t="str">
            <v>Giết quái vật trong một shot với một xác suất</v>
          </cell>
          <cell r="JM738" t="str">
            <v>Mata monstros em um tiro com uma probabilidade</v>
          </cell>
          <cell r="JN738" t="str">
            <v>يقتل الوحوش في طلقة واحدة مع وجود احتمال</v>
          </cell>
          <cell r="JO738" t="str">
            <v>Забівае монстраў ў адным кадры з верагоднасцю</v>
          </cell>
          <cell r="JP738" t="str">
            <v>Убива чудовища в един изстрел с вероятност</v>
          </cell>
          <cell r="JQ738" t="str">
            <v>Zabije příšery v jednom záběru s pravděpodobností</v>
          </cell>
          <cell r="JR738" t="str">
            <v>Doodt monsters in een schot met een waarschijnlijkheid</v>
          </cell>
          <cell r="JS738" t="str">
            <v>Tappaa hirviöitä yhdellä kertaa todennäköisyydellä</v>
          </cell>
          <cell r="JT738" t="str">
            <v>Σκοτώνει τέρατα σε ένα πλάνο με πιθανότητα</v>
          </cell>
          <cell r="JU738" t="str">
            <v>הורג מפלצות במכה אחת עם הסתברות</v>
          </cell>
          <cell r="JV738" t="str">
            <v>Elpusztítja szörnyek egy lövés valószínűséggel</v>
          </cell>
          <cell r="JW738" t="str">
            <v>Membunuh raksasa dalam satu pukulan dengan kebarangkalian yang</v>
          </cell>
          <cell r="JX738" t="str">
            <v>Zabija potwory w jednym ujęciu z prawdopodobieństwem</v>
          </cell>
          <cell r="JY738" t="str">
            <v>Ucide monștri într-o singură lovitură, cu o probabilitate</v>
          </cell>
          <cell r="JZ738" t="str">
            <v>Zabije príšery v jednom zábere s pravdepodobnosťou</v>
          </cell>
          <cell r="KA738" t="str">
            <v>Dödar monster i ett skott med en sannolikhet</v>
          </cell>
          <cell r="KB738" t="str">
            <v>Bir olasılık ile tek seferde canavarları öldürür</v>
          </cell>
          <cell r="KC738" t="str">
            <v>Вбиває монстрів в одному кадрі з ймовірністю</v>
          </cell>
        </row>
        <row r="739">
          <cell r="A739" t="str">
            <v>LevelPackUIDesc_InstantKillBetter</v>
          </cell>
          <cell r="B739">
            <v>1</v>
          </cell>
          <cell r="C739" t="str">
            <v>몬스터를 더 높은 확률로 한 방에 죽입니다</v>
          </cell>
          <cell r="D739" t="str">
            <v>Kill monsters in a room with a higher probability</v>
          </cell>
          <cell r="E739" t="str">
            <v>Kills monsters in one shot with a higher probability</v>
          </cell>
          <cell r="F739" t="str">
            <v/>
          </cell>
          <cell r="H739" t="str">
            <v>Kills monsters in one shot with a higher probability</v>
          </cell>
          <cell r="J739">
            <v>1</v>
          </cell>
          <cell r="L739">
            <v>0</v>
          </cell>
          <cell r="AP739" t="str">
            <v>モンスターをより高い確率で部屋にお粥です</v>
          </cell>
          <cell r="AQ739" t="str">
            <v>击杀怪物中有较高可能性的房间</v>
          </cell>
          <cell r="AR739" t="str">
            <v>擊殺怪物中有較高可能性的房間</v>
          </cell>
          <cell r="AS739" t="str">
            <v>Tue des monstres en un seul coup avec une probabilité plus élevée</v>
          </cell>
          <cell r="AT739" t="str">
            <v>Tötet Monster in einem Schuss mit einer höheren Wahrscheinlichkeit</v>
          </cell>
          <cell r="AU739" t="str">
            <v>Membunuh monster dalam satu tembakan dengan probabilitas yang lebih tinggi</v>
          </cell>
          <cell r="AV739" t="str">
            <v>Uccide i mostri in un colpo solo con una maggiore probabilità</v>
          </cell>
          <cell r="AW739" t="str">
            <v>Убивает монстр в одном кадре с более высокой вероятностью</v>
          </cell>
          <cell r="AX739" t="str">
            <v>Mata a los monstruos en una sola toma con una mayor probabilidad</v>
          </cell>
          <cell r="AY739" t="str">
            <v>ฆ่ามอนสเตอร์ในหนึ่งยิงที่มีโอกาสสูง</v>
          </cell>
          <cell r="AZ739" t="str">
            <v>Giết quái vật trong một shot với một xác suất cao hơn</v>
          </cell>
          <cell r="BA739" t="str">
            <v>Mata monstros em um tiro com uma maior probabilidade</v>
          </cell>
          <cell r="BB739" t="str">
            <v>يقتل الوحوش في طلقة واحدة مع وجود احتمال العالي</v>
          </cell>
          <cell r="BC739" t="str">
            <v>Забівае монстар ў адным кадры з больш высокай верагоднасцю</v>
          </cell>
          <cell r="BD739" t="str">
            <v>Убива чудовища в един изстрел с по-голяма вероятност</v>
          </cell>
          <cell r="BE739" t="str">
            <v>Zabije příšery v jednom záběru s vyšší pravděpodobností</v>
          </cell>
          <cell r="BF739" t="str">
            <v>Doodt monsters in een schot met een hogere waarschijnlijkheid</v>
          </cell>
          <cell r="BG739" t="str">
            <v>Tappaa hirviöitä yhdellä kertaa, joilla on suurempi todennäköisyys</v>
          </cell>
          <cell r="BH739" t="str">
            <v>Σκοτώνει τέρατα σε ένα πλάνο με μεγαλύτερη πιθανότητα</v>
          </cell>
          <cell r="BI739" t="str">
            <v>הורג מפלצות במכה אחת עם הסתברות גבוהה יותר</v>
          </cell>
          <cell r="BJ739" t="str">
            <v>Elpusztítja szörnyek egy lövés, annál valószínűbb,</v>
          </cell>
          <cell r="BK739" t="str">
            <v>Membunuh raksasa dalam satu pukulan dengan kebarangkalian yang lebih tinggi</v>
          </cell>
          <cell r="BL739" t="str">
            <v>Zabija potwory w jednym ujęciu z większym prawdopodobieństwem</v>
          </cell>
          <cell r="BM739" t="str">
            <v>Ucide monștri într-o singură lovitură, cu o probabilitate mai mare</v>
          </cell>
          <cell r="BN739" t="str">
            <v>Zabije príšery v jednom zábere s vyššou pravdepodobnosťou</v>
          </cell>
          <cell r="BO739" t="str">
            <v>Dödar monster i ett skott med en högre sannolikhet</v>
          </cell>
          <cell r="BP739" t="str">
            <v>Daha yüksek olasılık ile tek seferde canavarları öldürür</v>
          </cell>
          <cell r="BQ739" t="str">
            <v>Вбиває монстр в одному кадрі з більш високою ймовірністю</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몬스터를 더 높은 확률로 한 방에 죽입니다</v>
          </cell>
          <cell r="HZ739" t="str">
            <v>몬스터를 더 높은 확률로 한 방에 죽입니다</v>
          </cell>
          <cell r="IA739" t="str">
            <v>몬스터를 더 높은 확률로 한 방에 죽입니다</v>
          </cell>
          <cell r="IB739" t="str">
            <v>Kills monsters in one shot with a higher probability</v>
          </cell>
          <cell r="IC739" t="str">
            <v>Kills monsters in one shot with a higher probability</v>
          </cell>
          <cell r="ID739" t="str">
            <v>Kills monsters in one shot with a higher probability</v>
          </cell>
          <cell r="IE739" t="str">
            <v>Kills monsters in one shot with a higher probability</v>
          </cell>
          <cell r="IF739" t="str">
            <v>Kills monsters in one shot with a higher probability</v>
          </cell>
          <cell r="IG739" t="str">
            <v>Kills monsters in one shot with a higher probability</v>
          </cell>
          <cell r="IH739" t="str">
            <v>Kills monsters in one shot with a higher probability</v>
          </cell>
          <cell r="II739" t="str">
            <v>Kills monsters in one shot with a higher probability</v>
          </cell>
          <cell r="IJ739" t="str">
            <v>Kills monsters in one shot with a higher probability</v>
          </cell>
          <cell r="IK739" t="str">
            <v>Kills monsters in one shot with a higher probability</v>
          </cell>
          <cell r="IL739" t="str">
            <v>Kills monsters in one shot with a higher probability</v>
          </cell>
          <cell r="IM739" t="str">
            <v>Kills monsters in one shot with a higher probability</v>
          </cell>
          <cell r="IN739" t="str">
            <v>Kills monsters in one shot with a higher probability</v>
          </cell>
          <cell r="IO739" t="str">
            <v>Kills monsters in one shot with a higher probability</v>
          </cell>
          <cell r="IP739" t="str">
            <v>Kills monsters in one shot with a higher probability</v>
          </cell>
          <cell r="IQ739" t="str">
            <v>Kills monsters in one shot with a higher probability</v>
          </cell>
          <cell r="IR739" t="str">
            <v>Kills monsters in one shot with a higher probability</v>
          </cell>
          <cell r="IS739" t="str">
            <v>Kills monsters in one shot with a higher probability</v>
          </cell>
          <cell r="IT739" t="str">
            <v>Kills monsters in one shot with a higher probability</v>
          </cell>
          <cell r="IU739" t="str">
            <v>Kills monsters in one shot with a higher probability</v>
          </cell>
          <cell r="IV739" t="str">
            <v>Kills monsters in one shot with a higher probability</v>
          </cell>
          <cell r="IW739" t="str">
            <v>Kills monsters in one shot with a higher probability</v>
          </cell>
          <cell r="IX739" t="str">
            <v>Kills monsters in one shot with a higher probability</v>
          </cell>
          <cell r="IY739" t="str">
            <v>Kills monsters in one shot with a higher probability</v>
          </cell>
          <cell r="IZ739" t="str">
            <v>Kills monsters in one shot with a higher probability</v>
          </cell>
          <cell r="JB739" t="str">
            <v>モンスターをより高い確率で部屋にお粥です</v>
          </cell>
          <cell r="JC739" t="str">
            <v>击杀怪物中有较高可能性的房间</v>
          </cell>
          <cell r="JD739" t="str">
            <v>擊殺怪物中有較高可能性的房間</v>
          </cell>
          <cell r="JE739" t="str">
            <v>Tue des monstres en un seul coup avec une probabilité plus élevée</v>
          </cell>
          <cell r="JF739" t="str">
            <v>Tötet Monster in einem Schuss mit einer höheren Wahrscheinlichkeit</v>
          </cell>
          <cell r="JG739" t="str">
            <v>Membunuh monster dalam satu tembakan dengan probabilitas yang lebih tinggi</v>
          </cell>
          <cell r="JH739" t="str">
            <v>Uccide i mostri in un colpo solo con una maggiore probabilità</v>
          </cell>
          <cell r="JI739" t="str">
            <v>Убивает монстр в одном кадре с более высокой вероятностью</v>
          </cell>
          <cell r="JJ739" t="str">
            <v>Mata a los monstruos en una sola toma con una mayor probabilidad</v>
          </cell>
          <cell r="JK739" t="str">
            <v>ฆ่ามอนสเตอร์ในหนึ่งยิงที่มีโอกาสสูง</v>
          </cell>
          <cell r="JL739" t="str">
            <v>Giết quái vật trong một shot với một xác suất cao hơn</v>
          </cell>
          <cell r="JM739" t="str">
            <v>Mata monstros em um tiro com uma maior probabilidade</v>
          </cell>
          <cell r="JN739" t="str">
            <v>يقتل الوحوش في طلقة واحدة مع وجود احتمال العالي</v>
          </cell>
          <cell r="JO739" t="str">
            <v>Забівае монстар ў адным кадры з больш высокай верагоднасцю</v>
          </cell>
          <cell r="JP739" t="str">
            <v>Убива чудовища в един изстрел с по-голяма вероятност</v>
          </cell>
          <cell r="JQ739" t="str">
            <v>Zabije příšery v jednom záběru s vyšší pravděpodobností</v>
          </cell>
          <cell r="JR739" t="str">
            <v>Doodt monsters in een schot met een hogere waarschijnlijkheid</v>
          </cell>
          <cell r="JS739" t="str">
            <v>Tappaa hirviöitä yhdellä kertaa, joilla on suurempi todennäköisyys</v>
          </cell>
          <cell r="JT739" t="str">
            <v>Σκοτώνει τέρατα σε ένα πλάνο με μεγαλύτερη πιθανότητα</v>
          </cell>
          <cell r="JU739" t="str">
            <v>הורג מפלצות במכה אחת עם הסתברות גבוהה יותר</v>
          </cell>
          <cell r="JV739" t="str">
            <v>Elpusztítja szörnyek egy lövés, annál valószínűbb,</v>
          </cell>
          <cell r="JW739" t="str">
            <v>Membunuh raksasa dalam satu pukulan dengan kebarangkalian yang lebih tinggi</v>
          </cell>
          <cell r="JX739" t="str">
            <v>Zabija potwory w jednym ujęciu z większym prawdopodobieństwem</v>
          </cell>
          <cell r="JY739" t="str">
            <v>Ucide monștri într-o singură lovitură, cu o probabilitate mai mare</v>
          </cell>
          <cell r="JZ739" t="str">
            <v>Zabije príšery v jednom zábere s vyššou pravdepodobnosťou</v>
          </cell>
          <cell r="KA739" t="str">
            <v>Dödar monster i ett skott med en högre sannolikhet</v>
          </cell>
          <cell r="KB739" t="str">
            <v>Daha yüksek olasılık ile tek seferde canavarları öldürür</v>
          </cell>
          <cell r="KC739" t="str">
            <v>Вбиває монстр в одному кадрі з більш високою ймовірністю</v>
          </cell>
        </row>
        <row r="740">
          <cell r="A740" t="str">
            <v>LevelPackUIDesc_ImmortalWill</v>
          </cell>
          <cell r="B740">
            <v>1</v>
          </cell>
          <cell r="C740" t="str">
            <v>HP가 0 이 될 때 확률로 살아납니다</v>
          </cell>
          <cell r="D740" t="str">
            <v>HP comes alive when the probability is zero</v>
          </cell>
          <cell r="E740" t="str">
            <v>Survives with a probability when HP reaches zero</v>
          </cell>
          <cell r="F740" t="str">
            <v/>
          </cell>
          <cell r="H740" t="str">
            <v>Survives with a probability when HP reaches zero</v>
          </cell>
          <cell r="J740">
            <v>1</v>
          </cell>
          <cell r="L740">
            <v>0</v>
          </cell>
          <cell r="AP740" t="str">
            <v>HPが0になる確率で生きてます</v>
          </cell>
          <cell r="AQ740" t="str">
            <v>HP开始活跃时的概率为零</v>
          </cell>
          <cell r="AR740" t="str">
            <v>HP開始活躍時的概率為零</v>
          </cell>
          <cell r="AS740" t="str">
            <v>Survive avec une probabilité lorsque HP atteint zéro</v>
          </cell>
          <cell r="AT740" t="str">
            <v>Survives mit einer Wahrscheinlichkeit, wenn HP Null erreicht</v>
          </cell>
          <cell r="AU740" t="str">
            <v>Bertahan dengan probabilitas ketika HP mencapai nol</v>
          </cell>
          <cell r="AV740" t="str">
            <v>Sopravvive con una probabilità quando HP raggiunge lo zero</v>
          </cell>
          <cell r="AW740" t="str">
            <v>Выживает с вероятностью, когда HP достигает нуля</v>
          </cell>
          <cell r="AX740" t="str">
            <v>Survives con una probabilidad cuando HP llega a cero</v>
          </cell>
          <cell r="AY740" t="str">
            <v>มีชีวิตอยู่กับความน่าจะเป็นเมื่อ HP ถึงศูนย์</v>
          </cell>
          <cell r="AZ740" t="str">
            <v>Sống sót với một xác suất khi HP đạt đến số không</v>
          </cell>
          <cell r="BA740" t="str">
            <v>Sobrevive com uma probabilidade quando HP chegar a zero</v>
          </cell>
          <cell r="BB740" t="str">
            <v>على قيد الحياة مع وجود احتمال عندما تصل HP الصفر</v>
          </cell>
          <cell r="BC740" t="str">
            <v>Выжывае з верагоднасцю, калі HP дасягае нуля</v>
          </cell>
          <cell r="BD740" t="str">
            <v>Оцелява с вероятност, когато HP достигне нула</v>
          </cell>
          <cell r="BE740" t="str">
            <v>Přežije s pravděpodobností, když HP klesne na nulu</v>
          </cell>
          <cell r="BF740" t="str">
            <v>Overleeft met een kans wanneer HP nul bereikt</v>
          </cell>
          <cell r="BG740" t="str">
            <v>Selviää todennäköisyydellä, kun HP saavuttaa nollan</v>
          </cell>
          <cell r="BH740" t="str">
            <v>Επιβιώνει με πιθανότητα όταν HP φτάσει στο μηδέν</v>
          </cell>
          <cell r="BI740" t="str">
            <v>שורד בהסתברות כאשר HP יגיע לאפס</v>
          </cell>
          <cell r="BJ740" t="str">
            <v>Túléli a valószínűsége, ha a HP eléri a nullát</v>
          </cell>
          <cell r="BK740" t="str">
            <v>Terselamat dengan kebarangkalian yang apabila HP mencapai sifar</v>
          </cell>
          <cell r="BL740" t="str">
            <v>Przetrwa z prawdopodobieństwem gdy HP osiągnie zero</v>
          </cell>
          <cell r="BM740" t="str">
            <v>Supravietuieste cu o probabilitate atunci când HP ajunge la zero</v>
          </cell>
          <cell r="BN740" t="str">
            <v>Prežije s pravdepodobnosťou, keď HP klesne na nulu</v>
          </cell>
          <cell r="BO740" t="str">
            <v>Överlever med en sannolikhet när HP når noll</v>
          </cell>
          <cell r="BP740" t="str">
            <v>Bir olasılık ile Survives HP sıfıra ulaştığında</v>
          </cell>
          <cell r="BQ740" t="str">
            <v>Виживає з ймовірністю, коли HP досягає нуля</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HP가 0 이 될 때 확률로 살아납니다</v>
          </cell>
          <cell r="HZ740" t="str">
            <v>HP가 0 이 될 때 확률로 살아납니다</v>
          </cell>
          <cell r="IA740" t="str">
            <v>HP가 0 이 될 때 확률로 살아납니다</v>
          </cell>
          <cell r="IB740" t="str">
            <v>Survives with a probability when HP reaches zero</v>
          </cell>
          <cell r="IC740" t="str">
            <v>Survives with a probability when HP reaches zero</v>
          </cell>
          <cell r="ID740" t="str">
            <v>Survives with a probability when HP reaches zero</v>
          </cell>
          <cell r="IE740" t="str">
            <v>Survives with a probability when HP reaches zero</v>
          </cell>
          <cell r="IF740" t="str">
            <v>Survives with a probability when HP reaches zero</v>
          </cell>
          <cell r="IG740" t="str">
            <v>Survives with a probability when HP reaches zero</v>
          </cell>
          <cell r="IH740" t="str">
            <v>Survives with a probability when HP reaches zero</v>
          </cell>
          <cell r="II740" t="str">
            <v>Survives with a probability when HP reaches zero</v>
          </cell>
          <cell r="IJ740" t="str">
            <v>Survives with a probability when HP reaches zero</v>
          </cell>
          <cell r="IK740" t="str">
            <v>Survives with a probability when HP reaches zero</v>
          </cell>
          <cell r="IL740" t="str">
            <v>Survives with a probability when HP reaches zero</v>
          </cell>
          <cell r="IM740" t="str">
            <v>Survives with a probability when HP reaches zero</v>
          </cell>
          <cell r="IN740" t="str">
            <v>Survives with a probability when HP reaches zero</v>
          </cell>
          <cell r="IO740" t="str">
            <v>Survives with a probability when HP reaches zero</v>
          </cell>
          <cell r="IP740" t="str">
            <v>Survives with a probability when HP reaches zero</v>
          </cell>
          <cell r="IQ740" t="str">
            <v>Survives with a probability when HP reaches zero</v>
          </cell>
          <cell r="IR740" t="str">
            <v>Survives with a probability when HP reaches zero</v>
          </cell>
          <cell r="IS740" t="str">
            <v>Survives with a probability when HP reaches zero</v>
          </cell>
          <cell r="IT740" t="str">
            <v>Survives with a probability when HP reaches zero</v>
          </cell>
          <cell r="IU740" t="str">
            <v>Survives with a probability when HP reaches zero</v>
          </cell>
          <cell r="IV740" t="str">
            <v>Survives with a probability when HP reaches zero</v>
          </cell>
          <cell r="IW740" t="str">
            <v>Survives with a probability when HP reaches zero</v>
          </cell>
          <cell r="IX740" t="str">
            <v>Survives with a probability when HP reaches zero</v>
          </cell>
          <cell r="IY740" t="str">
            <v>Survives with a probability when HP reaches zero</v>
          </cell>
          <cell r="IZ740" t="str">
            <v>Survives with a probability when HP reaches zero</v>
          </cell>
          <cell r="JB740" t="str">
            <v>HPが0になる確率で生きてます</v>
          </cell>
          <cell r="JC740" t="str">
            <v>HP开始活跃时的概率为零</v>
          </cell>
          <cell r="JD740" t="str">
            <v>HP開始活躍時的概率為零</v>
          </cell>
          <cell r="JE740" t="str">
            <v>Survive avec une probabilité lorsque HP atteint zéro</v>
          </cell>
          <cell r="JF740" t="str">
            <v>Survives mit einer Wahrscheinlichkeit, wenn HP Null erreicht</v>
          </cell>
          <cell r="JG740" t="str">
            <v>Bertahan dengan probabilitas ketika HP mencapai nol</v>
          </cell>
          <cell r="JH740" t="str">
            <v>Sopravvive con una probabilità quando HP raggiunge lo zero</v>
          </cell>
          <cell r="JI740" t="str">
            <v>Выживает с вероятностью, когда HP достигает нуля</v>
          </cell>
          <cell r="JJ740" t="str">
            <v>Survives con una probabilidad cuando HP llega a cero</v>
          </cell>
          <cell r="JK740" t="str">
            <v>มีชีวิตอยู่กับความน่าจะเป็นเมื่อ HP ถึงศูนย์</v>
          </cell>
          <cell r="JL740" t="str">
            <v>Sống sót với một xác suất khi HP đạt đến số không</v>
          </cell>
          <cell r="JM740" t="str">
            <v>Sobrevive com uma probabilidade quando HP chegar a zero</v>
          </cell>
          <cell r="JN740" t="str">
            <v>على قيد الحياة مع وجود احتمال عندما تصل HP الصفر</v>
          </cell>
          <cell r="JO740" t="str">
            <v>Выжывае з верагоднасцю, калі HP дасягае нуля</v>
          </cell>
          <cell r="JP740" t="str">
            <v>Оцелява с вероятност, когато HP достигне нула</v>
          </cell>
          <cell r="JQ740" t="str">
            <v>Přežije s pravděpodobností, když HP klesne na nulu</v>
          </cell>
          <cell r="JR740" t="str">
            <v>Overleeft met een kans wanneer HP nul bereikt</v>
          </cell>
          <cell r="JS740" t="str">
            <v>Selviää todennäköisyydellä, kun HP saavuttaa nollan</v>
          </cell>
          <cell r="JT740" t="str">
            <v>Επιβιώνει με πιθανότητα όταν HP φτάσει στο μηδέν</v>
          </cell>
          <cell r="JU740" t="str">
            <v>שורד בהסתברות כאשר HP יגיע לאפס</v>
          </cell>
          <cell r="JV740" t="str">
            <v>Túléli a valószínűsége, ha a HP eléri a nullát</v>
          </cell>
          <cell r="JW740" t="str">
            <v>Terselamat dengan kebarangkalian yang apabila HP mencapai sifar</v>
          </cell>
          <cell r="JX740" t="str">
            <v>Przetrwa z prawdopodobieństwem gdy HP osiągnie zero</v>
          </cell>
          <cell r="JY740" t="str">
            <v>Supravietuieste cu o probabilitate atunci când HP ajunge la zero</v>
          </cell>
          <cell r="JZ740" t="str">
            <v>Prežije s pravdepodobnosťou, keď HP klesne na nulu</v>
          </cell>
          <cell r="KA740" t="str">
            <v>Överlever med en sannolikhet när HP når noll</v>
          </cell>
          <cell r="KB740" t="str">
            <v>Bir olasılık ile Survives HP sıfıra ulaştığında</v>
          </cell>
          <cell r="KC740" t="str">
            <v>Виживає з ймовірністю, коли HP досягає нуля</v>
          </cell>
        </row>
        <row r="741">
          <cell r="A741" t="str">
            <v>LevelPackUIDesc_ImmortalWillBetter</v>
          </cell>
          <cell r="B741">
            <v>1</v>
          </cell>
          <cell r="C741" t="str">
            <v>HP가 0 이 될 때 더 높은 확률로 살아납니다</v>
          </cell>
          <cell r="D741" t="str">
            <v>When HP is zero is raised to a higher probability</v>
          </cell>
          <cell r="E741" t="str">
            <v>Survives with a higher probability when HP reaches zero</v>
          </cell>
          <cell r="F741" t="str">
            <v/>
          </cell>
          <cell r="H741" t="str">
            <v>Survives with a higher probability when HP reaches zero</v>
          </cell>
          <cell r="J741">
            <v>1</v>
          </cell>
          <cell r="L741">
            <v>0</v>
          </cell>
          <cell r="AP741" t="str">
            <v>HPが0になるとき、より高い確率で生きてます</v>
          </cell>
          <cell r="AQ741" t="str">
            <v>当HP为零上升到一个更高的概率</v>
          </cell>
          <cell r="AR741" t="str">
            <v>當HP為零上升到一個更高的概率</v>
          </cell>
          <cell r="AS741" t="str">
            <v>Survive avec une probabilité plus élevée lorsque HP atteint zéro</v>
          </cell>
          <cell r="AT741" t="str">
            <v>Survives mit einer höheren Wahrscheinlichkeit, wenn HP Null erreicht</v>
          </cell>
          <cell r="AU741" t="str">
            <v>Bertahan dengan probabilitas yang lebih tinggi ketika HP mencapai nol</v>
          </cell>
          <cell r="AV741" t="str">
            <v>Sopravvive con una maggiore probabilità quando HP raggiunge lo zero</v>
          </cell>
          <cell r="AW741" t="str">
            <v>Выживает с более высокой вероятностью, когда HP достигает нуля</v>
          </cell>
          <cell r="AX741" t="str">
            <v>Survives con una mayor probabilidad cuando HP llega a cero</v>
          </cell>
          <cell r="AY741" t="str">
            <v>มีชีวิตอยู่กับความน่าจะเป็นสูงขึ้นเมื่อ HP ถึงศูนย์</v>
          </cell>
          <cell r="AZ741" t="str">
            <v>Sống sót với một xác suất cao hơn khi HP đạt đến số không</v>
          </cell>
          <cell r="BA741" t="str">
            <v>Sobrevive com uma probabilidade mais elevada quando HP chegar a zero</v>
          </cell>
          <cell r="BB741" t="str">
            <v>على قيد الحياة مع احتمال أكبر عندما تصل HP الصفر</v>
          </cell>
          <cell r="BC741" t="str">
            <v>Выжывае з больш высокай верагоднасцю, калі HP дасягае нуля</v>
          </cell>
          <cell r="BD741" t="str">
            <v>Оцелява с по-голяма вероятност, когато HP достигне нула</v>
          </cell>
          <cell r="BE741" t="str">
            <v>Přežije s vyšší pravděpodobností, když HP klesne na nulu</v>
          </cell>
          <cell r="BF741" t="str">
            <v>Overleeft met een hogere kans wanneer HP nul bereikt</v>
          </cell>
          <cell r="BG741" t="str">
            <v>Selviää, joilla on suurempi todennäköisyys, kun HP saavuttaa nollan</v>
          </cell>
          <cell r="BH741" t="str">
            <v>Επιβιώνει με μεγαλύτερη πιθανότητα κατά την HP φτάσει στο μηδέν</v>
          </cell>
          <cell r="BI741" t="str">
            <v>שורד עם הסתברות גבוהה יותר כאשר HP יגיע לאפס</v>
          </cell>
          <cell r="BJ741" t="str">
            <v>Túléli a nagyobb valószínűsége, ha a HP eléri a nullát</v>
          </cell>
          <cell r="BK741" t="str">
            <v>Terselamat dengan kebarangkalian yang lebih tinggi apabila HP mencapai sifar</v>
          </cell>
          <cell r="BL741" t="str">
            <v>Przetrwa z większym prawdopodobieństwem, gdy HP osiągnie zero</v>
          </cell>
          <cell r="BM741" t="str">
            <v>Cu o probabilitate supraviețuiește mai mare atunci când HP ajunge la zero</v>
          </cell>
          <cell r="BN741" t="str">
            <v>Prežije s vyššou pravdepodobnosťou, keď HP klesne na nulu</v>
          </cell>
          <cell r="BO741" t="str">
            <v>Överlever med en högre sannolikhet när HP når noll</v>
          </cell>
          <cell r="BP741" t="str">
            <v>Daha yüksek olasılık ile Survives HP sıfıra ulaştığında</v>
          </cell>
          <cell r="BQ741" t="str">
            <v>Виживає з більш високою ймовірністю, коли HP досягає нуля</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HP가 0 이 될 때 더 높은 확률로 살아납니다</v>
          </cell>
          <cell r="HZ741" t="str">
            <v>HP가 0 이 될 때 더 높은 확률로 살아납니다</v>
          </cell>
          <cell r="IA741" t="str">
            <v>HP가 0 이 될 때 더 높은 확률로 살아납니다</v>
          </cell>
          <cell r="IB741" t="str">
            <v>Survives with a higher probability when HP reaches zero</v>
          </cell>
          <cell r="IC741" t="str">
            <v>Survives with a higher probability when HP reaches zero</v>
          </cell>
          <cell r="ID741" t="str">
            <v>Survives with a higher probability when HP reaches zero</v>
          </cell>
          <cell r="IE741" t="str">
            <v>Survives with a higher probability when HP reaches zero</v>
          </cell>
          <cell r="IF741" t="str">
            <v>Survives with a higher probability when HP reaches zero</v>
          </cell>
          <cell r="IG741" t="str">
            <v>Survives with a higher probability when HP reaches zero</v>
          </cell>
          <cell r="IH741" t="str">
            <v>Survives with a higher probability when HP reaches zero</v>
          </cell>
          <cell r="II741" t="str">
            <v>Survives with a higher probability when HP reaches zero</v>
          </cell>
          <cell r="IJ741" t="str">
            <v>Survives with a higher probability when HP reaches zero</v>
          </cell>
          <cell r="IK741" t="str">
            <v>Survives with a higher probability when HP reaches zero</v>
          </cell>
          <cell r="IL741" t="str">
            <v>Survives with a higher probability when HP reaches zero</v>
          </cell>
          <cell r="IM741" t="str">
            <v>Survives with a higher probability when HP reaches zero</v>
          </cell>
          <cell r="IN741" t="str">
            <v>Survives with a higher probability when HP reaches zero</v>
          </cell>
          <cell r="IO741" t="str">
            <v>Survives with a higher probability when HP reaches zero</v>
          </cell>
          <cell r="IP741" t="str">
            <v>Survives with a higher probability when HP reaches zero</v>
          </cell>
          <cell r="IQ741" t="str">
            <v>Survives with a higher probability when HP reaches zero</v>
          </cell>
          <cell r="IR741" t="str">
            <v>Survives with a higher probability when HP reaches zero</v>
          </cell>
          <cell r="IS741" t="str">
            <v>Survives with a higher probability when HP reaches zero</v>
          </cell>
          <cell r="IT741" t="str">
            <v>Survives with a higher probability when HP reaches zero</v>
          </cell>
          <cell r="IU741" t="str">
            <v>Survives with a higher probability when HP reaches zero</v>
          </cell>
          <cell r="IV741" t="str">
            <v>Survives with a higher probability when HP reaches zero</v>
          </cell>
          <cell r="IW741" t="str">
            <v>Survives with a higher probability when HP reaches zero</v>
          </cell>
          <cell r="IX741" t="str">
            <v>Survives with a higher probability when HP reaches zero</v>
          </cell>
          <cell r="IY741" t="str">
            <v>Survives with a higher probability when HP reaches zero</v>
          </cell>
          <cell r="IZ741" t="str">
            <v>Survives with a higher probability when HP reaches zero</v>
          </cell>
          <cell r="JB741" t="str">
            <v>HPが0になるとき、より高い確率で生きてます</v>
          </cell>
          <cell r="JC741" t="str">
            <v>当HP为零上升到一个更高的概率</v>
          </cell>
          <cell r="JD741" t="str">
            <v>當HP為零上升到一個更高的概率</v>
          </cell>
          <cell r="JE741" t="str">
            <v>Survive avec une probabilité plus élevée lorsque HP atteint zéro</v>
          </cell>
          <cell r="JF741" t="str">
            <v>Survives mit einer höheren Wahrscheinlichkeit, wenn HP Null erreicht</v>
          </cell>
          <cell r="JG741" t="str">
            <v>Bertahan dengan probabilitas yang lebih tinggi ketika HP mencapai nol</v>
          </cell>
          <cell r="JH741" t="str">
            <v>Sopravvive con una maggiore probabilità quando HP raggiunge lo zero</v>
          </cell>
          <cell r="JI741" t="str">
            <v>Выживает с более высокой вероятностью, когда HP достигает нуля</v>
          </cell>
          <cell r="JJ741" t="str">
            <v>Survives con una mayor probabilidad cuando HP llega a cero</v>
          </cell>
          <cell r="JK741" t="str">
            <v>มีชีวิตอยู่กับความน่าจะเป็นสูงขึ้นเมื่อ HP ถึงศูนย์</v>
          </cell>
          <cell r="JL741" t="str">
            <v>Sống sót với một xác suất cao hơn khi HP đạt đến số không</v>
          </cell>
          <cell r="JM741" t="str">
            <v>Sobrevive com uma probabilidade mais elevada quando HP chegar a zero</v>
          </cell>
          <cell r="JN741" t="str">
            <v>على قيد الحياة مع احتمال أكبر عندما تصل HP الصفر</v>
          </cell>
          <cell r="JO741" t="str">
            <v>Выжывае з больш высокай верагоднасцю, калі HP дасягае нуля</v>
          </cell>
          <cell r="JP741" t="str">
            <v>Оцелява с по-голяма вероятност, когато HP достигне нула</v>
          </cell>
          <cell r="JQ741" t="str">
            <v>Přežije s vyšší pravděpodobností, když HP klesne na nulu</v>
          </cell>
          <cell r="JR741" t="str">
            <v>Overleeft met een hogere kans wanneer HP nul bereikt</v>
          </cell>
          <cell r="JS741" t="str">
            <v>Selviää, joilla on suurempi todennäköisyys, kun HP saavuttaa nollan</v>
          </cell>
          <cell r="JT741" t="str">
            <v>Επιβιώνει με μεγαλύτερη πιθανότητα κατά την HP φτάσει στο μηδέν</v>
          </cell>
          <cell r="JU741" t="str">
            <v>שורד עם הסתברות גבוהה יותר כאשר HP יגיע לאפס</v>
          </cell>
          <cell r="JV741" t="str">
            <v>Túléli a nagyobb valószínűsége, ha a HP eléri a nullát</v>
          </cell>
          <cell r="JW741" t="str">
            <v>Terselamat dengan kebarangkalian yang lebih tinggi apabila HP mencapai sifar</v>
          </cell>
          <cell r="JX741" t="str">
            <v>Przetrwa z większym prawdopodobieństwem, gdy HP osiągnie zero</v>
          </cell>
          <cell r="JY741" t="str">
            <v>Cu o probabilitate supraviețuiește mai mare atunci când HP ajunge la zero</v>
          </cell>
          <cell r="JZ741" t="str">
            <v>Prežije s vyššou pravdepodobnosťou, keď HP klesne na nulu</v>
          </cell>
          <cell r="KA741" t="str">
            <v>Överlever med en högre sannolikhet när HP når noll</v>
          </cell>
          <cell r="KB741" t="str">
            <v>Daha yüksek olasılık ile Survives HP sıfıra ulaştığında</v>
          </cell>
          <cell r="KC741" t="str">
            <v>Виживає з більш високою ймовірністю, коли HP досягає нуля</v>
          </cell>
        </row>
        <row r="742">
          <cell r="A742" t="str">
            <v>LevelPackUIDesc_HealAreaOnEncounter</v>
          </cell>
          <cell r="B742">
            <v>1</v>
          </cell>
          <cell r="C742" t="str">
            <v>몬스터 조우 시 회복지대가 생성됩니다</v>
          </cell>
          <cell r="D742" t="str">
            <v>Monster recovery zone is created when you encounter</v>
          </cell>
          <cell r="E742" t="str">
            <v xml:space="preserve">Heal Area is created when encountering monsters </v>
          </cell>
          <cell r="F742" t="str">
            <v/>
          </cell>
          <cell r="H742" t="str">
            <v xml:space="preserve">Heal Area is created when encountering monsters </v>
          </cell>
          <cell r="J742">
            <v>1</v>
          </cell>
          <cell r="L742">
            <v>0</v>
          </cell>
          <cell r="AP742" t="str">
            <v>モンスター遭遇時回復地帯が生成されます</v>
          </cell>
          <cell r="AQ742" t="str">
            <v>当你遇到创建怪物恢复区</v>
          </cell>
          <cell r="AR742" t="str">
            <v>當你遇到創建怪物恢復區</v>
          </cell>
          <cell r="AS742" t="str">
            <v>Zone de guérison est créé lors de la rencontre des monstres</v>
          </cell>
          <cell r="AT742" t="str">
            <v>Gebiet heilen wird erstellt, wenn Monster begegnen</v>
          </cell>
          <cell r="AU742" t="str">
            <v>Menyembuhkan Lokasi tercipta saat menghadapi monster</v>
          </cell>
          <cell r="AV742" t="str">
            <v>Heal Area si crea quando si incontrano i mostri</v>
          </cell>
          <cell r="AW742" t="str">
            <v>Исцели Area создается при столкновении с монстрами</v>
          </cell>
          <cell r="AX742" t="str">
            <v>Curar área se crea cuando se enfrentan a monstruos</v>
          </cell>
          <cell r="AY742" t="str">
            <v>รักษาพื้นที่ถูกสร้างขึ้นเมื่อต้องเผชิญหน้ากับมอนสเตอร์</v>
          </cell>
          <cell r="AZ742" t="str">
            <v>Chữa lành Diện tích được tạo ra khi gặp phải quái vật</v>
          </cell>
          <cell r="BA742" t="str">
            <v>Curar Área é criado quando se deparam com monstros</v>
          </cell>
          <cell r="BB742" t="str">
            <v>يتم إنشاء شفاء منطقة عند مواجهة الوحوش</v>
          </cell>
          <cell r="BC742" t="str">
            <v>Ацалі Area ствараецца пры сутыкненні з монстрамі</v>
          </cell>
          <cell r="BD742" t="str">
            <v>Излекувай зона се създава, когато се натъкват на чудовища</v>
          </cell>
          <cell r="BE742" t="str">
            <v>Léčit Area je vytvořen při setkání s netvory</v>
          </cell>
          <cell r="BF742" t="str">
            <v>Heal omgeving wordt gecreëerd bij het aantreffen van monsters</v>
          </cell>
          <cell r="BG742" t="str">
            <v>Heal Area syntyy kohdatessaan hirviöitä</v>
          </cell>
          <cell r="BH742" t="str">
            <v>Heal Περιοχή δημιουργείται όταν αντιμετωπίζει τέρατα</v>
          </cell>
          <cell r="BI742" t="str">
            <v>Heal פינה נוצרת כאשר נתקלים מפלצות</v>
          </cell>
          <cell r="BJ742" t="str">
            <v>Heal Area jön létre, amikor találkozik szörnyek</v>
          </cell>
          <cell r="BK742" t="str">
            <v>Menyembuhkan Kawasan dicipta apabila menghadapi raksasa</v>
          </cell>
          <cell r="BL742" t="str">
            <v>Heal Area jest tworzony po napotkaniu potworów</v>
          </cell>
          <cell r="BM742" t="str">
            <v>Heal Area este creat atunci când se confruntă cu monștri</v>
          </cell>
          <cell r="BN742" t="str">
            <v>Liečiť Area je vytvorený pri stretnutí s netvormi</v>
          </cell>
          <cell r="BO742" t="str">
            <v>Heal Area skapas när de stöter på monster</v>
          </cell>
          <cell r="BP742" t="str">
            <v>canavarları karşılaştığında Heal Alanı oluşturulur</v>
          </cell>
          <cell r="BQ742" t="str">
            <v>Зціли Area створюється при зіткненні з монстрами</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몬스터 조우 시 회복지대가 생성됩니다</v>
          </cell>
          <cell r="HZ742" t="str">
            <v>몬스터 조우 시 회복지대가 생성됩니다</v>
          </cell>
          <cell r="IA742" t="str">
            <v>몬스터 조우 시 회복지대가 생성됩니다</v>
          </cell>
          <cell r="IB742" t="str">
            <v xml:space="preserve">Heal Area is created when encountering monsters </v>
          </cell>
          <cell r="IC742" t="str">
            <v xml:space="preserve">Heal Area is created when encountering monsters </v>
          </cell>
          <cell r="ID742" t="str">
            <v xml:space="preserve">Heal Area is created when encountering monsters </v>
          </cell>
          <cell r="IE742" t="str">
            <v xml:space="preserve">Heal Area is created when encountering monsters </v>
          </cell>
          <cell r="IF742" t="str">
            <v xml:space="preserve">Heal Area is created when encountering monsters </v>
          </cell>
          <cell r="IG742" t="str">
            <v xml:space="preserve">Heal Area is created when encountering monsters </v>
          </cell>
          <cell r="IH742" t="str">
            <v xml:space="preserve">Heal Area is created when encountering monsters </v>
          </cell>
          <cell r="II742" t="str">
            <v xml:space="preserve">Heal Area is created when encountering monsters </v>
          </cell>
          <cell r="IJ742" t="str">
            <v xml:space="preserve">Heal Area is created when encountering monsters </v>
          </cell>
          <cell r="IK742" t="str">
            <v xml:space="preserve">Heal Area is created when encountering monsters </v>
          </cell>
          <cell r="IL742" t="str">
            <v xml:space="preserve">Heal Area is created when encountering monsters </v>
          </cell>
          <cell r="IM742" t="str">
            <v xml:space="preserve">Heal Area is created when encountering monsters </v>
          </cell>
          <cell r="IN742" t="str">
            <v xml:space="preserve">Heal Area is created when encountering monsters </v>
          </cell>
          <cell r="IO742" t="str">
            <v xml:space="preserve">Heal Area is created when encountering monsters </v>
          </cell>
          <cell r="IP742" t="str">
            <v xml:space="preserve">Heal Area is created when encountering monsters </v>
          </cell>
          <cell r="IQ742" t="str">
            <v xml:space="preserve">Heal Area is created when encountering monsters </v>
          </cell>
          <cell r="IR742" t="str">
            <v xml:space="preserve">Heal Area is created when encountering monsters </v>
          </cell>
          <cell r="IS742" t="str">
            <v xml:space="preserve">Heal Area is created when encountering monsters </v>
          </cell>
          <cell r="IT742" t="str">
            <v xml:space="preserve">Heal Area is created when encountering monsters </v>
          </cell>
          <cell r="IU742" t="str">
            <v xml:space="preserve">Heal Area is created when encountering monsters </v>
          </cell>
          <cell r="IV742" t="str">
            <v xml:space="preserve">Heal Area is created when encountering monsters </v>
          </cell>
          <cell r="IW742" t="str">
            <v xml:space="preserve">Heal Area is created when encountering monsters </v>
          </cell>
          <cell r="IX742" t="str">
            <v xml:space="preserve">Heal Area is created when encountering monsters </v>
          </cell>
          <cell r="IY742" t="str">
            <v xml:space="preserve">Heal Area is created when encountering monsters </v>
          </cell>
          <cell r="IZ742" t="str">
            <v xml:space="preserve">Heal Area is created when encountering monsters </v>
          </cell>
          <cell r="JB742" t="str">
            <v>モンスター遭遇時回復地帯が生成されます</v>
          </cell>
          <cell r="JC742" t="str">
            <v>当你遇到创建怪物恢复区</v>
          </cell>
          <cell r="JD742" t="str">
            <v>當你遇到創建怪物恢復區</v>
          </cell>
          <cell r="JE742" t="str">
            <v>Zone de guérison est créé lors de la rencontre des monstres</v>
          </cell>
          <cell r="JF742" t="str">
            <v>Gebiet heilen wird erstellt, wenn Monster begegnen</v>
          </cell>
          <cell r="JG742" t="str">
            <v>Menyembuhkan Lokasi tercipta saat menghadapi monster</v>
          </cell>
          <cell r="JH742" t="str">
            <v>Heal Area si crea quando si incontrano i mostri</v>
          </cell>
          <cell r="JI742" t="str">
            <v>Исцели Area создается при столкновении с монстрами</v>
          </cell>
          <cell r="JJ742" t="str">
            <v>Curar área se crea cuando se enfrentan a monstruos</v>
          </cell>
          <cell r="JK742" t="str">
            <v>รักษาพื้นที่ถูกสร้างขึ้นเมื่อต้องเผชิญหน้ากับมอนสเตอร์</v>
          </cell>
          <cell r="JL742" t="str">
            <v>Chữa lành Diện tích được tạo ra khi gặp phải quái vật</v>
          </cell>
          <cell r="JM742" t="str">
            <v>Curar Área é criado quando se deparam com monstros</v>
          </cell>
          <cell r="JN742" t="str">
            <v>يتم إنشاء شفاء منطقة عند مواجهة الوحوش</v>
          </cell>
          <cell r="JO742" t="str">
            <v>Ацалі Area ствараецца пры сутыкненні з монстрамі</v>
          </cell>
          <cell r="JP742" t="str">
            <v>Излекувай зона се създава, когато се натъкват на чудовища</v>
          </cell>
          <cell r="JQ742" t="str">
            <v>Léčit Area je vytvořen při setkání s netvory</v>
          </cell>
          <cell r="JR742" t="str">
            <v>Heal omgeving wordt gecreëerd bij het aantreffen van monsters</v>
          </cell>
          <cell r="JS742" t="str">
            <v>Heal Area syntyy kohdatessaan hirviöitä</v>
          </cell>
          <cell r="JT742" t="str">
            <v>Heal Περιοχή δημιουργείται όταν αντιμετωπίζει τέρατα</v>
          </cell>
          <cell r="JU742" t="str">
            <v>Heal פינה נוצרת כאשר נתקלים מפלצות</v>
          </cell>
          <cell r="JV742" t="str">
            <v>Heal Area jön létre, amikor találkozik szörnyek</v>
          </cell>
          <cell r="JW742" t="str">
            <v>Menyembuhkan Kawasan dicipta apabila menghadapi raksasa</v>
          </cell>
          <cell r="JX742" t="str">
            <v>Heal Area jest tworzony po napotkaniu potworów</v>
          </cell>
          <cell r="JY742" t="str">
            <v>Heal Area este creat atunci când se confruntă cu monștri</v>
          </cell>
          <cell r="JZ742" t="str">
            <v>Liečiť Area je vytvorený pri stretnutí s netvormi</v>
          </cell>
          <cell r="KA742" t="str">
            <v>Heal Area skapas när de stöter på monster</v>
          </cell>
          <cell r="KB742" t="str">
            <v>canavarları karşılaştığında Heal Alanı oluşturulur</v>
          </cell>
          <cell r="KC742" t="str">
            <v>Зціли Area створюється при зіткненні з монстрами</v>
          </cell>
        </row>
        <row r="743">
          <cell r="A743" t="str">
            <v>LevelPackUIDesc_MoveSpeedUpOnAttacked</v>
          </cell>
          <cell r="B743">
            <v>1</v>
          </cell>
          <cell r="C743" t="str">
            <v>HP를 잃을 때 이동 속도가 증가합니다</v>
          </cell>
          <cell r="D743" t="str">
            <v>When you lose your HP Increases your movement speed</v>
          </cell>
          <cell r="E743" t="str">
            <v>Increases Movement Speed when losing HP</v>
          </cell>
          <cell r="F743" t="str">
            <v/>
          </cell>
          <cell r="H743" t="str">
            <v>Increases Movement Speed when losing HP</v>
          </cell>
          <cell r="J743">
            <v>1</v>
          </cell>
          <cell r="L743">
            <v>0</v>
          </cell>
          <cell r="AP743" t="str">
            <v>HPを失うときの移動速度が増加します</v>
          </cell>
          <cell r="AQ743" t="str">
            <v>当你失去你的HP使你的移动速度</v>
          </cell>
          <cell r="AR743" t="str">
            <v>當你失去你的HP使你的移動速度</v>
          </cell>
          <cell r="AS743" t="str">
            <v>Augmente la vitesse de déplacement lors de la perte HP</v>
          </cell>
          <cell r="AT743" t="str">
            <v>Erhöht Bewegungsgeschwindigkeit, wenn er verliert HP</v>
          </cell>
          <cell r="AU743" t="str">
            <v>Meningkatkan Kecepatan Gerak ketika kehilangan HP</v>
          </cell>
          <cell r="AV743" t="str">
            <v>Aumenta velocità di movimento quando la perdita di HP</v>
          </cell>
          <cell r="AW743" t="str">
            <v>Увеличивает скорость передвижения при потере HP</v>
          </cell>
          <cell r="AX743" t="str">
            <v>Aumenta la velocidad de movimiento cuando la pérdida de HP</v>
          </cell>
          <cell r="AY743" t="str">
            <v>เพิ่มความเร็วในการเคลื่อนที่เมื่อสูญเสีย HP</v>
          </cell>
          <cell r="AZ743" t="str">
            <v>Tăng tốc độ di chuyển khi mất HP</v>
          </cell>
          <cell r="BA743" t="str">
            <v>Aumenta a velocidade de movimento quando perder HP</v>
          </cell>
          <cell r="BB743" t="str">
            <v>يزيد من سرعة الحركة عندما تفقد HP</v>
          </cell>
          <cell r="BC743" t="str">
            <v>Павялічвае хуткасць перамяшчэння пры страты HP</v>
          </cell>
          <cell r="BD743" t="str">
            <v>Увеличава движение скорост, когато губи HP</v>
          </cell>
          <cell r="BE743" t="str">
            <v>Zvyšuje Movement Speed ​​při ztrátě HP</v>
          </cell>
          <cell r="BF743" t="str">
            <v>Verhoogt Movement Speed ​​bij het verliezen van HP</v>
          </cell>
          <cell r="BG743" t="str">
            <v>Lisääntyy liikenopeus kun menettää HP</v>
          </cell>
          <cell r="BH743" t="str">
            <v>Αυξάνει την Ταχύτητα Κίνησης, όταν χάνει την HP</v>
          </cell>
          <cell r="BI743" t="str">
            <v>מגדילת תנועה מהירה כאשר מאבדי HP</v>
          </cell>
          <cell r="BJ743" t="str">
            <v>Növeli Movement Speed, ha veszít a HP</v>
          </cell>
          <cell r="BK743" t="str">
            <v>Meningkatkan Kelajuan Pergerakan apabila kehilangan HP</v>
          </cell>
          <cell r="BL743" t="str">
            <v>Zwiększa prędkość ruchu po utracie HP</v>
          </cell>
          <cell r="BM743" t="str">
            <v>Crește viteza de deplasare atunci când pierde HP</v>
          </cell>
          <cell r="BN743" t="str">
            <v>Zvyšuje Movement Speed ​​pri strate HP</v>
          </cell>
          <cell r="BO743" t="str">
            <v>Ökar rörelsehastighet när förlora HP</v>
          </cell>
          <cell r="BP743" t="str">
            <v>HP kaybetme Hareket Hızı artırır</v>
          </cell>
          <cell r="BQ743" t="str">
            <v>Збільшує швидкість пересування при втраті HP</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HP를 잃을 때 이동 속도가 증가합니다</v>
          </cell>
          <cell r="HZ743" t="str">
            <v>HP를 잃을 때 이동 속도가 증가합니다</v>
          </cell>
          <cell r="IA743" t="str">
            <v>HP를 잃을 때 이동 속도가 증가합니다</v>
          </cell>
          <cell r="IB743" t="str">
            <v>Increases Movement Speed when losing HP</v>
          </cell>
          <cell r="IC743" t="str">
            <v>Increases Movement Speed when losing HP</v>
          </cell>
          <cell r="ID743" t="str">
            <v>Increases Movement Speed when losing HP</v>
          </cell>
          <cell r="IE743" t="str">
            <v>Increases Movement Speed when losing HP</v>
          </cell>
          <cell r="IF743" t="str">
            <v>Increases Movement Speed when losing HP</v>
          </cell>
          <cell r="IG743" t="str">
            <v>Increases Movement Speed when losing HP</v>
          </cell>
          <cell r="IH743" t="str">
            <v>Increases Movement Speed when losing HP</v>
          </cell>
          <cell r="II743" t="str">
            <v>Increases Movement Speed when losing HP</v>
          </cell>
          <cell r="IJ743" t="str">
            <v>Increases Movement Speed when losing HP</v>
          </cell>
          <cell r="IK743" t="str">
            <v>Increases Movement Speed when losing HP</v>
          </cell>
          <cell r="IL743" t="str">
            <v>Increases Movement Speed when losing HP</v>
          </cell>
          <cell r="IM743" t="str">
            <v>Increases Movement Speed when losing HP</v>
          </cell>
          <cell r="IN743" t="str">
            <v>Increases Movement Speed when losing HP</v>
          </cell>
          <cell r="IO743" t="str">
            <v>Increases Movement Speed when losing HP</v>
          </cell>
          <cell r="IP743" t="str">
            <v>Increases Movement Speed when losing HP</v>
          </cell>
          <cell r="IQ743" t="str">
            <v>Increases Movement Speed when losing HP</v>
          </cell>
          <cell r="IR743" t="str">
            <v>Increases Movement Speed when losing HP</v>
          </cell>
          <cell r="IS743" t="str">
            <v>Increases Movement Speed when losing HP</v>
          </cell>
          <cell r="IT743" t="str">
            <v>Increases Movement Speed when losing HP</v>
          </cell>
          <cell r="IU743" t="str">
            <v>Increases Movement Speed when losing HP</v>
          </cell>
          <cell r="IV743" t="str">
            <v>Increases Movement Speed when losing HP</v>
          </cell>
          <cell r="IW743" t="str">
            <v>Increases Movement Speed when losing HP</v>
          </cell>
          <cell r="IX743" t="str">
            <v>Increases Movement Speed when losing HP</v>
          </cell>
          <cell r="IY743" t="str">
            <v>Increases Movement Speed when losing HP</v>
          </cell>
          <cell r="IZ743" t="str">
            <v>Increases Movement Speed when losing HP</v>
          </cell>
          <cell r="JB743" t="str">
            <v>HPを失うときの移動速度が増加します</v>
          </cell>
          <cell r="JC743" t="str">
            <v>当你失去你的HP使你的移动速度</v>
          </cell>
          <cell r="JD743" t="str">
            <v>當你失去你的HP使你的移動速度</v>
          </cell>
          <cell r="JE743" t="str">
            <v>Augmente la vitesse de déplacement lors de la perte HP</v>
          </cell>
          <cell r="JF743" t="str">
            <v>Erhöht Bewegungsgeschwindigkeit, wenn er verliert HP</v>
          </cell>
          <cell r="JG743" t="str">
            <v>Meningkatkan Kecepatan Gerak ketika kehilangan HP</v>
          </cell>
          <cell r="JH743" t="str">
            <v>Aumenta velocità di movimento quando la perdita di HP</v>
          </cell>
          <cell r="JI743" t="str">
            <v>Увеличивает скорость передвижения при потере HP</v>
          </cell>
          <cell r="JJ743" t="str">
            <v>Aumenta la velocidad de movimiento cuando la pérdida de HP</v>
          </cell>
          <cell r="JK743" t="str">
            <v>เพิ่มความเร็วในการเคลื่อนที่เมื่อสูญเสีย HP</v>
          </cell>
          <cell r="JL743" t="str">
            <v>Tăng tốc độ di chuyển khi mất HP</v>
          </cell>
          <cell r="JM743" t="str">
            <v>Aumenta a velocidade de movimento quando perder HP</v>
          </cell>
          <cell r="JN743" t="str">
            <v>يزيد من سرعة الحركة عندما تفقد HP</v>
          </cell>
          <cell r="JO743" t="str">
            <v>Павялічвае хуткасць перамяшчэння пры страты HP</v>
          </cell>
          <cell r="JP743" t="str">
            <v>Увеличава движение скорост, когато губи HP</v>
          </cell>
          <cell r="JQ743" t="str">
            <v>Zvyšuje Movement Speed ​​při ztrátě HP</v>
          </cell>
          <cell r="JR743" t="str">
            <v>Verhoogt Movement Speed ​​bij het verliezen van HP</v>
          </cell>
          <cell r="JS743" t="str">
            <v>Lisääntyy liikenopeus kun menettää HP</v>
          </cell>
          <cell r="JT743" t="str">
            <v>Αυξάνει την Ταχύτητα Κίνησης, όταν χάνει την HP</v>
          </cell>
          <cell r="JU743" t="str">
            <v>מגדילת תנועה מהירה כאשר מאבדי HP</v>
          </cell>
          <cell r="JV743" t="str">
            <v>Növeli Movement Speed, ha veszít a HP</v>
          </cell>
          <cell r="JW743" t="str">
            <v>Meningkatkan Kelajuan Pergerakan apabila kehilangan HP</v>
          </cell>
          <cell r="JX743" t="str">
            <v>Zwiększa prędkość ruchu po utracie HP</v>
          </cell>
          <cell r="JY743" t="str">
            <v>Crește viteza de deplasare atunci când pierde HP</v>
          </cell>
          <cell r="JZ743" t="str">
            <v>Zvyšuje Movement Speed ​​pri strate HP</v>
          </cell>
          <cell r="KA743" t="str">
            <v>Ökar rörelsehastighet när förlora HP</v>
          </cell>
          <cell r="KB743" t="str">
            <v>HP kaybetme Hareket Hızı artırır</v>
          </cell>
          <cell r="KC743" t="str">
            <v>Збільшує швидкість пересування при втраті HP</v>
          </cell>
        </row>
        <row r="744">
          <cell r="A744" t="str">
            <v>LevelPackUIDesc_MoveSpeedUpOnKill</v>
          </cell>
          <cell r="B744">
            <v>1</v>
          </cell>
          <cell r="C744" t="str">
            <v>몬스터를 죽일 때 이동 속도가 증가합니다</v>
          </cell>
          <cell r="D744" t="str">
            <v>Move speed increases when killing a monster</v>
          </cell>
          <cell r="E744" t="str">
            <v>Increases Movement Speed when killing monsters</v>
          </cell>
          <cell r="F744" t="str">
            <v/>
          </cell>
          <cell r="H744" t="str">
            <v>Increases Movement Speed when killing monsters</v>
          </cell>
          <cell r="J744">
            <v>1</v>
          </cell>
          <cell r="L744">
            <v>0</v>
          </cell>
          <cell r="AP744" t="str">
            <v>モンスターを殺す時に移動速度が増加します</v>
          </cell>
          <cell r="AQ744" t="str">
            <v>杀死怪物时，移动速度增加</v>
          </cell>
          <cell r="AR744" t="str">
            <v>殺死怪物時，移動速度增加</v>
          </cell>
          <cell r="AS744" t="str">
            <v>Augmente la vitesse de mouvement en tuant des monstres</v>
          </cell>
          <cell r="AT744" t="str">
            <v>Erhöht Bewegungsgeschwindigkeit, wenn das Töten von Monstern</v>
          </cell>
          <cell r="AU744" t="str">
            <v>Meningkatkan Kecepatan Gerak ketika membunuh monster</v>
          </cell>
          <cell r="AV744" t="str">
            <v>Aumenta velocità di movimento quando uccidendo mostri</v>
          </cell>
          <cell r="AW744" t="str">
            <v>Увеличивает скорость передвижения при убийстве монстров</v>
          </cell>
          <cell r="AX744" t="str">
            <v>Aumenta la velocidad de movimiento al matar monstruos</v>
          </cell>
          <cell r="AY744" t="str">
            <v>เพิ่มความเร็วในการเคลื่อนที่เมื่อฆ่ามอนสเตอร์</v>
          </cell>
          <cell r="AZ744" t="str">
            <v>Tăng tốc độ di chuyển khi giết chết quái vật</v>
          </cell>
          <cell r="BA744" t="str">
            <v>Aumenta a velocidade de movimento quando matar monstros</v>
          </cell>
          <cell r="BB744" t="str">
            <v>يزيد من سرعة الحركة عندما قتل الوحوش</v>
          </cell>
          <cell r="BC744" t="str">
            <v>Павялічвае хуткасць перамяшчэння пры забойстве монстраў</v>
          </cell>
          <cell r="BD744" t="str">
            <v>Увеличава Движение Скорост при убиване чудовища</v>
          </cell>
          <cell r="BE744" t="str">
            <v>Zvyšuje Movement Speed ​​při zabíjení monster</v>
          </cell>
          <cell r="BF744" t="str">
            <v>Verhoogt Movement Speed ​​bij het doden van monsters</v>
          </cell>
          <cell r="BG744" t="str">
            <v>Lisääntyy liikenopeus kun tappaa hirviöitä</v>
          </cell>
          <cell r="BH744" t="str">
            <v>Αυξάνει την Ταχύτητα Κίνησης κατά τη θανάτωση τεράτων</v>
          </cell>
          <cell r="BI744" t="str">
            <v>מגדילת תנועה מהירה כאשר הורגים מפלצות</v>
          </cell>
          <cell r="BJ744" t="str">
            <v>Növeli Movement Speed ​​amikor gyilkos szörnyek</v>
          </cell>
          <cell r="BK744" t="str">
            <v>Meningkatkan Kelajuan Pergerakan apabila membunuh raksasa</v>
          </cell>
          <cell r="BL744" t="str">
            <v>Zwiększa prędkość ruchu podczas zabijania potworów</v>
          </cell>
          <cell r="BM744" t="str">
            <v>Crește viteza de deplasare atunci când uciderea monștri</v>
          </cell>
          <cell r="BN744" t="str">
            <v>Zvyšuje Movement Speed ​​pri zabíjanie monštier</v>
          </cell>
          <cell r="BO744" t="str">
            <v>Ökar rörelsehastighet när döda monster</v>
          </cell>
          <cell r="BP744" t="str">
            <v>Hareket Hız canavarları öldürerek artırır</v>
          </cell>
          <cell r="BQ744" t="str">
            <v>Збільшує швидкість пересування при вбивстві монстрів</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몬스터를 죽일 때 이동 속도가 증가합니다</v>
          </cell>
          <cell r="HZ744" t="str">
            <v>몬스터를 죽일 때 이동 속도가 증가합니다</v>
          </cell>
          <cell r="IA744" t="str">
            <v>몬스터를 죽일 때 이동 속도가 증가합니다</v>
          </cell>
          <cell r="IB744" t="str">
            <v>Increases Movement Speed when killing monsters</v>
          </cell>
          <cell r="IC744" t="str">
            <v>Increases Movement Speed when killing monsters</v>
          </cell>
          <cell r="ID744" t="str">
            <v>Increases Movement Speed when killing monsters</v>
          </cell>
          <cell r="IE744" t="str">
            <v>Increases Movement Speed when killing monsters</v>
          </cell>
          <cell r="IF744" t="str">
            <v>Increases Movement Speed when killing monsters</v>
          </cell>
          <cell r="IG744" t="str">
            <v>Increases Movement Speed when killing monsters</v>
          </cell>
          <cell r="IH744" t="str">
            <v>Increases Movement Speed when killing monsters</v>
          </cell>
          <cell r="II744" t="str">
            <v>Increases Movement Speed when killing monsters</v>
          </cell>
          <cell r="IJ744" t="str">
            <v>Increases Movement Speed when killing monsters</v>
          </cell>
          <cell r="IK744" t="str">
            <v>Increases Movement Speed when killing monsters</v>
          </cell>
          <cell r="IL744" t="str">
            <v>Increases Movement Speed when killing monsters</v>
          </cell>
          <cell r="IM744" t="str">
            <v>Increases Movement Speed when killing monsters</v>
          </cell>
          <cell r="IN744" t="str">
            <v>Increases Movement Speed when killing monsters</v>
          </cell>
          <cell r="IO744" t="str">
            <v>Increases Movement Speed when killing monsters</v>
          </cell>
          <cell r="IP744" t="str">
            <v>Increases Movement Speed when killing monsters</v>
          </cell>
          <cell r="IQ744" t="str">
            <v>Increases Movement Speed when killing monsters</v>
          </cell>
          <cell r="IR744" t="str">
            <v>Increases Movement Speed when killing monsters</v>
          </cell>
          <cell r="IS744" t="str">
            <v>Increases Movement Speed when killing monsters</v>
          </cell>
          <cell r="IT744" t="str">
            <v>Increases Movement Speed when killing monsters</v>
          </cell>
          <cell r="IU744" t="str">
            <v>Increases Movement Speed when killing monsters</v>
          </cell>
          <cell r="IV744" t="str">
            <v>Increases Movement Speed when killing monsters</v>
          </cell>
          <cell r="IW744" t="str">
            <v>Increases Movement Speed when killing monsters</v>
          </cell>
          <cell r="IX744" t="str">
            <v>Increases Movement Speed when killing monsters</v>
          </cell>
          <cell r="IY744" t="str">
            <v>Increases Movement Speed when killing monsters</v>
          </cell>
          <cell r="IZ744" t="str">
            <v>Increases Movement Speed when killing monsters</v>
          </cell>
          <cell r="JB744" t="str">
            <v>モンスターを殺す時に移動速度が増加します</v>
          </cell>
          <cell r="JC744" t="str">
            <v>杀死怪物时，移动速度增加</v>
          </cell>
          <cell r="JD744" t="str">
            <v>殺死怪物時，移動速度增加</v>
          </cell>
          <cell r="JE744" t="str">
            <v>Augmente la vitesse de mouvement en tuant des monstres</v>
          </cell>
          <cell r="JF744" t="str">
            <v>Erhöht Bewegungsgeschwindigkeit, wenn das Töten von Monstern</v>
          </cell>
          <cell r="JG744" t="str">
            <v>Meningkatkan Kecepatan Gerak ketika membunuh monster</v>
          </cell>
          <cell r="JH744" t="str">
            <v>Aumenta velocità di movimento quando uccidendo mostri</v>
          </cell>
          <cell r="JI744" t="str">
            <v>Увеличивает скорость передвижения при убийстве монстров</v>
          </cell>
          <cell r="JJ744" t="str">
            <v>Aumenta la velocidad de movimiento al matar monstruos</v>
          </cell>
          <cell r="JK744" t="str">
            <v>เพิ่มความเร็วในการเคลื่อนที่เมื่อฆ่ามอนสเตอร์</v>
          </cell>
          <cell r="JL744" t="str">
            <v>Tăng tốc độ di chuyển khi giết chết quái vật</v>
          </cell>
          <cell r="JM744" t="str">
            <v>Aumenta a velocidade de movimento quando matar monstros</v>
          </cell>
          <cell r="JN744" t="str">
            <v>يزيد من سرعة الحركة عندما قتل الوحوش</v>
          </cell>
          <cell r="JO744" t="str">
            <v>Павялічвае хуткасць перамяшчэння пры забойстве монстраў</v>
          </cell>
          <cell r="JP744" t="str">
            <v>Увеличава Движение Скорост при убиване чудовища</v>
          </cell>
          <cell r="JQ744" t="str">
            <v>Zvyšuje Movement Speed ​​při zabíjení monster</v>
          </cell>
          <cell r="JR744" t="str">
            <v>Verhoogt Movement Speed ​​bij het doden van monsters</v>
          </cell>
          <cell r="JS744" t="str">
            <v>Lisääntyy liikenopeus kun tappaa hirviöitä</v>
          </cell>
          <cell r="JT744" t="str">
            <v>Αυξάνει την Ταχύτητα Κίνησης κατά τη θανάτωση τεράτων</v>
          </cell>
          <cell r="JU744" t="str">
            <v>מגדילת תנועה מהירה כאשר הורגים מפלצות</v>
          </cell>
          <cell r="JV744" t="str">
            <v>Növeli Movement Speed ​​amikor gyilkos szörnyek</v>
          </cell>
          <cell r="JW744" t="str">
            <v>Meningkatkan Kelajuan Pergerakan apabila membunuh raksasa</v>
          </cell>
          <cell r="JX744" t="str">
            <v>Zwiększa prędkość ruchu podczas zabijania potworów</v>
          </cell>
          <cell r="JY744" t="str">
            <v>Crește viteza de deplasare atunci când uciderea monștri</v>
          </cell>
          <cell r="JZ744" t="str">
            <v>Zvyšuje Movement Speed ​​pri zabíjanie monštier</v>
          </cell>
          <cell r="KA744" t="str">
            <v>Ökar rörelsehastighet när döda monster</v>
          </cell>
          <cell r="KB744" t="str">
            <v>Hareket Hız canavarları öldürerek artırır</v>
          </cell>
          <cell r="KC744" t="str">
            <v>Збільшує швидкість пересування при вбивстві монстрів</v>
          </cell>
        </row>
        <row r="745">
          <cell r="A745" t="str">
            <v>LevelPackUIDesc_MineOnMove</v>
          </cell>
          <cell r="B745">
            <v>1</v>
          </cell>
          <cell r="C745" t="str">
            <v>이동 시 공격구체를 설치합니다</v>
          </cell>
          <cell r="D745" t="str">
            <v>Install the mobile sphere during the attack</v>
          </cell>
          <cell r="E745" t="str">
            <v>Installs explosive orbs during moving</v>
          </cell>
          <cell r="F745" t="str">
            <v/>
          </cell>
          <cell r="H745" t="str">
            <v>Installs explosive orbs during moving</v>
          </cell>
          <cell r="J745">
            <v>1</v>
          </cell>
          <cell r="L745">
            <v>0</v>
          </cell>
          <cell r="AP745" t="str">
            <v>移動時の攻撃球をインストールします</v>
          </cell>
          <cell r="AQ745" t="str">
            <v>在攻击期间安装在移动领域</v>
          </cell>
          <cell r="AR745" t="str">
            <v>在攻擊期間安裝在移動領域</v>
          </cell>
          <cell r="AS745" t="str">
            <v>Installe orbes explosifs pendant le déplacement</v>
          </cell>
          <cell r="AT745" t="str">
            <v>Installiert explosive Kugeln während der Bewegung</v>
          </cell>
          <cell r="AU745" t="str">
            <v>Menginstall bola peledak selama bergerak</v>
          </cell>
          <cell r="AV745" t="str">
            <v>Installa sfere esplosive durante il movimento</v>
          </cell>
          <cell r="AW745" t="str">
            <v>Установка взрывных шаров во время перемещения</v>
          </cell>
          <cell r="AX745" t="str">
            <v>Se instala orbes explosivos durante su movimiento</v>
          </cell>
          <cell r="AY745" t="str">
            <v>ติดตั้งระเบิดลูกกลมในระหว่างการเคลื่อนย้าย</v>
          </cell>
          <cell r="AZ745" t="str">
            <v>Cài đặt quả cầu nổ trong di chuyển</v>
          </cell>
          <cell r="BA745" t="str">
            <v>Instala orbs explosivos durante o movimento</v>
          </cell>
          <cell r="BB745" t="str">
            <v>تثبيت الأجرام السماوية ناسفة أثناء الحركة</v>
          </cell>
          <cell r="BC745" t="str">
            <v>Ўстаноўка выбуховых шароў падчас перамяшчэння</v>
          </cell>
          <cell r="BD745" t="str">
            <v>Инсталира взривни кълба по време на преместване</v>
          </cell>
          <cell r="BE745" t="str">
            <v>Nainstaluje pri presunu výbušná koule</v>
          </cell>
          <cell r="BF745" t="str">
            <v>Installeert explosieve bollen tijdens verplaatsen</v>
          </cell>
          <cell r="BG745" t="str">
            <v>Asentaa räjähtäviä palloja aikana liikkuvan</v>
          </cell>
          <cell r="BH745" t="str">
            <v>Εγκαθιστά εκρηκτικές σφαίρες κατά τη μετακίνηση</v>
          </cell>
          <cell r="BI745" t="str">
            <v>מתקין כדורים נפץ בהסעות</v>
          </cell>
          <cell r="BJ745" t="str">
            <v>Telepíti robbanó gömbök alatt mozgó</v>
          </cell>
          <cell r="BK745" t="str">
            <v>Pemasangan bola letupan semasa bergerak</v>
          </cell>
          <cell r="BL745" t="str">
            <v>Instaluje wybuchowych kul podczas przenoszenia</v>
          </cell>
          <cell r="BM745" t="str">
            <v>Se instalează sfere explozive în timpul deplasării</v>
          </cell>
          <cell r="BN745" t="str">
            <v>Nainštaluje pri presune výbušná guľa</v>
          </cell>
          <cell r="BO745" t="str">
            <v>Installerar explosiva klot under rörelse</v>
          </cell>
          <cell r="BP745" t="str">
            <v>hareket esnasında patlayıcı küreler yükler</v>
          </cell>
          <cell r="BQ745" t="str">
            <v>Установка вибухових куль під час переміщення</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이동 시 공격구체를 설치합니다</v>
          </cell>
          <cell r="HZ745" t="str">
            <v>이동 시 공격구체를 설치합니다</v>
          </cell>
          <cell r="IA745" t="str">
            <v>이동 시 공격구체를 설치합니다</v>
          </cell>
          <cell r="IB745" t="str">
            <v>Installs explosive orbs during moving</v>
          </cell>
          <cell r="IC745" t="str">
            <v>Installs explosive orbs during moving</v>
          </cell>
          <cell r="ID745" t="str">
            <v>Installs explosive orbs during moving</v>
          </cell>
          <cell r="IE745" t="str">
            <v>Installs explosive orbs during moving</v>
          </cell>
          <cell r="IF745" t="str">
            <v>Installs explosive orbs during moving</v>
          </cell>
          <cell r="IG745" t="str">
            <v>Installs explosive orbs during moving</v>
          </cell>
          <cell r="IH745" t="str">
            <v>Installs explosive orbs during moving</v>
          </cell>
          <cell r="II745" t="str">
            <v>Installs explosive orbs during moving</v>
          </cell>
          <cell r="IJ745" t="str">
            <v>Installs explosive orbs during moving</v>
          </cell>
          <cell r="IK745" t="str">
            <v>Installs explosive orbs during moving</v>
          </cell>
          <cell r="IL745" t="str">
            <v>Installs explosive orbs during moving</v>
          </cell>
          <cell r="IM745" t="str">
            <v>Installs explosive orbs during moving</v>
          </cell>
          <cell r="IN745" t="str">
            <v>Installs explosive orbs during moving</v>
          </cell>
          <cell r="IO745" t="str">
            <v>Installs explosive orbs during moving</v>
          </cell>
          <cell r="IP745" t="str">
            <v>Installs explosive orbs during moving</v>
          </cell>
          <cell r="IQ745" t="str">
            <v>Installs explosive orbs during moving</v>
          </cell>
          <cell r="IR745" t="str">
            <v>Installs explosive orbs during moving</v>
          </cell>
          <cell r="IS745" t="str">
            <v>Installs explosive orbs during moving</v>
          </cell>
          <cell r="IT745" t="str">
            <v>Installs explosive orbs during moving</v>
          </cell>
          <cell r="IU745" t="str">
            <v>Installs explosive orbs during moving</v>
          </cell>
          <cell r="IV745" t="str">
            <v>Installs explosive orbs during moving</v>
          </cell>
          <cell r="IW745" t="str">
            <v>Installs explosive orbs during moving</v>
          </cell>
          <cell r="IX745" t="str">
            <v>Installs explosive orbs during moving</v>
          </cell>
          <cell r="IY745" t="str">
            <v>Installs explosive orbs during moving</v>
          </cell>
          <cell r="IZ745" t="str">
            <v>Installs explosive orbs during moving</v>
          </cell>
          <cell r="JB745" t="str">
            <v>移動時の攻撃球をインストールします</v>
          </cell>
          <cell r="JC745" t="str">
            <v>在攻击期间安装在移动领域</v>
          </cell>
          <cell r="JD745" t="str">
            <v>在攻擊期間安裝在移動領域</v>
          </cell>
          <cell r="JE745" t="str">
            <v>Installe orbes explosifs pendant le déplacement</v>
          </cell>
          <cell r="JF745" t="str">
            <v>Installiert explosive Kugeln während der Bewegung</v>
          </cell>
          <cell r="JG745" t="str">
            <v>Menginstall bola peledak selama bergerak</v>
          </cell>
          <cell r="JH745" t="str">
            <v>Installa sfere esplosive durante il movimento</v>
          </cell>
          <cell r="JI745" t="str">
            <v>Установка взрывных шаров во время перемещения</v>
          </cell>
          <cell r="JJ745" t="str">
            <v>Se instala orbes explosivos durante su movimiento</v>
          </cell>
          <cell r="JK745" t="str">
            <v>ติดตั้งระเบิดลูกกลมในระหว่างการเคลื่อนย้าย</v>
          </cell>
          <cell r="JL745" t="str">
            <v>Cài đặt quả cầu nổ trong di chuyển</v>
          </cell>
          <cell r="JM745" t="str">
            <v>Instala orbs explosivos durante o movimento</v>
          </cell>
          <cell r="JN745" t="str">
            <v>تثبيت الأجرام السماوية ناسفة أثناء الحركة</v>
          </cell>
          <cell r="JO745" t="str">
            <v>Ўстаноўка выбуховых шароў падчас перамяшчэння</v>
          </cell>
          <cell r="JP745" t="str">
            <v>Инсталира взривни кълба по време на преместване</v>
          </cell>
          <cell r="JQ745" t="str">
            <v>Nainstaluje pri presunu výbušná koule</v>
          </cell>
          <cell r="JR745" t="str">
            <v>Installeert explosieve bollen tijdens verplaatsen</v>
          </cell>
          <cell r="JS745" t="str">
            <v>Asentaa räjähtäviä palloja aikana liikkuvan</v>
          </cell>
          <cell r="JT745" t="str">
            <v>Εγκαθιστά εκρηκτικές σφαίρες κατά τη μετακίνηση</v>
          </cell>
          <cell r="JU745" t="str">
            <v>מתקין כדורים נפץ בהסעות</v>
          </cell>
          <cell r="JV745" t="str">
            <v>Telepíti robbanó gömbök alatt mozgó</v>
          </cell>
          <cell r="JW745" t="str">
            <v>Pemasangan bola letupan semasa bergerak</v>
          </cell>
          <cell r="JX745" t="str">
            <v>Instaluje wybuchowych kul podczas przenoszenia</v>
          </cell>
          <cell r="JY745" t="str">
            <v>Se instalează sfere explozive în timpul deplasării</v>
          </cell>
          <cell r="JZ745" t="str">
            <v>Nainštaluje pri presune výbušná guľa</v>
          </cell>
          <cell r="KA745" t="str">
            <v>Installerar explosiva klot under rörelse</v>
          </cell>
          <cell r="KB745" t="str">
            <v>hareket esnasında patlayıcı küreler yükler</v>
          </cell>
          <cell r="KC745" t="str">
            <v>Установка вибухових куль під час переміщення</v>
          </cell>
        </row>
        <row r="746">
          <cell r="A746" t="str">
            <v>LevelPackUIDesc_SlowHitObject</v>
          </cell>
          <cell r="B746">
            <v>1</v>
          </cell>
          <cell r="C746" t="str">
            <v>몬스터의 발사체 속도가 줄어듭니다</v>
          </cell>
          <cell r="D746" t="str">
            <v>It reduces the velocity of the projectile monsters reduced</v>
          </cell>
          <cell r="E746" t="str">
            <v>Monsters' projectile speed is decreased</v>
          </cell>
          <cell r="F746" t="str">
            <v/>
          </cell>
          <cell r="H746" t="str">
            <v>Monsters' projectile speed is decreased</v>
          </cell>
          <cell r="J746">
            <v>1</v>
          </cell>
          <cell r="L746">
            <v>0</v>
          </cell>
          <cell r="AP746" t="str">
            <v>モンスターの発射体速度が低下します</v>
          </cell>
          <cell r="AQ746" t="str">
            <v>它减少降低了射弹怪物的速度</v>
          </cell>
          <cell r="AR746" t="str">
            <v>它減少降低了射彈怪物的速度</v>
          </cell>
          <cell r="AS746" t="str">
            <v>La vitesse du projectile de monstres diminue</v>
          </cell>
          <cell r="AT746" t="str">
            <v>Monsters' ist Projektilgeschwindigkeit verringert</v>
          </cell>
          <cell r="AU746" t="str">
            <v>kecepatan proyektil monster menurun</v>
          </cell>
          <cell r="AV746" t="str">
            <v>Velocità proiettile mostri diminuisce</v>
          </cell>
          <cell r="AW746" t="str">
            <v>Скорость снаряда монстров уменьшается</v>
          </cell>
          <cell r="AX746" t="str">
            <v>velocidad de proyectil Monsters' se disminuye</v>
          </cell>
          <cell r="AY746" t="str">
            <v>ความเร็วกระสุนมอนสเตอร์ลดลง</v>
          </cell>
          <cell r="AZ746" t="str">
            <v>tốc độ đạn Monsters' được giảm</v>
          </cell>
          <cell r="BA746" t="str">
            <v>velocidade de projéctil Monstro é diminuída</v>
          </cell>
          <cell r="BB746" t="str">
            <v>وانخفضت سرعة المقذوف وحوش "</v>
          </cell>
          <cell r="BC746" t="str">
            <v>Хуткасць снарада монстраў памяншаецца</v>
          </cell>
          <cell r="BD746" t="str">
            <v>скорост на снаряда Monsters "се намалява</v>
          </cell>
          <cell r="BE746" t="str">
            <v>Rychlost projektilu Monsters' se snížil</v>
          </cell>
          <cell r="BF746" t="str">
            <v>projectielsnelheid monsters' afneemt</v>
          </cell>
          <cell r="BG746" t="str">
            <v>Hirviöitä ammuksen nopeus on vähentynyt</v>
          </cell>
          <cell r="BH746" t="str">
            <v>ταχύτητα βλήματος Monsters' μειώνεται</v>
          </cell>
          <cell r="BI746" t="str">
            <v>מהירות הקליע מפלצות יורד</v>
          </cell>
          <cell r="BJ746" t="str">
            <v>Monsters' lövedék sebessége csökken</v>
          </cell>
          <cell r="BK746" t="str">
            <v>kelajuan peluru Monsters 'menurun</v>
          </cell>
          <cell r="BL746" t="str">
            <v>Prędkość pocisku potworów jest zmniejszona</v>
          </cell>
          <cell r="BM746" t="str">
            <v>Viteza de proiectil Monsters' este scăzut</v>
          </cell>
          <cell r="BN746" t="str">
            <v>Rýchlosť projektilu Monsters 'sa znížil</v>
          </cell>
          <cell r="BO746" t="str">
            <v>Monster projektilhastigheten minskas</v>
          </cell>
          <cell r="BP746" t="str">
            <v>Canavarlar mermi hızı azalır</v>
          </cell>
          <cell r="BQ746" t="str">
            <v>Швидкість снаряда монстрів зменшується</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몬스터의 발사체 속도가 줄어듭니다</v>
          </cell>
          <cell r="HZ746" t="str">
            <v>몬스터의 발사체 속도가 줄어듭니다</v>
          </cell>
          <cell r="IA746" t="str">
            <v>몬스터의 발사체 속도가 줄어듭니다</v>
          </cell>
          <cell r="IB746" t="str">
            <v>Monsters' projectile speed is decreased</v>
          </cell>
          <cell r="IC746" t="str">
            <v>Monsters' projectile speed is decreased</v>
          </cell>
          <cell r="ID746" t="str">
            <v>Monsters' projectile speed is decreased</v>
          </cell>
          <cell r="IE746" t="str">
            <v>Monsters' projectile speed is decreased</v>
          </cell>
          <cell r="IF746" t="str">
            <v>Monsters' projectile speed is decreased</v>
          </cell>
          <cell r="IG746" t="str">
            <v>Monsters' projectile speed is decreased</v>
          </cell>
          <cell r="IH746" t="str">
            <v>Monsters' projectile speed is decreased</v>
          </cell>
          <cell r="II746" t="str">
            <v>Monsters' projectile speed is decreased</v>
          </cell>
          <cell r="IJ746" t="str">
            <v>Monsters' projectile speed is decreased</v>
          </cell>
          <cell r="IK746" t="str">
            <v>Monsters' projectile speed is decreased</v>
          </cell>
          <cell r="IL746" t="str">
            <v>Monsters' projectile speed is decreased</v>
          </cell>
          <cell r="IM746" t="str">
            <v>Monsters' projectile speed is decreased</v>
          </cell>
          <cell r="IN746" t="str">
            <v>Monsters' projectile speed is decreased</v>
          </cell>
          <cell r="IO746" t="str">
            <v>Monsters' projectile speed is decreased</v>
          </cell>
          <cell r="IP746" t="str">
            <v>Monsters' projectile speed is decreased</v>
          </cell>
          <cell r="IQ746" t="str">
            <v>Monsters' projectile speed is decreased</v>
          </cell>
          <cell r="IR746" t="str">
            <v>Monsters' projectile speed is decreased</v>
          </cell>
          <cell r="IS746" t="str">
            <v>Monsters' projectile speed is decreased</v>
          </cell>
          <cell r="IT746" t="str">
            <v>Monsters' projectile speed is decreased</v>
          </cell>
          <cell r="IU746" t="str">
            <v>Monsters' projectile speed is decreased</v>
          </cell>
          <cell r="IV746" t="str">
            <v>Monsters' projectile speed is decreased</v>
          </cell>
          <cell r="IW746" t="str">
            <v>Monsters' projectile speed is decreased</v>
          </cell>
          <cell r="IX746" t="str">
            <v>Monsters' projectile speed is decreased</v>
          </cell>
          <cell r="IY746" t="str">
            <v>Monsters' projectile speed is decreased</v>
          </cell>
          <cell r="IZ746" t="str">
            <v>Monsters' projectile speed is decreased</v>
          </cell>
          <cell r="JB746" t="str">
            <v>モンスターの発射体速度が低下します</v>
          </cell>
          <cell r="JC746" t="str">
            <v>它减少降低了射弹怪物的速度</v>
          </cell>
          <cell r="JD746" t="str">
            <v>它減少降低了射彈怪物的速度</v>
          </cell>
          <cell r="JE746" t="str">
            <v>La vitesse du projectile de monstres diminue</v>
          </cell>
          <cell r="JF746" t="str">
            <v>Monsters' ist Projektilgeschwindigkeit verringert</v>
          </cell>
          <cell r="JG746" t="str">
            <v>kecepatan proyektil monster menurun</v>
          </cell>
          <cell r="JH746" t="str">
            <v>Velocità proiettile mostri diminuisce</v>
          </cell>
          <cell r="JI746" t="str">
            <v>Скорость снаряда монстров уменьшается</v>
          </cell>
          <cell r="JJ746" t="str">
            <v>velocidad de proyectil Monsters' se disminuye</v>
          </cell>
          <cell r="JK746" t="str">
            <v>ความเร็วกระสุนมอนสเตอร์ลดลง</v>
          </cell>
          <cell r="JL746" t="str">
            <v>tốc độ đạn Monsters' được giảm</v>
          </cell>
          <cell r="JM746" t="str">
            <v>velocidade de projéctil Monstro é diminuída</v>
          </cell>
          <cell r="JN746" t="str">
            <v>وانخفضت سرعة المقذوف وحوش "</v>
          </cell>
          <cell r="JO746" t="str">
            <v>Хуткасць снарада монстраў памяншаецца</v>
          </cell>
          <cell r="JP746" t="str">
            <v>скорост на снаряда Monsters "се намалява</v>
          </cell>
          <cell r="JQ746" t="str">
            <v>Rychlost projektilu Monsters' se snížil</v>
          </cell>
          <cell r="JR746" t="str">
            <v>projectielsnelheid monsters' afneemt</v>
          </cell>
          <cell r="JS746" t="str">
            <v>Hirviöitä ammuksen nopeus on vähentynyt</v>
          </cell>
          <cell r="JT746" t="str">
            <v>ταχύτητα βλήματος Monsters' μειώνεται</v>
          </cell>
          <cell r="JU746" t="str">
            <v>מהירות הקליע מפלצות יורד</v>
          </cell>
          <cell r="JV746" t="str">
            <v>Monsters' lövedék sebessége csökken</v>
          </cell>
          <cell r="JW746" t="str">
            <v>kelajuan peluru Monsters 'menurun</v>
          </cell>
          <cell r="JX746" t="str">
            <v>Prędkość pocisku potworów jest zmniejszona</v>
          </cell>
          <cell r="JY746" t="str">
            <v>Viteza de proiectil Monsters' este scăzut</v>
          </cell>
          <cell r="JZ746" t="str">
            <v>Rýchlosť projektilu Monsters 'sa znížil</v>
          </cell>
          <cell r="KA746" t="str">
            <v>Monster projektilhastigheten minskas</v>
          </cell>
          <cell r="KB746" t="str">
            <v>Canavarlar mermi hızı azalır</v>
          </cell>
          <cell r="KC746" t="str">
            <v>Швидкість снаряда монстрів зменшується</v>
          </cell>
        </row>
        <row r="747">
          <cell r="A747" t="str">
            <v>LevelPackUIDesc_SlowHitObjectBetter</v>
          </cell>
          <cell r="B747">
            <v>1</v>
          </cell>
          <cell r="C747" t="str">
            <v>몬스터의 발사체 속도가 더 많이 줄어듭니다</v>
          </cell>
          <cell r="D747" t="str">
            <v>The speed of the projectile monsters the less much</v>
          </cell>
          <cell r="E747" t="str">
            <v>Monsters' projectile speed is decreased a lot</v>
          </cell>
          <cell r="F747" t="str">
            <v/>
          </cell>
          <cell r="H747" t="str">
            <v>Monsters' projectile speed is decreased a lot</v>
          </cell>
          <cell r="J747">
            <v>1</v>
          </cell>
          <cell r="L747">
            <v>0</v>
          </cell>
          <cell r="AP747" t="str">
            <v>モンスターの発射体速度がもっと少なくなります</v>
          </cell>
          <cell r="AQ747" t="str">
            <v>弹丸怪物少得多的速度</v>
          </cell>
          <cell r="AR747" t="str">
            <v>彈丸怪物少得多的速度</v>
          </cell>
          <cell r="AS747" t="str">
            <v>La vitesse du projectile de monstres est beaucoup diminué</v>
          </cell>
          <cell r="AT747" t="str">
            <v>Monsters' Projektilgeschwindigkeit wird viel verringert</v>
          </cell>
          <cell r="AU747" t="str">
            <v>kecepatan proyektil monster menurun banyak</v>
          </cell>
          <cell r="AV747" t="str">
            <v>velocità del proiettile Monsters' è diminuita molto</v>
          </cell>
          <cell r="AW747" t="str">
            <v>Скорость снаряда монстров уменьшается много</v>
          </cell>
          <cell r="AX747" t="str">
            <v>la velocidad del proyectil monstruos se reduce mucho</v>
          </cell>
          <cell r="AY747" t="str">
            <v>ความเร็วกระสุนมอนสเตอร์จะลดลงมาก</v>
          </cell>
          <cell r="AZ747" t="str">
            <v>tốc độ đạn Monsters' được giảm rất nhiều</v>
          </cell>
          <cell r="BA747" t="str">
            <v>velocidade de projétil monstros é diminuído um monte</v>
          </cell>
          <cell r="BB747" t="str">
            <v>وانخفض سرعة المقذوف وحوش "الكثير</v>
          </cell>
          <cell r="BC747" t="str">
            <v>Хуткасць снарада монстраў памяншаецца шмат</v>
          </cell>
          <cell r="BD747" t="str">
            <v>скорост на снаряда Monsters "е намалила драстично</v>
          </cell>
          <cell r="BE747" t="str">
            <v>Rychlost projektilu Monsters' je snížena hodně</v>
          </cell>
          <cell r="BF747" t="str">
            <v>projectiel snelheid Monsters' wordt verlaagd veel</v>
          </cell>
          <cell r="BG747" t="str">
            <v>Hirviöitä ammuksen nopeus on vähentynyt paljon</v>
          </cell>
          <cell r="BH747" t="str">
            <v>ταχύτητα του βλήματος τέρατα μειώνεται πολύ</v>
          </cell>
          <cell r="BI747" t="str">
            <v>מהירות הקליע מפלצות הוא ירד הרבה</v>
          </cell>
          <cell r="BJ747" t="str">
            <v>Monsters' lövedék sebessége csökken sokat</v>
          </cell>
          <cell r="BK747" t="str">
            <v>kelajuan peluru Monsters 'menurun banyak</v>
          </cell>
          <cell r="BL747" t="str">
            <v>Prędkość pocisku potworów jest dużo zmniejszyła</v>
          </cell>
          <cell r="BM747" t="str">
            <v>Viteza de proiectil Monsters' este scăzut mult</v>
          </cell>
          <cell r="BN747" t="str">
            <v>Rýchlosť projektilu Monsters 'je znížená veľa</v>
          </cell>
          <cell r="BO747" t="str">
            <v>Monsters' projektil hastighet minskas mycket</v>
          </cell>
          <cell r="BP747" t="str">
            <v>Canavarlar mermi hızı çok azalır</v>
          </cell>
          <cell r="BQ747" t="str">
            <v>Швидкість снаряда монстрів зменшується багато</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몬스터의 발사체 속도가 더 많이 줄어듭니다</v>
          </cell>
          <cell r="HZ747" t="str">
            <v>몬스터의 발사체 속도가 더 많이 줄어듭니다</v>
          </cell>
          <cell r="IA747" t="str">
            <v>몬스터의 발사체 속도가 더 많이 줄어듭니다</v>
          </cell>
          <cell r="IB747" t="str">
            <v>Monsters' projectile speed is decreased a lot</v>
          </cell>
          <cell r="IC747" t="str">
            <v>Monsters' projectile speed is decreased a lot</v>
          </cell>
          <cell r="ID747" t="str">
            <v>Monsters' projectile speed is decreased a lot</v>
          </cell>
          <cell r="IE747" t="str">
            <v>Monsters' projectile speed is decreased a lot</v>
          </cell>
          <cell r="IF747" t="str">
            <v>Monsters' projectile speed is decreased a lot</v>
          </cell>
          <cell r="IG747" t="str">
            <v>Monsters' projectile speed is decreased a lot</v>
          </cell>
          <cell r="IH747" t="str">
            <v>Monsters' projectile speed is decreased a lot</v>
          </cell>
          <cell r="II747" t="str">
            <v>Monsters' projectile speed is decreased a lot</v>
          </cell>
          <cell r="IJ747" t="str">
            <v>Monsters' projectile speed is decreased a lot</v>
          </cell>
          <cell r="IK747" t="str">
            <v>Monsters' projectile speed is decreased a lot</v>
          </cell>
          <cell r="IL747" t="str">
            <v>Monsters' projectile speed is decreased a lot</v>
          </cell>
          <cell r="IM747" t="str">
            <v>Monsters' projectile speed is decreased a lot</v>
          </cell>
          <cell r="IN747" t="str">
            <v>Monsters' projectile speed is decreased a lot</v>
          </cell>
          <cell r="IO747" t="str">
            <v>Monsters' projectile speed is decreased a lot</v>
          </cell>
          <cell r="IP747" t="str">
            <v>Monsters' projectile speed is decreased a lot</v>
          </cell>
          <cell r="IQ747" t="str">
            <v>Monsters' projectile speed is decreased a lot</v>
          </cell>
          <cell r="IR747" t="str">
            <v>Monsters' projectile speed is decreased a lot</v>
          </cell>
          <cell r="IS747" t="str">
            <v>Monsters' projectile speed is decreased a lot</v>
          </cell>
          <cell r="IT747" t="str">
            <v>Monsters' projectile speed is decreased a lot</v>
          </cell>
          <cell r="IU747" t="str">
            <v>Monsters' projectile speed is decreased a lot</v>
          </cell>
          <cell r="IV747" t="str">
            <v>Monsters' projectile speed is decreased a lot</v>
          </cell>
          <cell r="IW747" t="str">
            <v>Monsters' projectile speed is decreased a lot</v>
          </cell>
          <cell r="IX747" t="str">
            <v>Monsters' projectile speed is decreased a lot</v>
          </cell>
          <cell r="IY747" t="str">
            <v>Monsters' projectile speed is decreased a lot</v>
          </cell>
          <cell r="IZ747" t="str">
            <v>Monsters' projectile speed is decreased a lot</v>
          </cell>
          <cell r="JB747" t="str">
            <v>モンスターの発射体速度がもっと少なくなります</v>
          </cell>
          <cell r="JC747" t="str">
            <v>弹丸怪物少得多的速度</v>
          </cell>
          <cell r="JD747" t="str">
            <v>彈丸怪物少得多的速度</v>
          </cell>
          <cell r="JE747" t="str">
            <v>La vitesse du projectile de monstres est beaucoup diminué</v>
          </cell>
          <cell r="JF747" t="str">
            <v>Monsters' Projektilgeschwindigkeit wird viel verringert</v>
          </cell>
          <cell r="JG747" t="str">
            <v>kecepatan proyektil monster menurun banyak</v>
          </cell>
          <cell r="JH747" t="str">
            <v>velocità del proiettile Monsters' è diminuita molto</v>
          </cell>
          <cell r="JI747" t="str">
            <v>Скорость снаряда монстров уменьшается много</v>
          </cell>
          <cell r="JJ747" t="str">
            <v>la velocidad del proyectil monstruos se reduce mucho</v>
          </cell>
          <cell r="JK747" t="str">
            <v>ความเร็วกระสุนมอนสเตอร์จะลดลงมาก</v>
          </cell>
          <cell r="JL747" t="str">
            <v>tốc độ đạn Monsters' được giảm rất nhiều</v>
          </cell>
          <cell r="JM747" t="str">
            <v>velocidade de projétil monstros é diminuído um monte</v>
          </cell>
          <cell r="JN747" t="str">
            <v>وانخفض سرعة المقذوف وحوش "الكثير</v>
          </cell>
          <cell r="JO747" t="str">
            <v>Хуткасць снарада монстраў памяншаецца шмат</v>
          </cell>
          <cell r="JP747" t="str">
            <v>скорост на снаряда Monsters "е намалила драстично</v>
          </cell>
          <cell r="JQ747" t="str">
            <v>Rychlost projektilu Monsters' je snížena hodně</v>
          </cell>
          <cell r="JR747" t="str">
            <v>projectiel snelheid Monsters' wordt verlaagd veel</v>
          </cell>
          <cell r="JS747" t="str">
            <v>Hirviöitä ammuksen nopeus on vähentynyt paljon</v>
          </cell>
          <cell r="JT747" t="str">
            <v>ταχύτητα του βλήματος τέρατα μειώνεται πολύ</v>
          </cell>
          <cell r="JU747" t="str">
            <v>מהירות הקליע מפלצות הוא ירד הרבה</v>
          </cell>
          <cell r="JV747" t="str">
            <v>Monsters' lövedék sebessége csökken sokat</v>
          </cell>
          <cell r="JW747" t="str">
            <v>kelajuan peluru Monsters 'menurun banyak</v>
          </cell>
          <cell r="JX747" t="str">
            <v>Prędkość pocisku potworów jest dużo zmniejszyła</v>
          </cell>
          <cell r="JY747" t="str">
            <v>Viteza de proiectil Monsters' este scăzut mult</v>
          </cell>
          <cell r="JZ747" t="str">
            <v>Rýchlosť projektilu Monsters 'je znížená veľa</v>
          </cell>
          <cell r="KA747" t="str">
            <v>Monsters' projektil hastighet minskas mycket</v>
          </cell>
          <cell r="KB747" t="str">
            <v>Canavarlar mermi hızı çok azalır</v>
          </cell>
          <cell r="KC747" t="str">
            <v>Швидкість снаряда монстрів зменшується багато</v>
          </cell>
        </row>
        <row r="748">
          <cell r="A748" t="str">
            <v>LevelPackUIDesc_Paralyze</v>
          </cell>
          <cell r="B748">
            <v>1</v>
          </cell>
          <cell r="C748" t="str">
            <v>공격에 마비 효과를 부여합니다</v>
          </cell>
          <cell r="D748" t="str">
            <v>Gives effect to the paralysis attacks</v>
          </cell>
          <cell r="E748" t="str">
            <v>Grants Paralysis Effect to Normal Attack</v>
          </cell>
          <cell r="F748" t="str">
            <v/>
          </cell>
          <cell r="H748" t="str">
            <v>Grants Paralysis Effect to Normal Attack</v>
          </cell>
          <cell r="J748">
            <v>1</v>
          </cell>
          <cell r="L748">
            <v>0</v>
          </cell>
          <cell r="AP748" t="str">
            <v>攻撃麻痺効果を付与します</v>
          </cell>
          <cell r="AQ748" t="str">
            <v>旨在实施攻击瘫痪</v>
          </cell>
          <cell r="AR748" t="str">
            <v>旨在實施攻擊癱瘓</v>
          </cell>
          <cell r="AS748" t="str">
            <v>Subventions Paralysie Effet Normal Attaque</v>
          </cell>
          <cell r="AT748" t="str">
            <v>Gewährt Paralysis Wirkung auf normal Angriff</v>
          </cell>
          <cell r="AU748" t="str">
            <v>Hibah Kelumpuhan Effect ke Normal Serangan</v>
          </cell>
          <cell r="AV748" t="str">
            <v>Grants Paralisi Effetto per Attacco Normale</v>
          </cell>
          <cell r="AW748" t="str">
            <v>Гранты Паралич Эффект для нормальной атаки</v>
          </cell>
          <cell r="AX748" t="str">
            <v>Otorga a la Parálisis Efecto Normal Atacar</v>
          </cell>
          <cell r="AY748" t="str">
            <v>แกรนต์อัมพาตผลการโจมตีปกติ</v>
          </cell>
          <cell r="AZ748" t="str">
            <v>Grants Paralysis Hiệu lực để tấn công bình thường</v>
          </cell>
          <cell r="BA748" t="str">
            <v>Concede Paralisia Efeito para Normal Ataque</v>
          </cell>
          <cell r="BB748" t="str">
            <v>يمنح الشلل تأثير إلى عادي هجوم</v>
          </cell>
          <cell r="BC748" t="str">
            <v>Гранты Параліч Эфект для нармальнай атакі</v>
          </cell>
          <cell r="BD748" t="str">
            <v>Освобождава Парализа Ефект да Нормална Атака</v>
          </cell>
          <cell r="BE748" t="str">
            <v>Uděluje Ochrnutí Effect do normálního útoku</v>
          </cell>
          <cell r="BF748" t="str">
            <v>Grants Verlamming Effect to Normal Attack</v>
          </cell>
          <cell r="BG748" t="str">
            <v>Myöntää Halvaus tehosteen normaali hyökkäys</v>
          </cell>
          <cell r="BH748" t="str">
            <v>Επιχορηγήσεις Παράλυση Επίδραση στην κανονική επίθεση</v>
          </cell>
          <cell r="BI748" t="str">
            <v>מענקי שיתוק תוקף רגילים התקפה</v>
          </cell>
          <cell r="BJ748" t="str">
            <v>Ad bénulás Effect normál támadás</v>
          </cell>
          <cell r="BK748" t="str">
            <v>Memberikan Lumpuh Kesan kepada Attack Normal</v>
          </cell>
          <cell r="BL748" t="str">
            <v>Udziela Paraliż Wpływ na normalny atak</v>
          </cell>
          <cell r="BM748" t="str">
            <v>Paralizia acordă Efectul un atac normal</v>
          </cell>
          <cell r="BN748" t="str">
            <v>Udeľuje Ochrnutie Effect do normálneho útoku</v>
          </cell>
          <cell r="BO748" t="str">
            <v>Grants Förlamning Effect till Normal Anfall</v>
          </cell>
          <cell r="BP748" t="str">
            <v>Felç Efekt Normal Saldırı tanıdığı</v>
          </cell>
          <cell r="BQ748" t="str">
            <v>Гранти Параліч Ефект для нормальної атаки</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공격에 마비 효과를 부여합니다</v>
          </cell>
          <cell r="HZ748" t="str">
            <v>공격에 마비 효과를 부여합니다</v>
          </cell>
          <cell r="IA748" t="str">
            <v>공격에 마비 효과를 부여합니다</v>
          </cell>
          <cell r="IB748" t="str">
            <v>Grants Paralysis Effect to Normal Attack</v>
          </cell>
          <cell r="IC748" t="str">
            <v>Grants Paralysis Effect to Normal Attack</v>
          </cell>
          <cell r="ID748" t="str">
            <v>Grants Paralysis Effect to Normal Attack</v>
          </cell>
          <cell r="IE748" t="str">
            <v>Grants Paralysis Effect to Normal Attack</v>
          </cell>
          <cell r="IF748" t="str">
            <v>Grants Paralysis Effect to Normal Attack</v>
          </cell>
          <cell r="IG748" t="str">
            <v>Grants Paralysis Effect to Normal Attack</v>
          </cell>
          <cell r="IH748" t="str">
            <v>Grants Paralysis Effect to Normal Attack</v>
          </cell>
          <cell r="II748" t="str">
            <v>Grants Paralysis Effect to Normal Attack</v>
          </cell>
          <cell r="IJ748" t="str">
            <v>Grants Paralysis Effect to Normal Attack</v>
          </cell>
          <cell r="IK748" t="str">
            <v>Grants Paralysis Effect to Normal Attack</v>
          </cell>
          <cell r="IL748" t="str">
            <v>Grants Paralysis Effect to Normal Attack</v>
          </cell>
          <cell r="IM748" t="str">
            <v>Grants Paralysis Effect to Normal Attack</v>
          </cell>
          <cell r="IN748" t="str">
            <v>Grants Paralysis Effect to Normal Attack</v>
          </cell>
          <cell r="IO748" t="str">
            <v>Grants Paralysis Effect to Normal Attack</v>
          </cell>
          <cell r="IP748" t="str">
            <v>Grants Paralysis Effect to Normal Attack</v>
          </cell>
          <cell r="IQ748" t="str">
            <v>Grants Paralysis Effect to Normal Attack</v>
          </cell>
          <cell r="IR748" t="str">
            <v>Grants Paralysis Effect to Normal Attack</v>
          </cell>
          <cell r="IS748" t="str">
            <v>Grants Paralysis Effect to Normal Attack</v>
          </cell>
          <cell r="IT748" t="str">
            <v>Grants Paralysis Effect to Normal Attack</v>
          </cell>
          <cell r="IU748" t="str">
            <v>Grants Paralysis Effect to Normal Attack</v>
          </cell>
          <cell r="IV748" t="str">
            <v>Grants Paralysis Effect to Normal Attack</v>
          </cell>
          <cell r="IW748" t="str">
            <v>Grants Paralysis Effect to Normal Attack</v>
          </cell>
          <cell r="IX748" t="str">
            <v>Grants Paralysis Effect to Normal Attack</v>
          </cell>
          <cell r="IY748" t="str">
            <v>Grants Paralysis Effect to Normal Attack</v>
          </cell>
          <cell r="IZ748" t="str">
            <v>Grants Paralysis Effect to Normal Attack</v>
          </cell>
          <cell r="JB748" t="str">
            <v>攻撃麻痺効果を付与します</v>
          </cell>
          <cell r="JC748" t="str">
            <v>旨在实施攻击瘫痪</v>
          </cell>
          <cell r="JD748" t="str">
            <v>旨在實施攻擊癱瘓</v>
          </cell>
          <cell r="JE748" t="str">
            <v>Subventions Paralysie Effet Normal Attaque</v>
          </cell>
          <cell r="JF748" t="str">
            <v>Gewährt Paralysis Wirkung auf normal Angriff</v>
          </cell>
          <cell r="JG748" t="str">
            <v>Hibah Kelumpuhan Effect ke Normal Serangan</v>
          </cell>
          <cell r="JH748" t="str">
            <v>Grants Paralisi Effetto per Attacco Normale</v>
          </cell>
          <cell r="JI748" t="str">
            <v>Гранты Паралич Эффект для нормальной атаки</v>
          </cell>
          <cell r="JJ748" t="str">
            <v>Otorga a la Parálisis Efecto Normal Atacar</v>
          </cell>
          <cell r="JK748" t="str">
            <v>แกรนต์อัมพาตผลการโจมตีปกติ</v>
          </cell>
          <cell r="JL748" t="str">
            <v>Grants Paralysis Hiệu lực để tấn công bình thường</v>
          </cell>
          <cell r="JM748" t="str">
            <v>Concede Paralisia Efeito para Normal Ataque</v>
          </cell>
          <cell r="JN748" t="str">
            <v>يمنح الشلل تأثير إلى عادي هجوم</v>
          </cell>
          <cell r="JO748" t="str">
            <v>Гранты Параліч Эфект для нармальнай атакі</v>
          </cell>
          <cell r="JP748" t="str">
            <v>Освобождава Парализа Ефект да Нормална Атака</v>
          </cell>
          <cell r="JQ748" t="str">
            <v>Uděluje Ochrnutí Effect do normálního útoku</v>
          </cell>
          <cell r="JR748" t="str">
            <v>Grants Verlamming Effect to Normal Attack</v>
          </cell>
          <cell r="JS748" t="str">
            <v>Myöntää Halvaus tehosteen normaali hyökkäys</v>
          </cell>
          <cell r="JT748" t="str">
            <v>Επιχορηγήσεις Παράλυση Επίδραση στην κανονική επίθεση</v>
          </cell>
          <cell r="JU748" t="str">
            <v>מענקי שיתוק תוקף רגילים התקפה</v>
          </cell>
          <cell r="JV748" t="str">
            <v>Ad bénulás Effect normál támadás</v>
          </cell>
          <cell r="JW748" t="str">
            <v>Memberikan Lumpuh Kesan kepada Attack Normal</v>
          </cell>
          <cell r="JX748" t="str">
            <v>Udziela Paraliż Wpływ na normalny atak</v>
          </cell>
          <cell r="JY748" t="str">
            <v>Paralizia acordă Efectul un atac normal</v>
          </cell>
          <cell r="JZ748" t="str">
            <v>Udeľuje Ochrnutie Effect do normálneho útoku</v>
          </cell>
          <cell r="KA748" t="str">
            <v>Grants Förlamning Effect till Normal Anfall</v>
          </cell>
          <cell r="KB748" t="str">
            <v>Felç Efekt Normal Saldırı tanıdığı</v>
          </cell>
          <cell r="KC748" t="str">
            <v>Гранти Параліч Ефект для нормальної атаки</v>
          </cell>
        </row>
        <row r="749">
          <cell r="A749" t="str">
            <v>LevelPackUIDesc_Hold</v>
          </cell>
          <cell r="B749">
            <v>1</v>
          </cell>
          <cell r="C749" t="str">
            <v>공격에 이동 불가 효과를 부여합니다</v>
          </cell>
          <cell r="D749" t="str">
            <v>It gives effect to the non-moving attacks</v>
          </cell>
          <cell r="E749" t="str">
            <v>Grants Immobilizing Effect to Normal Attack</v>
          </cell>
          <cell r="F749" t="str">
            <v/>
          </cell>
          <cell r="H749" t="str">
            <v>Grants Immobilizing Effect to Normal Attack</v>
          </cell>
          <cell r="J749">
            <v>1</v>
          </cell>
          <cell r="L749">
            <v>0</v>
          </cell>
          <cell r="AP749" t="str">
            <v>攻撃への移動不可効果を付与します</v>
          </cell>
          <cell r="AQ749" t="str">
            <v>它给人以不动的攻击效果</v>
          </cell>
          <cell r="AR749" t="str">
            <v>它給人以不動的攻擊效果</v>
          </cell>
          <cell r="AS749" t="str">
            <v>Subventions Immobilisation Effet Normal Attaque</v>
          </cell>
          <cell r="AT749" t="str">
            <v>Gewährt Immobilisierende Wirkung auf normal Angriff</v>
          </cell>
          <cell r="AU749" t="str">
            <v>Hibah melumpuhkan Effect ke Normal Serangan</v>
          </cell>
          <cell r="AV749" t="str">
            <v>Grants immobilizzazione Effetto per Attacco Normale</v>
          </cell>
          <cell r="AW749" t="str">
            <v>Гранты иммобилизирующего Эффекта для нормальной атаки</v>
          </cell>
          <cell r="AX749" t="str">
            <v>Otorga a Inmovilización Efecto Normal Atacar</v>
          </cell>
          <cell r="AY749" t="str">
            <v>แกรนต์สเปรผลการโจมตีปกติ</v>
          </cell>
          <cell r="AZ749" t="str">
            <v>Grants immobilizing Hiệu lực để tấn công bình thường</v>
          </cell>
          <cell r="BA749" t="str">
            <v>Concede Imobilização Efeito para Normal Ataque</v>
          </cell>
          <cell r="BB749" t="str">
            <v>يمنح الشل تأثير إلى عادي هجوم</v>
          </cell>
          <cell r="BC749" t="str">
            <v>Гранты иммобилизирующего Эфекту для нармальнай атакі</v>
          </cell>
          <cell r="BD749" t="str">
            <v>Освобождава неимобилизиращи Ефект да Нормална Атака</v>
          </cell>
          <cell r="BE749" t="str">
            <v>Uděluje Imobilizující Effect do normálního útoku</v>
          </cell>
          <cell r="BF749" t="str">
            <v>Grants immobiliseren Effect to Normal Attack</v>
          </cell>
          <cell r="BG749" t="str">
            <v>Myöntää liikkeenestolaite tehosteen normaali hyökkäys</v>
          </cell>
          <cell r="BH749" t="str">
            <v>Επιχορηγήσεις ακινητοποίησης Επίδραση στην κανονική επίθεση</v>
          </cell>
          <cell r="BI749" t="str">
            <v>מענקים משתקים תוקף רגיל התקפה</v>
          </cell>
          <cell r="BJ749" t="str">
            <v>Ad immobiiizáió Effect normál támadás</v>
          </cell>
          <cell r="BK749" t="str">
            <v>Memberikan immobilizing Kesan kepada Attack Normal</v>
          </cell>
          <cell r="BL749" t="str">
            <v>Udziela unieruchamiające Wpływ na normalny atak</v>
          </cell>
          <cell r="BM749" t="str">
            <v>Efectul acordă imobilizând un atac normal</v>
          </cell>
          <cell r="BN749" t="str">
            <v>Udeľuje Imobilizující Effect do normálneho útoku</v>
          </cell>
          <cell r="BO749" t="str">
            <v>Grants Immobiliseringsanordning Effect till Normal Anfall</v>
          </cell>
          <cell r="BP749" t="str">
            <v>Sabitlestirici Efekt Normal Saldırı tanıdığı</v>
          </cell>
          <cell r="BQ749" t="str">
            <v>Гранти іммобілізірующую Ефекту для нормальної атаки</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공격에 이동 불가 효과를 부여합니다</v>
          </cell>
          <cell r="HZ749" t="str">
            <v>공격에 이동 불가 효과를 부여합니다</v>
          </cell>
          <cell r="IA749" t="str">
            <v>공격에 이동 불가 효과를 부여합니다</v>
          </cell>
          <cell r="IB749" t="str">
            <v>Grants Immobilizing Effect to Normal Attack</v>
          </cell>
          <cell r="IC749" t="str">
            <v>Grants Immobilizing Effect to Normal Attack</v>
          </cell>
          <cell r="ID749" t="str">
            <v>Grants Immobilizing Effect to Normal Attack</v>
          </cell>
          <cell r="IE749" t="str">
            <v>Grants Immobilizing Effect to Normal Attack</v>
          </cell>
          <cell r="IF749" t="str">
            <v>Grants Immobilizing Effect to Normal Attack</v>
          </cell>
          <cell r="IG749" t="str">
            <v>Grants Immobilizing Effect to Normal Attack</v>
          </cell>
          <cell r="IH749" t="str">
            <v>Grants Immobilizing Effect to Normal Attack</v>
          </cell>
          <cell r="II749" t="str">
            <v>Grants Immobilizing Effect to Normal Attack</v>
          </cell>
          <cell r="IJ749" t="str">
            <v>Grants Immobilizing Effect to Normal Attack</v>
          </cell>
          <cell r="IK749" t="str">
            <v>Grants Immobilizing Effect to Normal Attack</v>
          </cell>
          <cell r="IL749" t="str">
            <v>Grants Immobilizing Effect to Normal Attack</v>
          </cell>
          <cell r="IM749" t="str">
            <v>Grants Immobilizing Effect to Normal Attack</v>
          </cell>
          <cell r="IN749" t="str">
            <v>Grants Immobilizing Effect to Normal Attack</v>
          </cell>
          <cell r="IO749" t="str">
            <v>Grants Immobilizing Effect to Normal Attack</v>
          </cell>
          <cell r="IP749" t="str">
            <v>Grants Immobilizing Effect to Normal Attack</v>
          </cell>
          <cell r="IQ749" t="str">
            <v>Grants Immobilizing Effect to Normal Attack</v>
          </cell>
          <cell r="IR749" t="str">
            <v>Grants Immobilizing Effect to Normal Attack</v>
          </cell>
          <cell r="IS749" t="str">
            <v>Grants Immobilizing Effect to Normal Attack</v>
          </cell>
          <cell r="IT749" t="str">
            <v>Grants Immobilizing Effect to Normal Attack</v>
          </cell>
          <cell r="IU749" t="str">
            <v>Grants Immobilizing Effect to Normal Attack</v>
          </cell>
          <cell r="IV749" t="str">
            <v>Grants Immobilizing Effect to Normal Attack</v>
          </cell>
          <cell r="IW749" t="str">
            <v>Grants Immobilizing Effect to Normal Attack</v>
          </cell>
          <cell r="IX749" t="str">
            <v>Grants Immobilizing Effect to Normal Attack</v>
          </cell>
          <cell r="IY749" t="str">
            <v>Grants Immobilizing Effect to Normal Attack</v>
          </cell>
          <cell r="IZ749" t="str">
            <v>Grants Immobilizing Effect to Normal Attack</v>
          </cell>
          <cell r="JB749" t="str">
            <v>攻撃への移動不可効果を付与します</v>
          </cell>
          <cell r="JC749" t="str">
            <v>它给人以不动的攻击效果</v>
          </cell>
          <cell r="JD749" t="str">
            <v>它給人以不動的攻擊效果</v>
          </cell>
          <cell r="JE749" t="str">
            <v>Subventions Immobilisation Effet Normal Attaque</v>
          </cell>
          <cell r="JF749" t="str">
            <v>Gewährt Immobilisierende Wirkung auf normal Angriff</v>
          </cell>
          <cell r="JG749" t="str">
            <v>Hibah melumpuhkan Effect ke Normal Serangan</v>
          </cell>
          <cell r="JH749" t="str">
            <v>Grants immobilizzazione Effetto per Attacco Normale</v>
          </cell>
          <cell r="JI749" t="str">
            <v>Гранты иммобилизирующего Эффекта для нормальной атаки</v>
          </cell>
          <cell r="JJ749" t="str">
            <v>Otorga a Inmovilización Efecto Normal Atacar</v>
          </cell>
          <cell r="JK749" t="str">
            <v>แกรนต์สเปรผลการโจมตีปกติ</v>
          </cell>
          <cell r="JL749" t="str">
            <v>Grants immobilizing Hiệu lực để tấn công bình thường</v>
          </cell>
          <cell r="JM749" t="str">
            <v>Concede Imobilização Efeito para Normal Ataque</v>
          </cell>
          <cell r="JN749" t="str">
            <v>يمنح الشل تأثير إلى عادي هجوم</v>
          </cell>
          <cell r="JO749" t="str">
            <v>Гранты иммобилизирующего Эфекту для нармальнай атакі</v>
          </cell>
          <cell r="JP749" t="str">
            <v>Освобождава неимобилизиращи Ефект да Нормална Атака</v>
          </cell>
          <cell r="JQ749" t="str">
            <v>Uděluje Imobilizující Effect do normálního útoku</v>
          </cell>
          <cell r="JR749" t="str">
            <v>Grants immobiliseren Effect to Normal Attack</v>
          </cell>
          <cell r="JS749" t="str">
            <v>Myöntää liikkeenestolaite tehosteen normaali hyökkäys</v>
          </cell>
          <cell r="JT749" t="str">
            <v>Επιχορηγήσεις ακινητοποίησης Επίδραση στην κανονική επίθεση</v>
          </cell>
          <cell r="JU749" t="str">
            <v>מענקים משתקים תוקף רגיל התקפה</v>
          </cell>
          <cell r="JV749" t="str">
            <v>Ad immobiiizáió Effect normál támadás</v>
          </cell>
          <cell r="JW749" t="str">
            <v>Memberikan immobilizing Kesan kepada Attack Normal</v>
          </cell>
          <cell r="JX749" t="str">
            <v>Udziela unieruchamiające Wpływ na normalny atak</v>
          </cell>
          <cell r="JY749" t="str">
            <v>Efectul acordă imobilizând un atac normal</v>
          </cell>
          <cell r="JZ749" t="str">
            <v>Udeľuje Imobilizující Effect do normálneho útoku</v>
          </cell>
          <cell r="KA749" t="str">
            <v>Grants Immobiliseringsanordning Effect till Normal Anfall</v>
          </cell>
          <cell r="KB749" t="str">
            <v>Sabitlestirici Efekt Normal Saldırı tanıdığı</v>
          </cell>
          <cell r="KC749" t="str">
            <v>Гранти іммобілізірующую Ефекту для нормальної атаки</v>
          </cell>
        </row>
        <row r="750">
          <cell r="A750" t="str">
            <v>LevelPackUIDesc_Transport</v>
          </cell>
          <cell r="B750">
            <v>1</v>
          </cell>
          <cell r="C750" t="str">
            <v>공격에 몬스터 전이 효과를 부여합니다</v>
          </cell>
          <cell r="D750" t="str">
            <v>Grant spillover effects monster attacks</v>
          </cell>
          <cell r="E750" t="str">
            <v>Grants Monster Transition Effect to Normal Attack</v>
          </cell>
          <cell r="F750" t="str">
            <v/>
          </cell>
          <cell r="H750" t="str">
            <v>Grants Monster Transition Effect to Normal Attack</v>
          </cell>
          <cell r="J750">
            <v>1</v>
          </cell>
          <cell r="L750">
            <v>0</v>
          </cell>
          <cell r="AP750" t="str">
            <v>攻撃モンスター転移効果を付与します</v>
          </cell>
          <cell r="AQ750" t="str">
            <v>格兰特溢出效应怪物的攻击</v>
          </cell>
          <cell r="AR750" t="str">
            <v>格蘭特溢出效應怪物的攻擊</v>
          </cell>
          <cell r="AS750" t="str">
            <v>Subventions de transition Monstre à Effet attaque normale</v>
          </cell>
          <cell r="AT750" t="str">
            <v>Gewährt Monster Übergangseffekt auf normal Angriff</v>
          </cell>
          <cell r="AU750" t="str">
            <v>Hibah Rakasa Efek Transisi ke Normal Serangan</v>
          </cell>
          <cell r="AV750" t="str">
            <v>Grants Mostro effetto di transizione da Normale Attacco</v>
          </cell>
          <cell r="AW750" t="str">
            <v>Гранты Монстр Эффект перехода к нормальной атаке</v>
          </cell>
          <cell r="AX750" t="str">
            <v>Otorga monstruo Efecto de transición a Normal Atacar</v>
          </cell>
          <cell r="AY750" t="str">
            <v>แกรนต์มอนสเตอร์เอฟเฟคการเปลี่ยนการโจมตีปกติ</v>
          </cell>
          <cell r="AZ750" t="str">
            <v>Grants Quái vật chuyển Effect để tấn công bình thường</v>
          </cell>
          <cell r="BA750" t="str">
            <v>Concede Monstro Efeito de transição para Normal Ataque</v>
          </cell>
          <cell r="BB750" t="str">
            <v>يمنح الوحش تأثير انتقال إلى عادي هجوم</v>
          </cell>
          <cell r="BC750" t="str">
            <v>Гранты Монстар Эфект пераходу да нармальнага атацы</v>
          </cell>
          <cell r="BD750" t="str">
            <v>Освобождава Monster Transition Effect да Нормална Атака</v>
          </cell>
          <cell r="BE750" t="str">
            <v>Uděluje Společnost Monster Transition Effect do normálního útoku</v>
          </cell>
          <cell r="BF750" t="str">
            <v>Grants Monster Overgangseffect to Normal Attack</v>
          </cell>
          <cell r="BG750" t="str">
            <v>Myöntää Monster siirtymätapatehosteen normaali hyökkäys</v>
          </cell>
          <cell r="BH750" t="str">
            <v>Επιχορηγήσεις τέρας Εφφέ στην κανονική επίθεση</v>
          </cell>
          <cell r="BI750" t="str">
            <v>מענקי אפקט מעבר מפלצת כדי רגילה התקפה</v>
          </cell>
          <cell r="BJ750" t="str">
            <v>Ad Monster Transition Effect normál támadás</v>
          </cell>
          <cell r="BK750" t="str">
            <v>Memberikan Monster Peralihan Kesan kepada Attack Normal</v>
          </cell>
          <cell r="BL750" t="str">
            <v>Udziela Potwór Efekt przejścia na normalny atak</v>
          </cell>
          <cell r="BM750" t="str">
            <v>Acordă Monster Efect de Tranzitie pentru a ataca normal</v>
          </cell>
          <cell r="BN750" t="str">
            <v>Udeľuje Spoločnosť Monster Transition Effect do normálneho útoku</v>
          </cell>
          <cell r="BO750" t="str">
            <v>Grants Monster Övergångseffekt till Normal Anfall</v>
          </cell>
          <cell r="BP750" t="str">
            <v>Canavar Geçiş Efekt Normal Saldırı tanıdığı</v>
          </cell>
          <cell r="BQ750" t="str">
            <v>Гранти Монстр Ефект переходу до нормальної атаці</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공격에 몬스터 전이 효과를 부여합니다</v>
          </cell>
          <cell r="HZ750" t="str">
            <v>공격에 몬스터 전이 효과를 부여합니다</v>
          </cell>
          <cell r="IA750" t="str">
            <v>공격에 몬스터 전이 효과를 부여합니다</v>
          </cell>
          <cell r="IB750" t="str">
            <v>Grants Monster Transition Effect to Normal Attack</v>
          </cell>
          <cell r="IC750" t="str">
            <v>Grants Monster Transition Effect to Normal Attack</v>
          </cell>
          <cell r="ID750" t="str">
            <v>Grants Monster Transition Effect to Normal Attack</v>
          </cell>
          <cell r="IE750" t="str">
            <v>Grants Monster Transition Effect to Normal Attack</v>
          </cell>
          <cell r="IF750" t="str">
            <v>Grants Monster Transition Effect to Normal Attack</v>
          </cell>
          <cell r="IG750" t="str">
            <v>Grants Monster Transition Effect to Normal Attack</v>
          </cell>
          <cell r="IH750" t="str">
            <v>Grants Monster Transition Effect to Normal Attack</v>
          </cell>
          <cell r="II750" t="str">
            <v>Grants Monster Transition Effect to Normal Attack</v>
          </cell>
          <cell r="IJ750" t="str">
            <v>Grants Monster Transition Effect to Normal Attack</v>
          </cell>
          <cell r="IK750" t="str">
            <v>Grants Monster Transition Effect to Normal Attack</v>
          </cell>
          <cell r="IL750" t="str">
            <v>Grants Monster Transition Effect to Normal Attack</v>
          </cell>
          <cell r="IM750" t="str">
            <v>Grants Monster Transition Effect to Normal Attack</v>
          </cell>
          <cell r="IN750" t="str">
            <v>Grants Monster Transition Effect to Normal Attack</v>
          </cell>
          <cell r="IO750" t="str">
            <v>Grants Monster Transition Effect to Normal Attack</v>
          </cell>
          <cell r="IP750" t="str">
            <v>Grants Monster Transition Effect to Normal Attack</v>
          </cell>
          <cell r="IQ750" t="str">
            <v>Grants Monster Transition Effect to Normal Attack</v>
          </cell>
          <cell r="IR750" t="str">
            <v>Grants Monster Transition Effect to Normal Attack</v>
          </cell>
          <cell r="IS750" t="str">
            <v>Grants Monster Transition Effect to Normal Attack</v>
          </cell>
          <cell r="IT750" t="str">
            <v>Grants Monster Transition Effect to Normal Attack</v>
          </cell>
          <cell r="IU750" t="str">
            <v>Grants Monster Transition Effect to Normal Attack</v>
          </cell>
          <cell r="IV750" t="str">
            <v>Grants Monster Transition Effect to Normal Attack</v>
          </cell>
          <cell r="IW750" t="str">
            <v>Grants Monster Transition Effect to Normal Attack</v>
          </cell>
          <cell r="IX750" t="str">
            <v>Grants Monster Transition Effect to Normal Attack</v>
          </cell>
          <cell r="IY750" t="str">
            <v>Grants Monster Transition Effect to Normal Attack</v>
          </cell>
          <cell r="IZ750" t="str">
            <v>Grants Monster Transition Effect to Normal Attack</v>
          </cell>
          <cell r="JB750" t="str">
            <v>攻撃モンスター転移効果を付与します</v>
          </cell>
          <cell r="JC750" t="str">
            <v>格兰特溢出效应怪物的攻击</v>
          </cell>
          <cell r="JD750" t="str">
            <v>格蘭特溢出效應怪物的攻擊</v>
          </cell>
          <cell r="JE750" t="str">
            <v>Subventions de transition Monstre à Effet attaque normale</v>
          </cell>
          <cell r="JF750" t="str">
            <v>Gewährt Monster Übergangseffekt auf normal Angriff</v>
          </cell>
          <cell r="JG750" t="str">
            <v>Hibah Rakasa Efek Transisi ke Normal Serangan</v>
          </cell>
          <cell r="JH750" t="str">
            <v>Grants Mostro effetto di transizione da Normale Attacco</v>
          </cell>
          <cell r="JI750" t="str">
            <v>Гранты Монстр Эффект перехода к нормальной атаке</v>
          </cell>
          <cell r="JJ750" t="str">
            <v>Otorga monstruo Efecto de transición a Normal Atacar</v>
          </cell>
          <cell r="JK750" t="str">
            <v>แกรนต์มอนสเตอร์เอฟเฟคการเปลี่ยนการโจมตีปกติ</v>
          </cell>
          <cell r="JL750" t="str">
            <v>Grants Quái vật chuyển Effect để tấn công bình thường</v>
          </cell>
          <cell r="JM750" t="str">
            <v>Concede Monstro Efeito de transição para Normal Ataque</v>
          </cell>
          <cell r="JN750" t="str">
            <v>يمنح الوحش تأثير انتقال إلى عادي هجوم</v>
          </cell>
          <cell r="JO750" t="str">
            <v>Гранты Монстар Эфект пераходу да нармальнага атацы</v>
          </cell>
          <cell r="JP750" t="str">
            <v>Освобождава Monster Transition Effect да Нормална Атака</v>
          </cell>
          <cell r="JQ750" t="str">
            <v>Uděluje Společnost Monster Transition Effect do normálního útoku</v>
          </cell>
          <cell r="JR750" t="str">
            <v>Grants Monster Overgangseffect to Normal Attack</v>
          </cell>
          <cell r="JS750" t="str">
            <v>Myöntää Monster siirtymätapatehosteen normaali hyökkäys</v>
          </cell>
          <cell r="JT750" t="str">
            <v>Επιχορηγήσεις τέρας Εφφέ στην κανονική επίθεση</v>
          </cell>
          <cell r="JU750" t="str">
            <v>מענקי אפקט מעבר מפלצת כדי רגילה התקפה</v>
          </cell>
          <cell r="JV750" t="str">
            <v>Ad Monster Transition Effect normál támadás</v>
          </cell>
          <cell r="JW750" t="str">
            <v>Memberikan Monster Peralihan Kesan kepada Attack Normal</v>
          </cell>
          <cell r="JX750" t="str">
            <v>Udziela Potwór Efekt przejścia na normalny atak</v>
          </cell>
          <cell r="JY750" t="str">
            <v>Acordă Monster Efect de Tranzitie pentru a ataca normal</v>
          </cell>
          <cell r="JZ750" t="str">
            <v>Udeľuje Spoločnosť Monster Transition Effect do normálneho útoku</v>
          </cell>
          <cell r="KA750" t="str">
            <v>Grants Monster Övergångseffekt till Normal Anfall</v>
          </cell>
          <cell r="KB750" t="str">
            <v>Canavar Geçiş Efekt Normal Saldırı tanıdığı</v>
          </cell>
          <cell r="KC750" t="str">
            <v>Гранти Монстр Ефект переходу до нормальної атаці</v>
          </cell>
        </row>
        <row r="751">
          <cell r="A751" t="str">
            <v>LevelPackUIDesc_SummonShield</v>
          </cell>
          <cell r="B751">
            <v>1</v>
          </cell>
          <cell r="C751" t="str">
            <v>주기적으로 발사체를 막는 쉴드를 소환합니다</v>
          </cell>
          <cell r="D751" t="str">
            <v>Summons a shield to prevent the periodic projectile</v>
          </cell>
          <cell r="E751" t="str">
            <v>Summons shields periodically that block projectiles</v>
          </cell>
          <cell r="F751" t="str">
            <v/>
          </cell>
          <cell r="H751" t="str">
            <v>Summons shields periodically that block projectiles</v>
          </cell>
          <cell r="J751">
            <v>1</v>
          </cell>
          <cell r="L751">
            <v>0</v>
          </cell>
          <cell r="AP751" t="str">
            <v>定期的に発射体を防ぐシールドを召喚します</v>
          </cell>
          <cell r="AQ751" t="str">
            <v>召唤一个防护罩，以防止周期性弹</v>
          </cell>
          <cell r="AR751" t="str">
            <v>召喚一個防護罩，以防止週期性彈</v>
          </cell>
          <cell r="AS751" t="str">
            <v>Invoque boucliers périodiquement que les projectiles de bloc</v>
          </cell>
          <cell r="AT751" t="str">
            <v>Vorladung Abschirmungen periodisch diesen Block Projektile</v>
          </cell>
          <cell r="AU751" t="str">
            <v>Panggilan perisai berkala blok proyektil</v>
          </cell>
          <cell r="AV751" t="str">
            <v>Evoca scudi periodicamente che proiettili blocco</v>
          </cell>
          <cell r="AW751" t="str">
            <v>Вызывает экраны периодически то блок снарядов</v>
          </cell>
          <cell r="AX751" t="str">
            <v>Citación escudos periódicamente que proyectiles de bloque</v>
          </cell>
          <cell r="AY751" t="str">
            <v>หมายเรียกโล่เป็นระยะ ๆ ว่าบล็อกขีปนาวุธ</v>
          </cell>
          <cell r="AZ751" t="str">
            <v>Triệu hồi khiên kỳ mà khối projectiles</v>
          </cell>
          <cell r="BA751" t="str">
            <v>Convoca escudos periodicamente se projécteis bloco</v>
          </cell>
          <cell r="BB751" t="str">
            <v>استدعاء الدروع بشكل دوري أن كتلة مقذوفات</v>
          </cell>
          <cell r="BC751" t="str">
            <v>Выклікае экраны перыядычна то блок снарадаў</v>
          </cell>
          <cell r="BD751" t="str">
            <v>Призоваване щитове периодично че блок снаряди</v>
          </cell>
          <cell r="BE751" t="str">
            <v>Předvolání štíty pravidelně blokující projektily</v>
          </cell>
          <cell r="BF751" t="str">
            <v>Sommatie schilden regelmatig of block projectielen</v>
          </cell>
          <cell r="BG751" t="str">
            <v>Haaste kilvet aika ajoin, että lohko ammukset</v>
          </cell>
          <cell r="BH751" t="str">
            <v>Κλήτευση ασπίδες περιοδικά ότι οι βλήματα μπλοκ</v>
          </cell>
          <cell r="BI751" t="str">
            <v>מגיני זימון כי קליעי בלוק תקופתי</v>
          </cell>
          <cell r="BJ751" t="str">
            <v>Idézés pajzsok időszakosan a blokk lövedékek</v>
          </cell>
          <cell r="BK751" t="str">
            <v>Saman perisai berkala yang projectiles blok</v>
          </cell>
          <cell r="BL751" t="str">
            <v>Przywołuje tarcze okresowo że pociski blokowe</v>
          </cell>
          <cell r="BM751" t="str">
            <v>Citațiile scuturi periodic proiectile bloc</v>
          </cell>
          <cell r="BN751" t="str">
            <v>Predvolanie štíty pravidelne blokujúce projektily</v>
          </cell>
          <cell r="BO751" t="str">
            <v>Stämnings sköldar periodiskt att block projektiler</v>
          </cell>
          <cell r="BP751" t="str">
            <v>periyodik çağırır kalkanlar blok mermiler</v>
          </cell>
          <cell r="BQ751" t="str">
            <v>Викликає екрани періодично то блок снарядів</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주기적으로 발사체를 막는 쉴드를 소환합니다</v>
          </cell>
          <cell r="HZ751" t="str">
            <v>주기적으로 발사체를 막는 쉴드를 소환합니다</v>
          </cell>
          <cell r="IA751" t="str">
            <v>주기적으로 발사체를 막는 쉴드를 소환합니다</v>
          </cell>
          <cell r="IB751" t="str">
            <v>Summons shields periodically that block projectiles</v>
          </cell>
          <cell r="IC751" t="str">
            <v>Summons shields periodically that block projectiles</v>
          </cell>
          <cell r="ID751" t="str">
            <v>Summons shields periodically that block projectiles</v>
          </cell>
          <cell r="IE751" t="str">
            <v>Summons shields periodically that block projectiles</v>
          </cell>
          <cell r="IF751" t="str">
            <v>Summons shields periodically that block projectiles</v>
          </cell>
          <cell r="IG751" t="str">
            <v>Summons shields periodically that block projectiles</v>
          </cell>
          <cell r="IH751" t="str">
            <v>Summons shields periodically that block projectiles</v>
          </cell>
          <cell r="II751" t="str">
            <v>Summons shields periodically that block projectiles</v>
          </cell>
          <cell r="IJ751" t="str">
            <v>Summons shields periodically that block projectiles</v>
          </cell>
          <cell r="IK751" t="str">
            <v>Summons shields periodically that block projectiles</v>
          </cell>
          <cell r="IL751" t="str">
            <v>Summons shields periodically that block projectiles</v>
          </cell>
          <cell r="IM751" t="str">
            <v>Summons shields periodically that block projectiles</v>
          </cell>
          <cell r="IN751" t="str">
            <v>Summons shields periodically that block projectiles</v>
          </cell>
          <cell r="IO751" t="str">
            <v>Summons shields periodically that block projectiles</v>
          </cell>
          <cell r="IP751" t="str">
            <v>Summons shields periodically that block projectiles</v>
          </cell>
          <cell r="IQ751" t="str">
            <v>Summons shields periodically that block projectiles</v>
          </cell>
          <cell r="IR751" t="str">
            <v>Summons shields periodically that block projectiles</v>
          </cell>
          <cell r="IS751" t="str">
            <v>Summons shields periodically that block projectiles</v>
          </cell>
          <cell r="IT751" t="str">
            <v>Summons shields periodically that block projectiles</v>
          </cell>
          <cell r="IU751" t="str">
            <v>Summons shields periodically that block projectiles</v>
          </cell>
          <cell r="IV751" t="str">
            <v>Summons shields periodically that block projectiles</v>
          </cell>
          <cell r="IW751" t="str">
            <v>Summons shields periodically that block projectiles</v>
          </cell>
          <cell r="IX751" t="str">
            <v>Summons shields periodically that block projectiles</v>
          </cell>
          <cell r="IY751" t="str">
            <v>Summons shields periodically that block projectiles</v>
          </cell>
          <cell r="IZ751" t="str">
            <v>Summons shields periodically that block projectiles</v>
          </cell>
          <cell r="JB751" t="str">
            <v>定期的に発射体を防ぐシールドを召喚します</v>
          </cell>
          <cell r="JC751" t="str">
            <v>召唤一个防护罩，以防止周期性弹</v>
          </cell>
          <cell r="JD751" t="str">
            <v>召喚一個防護罩，以防止週期性彈</v>
          </cell>
          <cell r="JE751" t="str">
            <v>Invoque boucliers périodiquement que les projectiles de bloc</v>
          </cell>
          <cell r="JF751" t="str">
            <v>Vorladung Abschirmungen periodisch diesen Block Projektile</v>
          </cell>
          <cell r="JG751" t="str">
            <v>Panggilan perisai berkala blok proyektil</v>
          </cell>
          <cell r="JH751" t="str">
            <v>Evoca scudi periodicamente che proiettili blocco</v>
          </cell>
          <cell r="JI751" t="str">
            <v>Вызывает экраны периодически то блок снарядов</v>
          </cell>
          <cell r="JJ751" t="str">
            <v>Citación escudos periódicamente que proyectiles de bloque</v>
          </cell>
          <cell r="JK751" t="str">
            <v>หมายเรียกโล่เป็นระยะ ๆ ว่าบล็อกขีปนาวุธ</v>
          </cell>
          <cell r="JL751" t="str">
            <v>Triệu hồi khiên kỳ mà khối projectiles</v>
          </cell>
          <cell r="JM751" t="str">
            <v>Convoca escudos periodicamente se projécteis bloco</v>
          </cell>
          <cell r="JN751" t="str">
            <v>استدعاء الدروع بشكل دوري أن كتلة مقذوفات</v>
          </cell>
          <cell r="JO751" t="str">
            <v>Выклікае экраны перыядычна то блок снарадаў</v>
          </cell>
          <cell r="JP751" t="str">
            <v>Призоваване щитове периодично че блок снаряди</v>
          </cell>
          <cell r="JQ751" t="str">
            <v>Předvolání štíty pravidelně blokující projektily</v>
          </cell>
          <cell r="JR751" t="str">
            <v>Sommatie schilden regelmatig of block projectielen</v>
          </cell>
          <cell r="JS751" t="str">
            <v>Haaste kilvet aika ajoin, että lohko ammukset</v>
          </cell>
          <cell r="JT751" t="str">
            <v>Κλήτευση ασπίδες περιοδικά ότι οι βλήματα μπλοκ</v>
          </cell>
          <cell r="JU751" t="str">
            <v>מגיני זימון כי קליעי בלוק תקופתי</v>
          </cell>
          <cell r="JV751" t="str">
            <v>Idézés pajzsok időszakosan a blokk lövedékek</v>
          </cell>
          <cell r="JW751" t="str">
            <v>Saman perisai berkala yang projectiles blok</v>
          </cell>
          <cell r="JX751" t="str">
            <v>Przywołuje tarcze okresowo że pociski blokowe</v>
          </cell>
          <cell r="JY751" t="str">
            <v>Citațiile scuturi periodic proiectile bloc</v>
          </cell>
          <cell r="JZ751" t="str">
            <v>Predvolanie štíty pravidelne blokujúce projektily</v>
          </cell>
          <cell r="KA751" t="str">
            <v>Stämnings sköldar periodiskt att block projektiler</v>
          </cell>
          <cell r="KB751" t="str">
            <v>periyodik çağırır kalkanlar blok mermiler</v>
          </cell>
          <cell r="KC751" t="str">
            <v>Викликає екрани періодично то блок снарядів</v>
          </cell>
        </row>
        <row r="752">
          <cell r="A752" t="str">
            <v>LevelPackUIDesc_HealSpOnAttack</v>
          </cell>
          <cell r="B752">
            <v>1</v>
          </cell>
          <cell r="C752" t="str">
            <v>몬스터 공격 시 확률로 SP를 획득합니다</v>
          </cell>
          <cell r="D752" t="str">
            <v>Obtain the gunggeukgi gauge Monster Attack Probability</v>
          </cell>
          <cell r="E752" t="str">
            <v>Gains SP with a probability when attacking monsters</v>
          </cell>
          <cell r="F752" t="str">
            <v/>
          </cell>
          <cell r="H752" t="str">
            <v>Gains SP with a probability when attacking monsters</v>
          </cell>
          <cell r="J752">
            <v>1</v>
          </cell>
          <cell r="L752">
            <v>0</v>
          </cell>
          <cell r="AP752" t="str">
            <v>モンスター攻撃時確率でSPを獲得し</v>
          </cell>
          <cell r="AQ752" t="str">
            <v>获取SP机会怪物的攻击</v>
          </cell>
          <cell r="AR752" t="str">
            <v>獲取SP機會怪物的攻擊</v>
          </cell>
          <cell r="AS752" t="str">
            <v>Les gains SP avec une probabilité en cas d'attaque des monstres</v>
          </cell>
          <cell r="AT752" t="str">
            <v>Gewinne SP mit einer Wahrscheinlichkeit, wenn Monster angreifen</v>
          </cell>
          <cell r="AU752" t="str">
            <v>Keuntungan SP dengan probabilitas ketika menyerang monster</v>
          </cell>
          <cell r="AV752" t="str">
            <v>Utili SP con una probabilità quando si attaccano i mostri</v>
          </cell>
          <cell r="AW752" t="str">
            <v>Доходы SP с вероятностью при атаке монстров</v>
          </cell>
          <cell r="AX752" t="str">
            <v>Las ganancias SP con una probabilidad al atacar monstruos</v>
          </cell>
          <cell r="AY752" t="str">
            <v>กําไร SP กับความน่าจะเป็นเมื่อโจมตีมอนสเตอร์</v>
          </cell>
          <cell r="AZ752" t="str">
            <v>Lãi SP với một xác suất khi tấn công quái vật</v>
          </cell>
          <cell r="BA752" t="str">
            <v>Ganhos SP com uma probabilidade ao atacar monstros</v>
          </cell>
          <cell r="BB752" t="str">
            <v>مكاسب ليرة سورية مع وجود احتمال عند مهاجمة الوحوش</v>
          </cell>
          <cell r="BC752" t="str">
            <v>Даходы SP з верагоднасцю пры атацы монстраў</v>
          </cell>
          <cell r="BD752" t="str">
            <v>Печалби SP с вероятност, когато атакува чудовища</v>
          </cell>
          <cell r="BE752" t="str">
            <v>Zisky SP s pravděpodobností při útoku monster</v>
          </cell>
          <cell r="BF752" t="str">
            <v>Winsten SP met een kans als aanvallende monsters</v>
          </cell>
          <cell r="BG752" t="str">
            <v>Voitot SP todennäköisyydellä kun hyökkää hirviöitä</v>
          </cell>
          <cell r="BH752" t="str">
            <v>Ωφέλεια SP με πιθανότητα όταν επιτίθενται τέρατα</v>
          </cell>
          <cell r="BI752" t="str">
            <v>רווחי SP בהסתברות כאשר תוקפים מפלצות</v>
          </cell>
          <cell r="BJ752" t="str">
            <v>Nyereség SP valószínűséggel, ha támadó szörnyeket</v>
          </cell>
          <cell r="BK752" t="str">
            <v>Keuntungan SP dengan kebarangkalian yang ketika menyerang raksasa</v>
          </cell>
          <cell r="BL752" t="str">
            <v>Zyski SP z prawdopodobieństwem podczas atakowania potworów</v>
          </cell>
          <cell r="BM752" t="str">
            <v>Câștigurile SP cu o probabilitate atunci când a ataca monștri</v>
          </cell>
          <cell r="BN752" t="str">
            <v>Zisky SP s pravdepodobnosťou pri útoku monštier</v>
          </cell>
          <cell r="BO752" t="str">
            <v>Vinster SP med en sannolikhet när attackera monster</v>
          </cell>
          <cell r="BP752" t="str">
            <v>canavar saldıran sırasında ortaya olasılığıyla SP</v>
          </cell>
          <cell r="BQ752" t="str">
            <v>Доходи SP з ймовірністю при атаці монстрів</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몬스터 공격 시 확률로 SP를 획득합니다</v>
          </cell>
          <cell r="HZ752" t="str">
            <v>몬스터 공격 시 확률로 SP를 획득합니다</v>
          </cell>
          <cell r="IA752" t="str">
            <v>몬스터 공격 시 확률로 SP를 획득합니다</v>
          </cell>
          <cell r="IB752" t="str">
            <v>Gains SP with a probability when attacking monsters</v>
          </cell>
          <cell r="IC752" t="str">
            <v>Gains SP with a probability when attacking monsters</v>
          </cell>
          <cell r="ID752" t="str">
            <v>Gains SP with a probability when attacking monsters</v>
          </cell>
          <cell r="IE752" t="str">
            <v>Gains SP with a probability when attacking monsters</v>
          </cell>
          <cell r="IF752" t="str">
            <v>Gains SP with a probability when attacking monsters</v>
          </cell>
          <cell r="IG752" t="str">
            <v>Gains SP with a probability when attacking monsters</v>
          </cell>
          <cell r="IH752" t="str">
            <v>Gains SP with a probability when attacking monsters</v>
          </cell>
          <cell r="II752" t="str">
            <v>Gains SP with a probability when attacking monsters</v>
          </cell>
          <cell r="IJ752" t="str">
            <v>Gains SP with a probability when attacking monsters</v>
          </cell>
          <cell r="IK752" t="str">
            <v>Gains SP with a probability when attacking monsters</v>
          </cell>
          <cell r="IL752" t="str">
            <v>Gains SP with a probability when attacking monsters</v>
          </cell>
          <cell r="IM752" t="str">
            <v>Gains SP with a probability when attacking monsters</v>
          </cell>
          <cell r="IN752" t="str">
            <v>Gains SP with a probability when attacking monsters</v>
          </cell>
          <cell r="IO752" t="str">
            <v>Gains SP with a probability when attacking monsters</v>
          </cell>
          <cell r="IP752" t="str">
            <v>Gains SP with a probability when attacking monsters</v>
          </cell>
          <cell r="IQ752" t="str">
            <v>Gains SP with a probability when attacking monsters</v>
          </cell>
          <cell r="IR752" t="str">
            <v>Gains SP with a probability when attacking monsters</v>
          </cell>
          <cell r="IS752" t="str">
            <v>Gains SP with a probability when attacking monsters</v>
          </cell>
          <cell r="IT752" t="str">
            <v>Gains SP with a probability when attacking monsters</v>
          </cell>
          <cell r="IU752" t="str">
            <v>Gains SP with a probability when attacking monsters</v>
          </cell>
          <cell r="IV752" t="str">
            <v>Gains SP with a probability when attacking monsters</v>
          </cell>
          <cell r="IW752" t="str">
            <v>Gains SP with a probability when attacking monsters</v>
          </cell>
          <cell r="IX752" t="str">
            <v>Gains SP with a probability when attacking monsters</v>
          </cell>
          <cell r="IY752" t="str">
            <v>Gains SP with a probability when attacking monsters</v>
          </cell>
          <cell r="IZ752" t="str">
            <v>Gains SP with a probability when attacking monsters</v>
          </cell>
          <cell r="JB752" t="str">
            <v>モンスター攻撃時確率でSPを獲得し</v>
          </cell>
          <cell r="JC752" t="str">
            <v>获取SP机会怪物的攻击</v>
          </cell>
          <cell r="JD752" t="str">
            <v>獲取SP機會怪物的攻擊</v>
          </cell>
          <cell r="JE752" t="str">
            <v>Les gains SP avec une probabilité en cas d'attaque des monstres</v>
          </cell>
          <cell r="JF752" t="str">
            <v>Gewinne SP mit einer Wahrscheinlichkeit, wenn Monster angreifen</v>
          </cell>
          <cell r="JG752" t="str">
            <v>Keuntungan SP dengan probabilitas ketika menyerang monster</v>
          </cell>
          <cell r="JH752" t="str">
            <v>Utili SP con una probabilità quando si attaccano i mostri</v>
          </cell>
          <cell r="JI752" t="str">
            <v>Доходы SP с вероятностью при атаке монстров</v>
          </cell>
          <cell r="JJ752" t="str">
            <v>Las ganancias SP con una probabilidad al atacar monstruos</v>
          </cell>
          <cell r="JK752" t="str">
            <v>กําไร SP กับความน่าจะเป็นเมื่อโจมตีมอนสเตอร์</v>
          </cell>
          <cell r="JL752" t="str">
            <v>Lãi SP với một xác suất khi tấn công quái vật</v>
          </cell>
          <cell r="JM752" t="str">
            <v>Ganhos SP com uma probabilidade ao atacar monstros</v>
          </cell>
          <cell r="JN752" t="str">
            <v>مكاسب ليرة سورية مع وجود احتمال عند مهاجمة الوحوش</v>
          </cell>
          <cell r="JO752" t="str">
            <v>Даходы SP з верагоднасцю пры атацы монстраў</v>
          </cell>
          <cell r="JP752" t="str">
            <v>Печалби SP с вероятност, когато атакува чудовища</v>
          </cell>
          <cell r="JQ752" t="str">
            <v>Zisky SP s pravděpodobností při útoku monster</v>
          </cell>
          <cell r="JR752" t="str">
            <v>Winsten SP met een kans als aanvallende monsters</v>
          </cell>
          <cell r="JS752" t="str">
            <v>Voitot SP todennäköisyydellä kun hyökkää hirviöitä</v>
          </cell>
          <cell r="JT752" t="str">
            <v>Ωφέλεια SP με πιθανότητα όταν επιτίθενται τέρατα</v>
          </cell>
          <cell r="JU752" t="str">
            <v>רווחי SP בהסתברות כאשר תוקפים מפלצות</v>
          </cell>
          <cell r="JV752" t="str">
            <v>Nyereség SP valószínűséggel, ha támadó szörnyeket</v>
          </cell>
          <cell r="JW752" t="str">
            <v>Keuntungan SP dengan kebarangkalian yang ketika menyerang raksasa</v>
          </cell>
          <cell r="JX752" t="str">
            <v>Zyski SP z prawdopodobieństwem podczas atakowania potworów</v>
          </cell>
          <cell r="JY752" t="str">
            <v>Câștigurile SP cu o probabilitate atunci când a ataca monștri</v>
          </cell>
          <cell r="JZ752" t="str">
            <v>Zisky SP s pravdepodobnosťou pri útoku monštier</v>
          </cell>
          <cell r="KA752" t="str">
            <v>Vinster SP med en sannolikhet när attackera monster</v>
          </cell>
          <cell r="KB752" t="str">
            <v>canavar saldıran sırasında ortaya olasılığıyla SP</v>
          </cell>
          <cell r="KC752" t="str">
            <v>Доходи SP з ймовірністю при атаці монстрів</v>
          </cell>
        </row>
        <row r="753">
          <cell r="A753" t="str">
            <v>LevelPackUIDesc_HealSpOnAttackBetter</v>
          </cell>
          <cell r="B753">
            <v>1</v>
          </cell>
          <cell r="C753" t="str">
            <v>몬스터 공격 시 더 높은 확률로 SP를 획득합니다</v>
          </cell>
          <cell r="D753" t="str">
            <v>When monsters attack to gain a higher probability gunggeukgi gauge</v>
          </cell>
          <cell r="E753" t="str">
            <v>Gains SP with a higher probability when attacking monsters</v>
          </cell>
          <cell r="F753" t="str">
            <v/>
          </cell>
          <cell r="H753" t="str">
            <v>Gains SP with a higher probability when attacking monsters</v>
          </cell>
          <cell r="J753">
            <v>1</v>
          </cell>
          <cell r="L753">
            <v>0</v>
          </cell>
          <cell r="AP753" t="str">
            <v>モンスター攻撃時より高い確率でSPを獲得し</v>
          </cell>
          <cell r="AQ753" t="str">
            <v>当怪物攻击SP获得较高的概率</v>
          </cell>
          <cell r="AR753" t="str">
            <v>當怪物攻擊SP獲得較高的概率</v>
          </cell>
          <cell r="AS753" t="str">
            <v>Les gains SP avec une probabilité plus élevée lors de l'attaque des monstres</v>
          </cell>
          <cell r="AT753" t="str">
            <v>Gewinne SP mit einer höheren Wahrscheinlichkeit als Monster angreifen</v>
          </cell>
          <cell r="AU753" t="str">
            <v>Keuntungan SP dengan probabilitas yang lebih tinggi saat menyerang monster</v>
          </cell>
          <cell r="AV753" t="str">
            <v>Utili SP con una maggiore probabilità quando si attaccano i mostri</v>
          </cell>
          <cell r="AW753" t="str">
            <v>Доходы SP с более высокой вероятностью при атаке монстров</v>
          </cell>
          <cell r="AX753" t="str">
            <v>Las ganancias SP con una mayor probabilidad cuando se ataca monstruos</v>
          </cell>
          <cell r="AY753" t="str">
            <v>กําไร SP กับความน่าจะเป็นสูงขึ้นเมื่อโจมตีมอนสเตอร์</v>
          </cell>
          <cell r="AZ753" t="str">
            <v>Lãi SP với một xác suất cao hơn khi tấn công quái vật</v>
          </cell>
          <cell r="BA753" t="str">
            <v>Ganhos SP com uma probabilidade mais elevada quando atacar monstros</v>
          </cell>
          <cell r="BB753" t="str">
            <v>مكاسب ليرة سورية مع وجود احتمال أعلى عند مهاجمة الوحوش</v>
          </cell>
          <cell r="BC753" t="str">
            <v>Даходы SP з больш высокай верагоднасцю пры атацы монстраў</v>
          </cell>
          <cell r="BD753" t="str">
            <v>Печалби SP с по-голяма вероятност, когато атакува чудовища</v>
          </cell>
          <cell r="BE753" t="str">
            <v>Zisky SP s vyšší pravděpodobností při útoku monster</v>
          </cell>
          <cell r="BF753" t="str">
            <v>Winsten SP met een hogere kans wanneer aanvallende monsters</v>
          </cell>
          <cell r="BG753" t="str">
            <v>Voitot SP, jolla on korkeampi todennäköisyys, kun hyökkää hirviöitä</v>
          </cell>
          <cell r="BH753" t="str">
            <v>Ωφέλεια SP με μεγαλύτερη πιθανότητα όταν επιτίθενται τέρατα</v>
          </cell>
          <cell r="BI753" t="str">
            <v>רווחי SP בהסתברות גבוהה כאשר תוקפים מפלצות</v>
          </cell>
          <cell r="BJ753" t="str">
            <v>Nyereség SP nagyobb a valószínűsége, ha támadó szörnyeket</v>
          </cell>
          <cell r="BK753" t="str">
            <v>Keuntungan SP dengan kebarangkalian yang lebih tinggi apabila menyerang raksasa</v>
          </cell>
          <cell r="BL753" t="str">
            <v>Zyski SP z większym prawdopodobieństwem podczas atakowania potworów</v>
          </cell>
          <cell r="BM753" t="str">
            <v>Câștigurile SP cu o probabilitate mai mare atunci când a ataca monștri</v>
          </cell>
          <cell r="BN753" t="str">
            <v>Zisky SP s vyššou pravdepodobnosťou pri útoku monštier</v>
          </cell>
          <cell r="BO753" t="str">
            <v>Vinst SP med en högre sannolikhet när attackera monster</v>
          </cell>
          <cell r="BP753" t="str">
            <v>canavar saldıran sırasında ortaya daha yüksek bir olasılık ile SP</v>
          </cell>
          <cell r="BQ753" t="str">
            <v>Доходи SP з більш високою ймовірністю при атаці монстрів</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몬스터 공격 시 더 높은 확률로 SP를 획득합니다</v>
          </cell>
          <cell r="HZ753" t="str">
            <v>몬스터 공격 시 더 높은 확률로 SP를 획득합니다</v>
          </cell>
          <cell r="IA753" t="str">
            <v>몬스터 공격 시 더 높은 확률로 SP를 획득합니다</v>
          </cell>
          <cell r="IB753" t="str">
            <v>Gains SP with a higher probability when attacking monsters</v>
          </cell>
          <cell r="IC753" t="str">
            <v>Gains SP with a higher probability when attacking monsters</v>
          </cell>
          <cell r="ID753" t="str">
            <v>Gains SP with a higher probability when attacking monsters</v>
          </cell>
          <cell r="IE753" t="str">
            <v>Gains SP with a higher probability when attacking monsters</v>
          </cell>
          <cell r="IF753" t="str">
            <v>Gains SP with a higher probability when attacking monsters</v>
          </cell>
          <cell r="IG753" t="str">
            <v>Gains SP with a higher probability when attacking monsters</v>
          </cell>
          <cell r="IH753" t="str">
            <v>Gains SP with a higher probability when attacking monsters</v>
          </cell>
          <cell r="II753" t="str">
            <v>Gains SP with a higher probability when attacking monsters</v>
          </cell>
          <cell r="IJ753" t="str">
            <v>Gains SP with a higher probability when attacking monsters</v>
          </cell>
          <cell r="IK753" t="str">
            <v>Gains SP with a higher probability when attacking monsters</v>
          </cell>
          <cell r="IL753" t="str">
            <v>Gains SP with a higher probability when attacking monsters</v>
          </cell>
          <cell r="IM753" t="str">
            <v>Gains SP with a higher probability when attacking monsters</v>
          </cell>
          <cell r="IN753" t="str">
            <v>Gains SP with a higher probability when attacking monsters</v>
          </cell>
          <cell r="IO753" t="str">
            <v>Gains SP with a higher probability when attacking monsters</v>
          </cell>
          <cell r="IP753" t="str">
            <v>Gains SP with a higher probability when attacking monsters</v>
          </cell>
          <cell r="IQ753" t="str">
            <v>Gains SP with a higher probability when attacking monsters</v>
          </cell>
          <cell r="IR753" t="str">
            <v>Gains SP with a higher probability when attacking monsters</v>
          </cell>
          <cell r="IS753" t="str">
            <v>Gains SP with a higher probability when attacking monsters</v>
          </cell>
          <cell r="IT753" t="str">
            <v>Gains SP with a higher probability when attacking monsters</v>
          </cell>
          <cell r="IU753" t="str">
            <v>Gains SP with a higher probability when attacking monsters</v>
          </cell>
          <cell r="IV753" t="str">
            <v>Gains SP with a higher probability when attacking monsters</v>
          </cell>
          <cell r="IW753" t="str">
            <v>Gains SP with a higher probability when attacking monsters</v>
          </cell>
          <cell r="IX753" t="str">
            <v>Gains SP with a higher probability when attacking monsters</v>
          </cell>
          <cell r="IY753" t="str">
            <v>Gains SP with a higher probability when attacking monsters</v>
          </cell>
          <cell r="IZ753" t="str">
            <v>Gains SP with a higher probability when attacking monsters</v>
          </cell>
          <cell r="JB753" t="str">
            <v>モンスター攻撃時より高い確率でSPを獲得し</v>
          </cell>
          <cell r="JC753" t="str">
            <v>当怪物攻击SP获得较高的概率</v>
          </cell>
          <cell r="JD753" t="str">
            <v>當怪物攻擊SP獲得較高的概率</v>
          </cell>
          <cell r="JE753" t="str">
            <v>Les gains SP avec une probabilité plus élevée lors de l'attaque des monstres</v>
          </cell>
          <cell r="JF753" t="str">
            <v>Gewinne SP mit einer höheren Wahrscheinlichkeit als Monster angreifen</v>
          </cell>
          <cell r="JG753" t="str">
            <v>Keuntungan SP dengan probabilitas yang lebih tinggi saat menyerang monster</v>
          </cell>
          <cell r="JH753" t="str">
            <v>Utili SP con una maggiore probabilità quando si attaccano i mostri</v>
          </cell>
          <cell r="JI753" t="str">
            <v>Доходы SP с более высокой вероятностью при атаке монстров</v>
          </cell>
          <cell r="JJ753" t="str">
            <v>Las ganancias SP con una mayor probabilidad cuando se ataca monstruos</v>
          </cell>
          <cell r="JK753" t="str">
            <v>กําไร SP กับความน่าจะเป็นสูงขึ้นเมื่อโจมตีมอนสเตอร์</v>
          </cell>
          <cell r="JL753" t="str">
            <v>Lãi SP với một xác suất cao hơn khi tấn công quái vật</v>
          </cell>
          <cell r="JM753" t="str">
            <v>Ganhos SP com uma probabilidade mais elevada quando atacar monstros</v>
          </cell>
          <cell r="JN753" t="str">
            <v>مكاسب ليرة سورية مع وجود احتمال أعلى عند مهاجمة الوحوش</v>
          </cell>
          <cell r="JO753" t="str">
            <v>Даходы SP з больш высокай верагоднасцю пры атацы монстраў</v>
          </cell>
          <cell r="JP753" t="str">
            <v>Печалби SP с по-голяма вероятност, когато атакува чудовища</v>
          </cell>
          <cell r="JQ753" t="str">
            <v>Zisky SP s vyšší pravděpodobností při útoku monster</v>
          </cell>
          <cell r="JR753" t="str">
            <v>Winsten SP met een hogere kans wanneer aanvallende monsters</v>
          </cell>
          <cell r="JS753" t="str">
            <v>Voitot SP, jolla on korkeampi todennäköisyys, kun hyökkää hirviöitä</v>
          </cell>
          <cell r="JT753" t="str">
            <v>Ωφέλεια SP με μεγαλύτερη πιθανότητα όταν επιτίθενται τέρατα</v>
          </cell>
          <cell r="JU753" t="str">
            <v>רווחי SP בהסתברות גבוהה כאשר תוקפים מפלצות</v>
          </cell>
          <cell r="JV753" t="str">
            <v>Nyereség SP nagyobb a valószínűsége, ha támadó szörnyeket</v>
          </cell>
          <cell r="JW753" t="str">
            <v>Keuntungan SP dengan kebarangkalian yang lebih tinggi apabila menyerang raksasa</v>
          </cell>
          <cell r="JX753" t="str">
            <v>Zyski SP z większym prawdopodobieństwem podczas atakowania potworów</v>
          </cell>
          <cell r="JY753" t="str">
            <v>Câștigurile SP cu o probabilitate mai mare atunci când a ataca monștri</v>
          </cell>
          <cell r="JZ753" t="str">
            <v>Zisky SP s vyššou pravdepodobnosťou pri útoku monštier</v>
          </cell>
          <cell r="KA753" t="str">
            <v>Vinst SP med en högre sannolikhet när attackera monster</v>
          </cell>
          <cell r="KB753" t="str">
            <v>canavar saldıran sırasında ortaya daha yüksek bir olasılık ile SP</v>
          </cell>
          <cell r="KC753" t="str">
            <v>Доходи SP з більш високою ймовірністю при атаці монстрів</v>
          </cell>
        </row>
        <row r="754">
          <cell r="A754" t="str">
            <v>LevelPackUIDesc_PaybackSp</v>
          </cell>
          <cell r="B754">
            <v>1</v>
          </cell>
          <cell r="C754" t="str">
            <v>궁극기 사용 시 일부 SP를 돌려받습니다</v>
          </cell>
          <cell r="D754" t="str">
            <v>Receive return some gunggeukgi gauge when using gunggeukgi</v>
          </cell>
          <cell r="E754" t="str">
            <v>Part of SP returns when using Ultimate</v>
          </cell>
          <cell r="F754" t="str">
            <v/>
          </cell>
          <cell r="H754" t="str">
            <v>Part of SP returns when using Ultimate</v>
          </cell>
          <cell r="J754">
            <v>1</v>
          </cell>
          <cell r="L754">
            <v>0</v>
          </cell>
          <cell r="AP754" t="str">
            <v>極め期使用時、一部のSPを返して頂きます</v>
          </cell>
          <cell r="AQ754" t="str">
            <v>接收返回一些SP利用gunggeukgi时</v>
          </cell>
          <cell r="AR754" t="str">
            <v>接收返回一些SP利用gunggeukgi時</v>
          </cell>
          <cell r="AS754" t="str">
            <v>Une partie des déclarations de SP lors de l'utilisation finale</v>
          </cell>
          <cell r="AT754" t="str">
            <v>Ein Teil der SP kehrt zurück, wenn Ultimative mit</v>
          </cell>
          <cell r="AU754" t="str">
            <v>Bagian dari hasil SP saat menggunakan Ultimate</v>
          </cell>
          <cell r="AV754" t="str">
            <v>Parte dei rendimenti SP quando si utilizza finale</v>
          </cell>
          <cell r="AW754" t="str">
            <v>Часть SP возвращается при использовании Ultimate,</v>
          </cell>
          <cell r="AX754" t="str">
            <v>Parte de las declaraciones de SP cuando se utiliza último</v>
          </cell>
          <cell r="AY754" t="str">
            <v>ส่วนหนึ่งของผลตอบแทน SP เมื่อใช้ที่ดีที่สุด</v>
          </cell>
          <cell r="AZ754" t="str">
            <v>Phần lợi nhuận SP khi sử dụng cuối cùng</v>
          </cell>
          <cell r="BA754" t="str">
            <v>Parte da SP retorna ao utilizar final</v>
          </cell>
          <cell r="BB754" t="str">
            <v>جزء من عوائد SP عند استخدام النهائي</v>
          </cell>
          <cell r="BC754" t="str">
            <v>Частка SP вяртаецца пры выкарыстанні Ultimate,</v>
          </cell>
          <cell r="BD754" t="str">
            <v>Част от SP връща при използване на Ultimate</v>
          </cell>
          <cell r="BE754" t="str">
            <v>Část SP přiznání při použití Ultimate</v>
          </cell>
          <cell r="BF754" t="str">
            <v>Een deel van SP keert terug bij het gebruik van Ultimate</v>
          </cell>
          <cell r="BG754" t="str">
            <v>Osa SP palaa käytettäessä Ultimate</v>
          </cell>
          <cell r="BH754" t="str">
            <v>Μέρος των αποδόσεων SP όταν χρησιμοποιούν το Ultimate</v>
          </cell>
          <cell r="BI754" t="str">
            <v>חלק מחזיר SP בעת השימוש האולטימטיבי</v>
          </cell>
          <cell r="BJ754" t="str">
            <v>Része SP vissza, amikor a végső</v>
          </cell>
          <cell r="BK754" t="str">
            <v>Sebahagian daripada pulangan SP apabila menggunakan Ultimate</v>
          </cell>
          <cell r="BL754" t="str">
            <v>Część zysków SP przy użyciu Ostatecznego</v>
          </cell>
          <cell r="BM754" t="str">
            <v>O parte din SP se întoarce atunci când se utilizează Ultimate</v>
          </cell>
          <cell r="BN754" t="str">
            <v>Časť SP priznanie pri použití Ultimate</v>
          </cell>
          <cell r="BO754" t="str">
            <v>En del av SP avkastning vid användning av Ultimate</v>
          </cell>
          <cell r="BP754" t="str">
            <v>SP getiri Bölüm Ultimate kullanıyorum</v>
          </cell>
          <cell r="BQ754" t="str">
            <v>Частина SP повертається при використанні Ultimate,</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궁극기 사용 시 일부 SP를 돌려받습니다</v>
          </cell>
          <cell r="HZ754" t="str">
            <v>궁극기 사용 시 일부 SP를 돌려받습니다</v>
          </cell>
          <cell r="IA754" t="str">
            <v>궁극기 사용 시 일부 SP를 돌려받습니다</v>
          </cell>
          <cell r="IB754" t="str">
            <v>Part of SP returns when using Ultimate</v>
          </cell>
          <cell r="IC754" t="str">
            <v>Part of SP returns when using Ultimate</v>
          </cell>
          <cell r="ID754" t="str">
            <v>Part of SP returns when using Ultimate</v>
          </cell>
          <cell r="IE754" t="str">
            <v>Part of SP returns when using Ultimate</v>
          </cell>
          <cell r="IF754" t="str">
            <v>Part of SP returns when using Ultimate</v>
          </cell>
          <cell r="IG754" t="str">
            <v>Part of SP returns when using Ultimate</v>
          </cell>
          <cell r="IH754" t="str">
            <v>Part of SP returns when using Ultimate</v>
          </cell>
          <cell r="II754" t="str">
            <v>Part of SP returns when using Ultimate</v>
          </cell>
          <cell r="IJ754" t="str">
            <v>Part of SP returns when using Ultimate</v>
          </cell>
          <cell r="IK754" t="str">
            <v>Part of SP returns when using Ultimate</v>
          </cell>
          <cell r="IL754" t="str">
            <v>Part of SP returns when using Ultimate</v>
          </cell>
          <cell r="IM754" t="str">
            <v>Part of SP returns when using Ultimate</v>
          </cell>
          <cell r="IN754" t="str">
            <v>Part of SP returns when using Ultimate</v>
          </cell>
          <cell r="IO754" t="str">
            <v>Part of SP returns when using Ultimate</v>
          </cell>
          <cell r="IP754" t="str">
            <v>Part of SP returns when using Ultimate</v>
          </cell>
          <cell r="IQ754" t="str">
            <v>Part of SP returns when using Ultimate</v>
          </cell>
          <cell r="IR754" t="str">
            <v>Part of SP returns when using Ultimate</v>
          </cell>
          <cell r="IS754" t="str">
            <v>Part of SP returns when using Ultimate</v>
          </cell>
          <cell r="IT754" t="str">
            <v>Part of SP returns when using Ultimate</v>
          </cell>
          <cell r="IU754" t="str">
            <v>Part of SP returns when using Ultimate</v>
          </cell>
          <cell r="IV754" t="str">
            <v>Part of SP returns when using Ultimate</v>
          </cell>
          <cell r="IW754" t="str">
            <v>Part of SP returns when using Ultimate</v>
          </cell>
          <cell r="IX754" t="str">
            <v>Part of SP returns when using Ultimate</v>
          </cell>
          <cell r="IY754" t="str">
            <v>Part of SP returns when using Ultimate</v>
          </cell>
          <cell r="IZ754" t="str">
            <v>Part of SP returns when using Ultimate</v>
          </cell>
          <cell r="JB754" t="str">
            <v>極め期使用時、一部のSPを返して頂きます</v>
          </cell>
          <cell r="JC754" t="str">
            <v>接收返回一些SP利用gunggeukgi时</v>
          </cell>
          <cell r="JD754" t="str">
            <v>接收返回一些SP利用gunggeukgi時</v>
          </cell>
          <cell r="JE754" t="str">
            <v>Une partie des déclarations de SP lors de l'utilisation finale</v>
          </cell>
          <cell r="JF754" t="str">
            <v>Ein Teil der SP kehrt zurück, wenn Ultimative mit</v>
          </cell>
          <cell r="JG754" t="str">
            <v>Bagian dari hasil SP saat menggunakan Ultimate</v>
          </cell>
          <cell r="JH754" t="str">
            <v>Parte dei rendimenti SP quando si utilizza finale</v>
          </cell>
          <cell r="JI754" t="str">
            <v>Часть SP возвращается при использовании Ultimate,</v>
          </cell>
          <cell r="JJ754" t="str">
            <v>Parte de las declaraciones de SP cuando se utiliza último</v>
          </cell>
          <cell r="JK754" t="str">
            <v>ส่วนหนึ่งของผลตอบแทน SP เมื่อใช้ที่ดีที่สุด</v>
          </cell>
          <cell r="JL754" t="str">
            <v>Phần lợi nhuận SP khi sử dụng cuối cùng</v>
          </cell>
          <cell r="JM754" t="str">
            <v>Parte da SP retorna ao utilizar final</v>
          </cell>
          <cell r="JN754" t="str">
            <v>جزء من عوائد SP عند استخدام النهائي</v>
          </cell>
          <cell r="JO754" t="str">
            <v>Частка SP вяртаецца пры выкарыстанні Ultimate,</v>
          </cell>
          <cell r="JP754" t="str">
            <v>Част от SP връща при използване на Ultimate</v>
          </cell>
          <cell r="JQ754" t="str">
            <v>Část SP přiznání při použití Ultimate</v>
          </cell>
          <cell r="JR754" t="str">
            <v>Een deel van SP keert terug bij het gebruik van Ultimate</v>
          </cell>
          <cell r="JS754" t="str">
            <v>Osa SP palaa käytettäessä Ultimate</v>
          </cell>
          <cell r="JT754" t="str">
            <v>Μέρος των αποδόσεων SP όταν χρησιμοποιούν το Ultimate</v>
          </cell>
          <cell r="JU754" t="str">
            <v>חלק מחזיר SP בעת השימוש האולטימטיבי</v>
          </cell>
          <cell r="JV754" t="str">
            <v>Része SP vissza, amikor a végső</v>
          </cell>
          <cell r="JW754" t="str">
            <v>Sebahagian daripada pulangan SP apabila menggunakan Ultimate</v>
          </cell>
          <cell r="JX754" t="str">
            <v>Część zysków SP przy użyciu Ostatecznego</v>
          </cell>
          <cell r="JY754" t="str">
            <v>O parte din SP se întoarce atunci când se utilizează Ultimate</v>
          </cell>
          <cell r="JZ754" t="str">
            <v>Časť SP priznanie pri použití Ultimate</v>
          </cell>
          <cell r="KA754" t="str">
            <v>En del av SP avkastning vid användning av Ultimate</v>
          </cell>
          <cell r="KB754" t="str">
            <v>SP getiri Bölüm Ultimate kullanıyorum</v>
          </cell>
          <cell r="KC754" t="str">
            <v>Частина SP повертається при використанні Ultimate,</v>
          </cell>
        </row>
        <row r="755">
          <cell r="A755" t="str">
            <v>LevelPackUIDesc_ArcFormAkai</v>
          </cell>
          <cell r="B755">
            <v>1</v>
          </cell>
          <cell r="C755" t="str">
            <v>화살을 연이어 촘촘하게 한번 더 발사합니다</v>
          </cell>
          <cell r="D755" t="str">
            <v>Dense succession of arrows will once again launch</v>
          </cell>
          <cell r="E755" t="str">
            <v>Fires arrows closely together one more time in a row</v>
          </cell>
          <cell r="F755" t="str">
            <v/>
          </cell>
          <cell r="H755" t="str">
            <v>Fires arrows closely together one more time in a row</v>
          </cell>
          <cell r="J755">
            <v>1</v>
          </cell>
          <cell r="L755">
            <v>0</v>
          </cell>
          <cell r="AP755" t="str">
            <v>矢を次々ぎっしりもう一度発射し</v>
          </cell>
          <cell r="AQ755" t="str">
            <v>箭头将再次推出一连串密集</v>
          </cell>
          <cell r="AR755" t="str">
            <v>箭頭將再次推出一連串密集</v>
          </cell>
          <cell r="AS755" t="str">
            <v>Les feux flèches étroitement une fois de plus dans une rangée</v>
          </cell>
          <cell r="AT755" t="str">
            <v>Feuer Pfeile eng zusammen ein weiteres Mal in einer Reihe</v>
          </cell>
          <cell r="AU755" t="str">
            <v>Kebakaran panah erat sekali lagi berturut-turut</v>
          </cell>
          <cell r="AV755" t="str">
            <v>Incendi frecce strettamente insieme ancora una volta in una riga</v>
          </cell>
          <cell r="AW755" t="str">
            <v>Срабатывает стрелки близко друг к другу еще один раз подряд</v>
          </cell>
          <cell r="AX755" t="str">
            <v>Incendios flechas estrechamente juntos una vez más en una fila</v>
          </cell>
          <cell r="AY755" t="str">
            <v>ไฟลูกศรกันอย่างใกล้ชิดอีกครั้งหนึ่งในแถว</v>
          </cell>
          <cell r="AZ755" t="str">
            <v>Cháy mũi tên chặt chẽ với nhau một lần nữa trong một hàng</v>
          </cell>
          <cell r="BA755" t="str">
            <v>Incêndios setas em conjunto mais uma vez em uma fileira</v>
          </cell>
          <cell r="BB755" t="str">
            <v>حرائق السهام معا بشكل وثيق أكثر مرة واحدة في صف واحد</v>
          </cell>
          <cell r="BC755" t="str">
            <v>Спрацоўвае стрэлкі блізка адзін да аднаго яшчэ адзін раз запар</v>
          </cell>
          <cell r="BD755" t="str">
            <v>Пожари стрели в тясно сътрудничество, по едно и също време в един ред</v>
          </cell>
          <cell r="BE755" t="str">
            <v>Požáry šipky těsně spolu ještě jednou v řadě</v>
          </cell>
          <cell r="BF755" t="str">
            <v>Branden pijlen nauw samen nog een keer op rij</v>
          </cell>
          <cell r="BG755" t="str">
            <v>Tulipalot nuolet tiiviisti yhdessä vielä kerran peräkkäin</v>
          </cell>
          <cell r="BH755" t="str">
            <v>Πυρκαγιές βέλη στενά για μια ακόμη φορά στη σειρά</v>
          </cell>
          <cell r="BI755" t="str">
            <v>שריפות חצים יחד באופן הדוק עוד פעם אחת ברצף</v>
          </cell>
          <cell r="BJ755" t="str">
            <v>Tüzek nyilak szorosan együtt még egyszer egy sorban</v>
          </cell>
          <cell r="BK755" t="str">
            <v>Api anak panah rapat bersama-sama sekali lagi berturut-turut</v>
          </cell>
          <cell r="BL755" t="str">
            <v>Pożarów strzałki ściśle razem jeszcze raz w jednym rzędzie</v>
          </cell>
          <cell r="BM755" t="str">
            <v>Incendii săgeți strâns împreună mai mult de o dată într-un rând</v>
          </cell>
          <cell r="BN755" t="str">
            <v>Požiare šípky tesne spolu ešte raz v rade</v>
          </cell>
          <cell r="BO755" t="str">
            <v>Bränder pilar tätt tillsammans en gång i rad</v>
          </cell>
          <cell r="BP755" t="str">
            <v>Ateşler aralıksız birlikte yakın bir kez daha oklar</v>
          </cell>
          <cell r="BQ755" t="str">
            <v>Спрацьовує стрілки близько один до одного ще один раз поспіль</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화살을 연이어 촘촘하게 한번 더 발사합니다</v>
          </cell>
          <cell r="HZ755" t="str">
            <v>화살을 연이어 촘촘하게 한번 더 발사합니다</v>
          </cell>
          <cell r="IA755" t="str">
            <v>화살을 연이어 촘촘하게 한번 더 발사합니다</v>
          </cell>
          <cell r="IB755" t="str">
            <v>Fires arrows closely together one more time in a row</v>
          </cell>
          <cell r="IC755" t="str">
            <v>Fires arrows closely together one more time in a row</v>
          </cell>
          <cell r="ID755" t="str">
            <v>Fires arrows closely together one more time in a row</v>
          </cell>
          <cell r="IE755" t="str">
            <v>Fires arrows closely together one more time in a row</v>
          </cell>
          <cell r="IF755" t="str">
            <v>Fires arrows closely together one more time in a row</v>
          </cell>
          <cell r="IG755" t="str">
            <v>Fires arrows closely together one more time in a row</v>
          </cell>
          <cell r="IH755" t="str">
            <v>Fires arrows closely together one more time in a row</v>
          </cell>
          <cell r="II755" t="str">
            <v>Fires arrows closely together one more time in a row</v>
          </cell>
          <cell r="IJ755" t="str">
            <v>Fires arrows closely together one more time in a row</v>
          </cell>
          <cell r="IK755" t="str">
            <v>Fires arrows closely together one more time in a row</v>
          </cell>
          <cell r="IL755" t="str">
            <v>Fires arrows closely together one more time in a row</v>
          </cell>
          <cell r="IM755" t="str">
            <v>Fires arrows closely together one more time in a row</v>
          </cell>
          <cell r="IN755" t="str">
            <v>Fires arrows closely together one more time in a row</v>
          </cell>
          <cell r="IO755" t="str">
            <v>Fires arrows closely together one more time in a row</v>
          </cell>
          <cell r="IP755" t="str">
            <v>Fires arrows closely together one more time in a row</v>
          </cell>
          <cell r="IQ755" t="str">
            <v>Fires arrows closely together one more time in a row</v>
          </cell>
          <cell r="IR755" t="str">
            <v>Fires arrows closely together one more time in a row</v>
          </cell>
          <cell r="IS755" t="str">
            <v>Fires arrows closely together one more time in a row</v>
          </cell>
          <cell r="IT755" t="str">
            <v>Fires arrows closely together one more time in a row</v>
          </cell>
          <cell r="IU755" t="str">
            <v>Fires arrows closely together one more time in a row</v>
          </cell>
          <cell r="IV755" t="str">
            <v>Fires arrows closely together one more time in a row</v>
          </cell>
          <cell r="IW755" t="str">
            <v>Fires arrows closely together one more time in a row</v>
          </cell>
          <cell r="IX755" t="str">
            <v>Fires arrows closely together one more time in a row</v>
          </cell>
          <cell r="IY755" t="str">
            <v>Fires arrows closely together one more time in a row</v>
          </cell>
          <cell r="IZ755" t="str">
            <v>Fires arrows closely together one more time in a row</v>
          </cell>
          <cell r="JB755" t="str">
            <v>矢を次々ぎっしりもう一度発射し</v>
          </cell>
          <cell r="JC755" t="str">
            <v>箭头将再次推出一连串密集</v>
          </cell>
          <cell r="JD755" t="str">
            <v>箭頭將再次推出一連串密集</v>
          </cell>
          <cell r="JE755" t="str">
            <v>Les feux flèches étroitement une fois de plus dans une rangée</v>
          </cell>
          <cell r="JF755" t="str">
            <v>Feuer Pfeile eng zusammen ein weiteres Mal in einer Reihe</v>
          </cell>
          <cell r="JG755" t="str">
            <v>Kebakaran panah erat sekali lagi berturut-turut</v>
          </cell>
          <cell r="JH755" t="str">
            <v>Incendi frecce strettamente insieme ancora una volta in una riga</v>
          </cell>
          <cell r="JI755" t="str">
            <v>Срабатывает стрелки близко друг к другу еще один раз подряд</v>
          </cell>
          <cell r="JJ755" t="str">
            <v>Incendios flechas estrechamente juntos una vez más en una fila</v>
          </cell>
          <cell r="JK755" t="str">
            <v>ไฟลูกศรกันอย่างใกล้ชิดอีกครั้งหนึ่งในแถว</v>
          </cell>
          <cell r="JL755" t="str">
            <v>Cháy mũi tên chặt chẽ với nhau một lần nữa trong một hàng</v>
          </cell>
          <cell r="JM755" t="str">
            <v>Incêndios setas em conjunto mais uma vez em uma fileira</v>
          </cell>
          <cell r="JN755" t="str">
            <v>حرائق السهام معا بشكل وثيق أكثر مرة واحدة في صف واحد</v>
          </cell>
          <cell r="JO755" t="str">
            <v>Спрацоўвае стрэлкі блізка адзін да аднаго яшчэ адзін раз запар</v>
          </cell>
          <cell r="JP755" t="str">
            <v>Пожари стрели в тясно сътрудничество, по едно и също време в един ред</v>
          </cell>
          <cell r="JQ755" t="str">
            <v>Požáry šipky těsně spolu ještě jednou v řadě</v>
          </cell>
          <cell r="JR755" t="str">
            <v>Branden pijlen nauw samen nog een keer op rij</v>
          </cell>
          <cell r="JS755" t="str">
            <v>Tulipalot nuolet tiiviisti yhdessä vielä kerran peräkkäin</v>
          </cell>
          <cell r="JT755" t="str">
            <v>Πυρκαγιές βέλη στενά για μια ακόμη φορά στη σειρά</v>
          </cell>
          <cell r="JU755" t="str">
            <v>שריפות חצים יחד באופן הדוק עוד פעם אחת ברצף</v>
          </cell>
          <cell r="JV755" t="str">
            <v>Tüzek nyilak szorosan együtt még egyszer egy sorban</v>
          </cell>
          <cell r="JW755" t="str">
            <v>Api anak panah rapat bersama-sama sekali lagi berturut-turut</v>
          </cell>
          <cell r="JX755" t="str">
            <v>Pożarów strzałki ściśle razem jeszcze raz w jednym rzędzie</v>
          </cell>
          <cell r="JY755" t="str">
            <v>Incendii săgeți strâns împreună mai mult de o dată într-un rând</v>
          </cell>
          <cell r="JZ755" t="str">
            <v>Požiare šípky tesne spolu ešte raz v rade</v>
          </cell>
          <cell r="KA755" t="str">
            <v>Bränder pilar tätt tillsammans en gång i rad</v>
          </cell>
          <cell r="KB755" t="str">
            <v>Ateşler aralıksız birlikte yakın bir kez daha oklar</v>
          </cell>
          <cell r="KC755" t="str">
            <v>Спрацьовує стрілки близько один до одного ще один раз поспіль</v>
          </cell>
        </row>
        <row r="756">
          <cell r="A756" t="str">
            <v>LevelPackUIDesc_AddGeneratorCreateCountGirlArcher</v>
          </cell>
          <cell r="B756">
            <v>1</v>
          </cell>
          <cell r="C756" t="str">
            <v>연속 공격에서 더 많은 화살을 발사합니다</v>
          </cell>
          <cell r="D756" t="str">
            <v>To launch more attacks in a continuous arrow</v>
          </cell>
          <cell r="E756" t="str">
            <v>Fires more arrows in consecutive attacks</v>
          </cell>
          <cell r="F756" t="str">
            <v/>
          </cell>
          <cell r="H756" t="str">
            <v>Fires more arrows in consecutive attacks</v>
          </cell>
          <cell r="J756">
            <v>1</v>
          </cell>
          <cell r="L756">
            <v>0</v>
          </cell>
          <cell r="AP756" t="str">
            <v>連続攻撃で、より多くの矢を発射します</v>
          </cell>
          <cell r="AQ756" t="str">
            <v>在连续箭头发动更多袭击</v>
          </cell>
          <cell r="AR756" t="str">
            <v>在連續箭頭發動更多襲擊</v>
          </cell>
          <cell r="AS756" t="str">
            <v>Tire plusieurs flèches dans les attaques consécutives</v>
          </cell>
          <cell r="AT756" t="str">
            <v>Feuert mehr Pfeile in aufeinanderfolgenden Angriffen</v>
          </cell>
          <cell r="AU756" t="str">
            <v>Kebakaran lebih panah dalam serangan berturut-turut</v>
          </cell>
          <cell r="AV756" t="str">
            <v>Incendi più frecce in attacchi consecutivi</v>
          </cell>
          <cell r="AW756" t="str">
            <v>Пожары стрел в последовательных атак</v>
          </cell>
          <cell r="AX756" t="str">
            <v>Efectúa más flechas en ataques consecutivos</v>
          </cell>
          <cell r="AY756" t="str">
            <v>ยิงลูกศรในการโจมตีต่อเนื่อง</v>
          </cell>
          <cell r="AZ756" t="str">
            <v>Bắn nhiều mũi tên trong các cuộc tấn công liên tiếp</v>
          </cell>
          <cell r="BA756" t="str">
            <v>Incêndios mais flechas em ataques consecutivos</v>
          </cell>
          <cell r="BB756" t="str">
            <v>تطلق المزيد من السهام في هجمات متتالية</v>
          </cell>
          <cell r="BC756" t="str">
            <v>Пажары стрэл у паслядоўных нападаў</v>
          </cell>
          <cell r="BD756" t="str">
            <v>Пожари повече стрелки в последователни атаки</v>
          </cell>
          <cell r="BE756" t="str">
            <v>Vystřelí další šipky v po sobě jdoucích útoků</v>
          </cell>
          <cell r="BF756" t="str">
            <v>Branden meer pijlen in opeenvolgende aanvallen</v>
          </cell>
          <cell r="BG756" t="str">
            <v>Tulipalot lisää nuolet peräkkäisen iskujen</v>
          </cell>
          <cell r="BH756" t="str">
            <v>Πυρκαγιές περισσότερα βέλη σε διαδοχικές επιθέσεις</v>
          </cell>
          <cell r="BI756" t="str">
            <v>שריפות יותר כלי התקפות רצופות</v>
          </cell>
          <cell r="BJ756" t="str">
            <v>Tüzek több nyilak egymást követő támadások</v>
          </cell>
          <cell r="BK756" t="str">
            <v>Melepaskan lebih anak panah dalam serangan berturut-turut</v>
          </cell>
          <cell r="BL756" t="str">
            <v>Wystrzeliwuje więcej strzałki w kolejnych napadów</v>
          </cell>
          <cell r="BM756" t="str">
            <v>Declanșează mai multe săgeți în atacuri consecutive</v>
          </cell>
          <cell r="BN756" t="str">
            <v>Vystrelí ďalšie šípky v po sebe idúcich útokov</v>
          </cell>
          <cell r="BO756" t="str">
            <v>Bränder fler pilar i rad attacker</v>
          </cell>
          <cell r="BP756" t="str">
            <v>ardışık saldırılarda daha okları Fires</v>
          </cell>
          <cell r="BQ756" t="str">
            <v>Пожежі стріл в послідовних атак</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연속 공격에서 더 많은 화살을 발사합니다</v>
          </cell>
          <cell r="HZ756" t="str">
            <v>연속 공격에서 더 많은 화살을 발사합니다</v>
          </cell>
          <cell r="IA756" t="str">
            <v>연속 공격에서 더 많은 화살을 발사합니다</v>
          </cell>
          <cell r="IB756" t="str">
            <v>Fires more arrows in consecutive attacks</v>
          </cell>
          <cell r="IC756" t="str">
            <v>Fires more arrows in consecutive attacks</v>
          </cell>
          <cell r="ID756" t="str">
            <v>Fires more arrows in consecutive attacks</v>
          </cell>
          <cell r="IE756" t="str">
            <v>Fires more arrows in consecutive attacks</v>
          </cell>
          <cell r="IF756" t="str">
            <v>Fires more arrows in consecutive attacks</v>
          </cell>
          <cell r="IG756" t="str">
            <v>Fires more arrows in consecutive attacks</v>
          </cell>
          <cell r="IH756" t="str">
            <v>Fires more arrows in consecutive attacks</v>
          </cell>
          <cell r="II756" t="str">
            <v>Fires more arrows in consecutive attacks</v>
          </cell>
          <cell r="IJ756" t="str">
            <v>Fires more arrows in consecutive attacks</v>
          </cell>
          <cell r="IK756" t="str">
            <v>Fires more arrows in consecutive attacks</v>
          </cell>
          <cell r="IL756" t="str">
            <v>Fires more arrows in consecutive attacks</v>
          </cell>
          <cell r="IM756" t="str">
            <v>Fires more arrows in consecutive attacks</v>
          </cell>
          <cell r="IN756" t="str">
            <v>Fires more arrows in consecutive attacks</v>
          </cell>
          <cell r="IO756" t="str">
            <v>Fires more arrows in consecutive attacks</v>
          </cell>
          <cell r="IP756" t="str">
            <v>Fires more arrows in consecutive attacks</v>
          </cell>
          <cell r="IQ756" t="str">
            <v>Fires more arrows in consecutive attacks</v>
          </cell>
          <cell r="IR756" t="str">
            <v>Fires more arrows in consecutive attacks</v>
          </cell>
          <cell r="IS756" t="str">
            <v>Fires more arrows in consecutive attacks</v>
          </cell>
          <cell r="IT756" t="str">
            <v>Fires more arrows in consecutive attacks</v>
          </cell>
          <cell r="IU756" t="str">
            <v>Fires more arrows in consecutive attacks</v>
          </cell>
          <cell r="IV756" t="str">
            <v>Fires more arrows in consecutive attacks</v>
          </cell>
          <cell r="IW756" t="str">
            <v>Fires more arrows in consecutive attacks</v>
          </cell>
          <cell r="IX756" t="str">
            <v>Fires more arrows in consecutive attacks</v>
          </cell>
          <cell r="IY756" t="str">
            <v>Fires more arrows in consecutive attacks</v>
          </cell>
          <cell r="IZ756" t="str">
            <v>Fires more arrows in consecutive attacks</v>
          </cell>
          <cell r="JB756" t="str">
            <v>連続攻撃で、より多くの矢を発射します</v>
          </cell>
          <cell r="JC756" t="str">
            <v>在连续箭头发动更多袭击</v>
          </cell>
          <cell r="JD756" t="str">
            <v>在連續箭頭發動更多襲擊</v>
          </cell>
          <cell r="JE756" t="str">
            <v>Tire plusieurs flèches dans les attaques consécutives</v>
          </cell>
          <cell r="JF756" t="str">
            <v>Feuert mehr Pfeile in aufeinanderfolgenden Angriffen</v>
          </cell>
          <cell r="JG756" t="str">
            <v>Kebakaran lebih panah dalam serangan berturut-turut</v>
          </cell>
          <cell r="JH756" t="str">
            <v>Incendi più frecce in attacchi consecutivi</v>
          </cell>
          <cell r="JI756" t="str">
            <v>Пожары стрел в последовательных атак</v>
          </cell>
          <cell r="JJ756" t="str">
            <v>Efectúa más flechas en ataques consecutivos</v>
          </cell>
          <cell r="JK756" t="str">
            <v>ยิงลูกศรในการโจมตีต่อเนื่อง</v>
          </cell>
          <cell r="JL756" t="str">
            <v>Bắn nhiều mũi tên trong các cuộc tấn công liên tiếp</v>
          </cell>
          <cell r="JM756" t="str">
            <v>Incêndios mais flechas em ataques consecutivos</v>
          </cell>
          <cell r="JN756" t="str">
            <v>تطلق المزيد من السهام في هجمات متتالية</v>
          </cell>
          <cell r="JO756" t="str">
            <v>Пажары стрэл у паслядоўных нападаў</v>
          </cell>
          <cell r="JP756" t="str">
            <v>Пожари повече стрелки в последователни атаки</v>
          </cell>
          <cell r="JQ756" t="str">
            <v>Vystřelí další šipky v po sobě jdoucích útoků</v>
          </cell>
          <cell r="JR756" t="str">
            <v>Branden meer pijlen in opeenvolgende aanvallen</v>
          </cell>
          <cell r="JS756" t="str">
            <v>Tulipalot lisää nuolet peräkkäisen iskujen</v>
          </cell>
          <cell r="JT756" t="str">
            <v>Πυρκαγιές περισσότερα βέλη σε διαδοχικές επιθέσεις</v>
          </cell>
          <cell r="JU756" t="str">
            <v>שריפות יותר כלי התקפות רצופות</v>
          </cell>
          <cell r="JV756" t="str">
            <v>Tüzek több nyilak egymást követő támadások</v>
          </cell>
          <cell r="JW756" t="str">
            <v>Melepaskan lebih anak panah dalam serangan berturut-turut</v>
          </cell>
          <cell r="JX756" t="str">
            <v>Wystrzeliwuje więcej strzałki w kolejnych napadów</v>
          </cell>
          <cell r="JY756" t="str">
            <v>Declanșează mai multe săgeți în atacuri consecutive</v>
          </cell>
          <cell r="JZ756" t="str">
            <v>Vystrelí ďalšie šípky v po sebe idúcich útokov</v>
          </cell>
          <cell r="KA756" t="str">
            <v>Bränder fler pilar i rad attacker</v>
          </cell>
          <cell r="KB756" t="str">
            <v>ardışık saldırılarda daha okları Fires</v>
          </cell>
          <cell r="KC756" t="str">
            <v>Пожежі стріл в послідовних атак</v>
          </cell>
        </row>
        <row r="757">
          <cell r="A757" t="str">
            <v>LevelPackUIDesc_WallThroughLinhi</v>
          </cell>
          <cell r="B757">
            <v>1</v>
          </cell>
          <cell r="C757" t="str">
            <v>창에 힘이 깃들어 벽까지 관통합니다</v>
          </cell>
          <cell r="E757" t="str">
            <v>Translating (757)</v>
          </cell>
          <cell r="F757" t="str">
            <v/>
          </cell>
          <cell r="H757" t="str">
            <v>Translating (757)</v>
          </cell>
          <cell r="L757">
            <v>0</v>
          </cell>
          <cell r="AP757" t="str">
            <v>Translating (757)</v>
          </cell>
          <cell r="AQ757" t="str">
            <v>Translating (757)</v>
          </cell>
          <cell r="AR757" t="str">
            <v>Translating (757)</v>
          </cell>
          <cell r="AS757" t="str">
            <v>Translating (757)</v>
          </cell>
          <cell r="AT757" t="str">
            <v>Translating (757)</v>
          </cell>
          <cell r="AU757" t="str">
            <v>Translating (757)</v>
          </cell>
          <cell r="AV757" t="str">
            <v>Translating (757)</v>
          </cell>
          <cell r="AW757" t="str">
            <v>Translating (757)</v>
          </cell>
          <cell r="AX757" t="str">
            <v>Translating (757)</v>
          </cell>
          <cell r="AY757" t="str">
            <v>Translating (757)</v>
          </cell>
          <cell r="AZ757" t="str">
            <v>Translating (757)</v>
          </cell>
          <cell r="BA757" t="str">
            <v>Translating (757)</v>
          </cell>
          <cell r="BB757" t="str">
            <v>Translating (757)</v>
          </cell>
          <cell r="BC757" t="str">
            <v>Translating (757)</v>
          </cell>
          <cell r="BD757" t="str">
            <v>Translating (757)</v>
          </cell>
          <cell r="BE757" t="str">
            <v>Translating (757)</v>
          </cell>
          <cell r="BF757" t="str">
            <v>Translating (757)</v>
          </cell>
          <cell r="BG757" t="str">
            <v>Translating (757)</v>
          </cell>
          <cell r="BH757" t="str">
            <v>Translating (757)</v>
          </cell>
          <cell r="BI757" t="str">
            <v>Translating (757)</v>
          </cell>
          <cell r="BJ757" t="str">
            <v>Translating (757)</v>
          </cell>
          <cell r="BK757" t="str">
            <v>Translating (757)</v>
          </cell>
          <cell r="BL757" t="str">
            <v>Translating (757)</v>
          </cell>
          <cell r="BM757" t="str">
            <v>Translating (757)</v>
          </cell>
          <cell r="BN757" t="str">
            <v>Translating (757)</v>
          </cell>
          <cell r="BO757" t="str">
            <v>Translating (757)</v>
          </cell>
          <cell r="BP757" t="str">
            <v>Translating (757)</v>
          </cell>
          <cell r="BQ757" t="str">
            <v>Translating (757)</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창에 힘이 깃들어 벽까지 관통합니다</v>
          </cell>
          <cell r="HZ757" t="str">
            <v>창에 힘이 깃들어 벽까지 관통합니다</v>
          </cell>
          <cell r="IA757" t="str">
            <v>창에 힘이 깃들어 벽까지 관통합니다</v>
          </cell>
          <cell r="IB757" t="str">
            <v>Translating (757)</v>
          </cell>
          <cell r="IC757" t="str">
            <v>Translating (757)</v>
          </cell>
          <cell r="ID757" t="str">
            <v>Translating (757)</v>
          </cell>
          <cell r="IE757" t="str">
            <v>Translating (757)</v>
          </cell>
          <cell r="IF757" t="str">
            <v>Translating (757)</v>
          </cell>
          <cell r="IG757" t="str">
            <v>Translating (757)</v>
          </cell>
          <cell r="IH757" t="str">
            <v>Translating (757)</v>
          </cell>
          <cell r="II757" t="str">
            <v>Translating (757)</v>
          </cell>
          <cell r="IJ757" t="str">
            <v>Translating (757)</v>
          </cell>
          <cell r="IK757" t="str">
            <v>Translating (757)</v>
          </cell>
          <cell r="IL757" t="str">
            <v>Translating (757)</v>
          </cell>
          <cell r="IM757" t="str">
            <v>Translating (757)</v>
          </cell>
          <cell r="IN757" t="str">
            <v>Translating (757)</v>
          </cell>
          <cell r="IO757" t="str">
            <v>Translating (757)</v>
          </cell>
          <cell r="IP757" t="str">
            <v>Translating (757)</v>
          </cell>
          <cell r="IQ757" t="str">
            <v>Translating (757)</v>
          </cell>
          <cell r="IR757" t="str">
            <v>Translating (757)</v>
          </cell>
          <cell r="IS757" t="str">
            <v>Translating (757)</v>
          </cell>
          <cell r="IT757" t="str">
            <v>Translating (757)</v>
          </cell>
          <cell r="IU757" t="str">
            <v>Translating (757)</v>
          </cell>
          <cell r="IV757" t="str">
            <v>Translating (757)</v>
          </cell>
          <cell r="IW757" t="str">
            <v>Translating (757)</v>
          </cell>
          <cell r="IX757" t="str">
            <v>Translating (757)</v>
          </cell>
          <cell r="IY757" t="str">
            <v>Translating (757)</v>
          </cell>
          <cell r="IZ757" t="str">
            <v>Translating (757)</v>
          </cell>
          <cell r="JB757" t="str">
            <v>Translating (757)</v>
          </cell>
          <cell r="JC757" t="str">
            <v>Translating (757)</v>
          </cell>
          <cell r="JD757" t="str">
            <v>Translating (757)</v>
          </cell>
          <cell r="JE757" t="str">
            <v>Translating (757)</v>
          </cell>
          <cell r="JF757" t="str">
            <v>Translating (757)</v>
          </cell>
          <cell r="JG757" t="str">
            <v>Translating (757)</v>
          </cell>
          <cell r="JH757" t="str">
            <v>Translating (757)</v>
          </cell>
          <cell r="JI757" t="str">
            <v>Translating (757)</v>
          </cell>
          <cell r="JJ757" t="str">
            <v>Translating (757)</v>
          </cell>
          <cell r="JK757" t="str">
            <v>Translating (757)</v>
          </cell>
          <cell r="JL757" t="str">
            <v>Translating (757)</v>
          </cell>
          <cell r="JM757" t="str">
            <v>Translating (757)</v>
          </cell>
          <cell r="JN757" t="str">
            <v>Translating (757)</v>
          </cell>
          <cell r="JO757" t="str">
            <v>Translating (757)</v>
          </cell>
          <cell r="JP757" t="str">
            <v>Translating (757)</v>
          </cell>
          <cell r="JQ757" t="str">
            <v>Translating (757)</v>
          </cell>
          <cell r="JR757" t="str">
            <v>Translating (757)</v>
          </cell>
          <cell r="JS757" t="str">
            <v>Translating (757)</v>
          </cell>
          <cell r="JT757" t="str">
            <v>Translating (757)</v>
          </cell>
          <cell r="JU757" t="str">
            <v>Translating (757)</v>
          </cell>
          <cell r="JV757" t="str">
            <v>Translating (757)</v>
          </cell>
          <cell r="JW757" t="str">
            <v>Translating (757)</v>
          </cell>
          <cell r="JX757" t="str">
            <v>Translating (757)</v>
          </cell>
          <cell r="JY757" t="str">
            <v>Translating (757)</v>
          </cell>
          <cell r="JZ757" t="str">
            <v>Translating (757)</v>
          </cell>
          <cell r="KA757" t="str">
            <v>Translating (757)</v>
          </cell>
          <cell r="KB757" t="str">
            <v>Translating (757)</v>
          </cell>
          <cell r="KC757" t="str">
            <v>Translating (757)</v>
          </cell>
        </row>
        <row r="758">
          <cell r="A758" t="str">
            <v>LevelPackUIDesc_AtkUpOnFoeMaxHpMeryl</v>
          </cell>
          <cell r="B758">
            <v>1</v>
          </cell>
          <cell r="C758" t="str">
            <v>최대 체력인 적에게 매우 큰 데미지를 입힙니다</v>
          </cell>
          <cell r="E758" t="str">
            <v>Translating (758)</v>
          </cell>
          <cell r="F758" t="str">
            <v/>
          </cell>
          <cell r="H758" t="str">
            <v>Translating (758)</v>
          </cell>
          <cell r="L758">
            <v>0</v>
          </cell>
          <cell r="AP758" t="str">
            <v>Translating (758)</v>
          </cell>
          <cell r="AQ758" t="str">
            <v>Translating (758)</v>
          </cell>
          <cell r="AR758" t="str">
            <v>Translating (758)</v>
          </cell>
          <cell r="AS758" t="str">
            <v>Translating (758)</v>
          </cell>
          <cell r="AT758" t="str">
            <v>Translating (758)</v>
          </cell>
          <cell r="AU758" t="str">
            <v>Translating (758)</v>
          </cell>
          <cell r="AV758" t="str">
            <v>Translating (758)</v>
          </cell>
          <cell r="AW758" t="str">
            <v>Translating (758)</v>
          </cell>
          <cell r="AX758" t="str">
            <v>Translating (758)</v>
          </cell>
          <cell r="AY758" t="str">
            <v>Translating (758)</v>
          </cell>
          <cell r="AZ758" t="str">
            <v>Translating (758)</v>
          </cell>
          <cell r="BA758" t="str">
            <v>Translating (758)</v>
          </cell>
          <cell r="BB758" t="str">
            <v>Translating (758)</v>
          </cell>
          <cell r="BC758" t="str">
            <v>Translating (758)</v>
          </cell>
          <cell r="BD758" t="str">
            <v>Translating (758)</v>
          </cell>
          <cell r="BE758" t="str">
            <v>Translating (758)</v>
          </cell>
          <cell r="BF758" t="str">
            <v>Translating (758)</v>
          </cell>
          <cell r="BG758" t="str">
            <v>Translating (758)</v>
          </cell>
          <cell r="BH758" t="str">
            <v>Translating (758)</v>
          </cell>
          <cell r="BI758" t="str">
            <v>Translating (758)</v>
          </cell>
          <cell r="BJ758" t="str">
            <v>Translating (758)</v>
          </cell>
          <cell r="BK758" t="str">
            <v>Translating (758)</v>
          </cell>
          <cell r="BL758" t="str">
            <v>Translating (758)</v>
          </cell>
          <cell r="BM758" t="str">
            <v>Translating (758)</v>
          </cell>
          <cell r="BN758" t="str">
            <v>Translating (758)</v>
          </cell>
          <cell r="BO758" t="str">
            <v>Translating (758)</v>
          </cell>
          <cell r="BP758" t="str">
            <v>Translating (758)</v>
          </cell>
          <cell r="BQ758" t="str">
            <v>Translating (758)</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최대 체력인 적에게 매우 큰 데미지를 입힙니다</v>
          </cell>
          <cell r="HZ758" t="str">
            <v>최대 체력인 적에게 매우 큰 데미지를 입힙니다</v>
          </cell>
          <cell r="IA758" t="str">
            <v>최대 체력인 적에게 매우 큰 데미지를 입힙니다</v>
          </cell>
          <cell r="IB758" t="str">
            <v>Translating (758)</v>
          </cell>
          <cell r="IC758" t="str">
            <v>Translating (758)</v>
          </cell>
          <cell r="ID758" t="str">
            <v>Translating (758)</v>
          </cell>
          <cell r="IE758" t="str">
            <v>Translating (758)</v>
          </cell>
          <cell r="IF758" t="str">
            <v>Translating (758)</v>
          </cell>
          <cell r="IG758" t="str">
            <v>Translating (758)</v>
          </cell>
          <cell r="IH758" t="str">
            <v>Translating (758)</v>
          </cell>
          <cell r="II758" t="str">
            <v>Translating (758)</v>
          </cell>
          <cell r="IJ758" t="str">
            <v>Translating (758)</v>
          </cell>
          <cell r="IK758" t="str">
            <v>Translating (758)</v>
          </cell>
          <cell r="IL758" t="str">
            <v>Translating (758)</v>
          </cell>
          <cell r="IM758" t="str">
            <v>Translating (758)</v>
          </cell>
          <cell r="IN758" t="str">
            <v>Translating (758)</v>
          </cell>
          <cell r="IO758" t="str">
            <v>Translating (758)</v>
          </cell>
          <cell r="IP758" t="str">
            <v>Translating (758)</v>
          </cell>
          <cell r="IQ758" t="str">
            <v>Translating (758)</v>
          </cell>
          <cell r="IR758" t="str">
            <v>Translating (758)</v>
          </cell>
          <cell r="IS758" t="str">
            <v>Translating (758)</v>
          </cell>
          <cell r="IT758" t="str">
            <v>Translating (758)</v>
          </cell>
          <cell r="IU758" t="str">
            <v>Translating (758)</v>
          </cell>
          <cell r="IV758" t="str">
            <v>Translating (758)</v>
          </cell>
          <cell r="IW758" t="str">
            <v>Translating (758)</v>
          </cell>
          <cell r="IX758" t="str">
            <v>Translating (758)</v>
          </cell>
          <cell r="IY758" t="str">
            <v>Translating (758)</v>
          </cell>
          <cell r="IZ758" t="str">
            <v>Translating (758)</v>
          </cell>
          <cell r="JB758" t="str">
            <v>Translating (758)</v>
          </cell>
          <cell r="JC758" t="str">
            <v>Translating (758)</v>
          </cell>
          <cell r="JD758" t="str">
            <v>Translating (758)</v>
          </cell>
          <cell r="JE758" t="str">
            <v>Translating (758)</v>
          </cell>
          <cell r="JF758" t="str">
            <v>Translating (758)</v>
          </cell>
          <cell r="JG758" t="str">
            <v>Translating (758)</v>
          </cell>
          <cell r="JH758" t="str">
            <v>Translating (758)</v>
          </cell>
          <cell r="JI758" t="str">
            <v>Translating (758)</v>
          </cell>
          <cell r="JJ758" t="str">
            <v>Translating (758)</v>
          </cell>
          <cell r="JK758" t="str">
            <v>Translating (758)</v>
          </cell>
          <cell r="JL758" t="str">
            <v>Translating (758)</v>
          </cell>
          <cell r="JM758" t="str">
            <v>Translating (758)</v>
          </cell>
          <cell r="JN758" t="str">
            <v>Translating (758)</v>
          </cell>
          <cell r="JO758" t="str">
            <v>Translating (758)</v>
          </cell>
          <cell r="JP758" t="str">
            <v>Translating (758)</v>
          </cell>
          <cell r="JQ758" t="str">
            <v>Translating (758)</v>
          </cell>
          <cell r="JR758" t="str">
            <v>Translating (758)</v>
          </cell>
          <cell r="JS758" t="str">
            <v>Translating (758)</v>
          </cell>
          <cell r="JT758" t="str">
            <v>Translating (758)</v>
          </cell>
          <cell r="JU758" t="str">
            <v>Translating (758)</v>
          </cell>
          <cell r="JV758" t="str">
            <v>Translating (758)</v>
          </cell>
          <cell r="JW758" t="str">
            <v>Translating (758)</v>
          </cell>
          <cell r="JX758" t="str">
            <v>Translating (758)</v>
          </cell>
          <cell r="JY758" t="str">
            <v>Translating (758)</v>
          </cell>
          <cell r="JZ758" t="str">
            <v>Translating (758)</v>
          </cell>
          <cell r="KA758" t="str">
            <v>Translating (758)</v>
          </cell>
          <cell r="KB758" t="str">
            <v>Translating (758)</v>
          </cell>
          <cell r="KC758" t="str">
            <v>Translating (758)</v>
          </cell>
        </row>
        <row r="759">
          <cell r="A759" t="str">
            <v>Chapter0Name</v>
          </cell>
          <cell r="B759">
            <v>1</v>
          </cell>
          <cell r="C759" t="str">
            <v>훈련 챕터</v>
          </cell>
          <cell r="D759" t="str">
            <v>Training chapter</v>
          </cell>
          <cell r="E759" t="str">
            <v>Training Chapter</v>
          </cell>
          <cell r="F759" t="str">
            <v/>
          </cell>
          <cell r="H759" t="str">
            <v>Training Chapter</v>
          </cell>
          <cell r="J759">
            <v>1</v>
          </cell>
          <cell r="L759">
            <v>0</v>
          </cell>
          <cell r="AP759" t="str">
            <v>訓練の章</v>
          </cell>
          <cell r="AQ759" t="str">
            <v>培训篇</v>
          </cell>
          <cell r="AR759" t="str">
            <v>培訓篇</v>
          </cell>
          <cell r="AS759" t="str">
            <v>formation Chapitre</v>
          </cell>
          <cell r="AT759" t="str">
            <v>Training Kapitel</v>
          </cell>
          <cell r="AU759" t="str">
            <v>pelatihan Bab</v>
          </cell>
          <cell r="AV759" t="str">
            <v>Formazione Capitolo</v>
          </cell>
          <cell r="AW759" t="str">
            <v>Обучение Глава</v>
          </cell>
          <cell r="AX759" t="str">
            <v>Capítulo Entrenamiento</v>
          </cell>
          <cell r="AY759" t="str">
            <v>บทที่ฝึกอบรม</v>
          </cell>
          <cell r="AZ759" t="str">
            <v>Đào tạo Chương</v>
          </cell>
          <cell r="BA759" t="str">
            <v>Capítulo formação</v>
          </cell>
          <cell r="BB759" t="str">
            <v>الفصل التدريب</v>
          </cell>
          <cell r="BC759" t="str">
            <v>навучанне Кіраўнік</v>
          </cell>
          <cell r="BD759" t="str">
            <v>обучение глава</v>
          </cell>
          <cell r="BE759" t="str">
            <v>výcvik Kapitola</v>
          </cell>
          <cell r="BF759" t="str">
            <v>training hoofdstuk</v>
          </cell>
          <cell r="BG759" t="str">
            <v>koulutus Luku</v>
          </cell>
          <cell r="BH759" t="str">
            <v>Εκπαίδευση κεφάλαιο</v>
          </cell>
          <cell r="BI759" t="str">
            <v>פרק הדרכה</v>
          </cell>
          <cell r="BJ759" t="str">
            <v>képzési fejezet</v>
          </cell>
          <cell r="BK759" t="str">
            <v>latihan Bab</v>
          </cell>
          <cell r="BL759" t="str">
            <v>szkolenie Rozdział</v>
          </cell>
          <cell r="BM759" t="str">
            <v>Formare Capitolul</v>
          </cell>
          <cell r="BN759" t="str">
            <v>výcvik Kapitola</v>
          </cell>
          <cell r="BO759" t="str">
            <v>utbildning kapitel</v>
          </cell>
          <cell r="BP759" t="str">
            <v>Eğitim Bölüm</v>
          </cell>
          <cell r="BQ759" t="str">
            <v>навчання Глава</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훈련 챕터</v>
          </cell>
          <cell r="HZ759" t="str">
            <v>훈련 챕터</v>
          </cell>
          <cell r="IA759" t="str">
            <v>훈련 챕터</v>
          </cell>
          <cell r="IB759" t="str">
            <v>Training Chapter</v>
          </cell>
          <cell r="IC759" t="str">
            <v>Training Chapter</v>
          </cell>
          <cell r="ID759" t="str">
            <v>Training Chapter</v>
          </cell>
          <cell r="IE759" t="str">
            <v>Training Chapter</v>
          </cell>
          <cell r="IF759" t="str">
            <v>Training Chapter</v>
          </cell>
          <cell r="IG759" t="str">
            <v>Training Chapter</v>
          </cell>
          <cell r="IH759" t="str">
            <v>Training Chapter</v>
          </cell>
          <cell r="II759" t="str">
            <v>Training Chapter</v>
          </cell>
          <cell r="IJ759" t="str">
            <v>Training Chapter</v>
          </cell>
          <cell r="IK759" t="str">
            <v>Training Chapter</v>
          </cell>
          <cell r="IL759" t="str">
            <v>Training Chapter</v>
          </cell>
          <cell r="IM759" t="str">
            <v>Training Chapter</v>
          </cell>
          <cell r="IN759" t="str">
            <v>Training Chapter</v>
          </cell>
          <cell r="IO759" t="str">
            <v>Training Chapter</v>
          </cell>
          <cell r="IP759" t="str">
            <v>Training Chapter</v>
          </cell>
          <cell r="IQ759" t="str">
            <v>Training Chapter</v>
          </cell>
          <cell r="IR759" t="str">
            <v>Training Chapter</v>
          </cell>
          <cell r="IS759" t="str">
            <v>Training Chapter</v>
          </cell>
          <cell r="IT759" t="str">
            <v>Training Chapter</v>
          </cell>
          <cell r="IU759" t="str">
            <v>Training Chapter</v>
          </cell>
          <cell r="IV759" t="str">
            <v>Training Chapter</v>
          </cell>
          <cell r="IW759" t="str">
            <v>Training Chapter</v>
          </cell>
          <cell r="IX759" t="str">
            <v>Training Chapter</v>
          </cell>
          <cell r="IY759" t="str">
            <v>Training Chapter</v>
          </cell>
          <cell r="IZ759" t="str">
            <v>Training Chapter</v>
          </cell>
          <cell r="JB759" t="str">
            <v>訓練の章</v>
          </cell>
          <cell r="JC759" t="str">
            <v>培训篇</v>
          </cell>
          <cell r="JD759" t="str">
            <v>培訓篇</v>
          </cell>
          <cell r="JE759" t="str">
            <v>formation Chapitre</v>
          </cell>
          <cell r="JF759" t="str">
            <v>Training Kapitel</v>
          </cell>
          <cell r="JG759" t="str">
            <v>pelatihan Bab</v>
          </cell>
          <cell r="JH759" t="str">
            <v>Formazione Capitolo</v>
          </cell>
          <cell r="JI759" t="str">
            <v>Обучение Глава</v>
          </cell>
          <cell r="JJ759" t="str">
            <v>Capítulo Entrenamiento</v>
          </cell>
          <cell r="JK759" t="str">
            <v>บทที่ฝึกอบรม</v>
          </cell>
          <cell r="JL759" t="str">
            <v>Đào tạo Chương</v>
          </cell>
          <cell r="JM759" t="str">
            <v>Capítulo formação</v>
          </cell>
          <cell r="JN759" t="str">
            <v>الفصل التدريب</v>
          </cell>
          <cell r="JO759" t="str">
            <v>навучанне Кіраўнік</v>
          </cell>
          <cell r="JP759" t="str">
            <v>обучение глава</v>
          </cell>
          <cell r="JQ759" t="str">
            <v>výcvik Kapitola</v>
          </cell>
          <cell r="JR759" t="str">
            <v>training hoofdstuk</v>
          </cell>
          <cell r="JS759" t="str">
            <v>koulutus Luku</v>
          </cell>
          <cell r="JT759" t="str">
            <v>Εκπαίδευση κεφάλαιο</v>
          </cell>
          <cell r="JU759" t="str">
            <v>פרק הדרכה</v>
          </cell>
          <cell r="JV759" t="str">
            <v>képzési fejezet</v>
          </cell>
          <cell r="JW759" t="str">
            <v>latihan Bab</v>
          </cell>
          <cell r="JX759" t="str">
            <v>szkolenie Rozdział</v>
          </cell>
          <cell r="JY759" t="str">
            <v>Formare Capitolul</v>
          </cell>
          <cell r="JZ759" t="str">
            <v>výcvik Kapitola</v>
          </cell>
          <cell r="KA759" t="str">
            <v>utbildning kapitel</v>
          </cell>
          <cell r="KB759" t="str">
            <v>Eğitim Bölüm</v>
          </cell>
          <cell r="KC759" t="str">
            <v>навчання Глава</v>
          </cell>
        </row>
        <row r="760">
          <cell r="A760" t="str">
            <v>Chapter1Name</v>
          </cell>
          <cell r="B760">
            <v>1</v>
          </cell>
          <cell r="C760" t="str">
            <v>여정의 시작</v>
          </cell>
          <cell r="D760" t="str">
            <v>The start of the journey</v>
          </cell>
          <cell r="E760" t="str">
            <v>The Beginning of the Journey</v>
          </cell>
          <cell r="F760" t="str">
            <v/>
          </cell>
          <cell r="H760" t="str">
            <v>The Beginning of the Journey</v>
          </cell>
          <cell r="J760">
            <v>1</v>
          </cell>
          <cell r="L760">
            <v>0</v>
          </cell>
          <cell r="AP760" t="str">
            <v>旅の開始</v>
          </cell>
          <cell r="AQ760" t="str">
            <v>旅程的开始</v>
          </cell>
          <cell r="AR760" t="str">
            <v>旅程的開始</v>
          </cell>
          <cell r="AS760" t="str">
            <v>Le début du voyage</v>
          </cell>
          <cell r="AT760" t="str">
            <v>Der Beginn der Reise</v>
          </cell>
          <cell r="AU760" t="str">
            <v>Awal dari Perjalanan</v>
          </cell>
          <cell r="AV760" t="str">
            <v>L'inizio del viaggio</v>
          </cell>
          <cell r="AW760" t="str">
            <v>Начало Путешествия</v>
          </cell>
          <cell r="AX760" t="str">
            <v>El comienzo del viaje</v>
          </cell>
          <cell r="AY760" t="str">
            <v>จุดเริ่มต้นของการเดินทาง</v>
          </cell>
          <cell r="AZ760" t="str">
            <v>Sự khởi đầu của Journey</v>
          </cell>
          <cell r="BA760" t="str">
            <v>O início da viagem</v>
          </cell>
          <cell r="BB760" t="str">
            <v>بداية رحلة</v>
          </cell>
          <cell r="BC760" t="str">
            <v>Пачатак Падарожжы</v>
          </cell>
          <cell r="BD760" t="str">
            <v>Началото на пътешествието</v>
          </cell>
          <cell r="BE760" t="str">
            <v>Na začátku této cesty</v>
          </cell>
          <cell r="BF760" t="str">
            <v>Het begin van de reis</v>
          </cell>
          <cell r="BG760" t="str">
            <v>Alussa Journey</v>
          </cell>
          <cell r="BH760" t="str">
            <v>Η αρχή του ταξιδιού</v>
          </cell>
          <cell r="BI760" t="str">
            <v>תחילת המסע</v>
          </cell>
          <cell r="BJ760" t="str">
            <v>Az utazás kezdetén</v>
          </cell>
          <cell r="BK760" t="str">
            <v>Permulaan Perjalanan</v>
          </cell>
          <cell r="BL760" t="str">
            <v>Początek Journey</v>
          </cell>
          <cell r="BM760" t="str">
            <v>La începutul Journey</v>
          </cell>
          <cell r="BN760" t="str">
            <v>Na začiatku tejto cesty</v>
          </cell>
          <cell r="BO760" t="str">
            <v>I början av resan</v>
          </cell>
          <cell r="BP760" t="str">
            <v>Yolculuk Başlangıcı</v>
          </cell>
          <cell r="BQ760" t="str">
            <v>початок Подорожі</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여정의 시작</v>
          </cell>
          <cell r="HZ760" t="str">
            <v>여정의 시작</v>
          </cell>
          <cell r="IA760" t="str">
            <v>여정의 시작</v>
          </cell>
          <cell r="IB760" t="str">
            <v>The Beginning of the Journey</v>
          </cell>
          <cell r="IC760" t="str">
            <v>The Beginning of the Journey</v>
          </cell>
          <cell r="ID760" t="str">
            <v>The Beginning of the Journey</v>
          </cell>
          <cell r="IE760" t="str">
            <v>The Beginning of the Journey</v>
          </cell>
          <cell r="IF760" t="str">
            <v>The Beginning of the Journey</v>
          </cell>
          <cell r="IG760" t="str">
            <v>The Beginning of the Journey</v>
          </cell>
          <cell r="IH760" t="str">
            <v>The Beginning of the Journey</v>
          </cell>
          <cell r="II760" t="str">
            <v>The Beginning of the Journey</v>
          </cell>
          <cell r="IJ760" t="str">
            <v>The Beginning of the Journey</v>
          </cell>
          <cell r="IK760" t="str">
            <v>The Beginning of the Journey</v>
          </cell>
          <cell r="IL760" t="str">
            <v>The Beginning of the Journey</v>
          </cell>
          <cell r="IM760" t="str">
            <v>The Beginning of the Journey</v>
          </cell>
          <cell r="IN760" t="str">
            <v>The Beginning of the Journey</v>
          </cell>
          <cell r="IO760" t="str">
            <v>The Beginning of the Journey</v>
          </cell>
          <cell r="IP760" t="str">
            <v>The Beginning of the Journey</v>
          </cell>
          <cell r="IQ760" t="str">
            <v>The Beginning of the Journey</v>
          </cell>
          <cell r="IR760" t="str">
            <v>The Beginning of the Journey</v>
          </cell>
          <cell r="IS760" t="str">
            <v>The Beginning of the Journey</v>
          </cell>
          <cell r="IT760" t="str">
            <v>The Beginning of the Journey</v>
          </cell>
          <cell r="IU760" t="str">
            <v>The Beginning of the Journey</v>
          </cell>
          <cell r="IV760" t="str">
            <v>The Beginning of the Journey</v>
          </cell>
          <cell r="IW760" t="str">
            <v>The Beginning of the Journey</v>
          </cell>
          <cell r="IX760" t="str">
            <v>The Beginning of the Journey</v>
          </cell>
          <cell r="IY760" t="str">
            <v>The Beginning of the Journey</v>
          </cell>
          <cell r="IZ760" t="str">
            <v>The Beginning of the Journey</v>
          </cell>
          <cell r="JB760" t="str">
            <v>旅の開始</v>
          </cell>
          <cell r="JC760" t="str">
            <v>旅程的开始</v>
          </cell>
          <cell r="JD760" t="str">
            <v>旅程的開始</v>
          </cell>
          <cell r="JE760" t="str">
            <v>Le début du voyage</v>
          </cell>
          <cell r="JF760" t="str">
            <v>Der Beginn der Reise</v>
          </cell>
          <cell r="JG760" t="str">
            <v>Awal dari Perjalanan</v>
          </cell>
          <cell r="JH760" t="str">
            <v>L'inizio del viaggio</v>
          </cell>
          <cell r="JI760" t="str">
            <v>Начало Путешествия</v>
          </cell>
          <cell r="JJ760" t="str">
            <v>El comienzo del viaje</v>
          </cell>
          <cell r="JK760" t="str">
            <v>จุดเริ่มต้นของการเดินทาง</v>
          </cell>
          <cell r="JL760" t="str">
            <v>Sự khởi đầu của Journey</v>
          </cell>
          <cell r="JM760" t="str">
            <v>O início da viagem</v>
          </cell>
          <cell r="JN760" t="str">
            <v>بداية رحلة</v>
          </cell>
          <cell r="JO760" t="str">
            <v>Пачатак Падарожжы</v>
          </cell>
          <cell r="JP760" t="str">
            <v>Началото на пътешествието</v>
          </cell>
          <cell r="JQ760" t="str">
            <v>Na začátku této cesty</v>
          </cell>
          <cell r="JR760" t="str">
            <v>Het begin van de reis</v>
          </cell>
          <cell r="JS760" t="str">
            <v>Alussa Journey</v>
          </cell>
          <cell r="JT760" t="str">
            <v>Η αρχή του ταξιδιού</v>
          </cell>
          <cell r="JU760" t="str">
            <v>תחילת המסע</v>
          </cell>
          <cell r="JV760" t="str">
            <v>Az utazás kezdetén</v>
          </cell>
          <cell r="JW760" t="str">
            <v>Permulaan Perjalanan</v>
          </cell>
          <cell r="JX760" t="str">
            <v>Początek Journey</v>
          </cell>
          <cell r="JY760" t="str">
            <v>La începutul Journey</v>
          </cell>
          <cell r="JZ760" t="str">
            <v>Na začiatku tejto cesty</v>
          </cell>
          <cell r="KA760" t="str">
            <v>I början av resan</v>
          </cell>
          <cell r="KB760" t="str">
            <v>Yolculuk Başlangıcı</v>
          </cell>
          <cell r="KC760" t="str">
            <v>початок Подорожі</v>
          </cell>
        </row>
        <row r="761">
          <cell r="A761" t="str">
            <v>Chapter2Name</v>
          </cell>
          <cell r="B761">
            <v>1</v>
          </cell>
          <cell r="C761" t="str">
            <v>또 다른 생존자</v>
          </cell>
          <cell r="D761" t="str">
            <v>Another survivor</v>
          </cell>
          <cell r="E761" t="str">
            <v>Another Survivor</v>
          </cell>
          <cell r="F761" t="str">
            <v/>
          </cell>
          <cell r="H761" t="str">
            <v>Another Survivor</v>
          </cell>
          <cell r="J761">
            <v>1</v>
          </cell>
          <cell r="L761">
            <v>0</v>
          </cell>
          <cell r="AP761" t="str">
            <v>別の生存者</v>
          </cell>
          <cell r="AQ761" t="str">
            <v>另一位幸存者</v>
          </cell>
          <cell r="AR761" t="str">
            <v>另一位倖存者</v>
          </cell>
          <cell r="AS761" t="str">
            <v>un autre survivant</v>
          </cell>
          <cell r="AT761" t="str">
            <v>Ein weiterer Überlebender</v>
          </cell>
          <cell r="AU761" t="str">
            <v>lain Survivor</v>
          </cell>
          <cell r="AV761" t="str">
            <v>Un altro Survivor</v>
          </cell>
          <cell r="AW761" t="str">
            <v>Другой Survivor</v>
          </cell>
          <cell r="AX761" t="str">
            <v>otro sobreviviente</v>
          </cell>
          <cell r="AY761" t="str">
            <v>ผู้รอดชีวิตอีก</v>
          </cell>
          <cell r="AZ761" t="str">
            <v>một người sống sót</v>
          </cell>
          <cell r="BA761" t="str">
            <v>outro sobrevivente</v>
          </cell>
          <cell r="BB761" t="str">
            <v>الناجي آخر</v>
          </cell>
          <cell r="BC761" t="str">
            <v>іншы Survivor</v>
          </cell>
          <cell r="BD761" t="str">
            <v>Друг Survivor</v>
          </cell>
          <cell r="BE761" t="str">
            <v>Další Survivor</v>
          </cell>
          <cell r="BF761" t="str">
            <v>Een andere Survivor</v>
          </cell>
          <cell r="BG761" t="str">
            <v>toinen Survivor</v>
          </cell>
          <cell r="BH761" t="str">
            <v>Ένας άλλος επιζών</v>
          </cell>
          <cell r="BI761" t="str">
            <v>עוד ניצול</v>
          </cell>
          <cell r="BJ761" t="str">
            <v>Egy másik túlélő</v>
          </cell>
          <cell r="BK761" t="str">
            <v>satu lagi Survivor</v>
          </cell>
          <cell r="BL761" t="str">
            <v>Innym Survivor</v>
          </cell>
          <cell r="BM761" t="str">
            <v>Un alt supraviețuitor</v>
          </cell>
          <cell r="BN761" t="str">
            <v>Ďalší Survivor</v>
          </cell>
          <cell r="BO761" t="str">
            <v>annan överlevande</v>
          </cell>
          <cell r="BP761" t="str">
            <v>Başka Survivor</v>
          </cell>
          <cell r="BQ761" t="str">
            <v>інший Survivor</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또 다른 생존자</v>
          </cell>
          <cell r="HZ761" t="str">
            <v>또 다른 생존자</v>
          </cell>
          <cell r="IA761" t="str">
            <v>또 다른 생존자</v>
          </cell>
          <cell r="IB761" t="str">
            <v>Another Survivor</v>
          </cell>
          <cell r="IC761" t="str">
            <v>Another Survivor</v>
          </cell>
          <cell r="ID761" t="str">
            <v>Another Survivor</v>
          </cell>
          <cell r="IE761" t="str">
            <v>Another Survivor</v>
          </cell>
          <cell r="IF761" t="str">
            <v>Another Survivor</v>
          </cell>
          <cell r="IG761" t="str">
            <v>Another Survivor</v>
          </cell>
          <cell r="IH761" t="str">
            <v>Another Survivor</v>
          </cell>
          <cell r="II761" t="str">
            <v>Another Survivor</v>
          </cell>
          <cell r="IJ761" t="str">
            <v>Another Survivor</v>
          </cell>
          <cell r="IK761" t="str">
            <v>Another Survivor</v>
          </cell>
          <cell r="IL761" t="str">
            <v>Another Survivor</v>
          </cell>
          <cell r="IM761" t="str">
            <v>Another Survivor</v>
          </cell>
          <cell r="IN761" t="str">
            <v>Another Survivor</v>
          </cell>
          <cell r="IO761" t="str">
            <v>Another Survivor</v>
          </cell>
          <cell r="IP761" t="str">
            <v>Another Survivor</v>
          </cell>
          <cell r="IQ761" t="str">
            <v>Another Survivor</v>
          </cell>
          <cell r="IR761" t="str">
            <v>Another Survivor</v>
          </cell>
          <cell r="IS761" t="str">
            <v>Another Survivor</v>
          </cell>
          <cell r="IT761" t="str">
            <v>Another Survivor</v>
          </cell>
          <cell r="IU761" t="str">
            <v>Another Survivor</v>
          </cell>
          <cell r="IV761" t="str">
            <v>Another Survivor</v>
          </cell>
          <cell r="IW761" t="str">
            <v>Another Survivor</v>
          </cell>
          <cell r="IX761" t="str">
            <v>Another Survivor</v>
          </cell>
          <cell r="IY761" t="str">
            <v>Another Survivor</v>
          </cell>
          <cell r="IZ761" t="str">
            <v>Another Survivor</v>
          </cell>
          <cell r="JB761" t="str">
            <v>別の生存者</v>
          </cell>
          <cell r="JC761" t="str">
            <v>另一位幸存者</v>
          </cell>
          <cell r="JD761" t="str">
            <v>另一位倖存者</v>
          </cell>
          <cell r="JE761" t="str">
            <v>un autre survivant</v>
          </cell>
          <cell r="JF761" t="str">
            <v>Ein weiterer Überlebender</v>
          </cell>
          <cell r="JG761" t="str">
            <v>lain Survivor</v>
          </cell>
          <cell r="JH761" t="str">
            <v>Un altro Survivor</v>
          </cell>
          <cell r="JI761" t="str">
            <v>Другой Survivor</v>
          </cell>
          <cell r="JJ761" t="str">
            <v>otro sobreviviente</v>
          </cell>
          <cell r="JK761" t="str">
            <v>ผู้รอดชีวิตอีก</v>
          </cell>
          <cell r="JL761" t="str">
            <v>một người sống sót</v>
          </cell>
          <cell r="JM761" t="str">
            <v>outro sobrevivente</v>
          </cell>
          <cell r="JN761" t="str">
            <v>الناجي آخر</v>
          </cell>
          <cell r="JO761" t="str">
            <v>іншы Survivor</v>
          </cell>
          <cell r="JP761" t="str">
            <v>Друг Survivor</v>
          </cell>
          <cell r="JQ761" t="str">
            <v>Další Survivor</v>
          </cell>
          <cell r="JR761" t="str">
            <v>Een andere Survivor</v>
          </cell>
          <cell r="JS761" t="str">
            <v>toinen Survivor</v>
          </cell>
          <cell r="JT761" t="str">
            <v>Ένας άλλος επιζών</v>
          </cell>
          <cell r="JU761" t="str">
            <v>עוד ניצול</v>
          </cell>
          <cell r="JV761" t="str">
            <v>Egy másik túlélő</v>
          </cell>
          <cell r="JW761" t="str">
            <v>satu lagi Survivor</v>
          </cell>
          <cell r="JX761" t="str">
            <v>Innym Survivor</v>
          </cell>
          <cell r="JY761" t="str">
            <v>Un alt supraviețuitor</v>
          </cell>
          <cell r="JZ761" t="str">
            <v>Ďalší Survivor</v>
          </cell>
          <cell r="KA761" t="str">
            <v>annan överlevande</v>
          </cell>
          <cell r="KB761" t="str">
            <v>Başka Survivor</v>
          </cell>
          <cell r="KC761" t="str">
            <v>інший Survivor</v>
          </cell>
        </row>
        <row r="762">
          <cell r="A762" t="str">
            <v>Chapter3Name</v>
          </cell>
          <cell r="B762">
            <v>1</v>
          </cell>
          <cell r="C762" t="str">
            <v>오염된 땅</v>
          </cell>
          <cell r="D762" t="str">
            <v>Contaminated land</v>
          </cell>
          <cell r="E762" t="str">
            <v>Polluted Land</v>
          </cell>
          <cell r="F762" t="str">
            <v/>
          </cell>
          <cell r="H762" t="str">
            <v>Polluted Land</v>
          </cell>
          <cell r="J762">
            <v>1</v>
          </cell>
          <cell r="L762">
            <v>0</v>
          </cell>
          <cell r="AP762" t="str">
            <v>汚染された土地</v>
          </cell>
          <cell r="AQ762" t="str">
            <v>污染土地</v>
          </cell>
          <cell r="AR762" t="str">
            <v>污染土地</v>
          </cell>
          <cell r="AS762" t="str">
            <v>Terre Polluted</v>
          </cell>
          <cell r="AT762" t="str">
            <v>verschmutztes Land</v>
          </cell>
          <cell r="AU762" t="str">
            <v>tercemar Tanah</v>
          </cell>
          <cell r="AV762" t="str">
            <v>inquinata Terra</v>
          </cell>
          <cell r="AW762" t="str">
            <v>Загрязненная Земля</v>
          </cell>
          <cell r="AX762" t="str">
            <v>Tierra contaminada</v>
          </cell>
          <cell r="AY762" t="str">
            <v>ปนเปื้อนที่ดิน</v>
          </cell>
          <cell r="AZ762" t="str">
            <v>ô nhiễm đất</v>
          </cell>
          <cell r="BA762" t="str">
            <v>poluída Terra</v>
          </cell>
          <cell r="BB762" t="str">
            <v>تلوث الأرض</v>
          </cell>
          <cell r="BC762" t="str">
            <v>забруджаная Зямля</v>
          </cell>
          <cell r="BD762" t="str">
            <v>замърсените земи</v>
          </cell>
          <cell r="BE762" t="str">
            <v>znečištěné půdy</v>
          </cell>
          <cell r="BF762" t="str">
            <v>vervuilde Land</v>
          </cell>
          <cell r="BG762" t="str">
            <v>Pilaantuneiden maiden</v>
          </cell>
          <cell r="BH762" t="str">
            <v>μολυσμένο Γη</v>
          </cell>
          <cell r="BI762" t="str">
            <v>מזוהם בארץ</v>
          </cell>
          <cell r="BJ762" t="str">
            <v>szennyezett Land</v>
          </cell>
          <cell r="BK762" t="str">
            <v>tercemar Tanah</v>
          </cell>
          <cell r="BL762" t="str">
            <v>zanieczyszczone grunty</v>
          </cell>
          <cell r="BM762" t="str">
            <v>poluată Land</v>
          </cell>
          <cell r="BN762" t="str">
            <v>znečistenej pôdy</v>
          </cell>
          <cell r="BO762" t="str">
            <v>förorenad mark</v>
          </cell>
          <cell r="BP762" t="str">
            <v>kirli Arsa</v>
          </cell>
          <cell r="BQ762" t="str">
            <v>забруднена Земля</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오염된 땅</v>
          </cell>
          <cell r="HZ762" t="str">
            <v>오염된 땅</v>
          </cell>
          <cell r="IA762" t="str">
            <v>오염된 땅</v>
          </cell>
          <cell r="IB762" t="str">
            <v>Polluted Land</v>
          </cell>
          <cell r="IC762" t="str">
            <v>Polluted Land</v>
          </cell>
          <cell r="ID762" t="str">
            <v>Polluted Land</v>
          </cell>
          <cell r="IE762" t="str">
            <v>Polluted Land</v>
          </cell>
          <cell r="IF762" t="str">
            <v>Polluted Land</v>
          </cell>
          <cell r="IG762" t="str">
            <v>Polluted Land</v>
          </cell>
          <cell r="IH762" t="str">
            <v>Polluted Land</v>
          </cell>
          <cell r="II762" t="str">
            <v>Polluted Land</v>
          </cell>
          <cell r="IJ762" t="str">
            <v>Polluted Land</v>
          </cell>
          <cell r="IK762" t="str">
            <v>Polluted Land</v>
          </cell>
          <cell r="IL762" t="str">
            <v>Polluted Land</v>
          </cell>
          <cell r="IM762" t="str">
            <v>Polluted Land</v>
          </cell>
          <cell r="IN762" t="str">
            <v>Polluted Land</v>
          </cell>
          <cell r="IO762" t="str">
            <v>Polluted Land</v>
          </cell>
          <cell r="IP762" t="str">
            <v>Polluted Land</v>
          </cell>
          <cell r="IQ762" t="str">
            <v>Polluted Land</v>
          </cell>
          <cell r="IR762" t="str">
            <v>Polluted Land</v>
          </cell>
          <cell r="IS762" t="str">
            <v>Polluted Land</v>
          </cell>
          <cell r="IT762" t="str">
            <v>Polluted Land</v>
          </cell>
          <cell r="IU762" t="str">
            <v>Polluted Land</v>
          </cell>
          <cell r="IV762" t="str">
            <v>Polluted Land</v>
          </cell>
          <cell r="IW762" t="str">
            <v>Polluted Land</v>
          </cell>
          <cell r="IX762" t="str">
            <v>Polluted Land</v>
          </cell>
          <cell r="IY762" t="str">
            <v>Polluted Land</v>
          </cell>
          <cell r="IZ762" t="str">
            <v>Polluted Land</v>
          </cell>
          <cell r="JB762" t="str">
            <v>汚染された土地</v>
          </cell>
          <cell r="JC762" t="str">
            <v>污染土地</v>
          </cell>
          <cell r="JD762" t="str">
            <v>污染土地</v>
          </cell>
          <cell r="JE762" t="str">
            <v>Terre Polluted</v>
          </cell>
          <cell r="JF762" t="str">
            <v>verschmutztes Land</v>
          </cell>
          <cell r="JG762" t="str">
            <v>tercemar Tanah</v>
          </cell>
          <cell r="JH762" t="str">
            <v>inquinata Terra</v>
          </cell>
          <cell r="JI762" t="str">
            <v>Загрязненная Земля</v>
          </cell>
          <cell r="JJ762" t="str">
            <v>Tierra contaminada</v>
          </cell>
          <cell r="JK762" t="str">
            <v>ปนเปื้อนที่ดิน</v>
          </cell>
          <cell r="JL762" t="str">
            <v>ô nhiễm đất</v>
          </cell>
          <cell r="JM762" t="str">
            <v>poluída Terra</v>
          </cell>
          <cell r="JN762" t="str">
            <v>تلوث الأرض</v>
          </cell>
          <cell r="JO762" t="str">
            <v>забруджаная Зямля</v>
          </cell>
          <cell r="JP762" t="str">
            <v>замърсените земи</v>
          </cell>
          <cell r="JQ762" t="str">
            <v>znečištěné půdy</v>
          </cell>
          <cell r="JR762" t="str">
            <v>vervuilde Land</v>
          </cell>
          <cell r="JS762" t="str">
            <v>Pilaantuneiden maiden</v>
          </cell>
          <cell r="JT762" t="str">
            <v>μολυσμένο Γη</v>
          </cell>
          <cell r="JU762" t="str">
            <v>מזוהם בארץ</v>
          </cell>
          <cell r="JV762" t="str">
            <v>szennyezett Land</v>
          </cell>
          <cell r="JW762" t="str">
            <v>tercemar Tanah</v>
          </cell>
          <cell r="JX762" t="str">
            <v>zanieczyszczone grunty</v>
          </cell>
          <cell r="JY762" t="str">
            <v>poluată Land</v>
          </cell>
          <cell r="JZ762" t="str">
            <v>znečistenej pôdy</v>
          </cell>
          <cell r="KA762" t="str">
            <v>förorenad mark</v>
          </cell>
          <cell r="KB762" t="str">
            <v>kirli Arsa</v>
          </cell>
          <cell r="KC762" t="str">
            <v>забруднена Земля</v>
          </cell>
        </row>
        <row r="763">
          <cell r="A763" t="str">
            <v>Chapter4Name</v>
          </cell>
          <cell r="B763">
            <v>1</v>
          </cell>
          <cell r="C763" t="str">
            <v>살아있는 돌</v>
          </cell>
          <cell r="D763" t="str">
            <v>Living Stone</v>
          </cell>
          <cell r="E763" t="str">
            <v>Living Stones</v>
          </cell>
          <cell r="F763" t="str">
            <v/>
          </cell>
          <cell r="H763" t="str">
            <v>Living Stones</v>
          </cell>
          <cell r="J763">
            <v>1</v>
          </cell>
          <cell r="L763">
            <v>0</v>
          </cell>
          <cell r="AP763" t="str">
            <v>生きている石</v>
          </cell>
          <cell r="AQ763" t="str">
            <v>活石</v>
          </cell>
          <cell r="AR763" t="str">
            <v>活石</v>
          </cell>
          <cell r="AS763" t="str">
            <v>Pierres vivantes</v>
          </cell>
          <cell r="AT763" t="str">
            <v>Lebendige Steine</v>
          </cell>
          <cell r="AU763" t="str">
            <v>Living Stones</v>
          </cell>
          <cell r="AV763" t="str">
            <v>pietre vive</v>
          </cell>
          <cell r="AW763" t="str">
            <v>Живые камни</v>
          </cell>
          <cell r="AX763" t="str">
            <v>Piedras vivas</v>
          </cell>
          <cell r="AY763" t="str">
            <v>หินที่อยู่อาศัย</v>
          </cell>
          <cell r="AZ763" t="str">
            <v>Living Stones</v>
          </cell>
          <cell r="BA763" t="str">
            <v>Pedras vivas</v>
          </cell>
          <cell r="BB763" t="str">
            <v>الحجارة الحية</v>
          </cell>
          <cell r="BC763" t="str">
            <v>жывыя камяні</v>
          </cell>
          <cell r="BD763" t="str">
            <v>живи камъни</v>
          </cell>
          <cell r="BE763" t="str">
            <v>živé kameny</v>
          </cell>
          <cell r="BF763" t="str">
            <v>Living Stones</v>
          </cell>
          <cell r="BG763" t="str">
            <v>Living Stones</v>
          </cell>
          <cell r="BH763" t="str">
            <v>Living Stones</v>
          </cell>
          <cell r="BI763" t="str">
            <v>אבני חיות</v>
          </cell>
          <cell r="BJ763" t="str">
            <v>Living Stones</v>
          </cell>
          <cell r="BK763" t="str">
            <v>Living Stones</v>
          </cell>
          <cell r="BL763" t="str">
            <v>Living Stones</v>
          </cell>
          <cell r="BM763" t="str">
            <v>pietre vii</v>
          </cell>
          <cell r="BN763" t="str">
            <v>živé kamene</v>
          </cell>
          <cell r="BO763" t="str">
            <v>Living Stones</v>
          </cell>
          <cell r="BP763" t="str">
            <v>Yaşayan Taşlar</v>
          </cell>
          <cell r="BQ763" t="str">
            <v>живі камені</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살아있는 돌</v>
          </cell>
          <cell r="HZ763" t="str">
            <v>살아있는 돌</v>
          </cell>
          <cell r="IA763" t="str">
            <v>살아있는 돌</v>
          </cell>
          <cell r="IB763" t="str">
            <v>Living Stones</v>
          </cell>
          <cell r="IC763" t="str">
            <v>Living Stones</v>
          </cell>
          <cell r="ID763" t="str">
            <v>Living Stones</v>
          </cell>
          <cell r="IE763" t="str">
            <v>Living Stones</v>
          </cell>
          <cell r="IF763" t="str">
            <v>Living Stones</v>
          </cell>
          <cell r="IG763" t="str">
            <v>Living Stones</v>
          </cell>
          <cell r="IH763" t="str">
            <v>Living Stones</v>
          </cell>
          <cell r="II763" t="str">
            <v>Living Stones</v>
          </cell>
          <cell r="IJ763" t="str">
            <v>Living Stones</v>
          </cell>
          <cell r="IK763" t="str">
            <v>Living Stones</v>
          </cell>
          <cell r="IL763" t="str">
            <v>Living Stones</v>
          </cell>
          <cell r="IM763" t="str">
            <v>Living Stones</v>
          </cell>
          <cell r="IN763" t="str">
            <v>Living Stones</v>
          </cell>
          <cell r="IO763" t="str">
            <v>Living Stones</v>
          </cell>
          <cell r="IP763" t="str">
            <v>Living Stones</v>
          </cell>
          <cell r="IQ763" t="str">
            <v>Living Stones</v>
          </cell>
          <cell r="IR763" t="str">
            <v>Living Stones</v>
          </cell>
          <cell r="IS763" t="str">
            <v>Living Stones</v>
          </cell>
          <cell r="IT763" t="str">
            <v>Living Stones</v>
          </cell>
          <cell r="IU763" t="str">
            <v>Living Stones</v>
          </cell>
          <cell r="IV763" t="str">
            <v>Living Stones</v>
          </cell>
          <cell r="IW763" t="str">
            <v>Living Stones</v>
          </cell>
          <cell r="IX763" t="str">
            <v>Living Stones</v>
          </cell>
          <cell r="IY763" t="str">
            <v>Living Stones</v>
          </cell>
          <cell r="IZ763" t="str">
            <v>Living Stones</v>
          </cell>
          <cell r="JB763" t="str">
            <v>生きている石</v>
          </cell>
          <cell r="JC763" t="str">
            <v>活石</v>
          </cell>
          <cell r="JD763" t="str">
            <v>活石</v>
          </cell>
          <cell r="JE763" t="str">
            <v>Pierres vivantes</v>
          </cell>
          <cell r="JF763" t="str">
            <v>Lebendige Steine</v>
          </cell>
          <cell r="JG763" t="str">
            <v>Living Stones</v>
          </cell>
          <cell r="JH763" t="str">
            <v>pietre vive</v>
          </cell>
          <cell r="JI763" t="str">
            <v>Живые камни</v>
          </cell>
          <cell r="JJ763" t="str">
            <v>Piedras vivas</v>
          </cell>
          <cell r="JK763" t="str">
            <v>หินที่อยู่อาศัย</v>
          </cell>
          <cell r="JL763" t="str">
            <v>Living Stones</v>
          </cell>
          <cell r="JM763" t="str">
            <v>Pedras vivas</v>
          </cell>
          <cell r="JN763" t="str">
            <v>الحجارة الحية</v>
          </cell>
          <cell r="JO763" t="str">
            <v>жывыя камяні</v>
          </cell>
          <cell r="JP763" t="str">
            <v>живи камъни</v>
          </cell>
          <cell r="JQ763" t="str">
            <v>živé kameny</v>
          </cell>
          <cell r="JR763" t="str">
            <v>Living Stones</v>
          </cell>
          <cell r="JS763" t="str">
            <v>Living Stones</v>
          </cell>
          <cell r="JT763" t="str">
            <v>Living Stones</v>
          </cell>
          <cell r="JU763" t="str">
            <v>אבני חיות</v>
          </cell>
          <cell r="JV763" t="str">
            <v>Living Stones</v>
          </cell>
          <cell r="JW763" t="str">
            <v>Living Stones</v>
          </cell>
          <cell r="JX763" t="str">
            <v>Living Stones</v>
          </cell>
          <cell r="JY763" t="str">
            <v>pietre vii</v>
          </cell>
          <cell r="JZ763" t="str">
            <v>živé kamene</v>
          </cell>
          <cell r="KA763" t="str">
            <v>Living Stones</v>
          </cell>
          <cell r="KB763" t="str">
            <v>Yaşayan Taşlar</v>
          </cell>
          <cell r="KC763" t="str">
            <v>живі камені</v>
          </cell>
        </row>
        <row r="764">
          <cell r="A764" t="str">
            <v>Chapter5Name</v>
          </cell>
          <cell r="B764">
            <v>1</v>
          </cell>
          <cell r="C764" t="str">
            <v>희망은 다시 절망으로</v>
          </cell>
          <cell r="D764" t="str">
            <v>Hope to despair again</v>
          </cell>
          <cell r="E764" t="str">
            <v>Back to Despair Again</v>
          </cell>
          <cell r="F764" t="str">
            <v/>
          </cell>
          <cell r="H764" t="str">
            <v>Back to Despair Again</v>
          </cell>
          <cell r="J764">
            <v>1</v>
          </cell>
          <cell r="L764">
            <v>0</v>
          </cell>
          <cell r="AP764" t="str">
            <v>希望は再び絶望的に</v>
          </cell>
          <cell r="AQ764" t="str">
            <v>希望到绝望再次</v>
          </cell>
          <cell r="AR764" t="str">
            <v>希望到絕望再次</v>
          </cell>
          <cell r="AS764" t="str">
            <v>Retour à Désespoir Encore une fois</v>
          </cell>
          <cell r="AT764" t="str">
            <v>Zurück zur Verzweiflung Wieder</v>
          </cell>
          <cell r="AU764" t="str">
            <v>Kembali ke Keputusasaan Lagi</v>
          </cell>
          <cell r="AV764" t="str">
            <v>Torna alla disperazione di nuovo</v>
          </cell>
          <cell r="AW764" t="str">
            <v>Вернуться к Отчаянию Снова</v>
          </cell>
          <cell r="AX764" t="str">
            <v>Volver a la desesperación De nuevo</v>
          </cell>
          <cell r="AY764" t="str">
            <v>กลับไปสิ้นหวังอีกครั้ง</v>
          </cell>
          <cell r="AZ764" t="str">
            <v>Back to Despair Again</v>
          </cell>
          <cell r="BA764" t="str">
            <v>Voltar ao desespero Novamente</v>
          </cell>
          <cell r="BB764" t="str">
            <v>العودة إلى اليأس مرة أخرى</v>
          </cell>
          <cell r="BC764" t="str">
            <v>Вярнуцца да адчаю Зноў</v>
          </cell>
          <cell r="BD764" t="str">
            <v>Обратно към Отчаянието отново</v>
          </cell>
          <cell r="BE764" t="str">
            <v>Zpět k zoufalství Again</v>
          </cell>
          <cell r="BF764" t="str">
            <v>Terug naar Despair Again</v>
          </cell>
          <cell r="BG764" t="str">
            <v>Takaisin Despair Again</v>
          </cell>
          <cell r="BH764" t="str">
            <v>Επιστροφή στην απελπισία και πάλι</v>
          </cell>
          <cell r="BI764" t="str">
            <v>חזרה להתייאש שוב</v>
          </cell>
          <cell r="BJ764" t="str">
            <v>Vissza Despair Again</v>
          </cell>
          <cell r="BK764" t="str">
            <v>Kembali ke Despair Again</v>
          </cell>
          <cell r="BL764" t="str">
            <v>Powrót do rozpaczy Ponownie</v>
          </cell>
          <cell r="BM764" t="str">
            <v>Înapoi la Disperarea din nou</v>
          </cell>
          <cell r="BN764" t="str">
            <v>Späť k zúfalstva Again</v>
          </cell>
          <cell r="BO764" t="str">
            <v>Tillbaka till förtvivlan igen</v>
          </cell>
          <cell r="BP764" t="str">
            <v>Umutsuzluk dön Yine</v>
          </cell>
          <cell r="BQ764" t="str">
            <v>Повернутися до Відчаю Знову</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희망은 다시 절망으로</v>
          </cell>
          <cell r="HZ764" t="str">
            <v>희망은 다시 절망으로</v>
          </cell>
          <cell r="IA764" t="str">
            <v>희망은 다시 절망으로</v>
          </cell>
          <cell r="IB764" t="str">
            <v>Back to Despair Again</v>
          </cell>
          <cell r="IC764" t="str">
            <v>Back to Despair Again</v>
          </cell>
          <cell r="ID764" t="str">
            <v>Back to Despair Again</v>
          </cell>
          <cell r="IE764" t="str">
            <v>Back to Despair Again</v>
          </cell>
          <cell r="IF764" t="str">
            <v>Back to Despair Again</v>
          </cell>
          <cell r="IG764" t="str">
            <v>Back to Despair Again</v>
          </cell>
          <cell r="IH764" t="str">
            <v>Back to Despair Again</v>
          </cell>
          <cell r="II764" t="str">
            <v>Back to Despair Again</v>
          </cell>
          <cell r="IJ764" t="str">
            <v>Back to Despair Again</v>
          </cell>
          <cell r="IK764" t="str">
            <v>Back to Despair Again</v>
          </cell>
          <cell r="IL764" t="str">
            <v>Back to Despair Again</v>
          </cell>
          <cell r="IM764" t="str">
            <v>Back to Despair Again</v>
          </cell>
          <cell r="IN764" t="str">
            <v>Back to Despair Again</v>
          </cell>
          <cell r="IO764" t="str">
            <v>Back to Despair Again</v>
          </cell>
          <cell r="IP764" t="str">
            <v>Back to Despair Again</v>
          </cell>
          <cell r="IQ764" t="str">
            <v>Back to Despair Again</v>
          </cell>
          <cell r="IR764" t="str">
            <v>Back to Despair Again</v>
          </cell>
          <cell r="IS764" t="str">
            <v>Back to Despair Again</v>
          </cell>
          <cell r="IT764" t="str">
            <v>Back to Despair Again</v>
          </cell>
          <cell r="IU764" t="str">
            <v>Back to Despair Again</v>
          </cell>
          <cell r="IV764" t="str">
            <v>Back to Despair Again</v>
          </cell>
          <cell r="IW764" t="str">
            <v>Back to Despair Again</v>
          </cell>
          <cell r="IX764" t="str">
            <v>Back to Despair Again</v>
          </cell>
          <cell r="IY764" t="str">
            <v>Back to Despair Again</v>
          </cell>
          <cell r="IZ764" t="str">
            <v>Back to Despair Again</v>
          </cell>
          <cell r="JB764" t="str">
            <v>希望は再び絶望的に</v>
          </cell>
          <cell r="JC764" t="str">
            <v>希望到绝望再次</v>
          </cell>
          <cell r="JD764" t="str">
            <v>希望到絕望再次</v>
          </cell>
          <cell r="JE764" t="str">
            <v>Retour à Désespoir Encore une fois</v>
          </cell>
          <cell r="JF764" t="str">
            <v>Zurück zur Verzweiflung Wieder</v>
          </cell>
          <cell r="JG764" t="str">
            <v>Kembali ke Keputusasaan Lagi</v>
          </cell>
          <cell r="JH764" t="str">
            <v>Torna alla disperazione di nuovo</v>
          </cell>
          <cell r="JI764" t="str">
            <v>Вернуться к Отчаянию Снова</v>
          </cell>
          <cell r="JJ764" t="str">
            <v>Volver a la desesperación De nuevo</v>
          </cell>
          <cell r="JK764" t="str">
            <v>กลับไปสิ้นหวังอีกครั้ง</v>
          </cell>
          <cell r="JL764" t="str">
            <v>Back to Despair Again</v>
          </cell>
          <cell r="JM764" t="str">
            <v>Voltar ao desespero Novamente</v>
          </cell>
          <cell r="JN764" t="str">
            <v>العودة إلى اليأس مرة أخرى</v>
          </cell>
          <cell r="JO764" t="str">
            <v>Вярнуцца да адчаю Зноў</v>
          </cell>
          <cell r="JP764" t="str">
            <v>Обратно към Отчаянието отново</v>
          </cell>
          <cell r="JQ764" t="str">
            <v>Zpět k zoufalství Again</v>
          </cell>
          <cell r="JR764" t="str">
            <v>Terug naar Despair Again</v>
          </cell>
          <cell r="JS764" t="str">
            <v>Takaisin Despair Again</v>
          </cell>
          <cell r="JT764" t="str">
            <v>Επιστροφή στην απελπισία και πάλι</v>
          </cell>
          <cell r="JU764" t="str">
            <v>חזרה להתייאש שוב</v>
          </cell>
          <cell r="JV764" t="str">
            <v>Vissza Despair Again</v>
          </cell>
          <cell r="JW764" t="str">
            <v>Kembali ke Despair Again</v>
          </cell>
          <cell r="JX764" t="str">
            <v>Powrót do rozpaczy Ponownie</v>
          </cell>
          <cell r="JY764" t="str">
            <v>Înapoi la Disperarea din nou</v>
          </cell>
          <cell r="JZ764" t="str">
            <v>Späť k zúfalstva Again</v>
          </cell>
          <cell r="KA764" t="str">
            <v>Tillbaka till förtvivlan igen</v>
          </cell>
          <cell r="KB764" t="str">
            <v>Umutsuzluk dön Yine</v>
          </cell>
          <cell r="KC764" t="str">
            <v>Повернутися до Відчаю Знову</v>
          </cell>
        </row>
        <row r="765">
          <cell r="A765" t="str">
            <v>Chapter6Name</v>
          </cell>
          <cell r="B765">
            <v>1</v>
          </cell>
          <cell r="C765" t="str">
            <v>인간금지구역</v>
          </cell>
          <cell r="D765" t="str">
            <v>Human prohibited area</v>
          </cell>
          <cell r="E765" t="str">
            <v>Human Prohibited Zone</v>
          </cell>
          <cell r="F765" t="str">
            <v/>
          </cell>
          <cell r="H765" t="str">
            <v>Human Prohibited Zone</v>
          </cell>
          <cell r="J765">
            <v>1</v>
          </cell>
          <cell r="L765">
            <v>0</v>
          </cell>
          <cell r="AP765" t="str">
            <v>人間禁止区域</v>
          </cell>
          <cell r="AQ765" t="str">
            <v>人类禁区</v>
          </cell>
          <cell r="AR765" t="str">
            <v>人類禁區</v>
          </cell>
          <cell r="AS765" t="str">
            <v>Zone interdite humaine</v>
          </cell>
          <cell r="AT765" t="str">
            <v>Menschliche verbotene Zone</v>
          </cell>
          <cell r="AU765" t="str">
            <v>Zona Terlarang Manusia</v>
          </cell>
          <cell r="AV765" t="str">
            <v>Prohibited Zone umana</v>
          </cell>
          <cell r="AW765" t="str">
            <v>Запретная зона человеческого</v>
          </cell>
          <cell r="AX765" t="str">
            <v>Zona Prohibida humana</v>
          </cell>
          <cell r="AY765" t="str">
            <v>มนุษย์ต้องห้ามโซน</v>
          </cell>
          <cell r="AZ765" t="str">
            <v>Khu cấm Nhân</v>
          </cell>
          <cell r="BA765" t="str">
            <v>Zona Proibida humana</v>
          </cell>
          <cell r="BB765" t="str">
            <v>المنطقة المحظورة الإنسان</v>
          </cell>
          <cell r="BC765" t="str">
            <v>Забароненая зона чалавечага</v>
          </cell>
          <cell r="BD765" t="str">
            <v>Human Забранено Zone</v>
          </cell>
          <cell r="BE765" t="str">
            <v>Zakázaná zóna Human</v>
          </cell>
          <cell r="BF765" t="str">
            <v>Human Verboden Zone</v>
          </cell>
          <cell r="BG765" t="str">
            <v>Ihmisen kieltovyöhykkeellä</v>
          </cell>
          <cell r="BH765" t="str">
            <v>Ανθρώπινα Απαγορευμένη Ζώνη</v>
          </cell>
          <cell r="BI765" t="str">
            <v>אזור האדם אסור</v>
          </cell>
          <cell r="BJ765" t="str">
            <v>Ember Tiltott zóna</v>
          </cell>
          <cell r="BK765" t="str">
            <v>Zon Larangan manusia</v>
          </cell>
          <cell r="BL765" t="str">
            <v>Ludzka Strefa zabroniona</v>
          </cell>
          <cell r="BM765" t="str">
            <v>Zone interzise uman</v>
          </cell>
          <cell r="BN765" t="str">
            <v>Zakázaná zóna Human</v>
          </cell>
          <cell r="BO765" t="str">
            <v>Human Förbjuden zon</v>
          </cell>
          <cell r="BP765" t="str">
            <v>İnsan Yasak Bölge</v>
          </cell>
          <cell r="BQ765" t="str">
            <v>Заборонена зона людського</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인간금지구역</v>
          </cell>
          <cell r="HZ765" t="str">
            <v>인간금지구역</v>
          </cell>
          <cell r="IA765" t="str">
            <v>인간금지구역</v>
          </cell>
          <cell r="IB765" t="str">
            <v>Human Prohibited Zone</v>
          </cell>
          <cell r="IC765" t="str">
            <v>Human Prohibited Zone</v>
          </cell>
          <cell r="ID765" t="str">
            <v>Human Prohibited Zone</v>
          </cell>
          <cell r="IE765" t="str">
            <v>Human Prohibited Zone</v>
          </cell>
          <cell r="IF765" t="str">
            <v>Human Prohibited Zone</v>
          </cell>
          <cell r="IG765" t="str">
            <v>Human Prohibited Zone</v>
          </cell>
          <cell r="IH765" t="str">
            <v>Human Prohibited Zone</v>
          </cell>
          <cell r="II765" t="str">
            <v>Human Prohibited Zone</v>
          </cell>
          <cell r="IJ765" t="str">
            <v>Human Prohibited Zone</v>
          </cell>
          <cell r="IK765" t="str">
            <v>Human Prohibited Zone</v>
          </cell>
          <cell r="IL765" t="str">
            <v>Human Prohibited Zone</v>
          </cell>
          <cell r="IM765" t="str">
            <v>Human Prohibited Zone</v>
          </cell>
          <cell r="IN765" t="str">
            <v>Human Prohibited Zone</v>
          </cell>
          <cell r="IO765" t="str">
            <v>Human Prohibited Zone</v>
          </cell>
          <cell r="IP765" t="str">
            <v>Human Prohibited Zone</v>
          </cell>
          <cell r="IQ765" t="str">
            <v>Human Prohibited Zone</v>
          </cell>
          <cell r="IR765" t="str">
            <v>Human Prohibited Zone</v>
          </cell>
          <cell r="IS765" t="str">
            <v>Human Prohibited Zone</v>
          </cell>
          <cell r="IT765" t="str">
            <v>Human Prohibited Zone</v>
          </cell>
          <cell r="IU765" t="str">
            <v>Human Prohibited Zone</v>
          </cell>
          <cell r="IV765" t="str">
            <v>Human Prohibited Zone</v>
          </cell>
          <cell r="IW765" t="str">
            <v>Human Prohibited Zone</v>
          </cell>
          <cell r="IX765" t="str">
            <v>Human Prohibited Zone</v>
          </cell>
          <cell r="IY765" t="str">
            <v>Human Prohibited Zone</v>
          </cell>
          <cell r="IZ765" t="str">
            <v>Human Prohibited Zone</v>
          </cell>
          <cell r="JB765" t="str">
            <v>人間禁止区域</v>
          </cell>
          <cell r="JC765" t="str">
            <v>人类禁区</v>
          </cell>
          <cell r="JD765" t="str">
            <v>人類禁區</v>
          </cell>
          <cell r="JE765" t="str">
            <v>Zone interdite humaine</v>
          </cell>
          <cell r="JF765" t="str">
            <v>Menschliche verbotene Zone</v>
          </cell>
          <cell r="JG765" t="str">
            <v>Zona Terlarang Manusia</v>
          </cell>
          <cell r="JH765" t="str">
            <v>Prohibited Zone umana</v>
          </cell>
          <cell r="JI765" t="str">
            <v>Запретная зона человеческого</v>
          </cell>
          <cell r="JJ765" t="str">
            <v>Zona Prohibida humana</v>
          </cell>
          <cell r="JK765" t="str">
            <v>มนุษย์ต้องห้ามโซน</v>
          </cell>
          <cell r="JL765" t="str">
            <v>Khu cấm Nhân</v>
          </cell>
          <cell r="JM765" t="str">
            <v>Zona Proibida humana</v>
          </cell>
          <cell r="JN765" t="str">
            <v>المنطقة المحظورة الإنسان</v>
          </cell>
          <cell r="JO765" t="str">
            <v>Забароненая зона чалавечага</v>
          </cell>
          <cell r="JP765" t="str">
            <v>Human Забранено Zone</v>
          </cell>
          <cell r="JQ765" t="str">
            <v>Zakázaná zóna Human</v>
          </cell>
          <cell r="JR765" t="str">
            <v>Human Verboden Zone</v>
          </cell>
          <cell r="JS765" t="str">
            <v>Ihmisen kieltovyöhykkeellä</v>
          </cell>
          <cell r="JT765" t="str">
            <v>Ανθρώπινα Απαγορευμένη Ζώνη</v>
          </cell>
          <cell r="JU765" t="str">
            <v>אזור האדם אסור</v>
          </cell>
          <cell r="JV765" t="str">
            <v>Ember Tiltott zóna</v>
          </cell>
          <cell r="JW765" t="str">
            <v>Zon Larangan manusia</v>
          </cell>
          <cell r="JX765" t="str">
            <v>Ludzka Strefa zabroniona</v>
          </cell>
          <cell r="JY765" t="str">
            <v>Zone interzise uman</v>
          </cell>
          <cell r="JZ765" t="str">
            <v>Zakázaná zóna Human</v>
          </cell>
          <cell r="KA765" t="str">
            <v>Human Förbjuden zon</v>
          </cell>
          <cell r="KB765" t="str">
            <v>İnsan Yasak Bölge</v>
          </cell>
          <cell r="KC765" t="str">
            <v>Заборонена зона людського</v>
          </cell>
        </row>
        <row r="766">
          <cell r="A766" t="str">
            <v>Chapter7Name</v>
          </cell>
          <cell r="B766">
            <v>1</v>
          </cell>
          <cell r="C766" t="str">
            <v>미지의 영역</v>
          </cell>
          <cell r="D766" t="str">
            <v>The unknown</v>
          </cell>
          <cell r="E766" t="str">
            <v>Unknown Space</v>
          </cell>
          <cell r="F766" t="str">
            <v/>
          </cell>
          <cell r="H766" t="str">
            <v>Unknown Space</v>
          </cell>
          <cell r="J766">
            <v>1</v>
          </cell>
          <cell r="L766">
            <v>0</v>
          </cell>
          <cell r="AP766" t="str">
            <v>未知の領域</v>
          </cell>
          <cell r="AQ766" t="str">
            <v>未知</v>
          </cell>
          <cell r="AR766" t="str">
            <v>未知</v>
          </cell>
          <cell r="AS766" t="str">
            <v>espace inconnu</v>
          </cell>
          <cell r="AT766" t="str">
            <v>Unbekannter Raum</v>
          </cell>
          <cell r="AU766" t="str">
            <v>diketahui Ruang</v>
          </cell>
          <cell r="AV766" t="str">
            <v>Unknown Spazio</v>
          </cell>
          <cell r="AW766" t="str">
            <v>Неизвестный Космос</v>
          </cell>
          <cell r="AX766" t="str">
            <v>desconocido Espacio</v>
          </cell>
          <cell r="AY766" t="str">
            <v>ไม่ระบุพื้นที่</v>
          </cell>
          <cell r="AZ766" t="str">
            <v>Unknown Space</v>
          </cell>
          <cell r="BA766" t="str">
            <v>espaço desconhecido</v>
          </cell>
          <cell r="BB766" t="str">
            <v>غير معروف الفضاء</v>
          </cell>
          <cell r="BC766" t="str">
            <v>невядомы Космас</v>
          </cell>
          <cell r="BD766" t="str">
            <v>Неизвестна Space</v>
          </cell>
          <cell r="BE766" t="str">
            <v>neznámý Space</v>
          </cell>
          <cell r="BF766" t="str">
            <v>Unknown Space</v>
          </cell>
          <cell r="BG766" t="str">
            <v>tuntematon tila</v>
          </cell>
          <cell r="BH766" t="str">
            <v>Άγνωστη Διάστημα</v>
          </cell>
          <cell r="BI766" t="str">
            <v>לא ידוע שטח</v>
          </cell>
          <cell r="BJ766" t="str">
            <v>ismeretlen hely</v>
          </cell>
          <cell r="BK766" t="str">
            <v>tidak diketahui Space</v>
          </cell>
          <cell r="BL766" t="str">
            <v>nieznane Kosmos</v>
          </cell>
          <cell r="BM766" t="str">
            <v>Necunoscut Spațiu</v>
          </cell>
          <cell r="BN766" t="str">
            <v>neznámy Space</v>
          </cell>
          <cell r="BO766" t="str">
            <v>okänd Space</v>
          </cell>
          <cell r="BP766" t="str">
            <v>Bilinmeyen Uzay</v>
          </cell>
          <cell r="BQ766" t="str">
            <v>невідомий Космос</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미지의 영역</v>
          </cell>
          <cell r="HZ766" t="str">
            <v>미지의 영역</v>
          </cell>
          <cell r="IA766" t="str">
            <v>미지의 영역</v>
          </cell>
          <cell r="IB766" t="str">
            <v>Unknown Space</v>
          </cell>
          <cell r="IC766" t="str">
            <v>Unknown Space</v>
          </cell>
          <cell r="ID766" t="str">
            <v>Unknown Space</v>
          </cell>
          <cell r="IE766" t="str">
            <v>Unknown Space</v>
          </cell>
          <cell r="IF766" t="str">
            <v>Unknown Space</v>
          </cell>
          <cell r="IG766" t="str">
            <v>Unknown Space</v>
          </cell>
          <cell r="IH766" t="str">
            <v>Unknown Space</v>
          </cell>
          <cell r="II766" t="str">
            <v>Unknown Space</v>
          </cell>
          <cell r="IJ766" t="str">
            <v>Unknown Space</v>
          </cell>
          <cell r="IK766" t="str">
            <v>Unknown Space</v>
          </cell>
          <cell r="IL766" t="str">
            <v>Unknown Space</v>
          </cell>
          <cell r="IM766" t="str">
            <v>Unknown Space</v>
          </cell>
          <cell r="IN766" t="str">
            <v>Unknown Space</v>
          </cell>
          <cell r="IO766" t="str">
            <v>Unknown Space</v>
          </cell>
          <cell r="IP766" t="str">
            <v>Unknown Space</v>
          </cell>
          <cell r="IQ766" t="str">
            <v>Unknown Space</v>
          </cell>
          <cell r="IR766" t="str">
            <v>Unknown Space</v>
          </cell>
          <cell r="IS766" t="str">
            <v>Unknown Space</v>
          </cell>
          <cell r="IT766" t="str">
            <v>Unknown Space</v>
          </cell>
          <cell r="IU766" t="str">
            <v>Unknown Space</v>
          </cell>
          <cell r="IV766" t="str">
            <v>Unknown Space</v>
          </cell>
          <cell r="IW766" t="str">
            <v>Unknown Space</v>
          </cell>
          <cell r="IX766" t="str">
            <v>Unknown Space</v>
          </cell>
          <cell r="IY766" t="str">
            <v>Unknown Space</v>
          </cell>
          <cell r="IZ766" t="str">
            <v>Unknown Space</v>
          </cell>
          <cell r="JB766" t="str">
            <v>未知の領域</v>
          </cell>
          <cell r="JC766" t="str">
            <v>未知</v>
          </cell>
          <cell r="JD766" t="str">
            <v>未知</v>
          </cell>
          <cell r="JE766" t="str">
            <v>espace inconnu</v>
          </cell>
          <cell r="JF766" t="str">
            <v>Unbekannter Raum</v>
          </cell>
          <cell r="JG766" t="str">
            <v>diketahui Ruang</v>
          </cell>
          <cell r="JH766" t="str">
            <v>Unknown Spazio</v>
          </cell>
          <cell r="JI766" t="str">
            <v>Неизвестный Космос</v>
          </cell>
          <cell r="JJ766" t="str">
            <v>desconocido Espacio</v>
          </cell>
          <cell r="JK766" t="str">
            <v>ไม่ระบุพื้นที่</v>
          </cell>
          <cell r="JL766" t="str">
            <v>Unknown Space</v>
          </cell>
          <cell r="JM766" t="str">
            <v>espaço desconhecido</v>
          </cell>
          <cell r="JN766" t="str">
            <v>غير معروف الفضاء</v>
          </cell>
          <cell r="JO766" t="str">
            <v>невядомы Космас</v>
          </cell>
          <cell r="JP766" t="str">
            <v>Неизвестна Space</v>
          </cell>
          <cell r="JQ766" t="str">
            <v>neznámý Space</v>
          </cell>
          <cell r="JR766" t="str">
            <v>Unknown Space</v>
          </cell>
          <cell r="JS766" t="str">
            <v>tuntematon tila</v>
          </cell>
          <cell r="JT766" t="str">
            <v>Άγνωστη Διάστημα</v>
          </cell>
          <cell r="JU766" t="str">
            <v>לא ידוע שטח</v>
          </cell>
          <cell r="JV766" t="str">
            <v>ismeretlen hely</v>
          </cell>
          <cell r="JW766" t="str">
            <v>tidak diketahui Space</v>
          </cell>
          <cell r="JX766" t="str">
            <v>nieznane Kosmos</v>
          </cell>
          <cell r="JY766" t="str">
            <v>Necunoscut Spațiu</v>
          </cell>
          <cell r="JZ766" t="str">
            <v>neznámy Space</v>
          </cell>
          <cell r="KA766" t="str">
            <v>okänd Space</v>
          </cell>
          <cell r="KB766" t="str">
            <v>Bilinmeyen Uzay</v>
          </cell>
          <cell r="KC766" t="str">
            <v>невідомий Космос</v>
          </cell>
        </row>
        <row r="767">
          <cell r="A767" t="str">
            <v>Chapter8Name</v>
          </cell>
          <cell r="B767">
            <v>1</v>
          </cell>
          <cell r="C767" t="str">
            <v>새로운 피난처로</v>
          </cell>
          <cell r="D767" t="str">
            <v>With new haven</v>
          </cell>
          <cell r="E767" t="str">
            <v>To the New Refuge</v>
          </cell>
          <cell r="F767" t="str">
            <v/>
          </cell>
          <cell r="H767" t="str">
            <v>To the New Refuge</v>
          </cell>
          <cell r="J767">
            <v>1</v>
          </cell>
          <cell r="L767">
            <v>0</v>
          </cell>
          <cell r="AP767" t="str">
            <v>新しい避難所に</v>
          </cell>
          <cell r="AQ767" t="str">
            <v>随着新的避风港</v>
          </cell>
          <cell r="AR767" t="str">
            <v>隨著新的避風港</v>
          </cell>
          <cell r="AS767" t="str">
            <v>Au Nouveau Refuge</v>
          </cell>
          <cell r="AT767" t="str">
            <v>Zum New Refuge</v>
          </cell>
          <cell r="AU767" t="str">
            <v>Untuk New Refuge</v>
          </cell>
          <cell r="AV767" t="str">
            <v>Per il nuovo rifugio</v>
          </cell>
          <cell r="AW767" t="str">
            <v>К новому Убежище</v>
          </cell>
          <cell r="AX767" t="str">
            <v>Para el Nuevo Refugio</v>
          </cell>
          <cell r="AY767" t="str">
            <v>ไปอยู่ที่ใหม่ที่หลบภัย</v>
          </cell>
          <cell r="AZ767" t="str">
            <v>Để Refuge mới</v>
          </cell>
          <cell r="BA767" t="str">
            <v>Para o Novo Refúgio</v>
          </cell>
          <cell r="BB767" t="str">
            <v>إلى ملجأ جديد</v>
          </cell>
          <cell r="BC767" t="str">
            <v>Да новага Прытулак</v>
          </cell>
          <cell r="BD767" t="str">
            <v>Към Нова Refuge</v>
          </cell>
          <cell r="BE767" t="str">
            <v>Na nový úkryt</v>
          </cell>
          <cell r="BF767" t="str">
            <v>Om de nieuwe Refuge</v>
          </cell>
          <cell r="BG767" t="str">
            <v>New Refuge</v>
          </cell>
          <cell r="BH767" t="str">
            <v>Στο Νέο Καταφύγιο</v>
          </cell>
          <cell r="BI767" t="str">
            <v>אלי המקלט החדש</v>
          </cell>
          <cell r="BJ767" t="str">
            <v>Az új Menedék</v>
          </cell>
          <cell r="BK767" t="str">
            <v>Kepada Refuge New</v>
          </cell>
          <cell r="BL767" t="str">
            <v>Do Nowego Schronienia</v>
          </cell>
          <cell r="BM767" t="str">
            <v>La New Refugiu</v>
          </cell>
          <cell r="BN767" t="str">
            <v>Na nový úkryt</v>
          </cell>
          <cell r="BO767" t="str">
            <v>Till New Refuge</v>
          </cell>
          <cell r="BP767" t="str">
            <v>Yeni Refuge için</v>
          </cell>
          <cell r="BQ767" t="str">
            <v>До нового Притулок</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새로운 피난처로</v>
          </cell>
          <cell r="HZ767" t="str">
            <v>새로운 피난처로</v>
          </cell>
          <cell r="IA767" t="str">
            <v>새로운 피난처로</v>
          </cell>
          <cell r="IB767" t="str">
            <v>To the New Refuge</v>
          </cell>
          <cell r="IC767" t="str">
            <v>To the New Refuge</v>
          </cell>
          <cell r="ID767" t="str">
            <v>To the New Refuge</v>
          </cell>
          <cell r="IE767" t="str">
            <v>To the New Refuge</v>
          </cell>
          <cell r="IF767" t="str">
            <v>To the New Refuge</v>
          </cell>
          <cell r="IG767" t="str">
            <v>To the New Refuge</v>
          </cell>
          <cell r="IH767" t="str">
            <v>To the New Refuge</v>
          </cell>
          <cell r="II767" t="str">
            <v>To the New Refuge</v>
          </cell>
          <cell r="IJ767" t="str">
            <v>To the New Refuge</v>
          </cell>
          <cell r="IK767" t="str">
            <v>To the New Refuge</v>
          </cell>
          <cell r="IL767" t="str">
            <v>To the New Refuge</v>
          </cell>
          <cell r="IM767" t="str">
            <v>To the New Refuge</v>
          </cell>
          <cell r="IN767" t="str">
            <v>To the New Refuge</v>
          </cell>
          <cell r="IO767" t="str">
            <v>To the New Refuge</v>
          </cell>
          <cell r="IP767" t="str">
            <v>To the New Refuge</v>
          </cell>
          <cell r="IQ767" t="str">
            <v>To the New Refuge</v>
          </cell>
          <cell r="IR767" t="str">
            <v>To the New Refuge</v>
          </cell>
          <cell r="IS767" t="str">
            <v>To the New Refuge</v>
          </cell>
          <cell r="IT767" t="str">
            <v>To the New Refuge</v>
          </cell>
          <cell r="IU767" t="str">
            <v>To the New Refuge</v>
          </cell>
          <cell r="IV767" t="str">
            <v>To the New Refuge</v>
          </cell>
          <cell r="IW767" t="str">
            <v>To the New Refuge</v>
          </cell>
          <cell r="IX767" t="str">
            <v>To the New Refuge</v>
          </cell>
          <cell r="IY767" t="str">
            <v>To the New Refuge</v>
          </cell>
          <cell r="IZ767" t="str">
            <v>To the New Refuge</v>
          </cell>
          <cell r="JB767" t="str">
            <v>新しい避難所に</v>
          </cell>
          <cell r="JC767" t="str">
            <v>随着新的避风港</v>
          </cell>
          <cell r="JD767" t="str">
            <v>隨著新的避風港</v>
          </cell>
          <cell r="JE767" t="str">
            <v>Au Nouveau Refuge</v>
          </cell>
          <cell r="JF767" t="str">
            <v>Zum New Refuge</v>
          </cell>
          <cell r="JG767" t="str">
            <v>Untuk New Refuge</v>
          </cell>
          <cell r="JH767" t="str">
            <v>Per il nuovo rifugio</v>
          </cell>
          <cell r="JI767" t="str">
            <v>К новому Убежище</v>
          </cell>
          <cell r="JJ767" t="str">
            <v>Para el Nuevo Refugio</v>
          </cell>
          <cell r="JK767" t="str">
            <v>ไปอยู่ที่ใหม่ที่หลบภัย</v>
          </cell>
          <cell r="JL767" t="str">
            <v>Để Refuge mới</v>
          </cell>
          <cell r="JM767" t="str">
            <v>Para o Novo Refúgio</v>
          </cell>
          <cell r="JN767" t="str">
            <v>إلى ملجأ جديد</v>
          </cell>
          <cell r="JO767" t="str">
            <v>Да новага Прытулак</v>
          </cell>
          <cell r="JP767" t="str">
            <v>Към Нова Refuge</v>
          </cell>
          <cell r="JQ767" t="str">
            <v>Na nový úkryt</v>
          </cell>
          <cell r="JR767" t="str">
            <v>Om de nieuwe Refuge</v>
          </cell>
          <cell r="JS767" t="str">
            <v>New Refuge</v>
          </cell>
          <cell r="JT767" t="str">
            <v>Στο Νέο Καταφύγιο</v>
          </cell>
          <cell r="JU767" t="str">
            <v>אלי המקלט החדש</v>
          </cell>
          <cell r="JV767" t="str">
            <v>Az új Menedék</v>
          </cell>
          <cell r="JW767" t="str">
            <v>Kepada Refuge New</v>
          </cell>
          <cell r="JX767" t="str">
            <v>Do Nowego Schronienia</v>
          </cell>
          <cell r="JY767" t="str">
            <v>La New Refugiu</v>
          </cell>
          <cell r="JZ767" t="str">
            <v>Na nový úkryt</v>
          </cell>
          <cell r="KA767" t="str">
            <v>Till New Refuge</v>
          </cell>
          <cell r="KB767" t="str">
            <v>Yeni Refuge için</v>
          </cell>
          <cell r="KC767" t="str">
            <v>До нового Притулок</v>
          </cell>
        </row>
        <row r="768">
          <cell r="A768" t="str">
            <v>Chapter9Name</v>
          </cell>
          <cell r="B768">
            <v>1</v>
          </cell>
          <cell r="C768" t="str">
            <v>기댈 곳조차 없이</v>
          </cell>
          <cell r="D768" t="str">
            <v>Without even where lean</v>
          </cell>
          <cell r="E768" t="str">
            <v>Without even where lean</v>
          </cell>
          <cell r="F768" t="str">
            <v/>
          </cell>
          <cell r="H768" t="str">
            <v>Without even where lean</v>
          </cell>
          <cell r="L768">
            <v>0</v>
          </cell>
          <cell r="AP768" t="str">
            <v>寄る辺ないで</v>
          </cell>
          <cell r="AQ768" t="str">
            <v>甚至没有瘦哪里</v>
          </cell>
          <cell r="AR768" t="str">
            <v>甚至沒有瘦哪裡</v>
          </cell>
          <cell r="AS768" t="str">
            <v>Sans même si maigre</v>
          </cell>
          <cell r="AT768" t="str">
            <v>Ohne selbst dort, wo mager</v>
          </cell>
          <cell r="AU768" t="str">
            <v>Tanpa bahkan di mana ramping</v>
          </cell>
          <cell r="AV768" t="str">
            <v>Senza nemmeno dove magra</v>
          </cell>
          <cell r="AW768" t="str">
            <v>Без даже если постное</v>
          </cell>
          <cell r="AX768" t="str">
            <v>Sin ni siquiera cuando magra</v>
          </cell>
          <cell r="AY768" t="str">
            <v>โดยไม่ได้ที่ไม่ติดมัน</v>
          </cell>
          <cell r="AZ768" t="str">
            <v>Nếu không kể cả trường hợp nạc</v>
          </cell>
          <cell r="BA768" t="str">
            <v>Sem sequer onde magra</v>
          </cell>
          <cell r="BB768" t="str">
            <v>دون حتى عندما العجاف</v>
          </cell>
          <cell r="BC768" t="str">
            <v>Без нават калі нішчымнае</v>
          </cell>
          <cell r="BD768" t="str">
            <v>Без дори когато постно</v>
          </cell>
          <cell r="BE768" t="str">
            <v>Aniž by kdy štíhlá</v>
          </cell>
          <cell r="BF768" t="str">
            <v>Zonder zelfs wanneer lean</v>
          </cell>
          <cell r="BG768" t="str">
            <v>Edes silloin laiha</v>
          </cell>
          <cell r="BH768" t="str">
            <v>Χωρίς ακόμη και όταν άπαχο</v>
          </cell>
          <cell r="BI768" t="str">
            <v>בלי אפילו איפה רזה</v>
          </cell>
          <cell r="BJ768" t="str">
            <v>Anélkül, hogy a sovány</v>
          </cell>
          <cell r="BK768" t="str">
            <v>Tanpa di mana tanpa lemak</v>
          </cell>
          <cell r="BL768" t="str">
            <v>Bez nawet gdzie chude</v>
          </cell>
          <cell r="BM768" t="str">
            <v>Fără chiar și în cazul în care macră</v>
          </cell>
          <cell r="BN768" t="str">
            <v>Bez kedy štíhla</v>
          </cell>
          <cell r="BO768" t="str">
            <v>Utan även om lean</v>
          </cell>
          <cell r="BP768" t="str">
            <v>Hatta nerede yalın olmadan</v>
          </cell>
          <cell r="BQ768" t="str">
            <v>Без навіть якщо пісне</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기댈 곳조차 없이</v>
          </cell>
          <cell r="HZ768" t="str">
            <v>기댈 곳조차 없이</v>
          </cell>
          <cell r="IA768" t="str">
            <v>기댈 곳조차 없이</v>
          </cell>
          <cell r="IB768" t="str">
            <v>Without even where lean</v>
          </cell>
          <cell r="IC768" t="str">
            <v>Without even where lean</v>
          </cell>
          <cell r="ID768" t="str">
            <v>Without even where lean</v>
          </cell>
          <cell r="IE768" t="str">
            <v>Without even where lean</v>
          </cell>
          <cell r="IF768" t="str">
            <v>Without even where lean</v>
          </cell>
          <cell r="IG768" t="str">
            <v>Without even where lean</v>
          </cell>
          <cell r="IH768" t="str">
            <v>Without even where lean</v>
          </cell>
          <cell r="II768" t="str">
            <v>Without even where lean</v>
          </cell>
          <cell r="IJ768" t="str">
            <v>Without even where lean</v>
          </cell>
          <cell r="IK768" t="str">
            <v>Without even where lean</v>
          </cell>
          <cell r="IL768" t="str">
            <v>Without even where lean</v>
          </cell>
          <cell r="IM768" t="str">
            <v>Without even where lean</v>
          </cell>
          <cell r="IN768" t="str">
            <v>Without even where lean</v>
          </cell>
          <cell r="IO768" t="str">
            <v>Without even where lean</v>
          </cell>
          <cell r="IP768" t="str">
            <v>Without even where lean</v>
          </cell>
          <cell r="IQ768" t="str">
            <v>Without even where lean</v>
          </cell>
          <cell r="IR768" t="str">
            <v>Without even where lean</v>
          </cell>
          <cell r="IS768" t="str">
            <v>Without even where lean</v>
          </cell>
          <cell r="IT768" t="str">
            <v>Without even where lean</v>
          </cell>
          <cell r="IU768" t="str">
            <v>Without even where lean</v>
          </cell>
          <cell r="IV768" t="str">
            <v>Without even where lean</v>
          </cell>
          <cell r="IW768" t="str">
            <v>Without even where lean</v>
          </cell>
          <cell r="IX768" t="str">
            <v>Without even where lean</v>
          </cell>
          <cell r="IY768" t="str">
            <v>Without even where lean</v>
          </cell>
          <cell r="IZ768" t="str">
            <v>Without even where lean</v>
          </cell>
          <cell r="JB768" t="str">
            <v>寄る辺ないで</v>
          </cell>
          <cell r="JC768" t="str">
            <v>甚至没有瘦哪里</v>
          </cell>
          <cell r="JD768" t="str">
            <v>甚至沒有瘦哪裡</v>
          </cell>
          <cell r="JE768" t="str">
            <v>Sans même si maigre</v>
          </cell>
          <cell r="JF768" t="str">
            <v>Ohne selbst dort, wo mager</v>
          </cell>
          <cell r="JG768" t="str">
            <v>Tanpa bahkan di mana ramping</v>
          </cell>
          <cell r="JH768" t="str">
            <v>Senza nemmeno dove magra</v>
          </cell>
          <cell r="JI768" t="str">
            <v>Без даже если постное</v>
          </cell>
          <cell r="JJ768" t="str">
            <v>Sin ni siquiera cuando magra</v>
          </cell>
          <cell r="JK768" t="str">
            <v>โดยไม่ได้ที่ไม่ติดมัน</v>
          </cell>
          <cell r="JL768" t="str">
            <v>Nếu không kể cả trường hợp nạc</v>
          </cell>
          <cell r="JM768" t="str">
            <v>Sem sequer onde magra</v>
          </cell>
          <cell r="JN768" t="str">
            <v>دون حتى عندما العجاف</v>
          </cell>
          <cell r="JO768" t="str">
            <v>Без нават калі нішчымнае</v>
          </cell>
          <cell r="JP768" t="str">
            <v>Без дори когато постно</v>
          </cell>
          <cell r="JQ768" t="str">
            <v>Aniž by kdy štíhlá</v>
          </cell>
          <cell r="JR768" t="str">
            <v>Zonder zelfs wanneer lean</v>
          </cell>
          <cell r="JS768" t="str">
            <v>Edes silloin laiha</v>
          </cell>
          <cell r="JT768" t="str">
            <v>Χωρίς ακόμη και όταν άπαχο</v>
          </cell>
          <cell r="JU768" t="str">
            <v>בלי אפילו איפה רזה</v>
          </cell>
          <cell r="JV768" t="str">
            <v>Anélkül, hogy a sovány</v>
          </cell>
          <cell r="JW768" t="str">
            <v>Tanpa di mana tanpa lemak</v>
          </cell>
          <cell r="JX768" t="str">
            <v>Bez nawet gdzie chude</v>
          </cell>
          <cell r="JY768" t="str">
            <v>Fără chiar și în cazul în care macră</v>
          </cell>
          <cell r="JZ768" t="str">
            <v>Bez kedy štíhla</v>
          </cell>
          <cell r="KA768" t="str">
            <v>Utan även om lean</v>
          </cell>
          <cell r="KB768" t="str">
            <v>Hatta nerede yalın olmadan</v>
          </cell>
          <cell r="KC768" t="str">
            <v>Без навіть якщо пісне</v>
          </cell>
        </row>
        <row r="769">
          <cell r="A769" t="str">
            <v>Chapter10Name</v>
          </cell>
          <cell r="B769">
            <v>1</v>
          </cell>
          <cell r="C769" t="str">
            <v>숨겨진 위협</v>
          </cell>
          <cell r="D769" t="str">
            <v>Hidden threats</v>
          </cell>
          <cell r="E769" t="str">
            <v>Hidden threats</v>
          </cell>
          <cell r="F769" t="str">
            <v/>
          </cell>
          <cell r="H769" t="str">
            <v>Hidden threats</v>
          </cell>
          <cell r="L769">
            <v>0</v>
          </cell>
          <cell r="AP769" t="str">
            <v>隠された脅威</v>
          </cell>
          <cell r="AQ769" t="str">
            <v>隐藏的威胁</v>
          </cell>
          <cell r="AR769" t="str">
            <v>隱藏的威脅</v>
          </cell>
          <cell r="AS769" t="str">
            <v>menaces cachées</v>
          </cell>
          <cell r="AT769" t="str">
            <v>Versteckte Bedrohungen</v>
          </cell>
          <cell r="AU769" t="str">
            <v>ancaman tersembunyi</v>
          </cell>
          <cell r="AV769" t="str">
            <v>le minacce nascoste</v>
          </cell>
          <cell r="AW769" t="str">
            <v>Скрытые угрозы</v>
          </cell>
          <cell r="AX769" t="str">
            <v>amenazas ocultas</v>
          </cell>
          <cell r="AY769" t="str">
            <v>ภัยคุกคามที่ซ่อน</v>
          </cell>
          <cell r="AZ769" t="str">
            <v>mối đe dọa ẩn</v>
          </cell>
          <cell r="BA769" t="str">
            <v>ameaças ocultas</v>
          </cell>
          <cell r="BB769" t="str">
            <v>التهديدات الخفية</v>
          </cell>
          <cell r="BC769" t="str">
            <v>Схаваная пагрозы</v>
          </cell>
          <cell r="BD769" t="str">
            <v>скрити заплахи</v>
          </cell>
          <cell r="BE769" t="str">
            <v>skryté hrozby</v>
          </cell>
          <cell r="BF769" t="str">
            <v>verborgen bedreigingen</v>
          </cell>
          <cell r="BG769" t="str">
            <v>piilouhat</v>
          </cell>
          <cell r="BH769" t="str">
            <v>Κρυφό απειλές</v>
          </cell>
          <cell r="BI769" t="str">
            <v>איומים מוסתרים</v>
          </cell>
          <cell r="BJ769" t="str">
            <v>rejtett veszélyek</v>
          </cell>
          <cell r="BK769" t="str">
            <v>ancaman tersembunyi</v>
          </cell>
          <cell r="BL769" t="str">
            <v>ukryte zagrożenia</v>
          </cell>
          <cell r="BM769" t="str">
            <v>amenințări ascunse</v>
          </cell>
          <cell r="BN769" t="str">
            <v>skryté hrozby</v>
          </cell>
          <cell r="BO769" t="str">
            <v>dolda hot</v>
          </cell>
          <cell r="BP769" t="str">
            <v>Gizli tehditler</v>
          </cell>
          <cell r="BQ769" t="str">
            <v>приховані загрози</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숨겨진 위협</v>
          </cell>
          <cell r="HZ769" t="str">
            <v>숨겨진 위협</v>
          </cell>
          <cell r="IA769" t="str">
            <v>숨겨진 위협</v>
          </cell>
          <cell r="IB769" t="str">
            <v>Hidden threats</v>
          </cell>
          <cell r="IC769" t="str">
            <v>Hidden threats</v>
          </cell>
          <cell r="ID769" t="str">
            <v>Hidden threats</v>
          </cell>
          <cell r="IE769" t="str">
            <v>Hidden threats</v>
          </cell>
          <cell r="IF769" t="str">
            <v>Hidden threats</v>
          </cell>
          <cell r="IG769" t="str">
            <v>Hidden threats</v>
          </cell>
          <cell r="IH769" t="str">
            <v>Hidden threats</v>
          </cell>
          <cell r="II769" t="str">
            <v>Hidden threats</v>
          </cell>
          <cell r="IJ769" t="str">
            <v>Hidden threats</v>
          </cell>
          <cell r="IK769" t="str">
            <v>Hidden threats</v>
          </cell>
          <cell r="IL769" t="str">
            <v>Hidden threats</v>
          </cell>
          <cell r="IM769" t="str">
            <v>Hidden threats</v>
          </cell>
          <cell r="IN769" t="str">
            <v>Hidden threats</v>
          </cell>
          <cell r="IO769" t="str">
            <v>Hidden threats</v>
          </cell>
          <cell r="IP769" t="str">
            <v>Hidden threats</v>
          </cell>
          <cell r="IQ769" t="str">
            <v>Hidden threats</v>
          </cell>
          <cell r="IR769" t="str">
            <v>Hidden threats</v>
          </cell>
          <cell r="IS769" t="str">
            <v>Hidden threats</v>
          </cell>
          <cell r="IT769" t="str">
            <v>Hidden threats</v>
          </cell>
          <cell r="IU769" t="str">
            <v>Hidden threats</v>
          </cell>
          <cell r="IV769" t="str">
            <v>Hidden threats</v>
          </cell>
          <cell r="IW769" t="str">
            <v>Hidden threats</v>
          </cell>
          <cell r="IX769" t="str">
            <v>Hidden threats</v>
          </cell>
          <cell r="IY769" t="str">
            <v>Hidden threats</v>
          </cell>
          <cell r="IZ769" t="str">
            <v>Hidden threats</v>
          </cell>
          <cell r="JB769" t="str">
            <v>隠された脅威</v>
          </cell>
          <cell r="JC769" t="str">
            <v>隐藏的威胁</v>
          </cell>
          <cell r="JD769" t="str">
            <v>隱藏的威脅</v>
          </cell>
          <cell r="JE769" t="str">
            <v>menaces cachées</v>
          </cell>
          <cell r="JF769" t="str">
            <v>Versteckte Bedrohungen</v>
          </cell>
          <cell r="JG769" t="str">
            <v>ancaman tersembunyi</v>
          </cell>
          <cell r="JH769" t="str">
            <v>le minacce nascoste</v>
          </cell>
          <cell r="JI769" t="str">
            <v>Скрытые угрозы</v>
          </cell>
          <cell r="JJ769" t="str">
            <v>amenazas ocultas</v>
          </cell>
          <cell r="JK769" t="str">
            <v>ภัยคุกคามที่ซ่อน</v>
          </cell>
          <cell r="JL769" t="str">
            <v>mối đe dọa ẩn</v>
          </cell>
          <cell r="JM769" t="str">
            <v>ameaças ocultas</v>
          </cell>
          <cell r="JN769" t="str">
            <v>التهديدات الخفية</v>
          </cell>
          <cell r="JO769" t="str">
            <v>Схаваная пагрозы</v>
          </cell>
          <cell r="JP769" t="str">
            <v>скрити заплахи</v>
          </cell>
          <cell r="JQ769" t="str">
            <v>skryté hrozby</v>
          </cell>
          <cell r="JR769" t="str">
            <v>verborgen bedreigingen</v>
          </cell>
          <cell r="JS769" t="str">
            <v>piilouhat</v>
          </cell>
          <cell r="JT769" t="str">
            <v>Κρυφό απειλές</v>
          </cell>
          <cell r="JU769" t="str">
            <v>איומים מוסתרים</v>
          </cell>
          <cell r="JV769" t="str">
            <v>rejtett veszélyek</v>
          </cell>
          <cell r="JW769" t="str">
            <v>ancaman tersembunyi</v>
          </cell>
          <cell r="JX769" t="str">
            <v>ukryte zagrożenia</v>
          </cell>
          <cell r="JY769" t="str">
            <v>amenințări ascunse</v>
          </cell>
          <cell r="JZ769" t="str">
            <v>skryté hrozby</v>
          </cell>
          <cell r="KA769" t="str">
            <v>dolda hot</v>
          </cell>
          <cell r="KB769" t="str">
            <v>Gizli tehditler</v>
          </cell>
          <cell r="KC769" t="str">
            <v>приховані загрози</v>
          </cell>
        </row>
        <row r="770">
          <cell r="A770" t="str">
            <v>Chapter11Name</v>
          </cell>
          <cell r="B770">
            <v>1</v>
          </cell>
          <cell r="C770" t="str">
            <v>걸어다니는 폭탄</v>
          </cell>
          <cell r="D770" t="str">
            <v>Walking Bomb</v>
          </cell>
          <cell r="E770" t="str">
            <v>Walking Bomb</v>
          </cell>
          <cell r="F770" t="str">
            <v/>
          </cell>
          <cell r="H770" t="str">
            <v>Walking Bomb</v>
          </cell>
          <cell r="L770">
            <v>0</v>
          </cell>
          <cell r="AP770" t="str">
            <v>歩く爆弾</v>
          </cell>
          <cell r="AQ770" t="str">
            <v>散步炸弹</v>
          </cell>
          <cell r="AR770" t="str">
            <v>散步炸彈</v>
          </cell>
          <cell r="AS770" t="str">
            <v>Bombe à pied</v>
          </cell>
          <cell r="AT770" t="str">
            <v>Walking Bomb</v>
          </cell>
          <cell r="AU770" t="str">
            <v>berjalan Bom</v>
          </cell>
          <cell r="AV770" t="str">
            <v>Walking Bomb</v>
          </cell>
          <cell r="AW770" t="str">
            <v>Прогулки Bomb</v>
          </cell>
          <cell r="AX770" t="str">
            <v>bomba caminar</v>
          </cell>
          <cell r="AY770" t="str">
            <v>ระเบิดเดิน</v>
          </cell>
          <cell r="AZ770" t="str">
            <v>Bomb đi bộ</v>
          </cell>
          <cell r="BA770" t="str">
            <v>bomba curta</v>
          </cell>
          <cell r="BB770" t="str">
            <v>قنبلة المشي</v>
          </cell>
          <cell r="BC770" t="str">
            <v>прагулкі Bomb</v>
          </cell>
          <cell r="BD770" t="str">
            <v>Walking бомба</v>
          </cell>
          <cell r="BE770" t="str">
            <v>Walking Bomb</v>
          </cell>
          <cell r="BF770" t="str">
            <v>walking Bomb</v>
          </cell>
          <cell r="BG770" t="str">
            <v>kävely pommi</v>
          </cell>
          <cell r="BH770" t="str">
            <v>Περπάτημα βόμβα</v>
          </cell>
          <cell r="BI770" t="str">
            <v>פצצה מהלכת</v>
          </cell>
          <cell r="BJ770" t="str">
            <v>Walking bomba</v>
          </cell>
          <cell r="BK770" t="str">
            <v>Bom berjalan</v>
          </cell>
          <cell r="BL770" t="str">
            <v>Zwiedzanie Bomb</v>
          </cell>
          <cell r="BM770" t="str">
            <v>Plimbare cu bombă</v>
          </cell>
          <cell r="BN770" t="str">
            <v>Walking Bomb</v>
          </cell>
          <cell r="BO770" t="str">
            <v>walking Bomb</v>
          </cell>
          <cell r="BP770" t="str">
            <v>Yürüyüş Bomba</v>
          </cell>
          <cell r="BQ770" t="str">
            <v>прогулянки Bomb</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걸어다니는 폭탄</v>
          </cell>
          <cell r="HZ770" t="str">
            <v>걸어다니는 폭탄</v>
          </cell>
          <cell r="IA770" t="str">
            <v>걸어다니는 폭탄</v>
          </cell>
          <cell r="IB770" t="str">
            <v>Walking Bomb</v>
          </cell>
          <cell r="IC770" t="str">
            <v>Walking Bomb</v>
          </cell>
          <cell r="ID770" t="str">
            <v>Walking Bomb</v>
          </cell>
          <cell r="IE770" t="str">
            <v>Walking Bomb</v>
          </cell>
          <cell r="IF770" t="str">
            <v>Walking Bomb</v>
          </cell>
          <cell r="IG770" t="str">
            <v>Walking Bomb</v>
          </cell>
          <cell r="IH770" t="str">
            <v>Walking Bomb</v>
          </cell>
          <cell r="II770" t="str">
            <v>Walking Bomb</v>
          </cell>
          <cell r="IJ770" t="str">
            <v>Walking Bomb</v>
          </cell>
          <cell r="IK770" t="str">
            <v>Walking Bomb</v>
          </cell>
          <cell r="IL770" t="str">
            <v>Walking Bomb</v>
          </cell>
          <cell r="IM770" t="str">
            <v>Walking Bomb</v>
          </cell>
          <cell r="IN770" t="str">
            <v>Walking Bomb</v>
          </cell>
          <cell r="IO770" t="str">
            <v>Walking Bomb</v>
          </cell>
          <cell r="IP770" t="str">
            <v>Walking Bomb</v>
          </cell>
          <cell r="IQ770" t="str">
            <v>Walking Bomb</v>
          </cell>
          <cell r="IR770" t="str">
            <v>Walking Bomb</v>
          </cell>
          <cell r="IS770" t="str">
            <v>Walking Bomb</v>
          </cell>
          <cell r="IT770" t="str">
            <v>Walking Bomb</v>
          </cell>
          <cell r="IU770" t="str">
            <v>Walking Bomb</v>
          </cell>
          <cell r="IV770" t="str">
            <v>Walking Bomb</v>
          </cell>
          <cell r="IW770" t="str">
            <v>Walking Bomb</v>
          </cell>
          <cell r="IX770" t="str">
            <v>Walking Bomb</v>
          </cell>
          <cell r="IY770" t="str">
            <v>Walking Bomb</v>
          </cell>
          <cell r="IZ770" t="str">
            <v>Walking Bomb</v>
          </cell>
          <cell r="JB770" t="str">
            <v>歩く爆弾</v>
          </cell>
          <cell r="JC770" t="str">
            <v>散步炸弹</v>
          </cell>
          <cell r="JD770" t="str">
            <v>散步炸彈</v>
          </cell>
          <cell r="JE770" t="str">
            <v>Bombe à pied</v>
          </cell>
          <cell r="JF770" t="str">
            <v>Walking Bomb</v>
          </cell>
          <cell r="JG770" t="str">
            <v>berjalan Bom</v>
          </cell>
          <cell r="JH770" t="str">
            <v>Walking Bomb</v>
          </cell>
          <cell r="JI770" t="str">
            <v>Прогулки Bomb</v>
          </cell>
          <cell r="JJ770" t="str">
            <v>bomba caminar</v>
          </cell>
          <cell r="JK770" t="str">
            <v>ระเบิดเดิน</v>
          </cell>
          <cell r="JL770" t="str">
            <v>Bomb đi bộ</v>
          </cell>
          <cell r="JM770" t="str">
            <v>bomba curta</v>
          </cell>
          <cell r="JN770" t="str">
            <v>قنبلة المشي</v>
          </cell>
          <cell r="JO770" t="str">
            <v>прагулкі Bomb</v>
          </cell>
          <cell r="JP770" t="str">
            <v>Walking бомба</v>
          </cell>
          <cell r="JQ770" t="str">
            <v>Walking Bomb</v>
          </cell>
          <cell r="JR770" t="str">
            <v>walking Bomb</v>
          </cell>
          <cell r="JS770" t="str">
            <v>kävely pommi</v>
          </cell>
          <cell r="JT770" t="str">
            <v>Περπάτημα βόμβα</v>
          </cell>
          <cell r="JU770" t="str">
            <v>פצצה מהלכת</v>
          </cell>
          <cell r="JV770" t="str">
            <v>Walking bomba</v>
          </cell>
          <cell r="JW770" t="str">
            <v>Bom berjalan</v>
          </cell>
          <cell r="JX770" t="str">
            <v>Zwiedzanie Bomb</v>
          </cell>
          <cell r="JY770" t="str">
            <v>Plimbare cu bombă</v>
          </cell>
          <cell r="JZ770" t="str">
            <v>Walking Bomb</v>
          </cell>
          <cell r="KA770" t="str">
            <v>walking Bomb</v>
          </cell>
          <cell r="KB770" t="str">
            <v>Yürüyüş Bomba</v>
          </cell>
          <cell r="KC770" t="str">
            <v>прогулянки Bomb</v>
          </cell>
        </row>
        <row r="771">
          <cell r="A771" t="str">
            <v>Chapter12Name</v>
          </cell>
          <cell r="B771">
            <v>1</v>
          </cell>
          <cell r="C771" t="str">
            <v>동쪽에서 온 연락</v>
          </cell>
          <cell r="D771" t="str">
            <v>Contact from east</v>
          </cell>
          <cell r="E771" t="str">
            <v>Contact from east</v>
          </cell>
          <cell r="F771" t="str">
            <v/>
          </cell>
          <cell r="H771" t="str">
            <v>Contact from east</v>
          </cell>
          <cell r="L771">
            <v>0</v>
          </cell>
          <cell r="AP771" t="str">
            <v>東から来た連絡</v>
          </cell>
          <cell r="AQ771" t="str">
            <v>从东联系</v>
          </cell>
          <cell r="AR771" t="str">
            <v>從東聯繫</v>
          </cell>
          <cell r="AS771" t="str">
            <v>Contacter de l'est</v>
          </cell>
          <cell r="AT771" t="str">
            <v>Kontakt aus dem Osten</v>
          </cell>
          <cell r="AU771" t="str">
            <v>Kontak dari timur</v>
          </cell>
          <cell r="AV771" t="str">
            <v>Contatto da est</v>
          </cell>
          <cell r="AW771" t="str">
            <v>Контакт с востока</v>
          </cell>
          <cell r="AX771" t="str">
            <v>Contacto de este</v>
          </cell>
          <cell r="AY771" t="str">
            <v>ติดต่อจากทางทิศตะวันออก</v>
          </cell>
          <cell r="AZ771" t="str">
            <v>Liên từ đông</v>
          </cell>
          <cell r="BA771" t="str">
            <v>Contato de leste</v>
          </cell>
          <cell r="BB771" t="str">
            <v>الاتصال من الشرق</v>
          </cell>
          <cell r="BC771" t="str">
            <v>Кантакт з усходу</v>
          </cell>
          <cell r="BD771" t="str">
            <v>Свържи от изток</v>
          </cell>
          <cell r="BE771" t="str">
            <v>Kontaktní z východu</v>
          </cell>
          <cell r="BF771" t="str">
            <v>Contact van het oosten</v>
          </cell>
          <cell r="BG771" t="str">
            <v>Yhteydenotto idästä</v>
          </cell>
          <cell r="BH771" t="str">
            <v>Επικοινωνία από την ανατολή</v>
          </cell>
          <cell r="BI771" t="str">
            <v>לתקשר ממזרח</v>
          </cell>
          <cell r="BJ771" t="str">
            <v>Kapcsolat kelet</v>
          </cell>
          <cell r="BK771" t="str">
            <v>Kenalan dari timur</v>
          </cell>
          <cell r="BL771" t="str">
            <v>Kontakt ze wschodu</v>
          </cell>
          <cell r="BM771" t="str">
            <v>Contactați de la est</v>
          </cell>
          <cell r="BN771" t="str">
            <v>Kontaktný z východu</v>
          </cell>
          <cell r="BO771" t="str">
            <v>Kontakta från öst</v>
          </cell>
          <cell r="BP771" t="str">
            <v>doğudan İletişim</v>
          </cell>
          <cell r="BQ771" t="str">
            <v>Контакт зі сходу</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동쪽에서 온 연락</v>
          </cell>
          <cell r="HZ771" t="str">
            <v>동쪽에서 온 연락</v>
          </cell>
          <cell r="IA771" t="str">
            <v>동쪽에서 온 연락</v>
          </cell>
          <cell r="IB771" t="str">
            <v>Contact from east</v>
          </cell>
          <cell r="IC771" t="str">
            <v>Contact from east</v>
          </cell>
          <cell r="ID771" t="str">
            <v>Contact from east</v>
          </cell>
          <cell r="IE771" t="str">
            <v>Contact from east</v>
          </cell>
          <cell r="IF771" t="str">
            <v>Contact from east</v>
          </cell>
          <cell r="IG771" t="str">
            <v>Contact from east</v>
          </cell>
          <cell r="IH771" t="str">
            <v>Contact from east</v>
          </cell>
          <cell r="II771" t="str">
            <v>Contact from east</v>
          </cell>
          <cell r="IJ771" t="str">
            <v>Contact from east</v>
          </cell>
          <cell r="IK771" t="str">
            <v>Contact from east</v>
          </cell>
          <cell r="IL771" t="str">
            <v>Contact from east</v>
          </cell>
          <cell r="IM771" t="str">
            <v>Contact from east</v>
          </cell>
          <cell r="IN771" t="str">
            <v>Contact from east</v>
          </cell>
          <cell r="IO771" t="str">
            <v>Contact from east</v>
          </cell>
          <cell r="IP771" t="str">
            <v>Contact from east</v>
          </cell>
          <cell r="IQ771" t="str">
            <v>Contact from east</v>
          </cell>
          <cell r="IR771" t="str">
            <v>Contact from east</v>
          </cell>
          <cell r="IS771" t="str">
            <v>Contact from east</v>
          </cell>
          <cell r="IT771" t="str">
            <v>Contact from east</v>
          </cell>
          <cell r="IU771" t="str">
            <v>Contact from east</v>
          </cell>
          <cell r="IV771" t="str">
            <v>Contact from east</v>
          </cell>
          <cell r="IW771" t="str">
            <v>Contact from east</v>
          </cell>
          <cell r="IX771" t="str">
            <v>Contact from east</v>
          </cell>
          <cell r="IY771" t="str">
            <v>Contact from east</v>
          </cell>
          <cell r="IZ771" t="str">
            <v>Contact from east</v>
          </cell>
          <cell r="JB771" t="str">
            <v>東から来た連絡</v>
          </cell>
          <cell r="JC771" t="str">
            <v>从东联系</v>
          </cell>
          <cell r="JD771" t="str">
            <v>從東聯繫</v>
          </cell>
          <cell r="JE771" t="str">
            <v>Contacter de l'est</v>
          </cell>
          <cell r="JF771" t="str">
            <v>Kontakt aus dem Osten</v>
          </cell>
          <cell r="JG771" t="str">
            <v>Kontak dari timur</v>
          </cell>
          <cell r="JH771" t="str">
            <v>Contatto da est</v>
          </cell>
          <cell r="JI771" t="str">
            <v>Контакт с востока</v>
          </cell>
          <cell r="JJ771" t="str">
            <v>Contacto de este</v>
          </cell>
          <cell r="JK771" t="str">
            <v>ติดต่อจากทางทิศตะวันออก</v>
          </cell>
          <cell r="JL771" t="str">
            <v>Liên từ đông</v>
          </cell>
          <cell r="JM771" t="str">
            <v>Contato de leste</v>
          </cell>
          <cell r="JN771" t="str">
            <v>الاتصال من الشرق</v>
          </cell>
          <cell r="JO771" t="str">
            <v>Кантакт з усходу</v>
          </cell>
          <cell r="JP771" t="str">
            <v>Свържи от изток</v>
          </cell>
          <cell r="JQ771" t="str">
            <v>Kontaktní z východu</v>
          </cell>
          <cell r="JR771" t="str">
            <v>Contact van het oosten</v>
          </cell>
          <cell r="JS771" t="str">
            <v>Yhteydenotto idästä</v>
          </cell>
          <cell r="JT771" t="str">
            <v>Επικοινωνία από την ανατολή</v>
          </cell>
          <cell r="JU771" t="str">
            <v>לתקשר ממזרח</v>
          </cell>
          <cell r="JV771" t="str">
            <v>Kapcsolat kelet</v>
          </cell>
          <cell r="JW771" t="str">
            <v>Kenalan dari timur</v>
          </cell>
          <cell r="JX771" t="str">
            <v>Kontakt ze wschodu</v>
          </cell>
          <cell r="JY771" t="str">
            <v>Contactați de la est</v>
          </cell>
          <cell r="JZ771" t="str">
            <v>Kontaktný z východu</v>
          </cell>
          <cell r="KA771" t="str">
            <v>Kontakta från öst</v>
          </cell>
          <cell r="KB771" t="str">
            <v>doğudan İletişim</v>
          </cell>
          <cell r="KC771" t="str">
            <v>Контакт зі сходу</v>
          </cell>
        </row>
        <row r="772">
          <cell r="A772" t="str">
            <v>Chapter13Name</v>
          </cell>
          <cell r="B772">
            <v>1</v>
          </cell>
          <cell r="C772" t="str">
            <v>실체가 없는 적</v>
          </cell>
          <cell r="D772" t="str">
            <v>Ever insubstantial</v>
          </cell>
          <cell r="E772" t="str">
            <v>Ever insubstantial</v>
          </cell>
          <cell r="F772" t="str">
            <v/>
          </cell>
          <cell r="H772" t="str">
            <v>Ever insubstantial</v>
          </cell>
          <cell r="L772">
            <v>0</v>
          </cell>
          <cell r="AP772" t="str">
            <v>実体のない敵</v>
          </cell>
          <cell r="AQ772" t="str">
            <v>曾经单薄</v>
          </cell>
          <cell r="AR772" t="str">
            <v>Jeok沒有成為現實</v>
          </cell>
          <cell r="AS772" t="str">
            <v>toujours inconsistant</v>
          </cell>
          <cell r="AT772" t="str">
            <v>immer unwesentliche</v>
          </cell>
          <cell r="AU772" t="str">
            <v>pernah substansial</v>
          </cell>
          <cell r="AV772" t="str">
            <v>mai inconsistente</v>
          </cell>
          <cell r="AW772" t="str">
            <v>Когда-нибудь несущественное</v>
          </cell>
          <cell r="AX772" t="str">
            <v>alguna vez insustancial</v>
          </cell>
          <cell r="AY772" t="str">
            <v>เคยไร้สาระ</v>
          </cell>
          <cell r="AZ772" t="str">
            <v>bao giờ mong manh</v>
          </cell>
          <cell r="BA772" t="str">
            <v>sempre insubstancial</v>
          </cell>
          <cell r="BB772" t="str">
            <v>من أي وقت مضى المعدل ضعيفا</v>
          </cell>
          <cell r="BC772" t="str">
            <v>Калі-небудзь неістотнае</v>
          </cell>
          <cell r="BD772" t="str">
            <v>Някога несъществена</v>
          </cell>
          <cell r="BE772" t="str">
            <v>někdy nepodstatná</v>
          </cell>
          <cell r="BF772" t="str">
            <v>Ever insubstantial</v>
          </cell>
          <cell r="BG772" t="str">
            <v>koskaan epäolennaisen</v>
          </cell>
          <cell r="BH772" t="str">
            <v>Από επουσιώδη</v>
          </cell>
          <cell r="BI772" t="str">
            <v>פעם לא מהותי</v>
          </cell>
          <cell r="BJ772" t="str">
            <v>valaha jelentéktelen</v>
          </cell>
          <cell r="BK772" t="str">
            <v>pernah tdk kuat</v>
          </cell>
          <cell r="BL772" t="str">
            <v>kiedykolwiek nieistotnej</v>
          </cell>
          <cell r="BM772" t="str">
            <v>Ever nesubstanțiale</v>
          </cell>
          <cell r="BN772" t="str">
            <v>niekedy nepodstatná</v>
          </cell>
          <cell r="BO772" t="str">
            <v>Ända obetydlig</v>
          </cell>
          <cell r="BP772" t="str">
            <v>Hiç temelsiz</v>
          </cell>
          <cell r="BQ772" t="str">
            <v>Коли-небудь несуттєве</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실체가 없는 적</v>
          </cell>
          <cell r="HZ772" t="str">
            <v>실체가 없는 적</v>
          </cell>
          <cell r="IA772" t="str">
            <v>실체가 없는 적</v>
          </cell>
          <cell r="IB772" t="str">
            <v>Ever insubstantial</v>
          </cell>
          <cell r="IC772" t="str">
            <v>Ever insubstantial</v>
          </cell>
          <cell r="ID772" t="str">
            <v>Ever insubstantial</v>
          </cell>
          <cell r="IE772" t="str">
            <v>Ever insubstantial</v>
          </cell>
          <cell r="IF772" t="str">
            <v>Ever insubstantial</v>
          </cell>
          <cell r="IG772" t="str">
            <v>Ever insubstantial</v>
          </cell>
          <cell r="IH772" t="str">
            <v>Ever insubstantial</v>
          </cell>
          <cell r="II772" t="str">
            <v>Ever insubstantial</v>
          </cell>
          <cell r="IJ772" t="str">
            <v>Ever insubstantial</v>
          </cell>
          <cell r="IK772" t="str">
            <v>Ever insubstantial</v>
          </cell>
          <cell r="IL772" t="str">
            <v>Ever insubstantial</v>
          </cell>
          <cell r="IM772" t="str">
            <v>Ever insubstantial</v>
          </cell>
          <cell r="IN772" t="str">
            <v>Ever insubstantial</v>
          </cell>
          <cell r="IO772" t="str">
            <v>Ever insubstantial</v>
          </cell>
          <cell r="IP772" t="str">
            <v>Ever insubstantial</v>
          </cell>
          <cell r="IQ772" t="str">
            <v>Ever insubstantial</v>
          </cell>
          <cell r="IR772" t="str">
            <v>Ever insubstantial</v>
          </cell>
          <cell r="IS772" t="str">
            <v>Ever insubstantial</v>
          </cell>
          <cell r="IT772" t="str">
            <v>Ever insubstantial</v>
          </cell>
          <cell r="IU772" t="str">
            <v>Ever insubstantial</v>
          </cell>
          <cell r="IV772" t="str">
            <v>Ever insubstantial</v>
          </cell>
          <cell r="IW772" t="str">
            <v>Ever insubstantial</v>
          </cell>
          <cell r="IX772" t="str">
            <v>Ever insubstantial</v>
          </cell>
          <cell r="IY772" t="str">
            <v>Ever insubstantial</v>
          </cell>
          <cell r="IZ772" t="str">
            <v>Ever insubstantial</v>
          </cell>
          <cell r="JB772" t="str">
            <v>実体のない敵</v>
          </cell>
          <cell r="JC772" t="str">
            <v>曾经单薄</v>
          </cell>
          <cell r="JD772" t="str">
            <v>Jeok沒有成為現實</v>
          </cell>
          <cell r="JE772" t="str">
            <v>toujours inconsistant</v>
          </cell>
          <cell r="JF772" t="str">
            <v>immer unwesentliche</v>
          </cell>
          <cell r="JG772" t="str">
            <v>pernah substansial</v>
          </cell>
          <cell r="JH772" t="str">
            <v>mai inconsistente</v>
          </cell>
          <cell r="JI772" t="str">
            <v>Когда-нибудь несущественное</v>
          </cell>
          <cell r="JJ772" t="str">
            <v>alguna vez insustancial</v>
          </cell>
          <cell r="JK772" t="str">
            <v>เคยไร้สาระ</v>
          </cell>
          <cell r="JL772" t="str">
            <v>bao giờ mong manh</v>
          </cell>
          <cell r="JM772" t="str">
            <v>sempre insubstancial</v>
          </cell>
          <cell r="JN772" t="str">
            <v>من أي وقت مضى المعدل ضعيفا</v>
          </cell>
          <cell r="JO772" t="str">
            <v>Калі-небудзь неістотнае</v>
          </cell>
          <cell r="JP772" t="str">
            <v>Някога несъществена</v>
          </cell>
          <cell r="JQ772" t="str">
            <v>někdy nepodstatná</v>
          </cell>
          <cell r="JR772" t="str">
            <v>Ever insubstantial</v>
          </cell>
          <cell r="JS772" t="str">
            <v>koskaan epäolennaisen</v>
          </cell>
          <cell r="JT772" t="str">
            <v>Από επουσιώδη</v>
          </cell>
          <cell r="JU772" t="str">
            <v>פעם לא מהותי</v>
          </cell>
          <cell r="JV772" t="str">
            <v>valaha jelentéktelen</v>
          </cell>
          <cell r="JW772" t="str">
            <v>pernah tdk kuat</v>
          </cell>
          <cell r="JX772" t="str">
            <v>kiedykolwiek nieistotnej</v>
          </cell>
          <cell r="JY772" t="str">
            <v>Ever nesubstanțiale</v>
          </cell>
          <cell r="JZ772" t="str">
            <v>niekedy nepodstatná</v>
          </cell>
          <cell r="KA772" t="str">
            <v>Ända obetydlig</v>
          </cell>
          <cell r="KB772" t="str">
            <v>Hiç temelsiz</v>
          </cell>
          <cell r="KC772" t="str">
            <v>Коли-небудь несуттєве</v>
          </cell>
        </row>
        <row r="773">
          <cell r="A773" t="str">
            <v>Chapter14Name</v>
          </cell>
          <cell r="B773">
            <v>1</v>
          </cell>
          <cell r="C773" t="str">
            <v>다시 이공간 너머로</v>
          </cell>
          <cell r="D773" t="str">
            <v>Back over the space</v>
          </cell>
          <cell r="E773" t="str">
            <v>Back over the space</v>
          </cell>
          <cell r="F773" t="str">
            <v/>
          </cell>
          <cell r="H773" t="str">
            <v>Back over the space</v>
          </cell>
          <cell r="L773">
            <v>0</v>
          </cell>
          <cell r="AP773" t="str">
            <v>また、この空間の向こう</v>
          </cell>
          <cell r="AQ773" t="str">
            <v>回到在空间</v>
          </cell>
          <cell r="AR773" t="str">
            <v>回到在空間</v>
          </cell>
          <cell r="AS773" t="str">
            <v>Retour sur l'espace</v>
          </cell>
          <cell r="AT773" t="str">
            <v>Zurück über den Raum</v>
          </cell>
          <cell r="AU773" t="str">
            <v>Kembali atas ruang</v>
          </cell>
          <cell r="AV773" t="str">
            <v>Torna sopra lo spazio</v>
          </cell>
          <cell r="AW773" t="str">
            <v>Назад над пространством</v>
          </cell>
          <cell r="AX773" t="str">
            <v>Volver sobre el espacio</v>
          </cell>
          <cell r="AY773" t="str">
            <v>ย้อนกลับไปในพื้นที่</v>
          </cell>
          <cell r="AZ773" t="str">
            <v>Trở lại trong không gian</v>
          </cell>
          <cell r="BA773" t="str">
            <v>Voltar sobre o espaço</v>
          </cell>
          <cell r="BB773" t="str">
            <v>الخلف على مساحة</v>
          </cell>
          <cell r="BC773" t="str">
            <v>Назад над прасторай</v>
          </cell>
          <cell r="BD773" t="str">
            <v>Обратно през пространството</v>
          </cell>
          <cell r="BE773" t="str">
            <v>Zpět nad prostorem</v>
          </cell>
          <cell r="BF773" t="str">
            <v>Terug over de ruimte</v>
          </cell>
          <cell r="BG773" t="str">
            <v>Takaisin tilan päälle</v>
          </cell>
          <cell r="BH773" t="str">
            <v>Επιστροφή πάνω από το χώρο</v>
          </cell>
          <cell r="BI773" t="str">
            <v>חזרה על המרחב</v>
          </cell>
          <cell r="BJ773" t="str">
            <v>Vissza leforgása alatt</v>
          </cell>
          <cell r="BK773" t="str">
            <v>Kembali ke atas ruang</v>
          </cell>
          <cell r="BL773" t="str">
            <v>Powrót na przestrzeni</v>
          </cell>
          <cell r="BM773" t="str">
            <v>Înapoi peste spațiul</v>
          </cell>
          <cell r="BN773" t="str">
            <v>Späť nad priestorom</v>
          </cell>
          <cell r="BO773" t="str">
            <v>Tillbaka över utrymmet</v>
          </cell>
          <cell r="BP773" t="str">
            <v>uzayda üzerinde Geri</v>
          </cell>
          <cell r="BQ773" t="str">
            <v>Назад над простором</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다시 이공간 너머로</v>
          </cell>
          <cell r="HZ773" t="str">
            <v>다시 이공간 너머로</v>
          </cell>
          <cell r="IA773" t="str">
            <v>다시 이공간 너머로</v>
          </cell>
          <cell r="IB773" t="str">
            <v>Back over the space</v>
          </cell>
          <cell r="IC773" t="str">
            <v>Back over the space</v>
          </cell>
          <cell r="ID773" t="str">
            <v>Back over the space</v>
          </cell>
          <cell r="IE773" t="str">
            <v>Back over the space</v>
          </cell>
          <cell r="IF773" t="str">
            <v>Back over the space</v>
          </cell>
          <cell r="IG773" t="str">
            <v>Back over the space</v>
          </cell>
          <cell r="IH773" t="str">
            <v>Back over the space</v>
          </cell>
          <cell r="II773" t="str">
            <v>Back over the space</v>
          </cell>
          <cell r="IJ773" t="str">
            <v>Back over the space</v>
          </cell>
          <cell r="IK773" t="str">
            <v>Back over the space</v>
          </cell>
          <cell r="IL773" t="str">
            <v>Back over the space</v>
          </cell>
          <cell r="IM773" t="str">
            <v>Back over the space</v>
          </cell>
          <cell r="IN773" t="str">
            <v>Back over the space</v>
          </cell>
          <cell r="IO773" t="str">
            <v>Back over the space</v>
          </cell>
          <cell r="IP773" t="str">
            <v>Back over the space</v>
          </cell>
          <cell r="IQ773" t="str">
            <v>Back over the space</v>
          </cell>
          <cell r="IR773" t="str">
            <v>Back over the space</v>
          </cell>
          <cell r="IS773" t="str">
            <v>Back over the space</v>
          </cell>
          <cell r="IT773" t="str">
            <v>Back over the space</v>
          </cell>
          <cell r="IU773" t="str">
            <v>Back over the space</v>
          </cell>
          <cell r="IV773" t="str">
            <v>Back over the space</v>
          </cell>
          <cell r="IW773" t="str">
            <v>Back over the space</v>
          </cell>
          <cell r="IX773" t="str">
            <v>Back over the space</v>
          </cell>
          <cell r="IY773" t="str">
            <v>Back over the space</v>
          </cell>
          <cell r="IZ773" t="str">
            <v>Back over the space</v>
          </cell>
          <cell r="JB773" t="str">
            <v>また、この空間の向こう</v>
          </cell>
          <cell r="JC773" t="str">
            <v>回到在空间</v>
          </cell>
          <cell r="JD773" t="str">
            <v>回到在空間</v>
          </cell>
          <cell r="JE773" t="str">
            <v>Retour sur l'espace</v>
          </cell>
          <cell r="JF773" t="str">
            <v>Zurück über den Raum</v>
          </cell>
          <cell r="JG773" t="str">
            <v>Kembali atas ruang</v>
          </cell>
          <cell r="JH773" t="str">
            <v>Torna sopra lo spazio</v>
          </cell>
          <cell r="JI773" t="str">
            <v>Назад над пространством</v>
          </cell>
          <cell r="JJ773" t="str">
            <v>Volver sobre el espacio</v>
          </cell>
          <cell r="JK773" t="str">
            <v>ย้อนกลับไปในพื้นที่</v>
          </cell>
          <cell r="JL773" t="str">
            <v>Trở lại trong không gian</v>
          </cell>
          <cell r="JM773" t="str">
            <v>Voltar sobre o espaço</v>
          </cell>
          <cell r="JN773" t="str">
            <v>الخلف على مساحة</v>
          </cell>
          <cell r="JO773" t="str">
            <v>Назад над прасторай</v>
          </cell>
          <cell r="JP773" t="str">
            <v>Обратно през пространството</v>
          </cell>
          <cell r="JQ773" t="str">
            <v>Zpět nad prostorem</v>
          </cell>
          <cell r="JR773" t="str">
            <v>Terug over de ruimte</v>
          </cell>
          <cell r="JS773" t="str">
            <v>Takaisin tilan päälle</v>
          </cell>
          <cell r="JT773" t="str">
            <v>Επιστροφή πάνω από το χώρο</v>
          </cell>
          <cell r="JU773" t="str">
            <v>חזרה על המרחב</v>
          </cell>
          <cell r="JV773" t="str">
            <v>Vissza leforgása alatt</v>
          </cell>
          <cell r="JW773" t="str">
            <v>Kembali ke atas ruang</v>
          </cell>
          <cell r="JX773" t="str">
            <v>Powrót na przestrzeni</v>
          </cell>
          <cell r="JY773" t="str">
            <v>Înapoi peste spațiul</v>
          </cell>
          <cell r="JZ773" t="str">
            <v>Späť nad priestorom</v>
          </cell>
          <cell r="KA773" t="str">
            <v>Tillbaka över utrymmet</v>
          </cell>
          <cell r="KB773" t="str">
            <v>uzayda üzerinde Geri</v>
          </cell>
          <cell r="KC773" t="str">
            <v>Назад над простором</v>
          </cell>
        </row>
        <row r="774">
          <cell r="A774" t="str">
            <v>Chapter15Name</v>
          </cell>
          <cell r="B774">
            <v>1</v>
          </cell>
          <cell r="C774" t="str">
            <v>실루엣을 쫓아서</v>
          </cell>
          <cell r="D774" t="str">
            <v>Carrying out anything silhouette</v>
          </cell>
          <cell r="E774" t="str">
            <v>Carrying out anything silhouette</v>
          </cell>
          <cell r="F774" t="str">
            <v/>
          </cell>
          <cell r="H774" t="str">
            <v>Carrying out anything silhouette</v>
          </cell>
          <cell r="L774">
            <v>0</v>
          </cell>
          <cell r="AP774" t="str">
            <v>シルエットを追いかけ</v>
          </cell>
          <cell r="AQ774" t="str">
            <v>开展任何剪影</v>
          </cell>
          <cell r="AR774" t="str">
            <v>開展任何剪影</v>
          </cell>
          <cell r="AS774" t="str">
            <v>La réalisation silhouette quoi que ce soit</v>
          </cell>
          <cell r="AT774" t="str">
            <v>Durchführung etwas Silhouette</v>
          </cell>
          <cell r="AU774" t="str">
            <v>Melakukan apa-apa siluet</v>
          </cell>
          <cell r="AV774" t="str">
            <v>Esecuzione silhouette nulla</v>
          </cell>
          <cell r="AW774" t="str">
            <v>Проведение ничего силуэт</v>
          </cell>
          <cell r="AX774" t="str">
            <v>La realización de la silueta nada</v>
          </cell>
          <cell r="AY774" t="str">
            <v>การดำเนินการอะไรเงา</v>
          </cell>
          <cell r="AZ774" t="str">
            <v>Thực hiện bất cứ điều gì bóng</v>
          </cell>
          <cell r="BA774" t="str">
            <v>Realização silhueta nada</v>
          </cell>
          <cell r="BB774" t="str">
            <v>تنفيذ أي شيء خيال</v>
          </cell>
          <cell r="BC774" t="str">
            <v>Правядзенне нічога сілуэт</v>
          </cell>
          <cell r="BD774" t="str">
            <v>Провеждане нищо силует</v>
          </cell>
          <cell r="BE774" t="str">
            <v>Provedením nic siluetu</v>
          </cell>
          <cell r="BF774" t="str">
            <v>Het uitvoeren van iets silhouet</v>
          </cell>
          <cell r="BG774" t="str">
            <v>Suorittaminen mitään siluetti</v>
          </cell>
          <cell r="BH774" t="str">
            <v>Διεξαγωγή τίποτα σιλουέτα</v>
          </cell>
          <cell r="BI774" t="str">
            <v>ביצוע צללית כלום</v>
          </cell>
          <cell r="BJ774" t="str">
            <v>Elvégzése semmit alakot</v>
          </cell>
          <cell r="BK774" t="str">
            <v>Menjalankan apa-apa bayang</v>
          </cell>
          <cell r="BL774" t="str">
            <v>Przeprowadzenie coś sylwetkę</v>
          </cell>
          <cell r="BM774" t="str">
            <v>Realizarea de orice silueta</v>
          </cell>
          <cell r="BN774" t="str">
            <v>Vykonaním nič siluetu</v>
          </cell>
          <cell r="BO774" t="str">
            <v>Utföra något silhuett</v>
          </cell>
          <cell r="BP774" t="str">
            <v>şey silüet yürütülmesi</v>
          </cell>
          <cell r="BQ774" t="str">
            <v>Проведення нічого силует</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실루엣을 쫓아서</v>
          </cell>
          <cell r="HZ774" t="str">
            <v>실루엣을 쫓아서</v>
          </cell>
          <cell r="IA774" t="str">
            <v>실루엣을 쫓아서</v>
          </cell>
          <cell r="IB774" t="str">
            <v>Carrying out anything silhouette</v>
          </cell>
          <cell r="IC774" t="str">
            <v>Carrying out anything silhouette</v>
          </cell>
          <cell r="ID774" t="str">
            <v>Carrying out anything silhouette</v>
          </cell>
          <cell r="IE774" t="str">
            <v>Carrying out anything silhouette</v>
          </cell>
          <cell r="IF774" t="str">
            <v>Carrying out anything silhouette</v>
          </cell>
          <cell r="IG774" t="str">
            <v>Carrying out anything silhouette</v>
          </cell>
          <cell r="IH774" t="str">
            <v>Carrying out anything silhouette</v>
          </cell>
          <cell r="II774" t="str">
            <v>Carrying out anything silhouette</v>
          </cell>
          <cell r="IJ774" t="str">
            <v>Carrying out anything silhouette</v>
          </cell>
          <cell r="IK774" t="str">
            <v>Carrying out anything silhouette</v>
          </cell>
          <cell r="IL774" t="str">
            <v>Carrying out anything silhouette</v>
          </cell>
          <cell r="IM774" t="str">
            <v>Carrying out anything silhouette</v>
          </cell>
          <cell r="IN774" t="str">
            <v>Carrying out anything silhouette</v>
          </cell>
          <cell r="IO774" t="str">
            <v>Carrying out anything silhouette</v>
          </cell>
          <cell r="IP774" t="str">
            <v>Carrying out anything silhouette</v>
          </cell>
          <cell r="IQ774" t="str">
            <v>Carrying out anything silhouette</v>
          </cell>
          <cell r="IR774" t="str">
            <v>Carrying out anything silhouette</v>
          </cell>
          <cell r="IS774" t="str">
            <v>Carrying out anything silhouette</v>
          </cell>
          <cell r="IT774" t="str">
            <v>Carrying out anything silhouette</v>
          </cell>
          <cell r="IU774" t="str">
            <v>Carrying out anything silhouette</v>
          </cell>
          <cell r="IV774" t="str">
            <v>Carrying out anything silhouette</v>
          </cell>
          <cell r="IW774" t="str">
            <v>Carrying out anything silhouette</v>
          </cell>
          <cell r="IX774" t="str">
            <v>Carrying out anything silhouette</v>
          </cell>
          <cell r="IY774" t="str">
            <v>Carrying out anything silhouette</v>
          </cell>
          <cell r="IZ774" t="str">
            <v>Carrying out anything silhouette</v>
          </cell>
          <cell r="JB774" t="str">
            <v>シルエットを追いかけ</v>
          </cell>
          <cell r="JC774" t="str">
            <v>开展任何剪影</v>
          </cell>
          <cell r="JD774" t="str">
            <v>開展任何剪影</v>
          </cell>
          <cell r="JE774" t="str">
            <v>La réalisation silhouette quoi que ce soit</v>
          </cell>
          <cell r="JF774" t="str">
            <v>Durchführung etwas Silhouette</v>
          </cell>
          <cell r="JG774" t="str">
            <v>Melakukan apa-apa siluet</v>
          </cell>
          <cell r="JH774" t="str">
            <v>Esecuzione silhouette nulla</v>
          </cell>
          <cell r="JI774" t="str">
            <v>Проведение ничего силуэт</v>
          </cell>
          <cell r="JJ774" t="str">
            <v>La realización de la silueta nada</v>
          </cell>
          <cell r="JK774" t="str">
            <v>การดำเนินการอะไรเงา</v>
          </cell>
          <cell r="JL774" t="str">
            <v>Thực hiện bất cứ điều gì bóng</v>
          </cell>
          <cell r="JM774" t="str">
            <v>Realização silhueta nada</v>
          </cell>
          <cell r="JN774" t="str">
            <v>تنفيذ أي شيء خيال</v>
          </cell>
          <cell r="JO774" t="str">
            <v>Правядзенне нічога сілуэт</v>
          </cell>
          <cell r="JP774" t="str">
            <v>Провеждане нищо силует</v>
          </cell>
          <cell r="JQ774" t="str">
            <v>Provedením nic siluetu</v>
          </cell>
          <cell r="JR774" t="str">
            <v>Het uitvoeren van iets silhouet</v>
          </cell>
          <cell r="JS774" t="str">
            <v>Suorittaminen mitään siluetti</v>
          </cell>
          <cell r="JT774" t="str">
            <v>Διεξαγωγή τίποτα σιλουέτα</v>
          </cell>
          <cell r="JU774" t="str">
            <v>ביצוע צללית כלום</v>
          </cell>
          <cell r="JV774" t="str">
            <v>Elvégzése semmit alakot</v>
          </cell>
          <cell r="JW774" t="str">
            <v>Menjalankan apa-apa bayang</v>
          </cell>
          <cell r="JX774" t="str">
            <v>Przeprowadzenie coś sylwetkę</v>
          </cell>
          <cell r="JY774" t="str">
            <v>Realizarea de orice silueta</v>
          </cell>
          <cell r="JZ774" t="str">
            <v>Vykonaním nič siluetu</v>
          </cell>
          <cell r="KA774" t="str">
            <v>Utföra något silhuett</v>
          </cell>
          <cell r="KB774" t="str">
            <v>şey silüet yürütülmesi</v>
          </cell>
          <cell r="KC774" t="str">
            <v>Проведення нічого силует</v>
          </cell>
        </row>
        <row r="775">
          <cell r="A775" t="str">
            <v>Chapter16Name</v>
          </cell>
          <cell r="B775">
            <v>1</v>
          </cell>
          <cell r="C775" t="str">
            <v>한계를 뛰어넘은 자</v>
          </cell>
          <cell r="D775" t="str">
            <v>Now beyond the limits</v>
          </cell>
          <cell r="E775" t="str">
            <v>Now beyond the limits</v>
          </cell>
          <cell r="F775" t="str">
            <v/>
          </cell>
          <cell r="H775" t="str">
            <v>Now beyond the limits</v>
          </cell>
          <cell r="L775">
            <v>0</v>
          </cell>
          <cell r="AP775" t="str">
            <v>限界を超えた者</v>
          </cell>
          <cell r="AQ775" t="str">
            <v>现在，超越极限</v>
          </cell>
          <cell r="AR775" t="str">
            <v>現在，超越極限</v>
          </cell>
          <cell r="AS775" t="str">
            <v>Maintenant, au-delà des limites</v>
          </cell>
          <cell r="AT775" t="str">
            <v>Jetzt über die Grenzen</v>
          </cell>
          <cell r="AU775" t="str">
            <v>Sekarang di luar batas</v>
          </cell>
          <cell r="AV775" t="str">
            <v>Ora oltre i limiti</v>
          </cell>
          <cell r="AW775" t="str">
            <v>Теперь за пределы</v>
          </cell>
          <cell r="AX775" t="str">
            <v>Ahora allá de los límites</v>
          </cell>
          <cell r="AY775" t="str">
            <v>ตอนนี้เกินขีด จำกัด</v>
          </cell>
          <cell r="AZ775" t="str">
            <v>Bây giờ vượt quá giới hạn</v>
          </cell>
          <cell r="BA775" t="str">
            <v>Agora além dos limites</v>
          </cell>
          <cell r="BB775" t="str">
            <v>الآن خارج حدود</v>
          </cell>
          <cell r="BC775" t="str">
            <v>Цяпер за межы</v>
          </cell>
          <cell r="BD775" t="str">
            <v>Сега отвъд границите</v>
          </cell>
          <cell r="BE775" t="str">
            <v>Nyní za hranicemi</v>
          </cell>
          <cell r="BF775" t="str">
            <v>Nu buiten de grenzen</v>
          </cell>
          <cell r="BG775" t="str">
            <v>Nyt rajojen ulkopuolella</v>
          </cell>
          <cell r="BH775" t="str">
            <v>Τώρα, πέρα ​​από τα όρια</v>
          </cell>
          <cell r="BI775" t="str">
            <v>עכשיו מעבר לגבולות</v>
          </cell>
          <cell r="BJ775" t="str">
            <v>Most túl a határértékeket</v>
          </cell>
          <cell r="BK775" t="str">
            <v>Kini di luar had</v>
          </cell>
          <cell r="BL775" t="str">
            <v>Teraz poza granice</v>
          </cell>
          <cell r="BM775" t="str">
            <v>Acum, dincolo de limitele</v>
          </cell>
          <cell r="BN775" t="str">
            <v>Teraz za hranicami</v>
          </cell>
          <cell r="BO775" t="str">
            <v>Nu utanför gränserna</v>
          </cell>
          <cell r="BP775" t="str">
            <v>Şimdi sınırların ötesinde</v>
          </cell>
          <cell r="BQ775" t="str">
            <v>Тепер за межі</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한계를 뛰어넘은 자</v>
          </cell>
          <cell r="HZ775" t="str">
            <v>한계를 뛰어넘은 자</v>
          </cell>
          <cell r="IA775" t="str">
            <v>한계를 뛰어넘은 자</v>
          </cell>
          <cell r="IB775" t="str">
            <v>Now beyond the limits</v>
          </cell>
          <cell r="IC775" t="str">
            <v>Now beyond the limits</v>
          </cell>
          <cell r="ID775" t="str">
            <v>Now beyond the limits</v>
          </cell>
          <cell r="IE775" t="str">
            <v>Now beyond the limits</v>
          </cell>
          <cell r="IF775" t="str">
            <v>Now beyond the limits</v>
          </cell>
          <cell r="IG775" t="str">
            <v>Now beyond the limits</v>
          </cell>
          <cell r="IH775" t="str">
            <v>Now beyond the limits</v>
          </cell>
          <cell r="II775" t="str">
            <v>Now beyond the limits</v>
          </cell>
          <cell r="IJ775" t="str">
            <v>Now beyond the limits</v>
          </cell>
          <cell r="IK775" t="str">
            <v>Now beyond the limits</v>
          </cell>
          <cell r="IL775" t="str">
            <v>Now beyond the limits</v>
          </cell>
          <cell r="IM775" t="str">
            <v>Now beyond the limits</v>
          </cell>
          <cell r="IN775" t="str">
            <v>Now beyond the limits</v>
          </cell>
          <cell r="IO775" t="str">
            <v>Now beyond the limits</v>
          </cell>
          <cell r="IP775" t="str">
            <v>Now beyond the limits</v>
          </cell>
          <cell r="IQ775" t="str">
            <v>Now beyond the limits</v>
          </cell>
          <cell r="IR775" t="str">
            <v>Now beyond the limits</v>
          </cell>
          <cell r="IS775" t="str">
            <v>Now beyond the limits</v>
          </cell>
          <cell r="IT775" t="str">
            <v>Now beyond the limits</v>
          </cell>
          <cell r="IU775" t="str">
            <v>Now beyond the limits</v>
          </cell>
          <cell r="IV775" t="str">
            <v>Now beyond the limits</v>
          </cell>
          <cell r="IW775" t="str">
            <v>Now beyond the limits</v>
          </cell>
          <cell r="IX775" t="str">
            <v>Now beyond the limits</v>
          </cell>
          <cell r="IY775" t="str">
            <v>Now beyond the limits</v>
          </cell>
          <cell r="IZ775" t="str">
            <v>Now beyond the limits</v>
          </cell>
          <cell r="JB775" t="str">
            <v>限界を超えた者</v>
          </cell>
          <cell r="JC775" t="str">
            <v>现在，超越极限</v>
          </cell>
          <cell r="JD775" t="str">
            <v>現在，超越極限</v>
          </cell>
          <cell r="JE775" t="str">
            <v>Maintenant, au-delà des limites</v>
          </cell>
          <cell r="JF775" t="str">
            <v>Jetzt über die Grenzen</v>
          </cell>
          <cell r="JG775" t="str">
            <v>Sekarang di luar batas</v>
          </cell>
          <cell r="JH775" t="str">
            <v>Ora oltre i limiti</v>
          </cell>
          <cell r="JI775" t="str">
            <v>Теперь за пределы</v>
          </cell>
          <cell r="JJ775" t="str">
            <v>Ahora allá de los límites</v>
          </cell>
          <cell r="JK775" t="str">
            <v>ตอนนี้เกินขีด จำกัด</v>
          </cell>
          <cell r="JL775" t="str">
            <v>Bây giờ vượt quá giới hạn</v>
          </cell>
          <cell r="JM775" t="str">
            <v>Agora além dos limites</v>
          </cell>
          <cell r="JN775" t="str">
            <v>الآن خارج حدود</v>
          </cell>
          <cell r="JO775" t="str">
            <v>Цяпер за межы</v>
          </cell>
          <cell r="JP775" t="str">
            <v>Сега отвъд границите</v>
          </cell>
          <cell r="JQ775" t="str">
            <v>Nyní za hranicemi</v>
          </cell>
          <cell r="JR775" t="str">
            <v>Nu buiten de grenzen</v>
          </cell>
          <cell r="JS775" t="str">
            <v>Nyt rajojen ulkopuolella</v>
          </cell>
          <cell r="JT775" t="str">
            <v>Τώρα, πέρα ​​από τα όρια</v>
          </cell>
          <cell r="JU775" t="str">
            <v>עכשיו מעבר לגבולות</v>
          </cell>
          <cell r="JV775" t="str">
            <v>Most túl a határértékeket</v>
          </cell>
          <cell r="JW775" t="str">
            <v>Kini di luar had</v>
          </cell>
          <cell r="JX775" t="str">
            <v>Teraz poza granice</v>
          </cell>
          <cell r="JY775" t="str">
            <v>Acum, dincolo de limitele</v>
          </cell>
          <cell r="JZ775" t="str">
            <v>Teraz za hranicami</v>
          </cell>
          <cell r="KA775" t="str">
            <v>Nu utanför gränserna</v>
          </cell>
          <cell r="KB775" t="str">
            <v>Şimdi sınırların ötesinde</v>
          </cell>
          <cell r="KC775" t="str">
            <v>Тепер за межі</v>
          </cell>
        </row>
        <row r="776">
          <cell r="A776" t="str">
            <v>Chapter17Name</v>
          </cell>
          <cell r="B776">
            <v>1</v>
          </cell>
          <cell r="C776" t="str">
            <v>기이한 생명체</v>
          </cell>
          <cell r="D776" t="str">
            <v>Bizarre creatures</v>
          </cell>
          <cell r="E776" t="str">
            <v>Bizarre creatures</v>
          </cell>
          <cell r="F776" t="str">
            <v/>
          </cell>
          <cell r="H776" t="str">
            <v>Bizarre creatures</v>
          </cell>
          <cell r="L776">
            <v>0</v>
          </cell>
          <cell r="AP776" t="str">
            <v>奇妙な生命体</v>
          </cell>
          <cell r="AQ776" t="str">
            <v>奇异的生物</v>
          </cell>
          <cell r="AR776" t="str">
            <v>奇異的生物</v>
          </cell>
          <cell r="AS776" t="str">
            <v>créatures bizarres</v>
          </cell>
          <cell r="AT776" t="str">
            <v>bizarre Kreaturen</v>
          </cell>
          <cell r="AU776" t="str">
            <v>makhluk aneh</v>
          </cell>
          <cell r="AV776" t="str">
            <v>creature bizzarre</v>
          </cell>
          <cell r="AW776" t="str">
            <v>Причудливые существа</v>
          </cell>
          <cell r="AX776" t="str">
            <v>criaturas extrañas</v>
          </cell>
          <cell r="AY776" t="str">
            <v>สิ่งมีชีวิตที่แปลกประหลาด</v>
          </cell>
          <cell r="AZ776" t="str">
            <v>sinh vật kỳ lạ</v>
          </cell>
          <cell r="BA776" t="str">
            <v>criaturas bizarras</v>
          </cell>
          <cell r="BB776" t="str">
            <v>مخلوقات غريبة</v>
          </cell>
          <cell r="BC776" t="str">
            <v>мудрагелістыя істоты</v>
          </cell>
          <cell r="BD776" t="str">
            <v>странни създания</v>
          </cell>
          <cell r="BE776" t="str">
            <v>bizarní tvorové</v>
          </cell>
          <cell r="BF776" t="str">
            <v>bizarre wezens</v>
          </cell>
          <cell r="BG776" t="str">
            <v>Bizarre olentoja</v>
          </cell>
          <cell r="BH776" t="str">
            <v>Παράξενα πλάσματα</v>
          </cell>
          <cell r="BI776" t="str">
            <v>יצורים מוזרים</v>
          </cell>
          <cell r="BJ776" t="str">
            <v>bizarr lények</v>
          </cell>
          <cell r="BK776" t="str">
            <v>makhluk pelik</v>
          </cell>
          <cell r="BL776" t="str">
            <v>dziwaczne stwory</v>
          </cell>
          <cell r="BM776" t="str">
            <v>creaturi ciudate</v>
          </cell>
          <cell r="BN776" t="str">
            <v>bizarné tvory</v>
          </cell>
          <cell r="BO776" t="str">
            <v>bisarra varelser</v>
          </cell>
          <cell r="BP776" t="str">
            <v>Tuhaf yaratıklar</v>
          </cell>
          <cell r="BQ776" t="str">
            <v>химерні істоти</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기이한 생명체</v>
          </cell>
          <cell r="HZ776" t="str">
            <v>기이한 생명체</v>
          </cell>
          <cell r="IA776" t="str">
            <v>기이한 생명체</v>
          </cell>
          <cell r="IB776" t="str">
            <v>Bizarre creatures</v>
          </cell>
          <cell r="IC776" t="str">
            <v>Bizarre creatures</v>
          </cell>
          <cell r="ID776" t="str">
            <v>Bizarre creatures</v>
          </cell>
          <cell r="IE776" t="str">
            <v>Bizarre creatures</v>
          </cell>
          <cell r="IF776" t="str">
            <v>Bizarre creatures</v>
          </cell>
          <cell r="IG776" t="str">
            <v>Bizarre creatures</v>
          </cell>
          <cell r="IH776" t="str">
            <v>Bizarre creatures</v>
          </cell>
          <cell r="II776" t="str">
            <v>Bizarre creatures</v>
          </cell>
          <cell r="IJ776" t="str">
            <v>Bizarre creatures</v>
          </cell>
          <cell r="IK776" t="str">
            <v>Bizarre creatures</v>
          </cell>
          <cell r="IL776" t="str">
            <v>Bizarre creatures</v>
          </cell>
          <cell r="IM776" t="str">
            <v>Bizarre creatures</v>
          </cell>
          <cell r="IN776" t="str">
            <v>Bizarre creatures</v>
          </cell>
          <cell r="IO776" t="str">
            <v>Bizarre creatures</v>
          </cell>
          <cell r="IP776" t="str">
            <v>Bizarre creatures</v>
          </cell>
          <cell r="IQ776" t="str">
            <v>Bizarre creatures</v>
          </cell>
          <cell r="IR776" t="str">
            <v>Bizarre creatures</v>
          </cell>
          <cell r="IS776" t="str">
            <v>Bizarre creatures</v>
          </cell>
          <cell r="IT776" t="str">
            <v>Bizarre creatures</v>
          </cell>
          <cell r="IU776" t="str">
            <v>Bizarre creatures</v>
          </cell>
          <cell r="IV776" t="str">
            <v>Bizarre creatures</v>
          </cell>
          <cell r="IW776" t="str">
            <v>Bizarre creatures</v>
          </cell>
          <cell r="IX776" t="str">
            <v>Bizarre creatures</v>
          </cell>
          <cell r="IY776" t="str">
            <v>Bizarre creatures</v>
          </cell>
          <cell r="IZ776" t="str">
            <v>Bizarre creatures</v>
          </cell>
          <cell r="JB776" t="str">
            <v>奇妙な生命体</v>
          </cell>
          <cell r="JC776" t="str">
            <v>奇异的生物</v>
          </cell>
          <cell r="JD776" t="str">
            <v>奇異的生物</v>
          </cell>
          <cell r="JE776" t="str">
            <v>créatures bizarres</v>
          </cell>
          <cell r="JF776" t="str">
            <v>bizarre Kreaturen</v>
          </cell>
          <cell r="JG776" t="str">
            <v>makhluk aneh</v>
          </cell>
          <cell r="JH776" t="str">
            <v>creature bizzarre</v>
          </cell>
          <cell r="JI776" t="str">
            <v>Причудливые существа</v>
          </cell>
          <cell r="JJ776" t="str">
            <v>criaturas extrañas</v>
          </cell>
          <cell r="JK776" t="str">
            <v>สิ่งมีชีวิตที่แปลกประหลาด</v>
          </cell>
          <cell r="JL776" t="str">
            <v>sinh vật kỳ lạ</v>
          </cell>
          <cell r="JM776" t="str">
            <v>criaturas bizarras</v>
          </cell>
          <cell r="JN776" t="str">
            <v>مخلوقات غريبة</v>
          </cell>
          <cell r="JO776" t="str">
            <v>мудрагелістыя істоты</v>
          </cell>
          <cell r="JP776" t="str">
            <v>странни създания</v>
          </cell>
          <cell r="JQ776" t="str">
            <v>bizarní tvorové</v>
          </cell>
          <cell r="JR776" t="str">
            <v>bizarre wezens</v>
          </cell>
          <cell r="JS776" t="str">
            <v>Bizarre olentoja</v>
          </cell>
          <cell r="JT776" t="str">
            <v>Παράξενα πλάσματα</v>
          </cell>
          <cell r="JU776" t="str">
            <v>יצורים מוזרים</v>
          </cell>
          <cell r="JV776" t="str">
            <v>bizarr lények</v>
          </cell>
          <cell r="JW776" t="str">
            <v>makhluk pelik</v>
          </cell>
          <cell r="JX776" t="str">
            <v>dziwaczne stwory</v>
          </cell>
          <cell r="JY776" t="str">
            <v>creaturi ciudate</v>
          </cell>
          <cell r="JZ776" t="str">
            <v>bizarné tvory</v>
          </cell>
          <cell r="KA776" t="str">
            <v>bisarra varelser</v>
          </cell>
          <cell r="KB776" t="str">
            <v>Tuhaf yaratıklar</v>
          </cell>
          <cell r="KC776" t="str">
            <v>химерні істоти</v>
          </cell>
        </row>
        <row r="777">
          <cell r="A777" t="str">
            <v>Chapter18Name</v>
          </cell>
          <cell r="B777">
            <v>1</v>
          </cell>
          <cell r="C777" t="str">
            <v>어둠 속의 주시자</v>
          </cell>
          <cell r="D777" t="str">
            <v>Here in the darkness, watching</v>
          </cell>
          <cell r="E777" t="str">
            <v>Here in the darkness, watching</v>
          </cell>
          <cell r="F777" t="str">
            <v/>
          </cell>
          <cell r="H777" t="str">
            <v>Here in the darkness, watching</v>
          </cell>
          <cell r="L777">
            <v>0</v>
          </cell>
          <cell r="AP777" t="str">
            <v>暗闇の中の注視者</v>
          </cell>
          <cell r="AQ777" t="str">
            <v>在这里，在黑暗中，看</v>
          </cell>
          <cell r="AR777" t="str">
            <v>在這裡，在黑暗中，看</v>
          </cell>
          <cell r="AS777" t="str">
            <v>Ici, dans l'obscurité, regarder</v>
          </cell>
          <cell r="AT777" t="str">
            <v>Hier in der Dunkelheit und beobachtete</v>
          </cell>
          <cell r="AU777" t="str">
            <v>Di sini dalam kegelapan, menonton</v>
          </cell>
          <cell r="AV777" t="str">
            <v>Qui nel buio, a guardare</v>
          </cell>
          <cell r="AW777" t="str">
            <v>Здесь, в темноте, наблюдая</v>
          </cell>
          <cell r="AX777" t="str">
            <v>Aquí, en la oscuridad, observando</v>
          </cell>
          <cell r="AY777" t="str">
            <v>ที่นี่ในความมืดที่ดู</v>
          </cell>
          <cell r="AZ777" t="str">
            <v>Ở đây trong bóng tối, xem</v>
          </cell>
          <cell r="BA777" t="str">
            <v>Aqui na escuridão, observando</v>
          </cell>
          <cell r="BB777" t="str">
            <v>هنا في الظلام، ومشاهدة</v>
          </cell>
          <cell r="BC777" t="str">
            <v>Тут, у цемры, назіраючы</v>
          </cell>
          <cell r="BD777" t="str">
            <v>Тук, в тъмнината, гледане</v>
          </cell>
          <cell r="BE777" t="str">
            <v>Tady ve tmě a pozoroval</v>
          </cell>
          <cell r="BF777" t="str">
            <v>Hier in de duisternis, het bekijken</v>
          </cell>
          <cell r="BG777" t="str">
            <v>Täällä pimeydessä, katsellen</v>
          </cell>
          <cell r="BH777" t="str">
            <v>Εδώ στο σκοτάδι, παρακολουθώντας</v>
          </cell>
          <cell r="BI777" t="str">
            <v>כאן בחושך, צופה</v>
          </cell>
          <cell r="BJ777" t="str">
            <v>Itt a sötétben, figyelte</v>
          </cell>
          <cell r="BK777" t="str">
            <v>Di sini dalam kegelapan, menonton</v>
          </cell>
          <cell r="BL777" t="str">
            <v>Tu, w ciemnościach, obserwując</v>
          </cell>
          <cell r="BM777" t="str">
            <v>Aici, în întuneric, vizionarea</v>
          </cell>
          <cell r="BN777" t="str">
            <v>Tu v tme a pozoroval</v>
          </cell>
          <cell r="BO777" t="str">
            <v>Här i mörkret, titta</v>
          </cell>
          <cell r="BP777" t="str">
            <v>izlerken, karanlıkta Buraya</v>
          </cell>
          <cell r="BQ777" t="str">
            <v>Тут, в темряві, спостерігаючи</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어둠 속의 주시자</v>
          </cell>
          <cell r="HZ777" t="str">
            <v>어둠 속의 주시자</v>
          </cell>
          <cell r="IA777" t="str">
            <v>어둠 속의 주시자</v>
          </cell>
          <cell r="IB777" t="str">
            <v>Here in the darkness, watching</v>
          </cell>
          <cell r="IC777" t="str">
            <v>Here in the darkness, watching</v>
          </cell>
          <cell r="ID777" t="str">
            <v>Here in the darkness, watching</v>
          </cell>
          <cell r="IE777" t="str">
            <v>Here in the darkness, watching</v>
          </cell>
          <cell r="IF777" t="str">
            <v>Here in the darkness, watching</v>
          </cell>
          <cell r="IG777" t="str">
            <v>Here in the darkness, watching</v>
          </cell>
          <cell r="IH777" t="str">
            <v>Here in the darkness, watching</v>
          </cell>
          <cell r="II777" t="str">
            <v>Here in the darkness, watching</v>
          </cell>
          <cell r="IJ777" t="str">
            <v>Here in the darkness, watching</v>
          </cell>
          <cell r="IK777" t="str">
            <v>Here in the darkness, watching</v>
          </cell>
          <cell r="IL777" t="str">
            <v>Here in the darkness, watching</v>
          </cell>
          <cell r="IM777" t="str">
            <v>Here in the darkness, watching</v>
          </cell>
          <cell r="IN777" t="str">
            <v>Here in the darkness, watching</v>
          </cell>
          <cell r="IO777" t="str">
            <v>Here in the darkness, watching</v>
          </cell>
          <cell r="IP777" t="str">
            <v>Here in the darkness, watching</v>
          </cell>
          <cell r="IQ777" t="str">
            <v>Here in the darkness, watching</v>
          </cell>
          <cell r="IR777" t="str">
            <v>Here in the darkness, watching</v>
          </cell>
          <cell r="IS777" t="str">
            <v>Here in the darkness, watching</v>
          </cell>
          <cell r="IT777" t="str">
            <v>Here in the darkness, watching</v>
          </cell>
          <cell r="IU777" t="str">
            <v>Here in the darkness, watching</v>
          </cell>
          <cell r="IV777" t="str">
            <v>Here in the darkness, watching</v>
          </cell>
          <cell r="IW777" t="str">
            <v>Here in the darkness, watching</v>
          </cell>
          <cell r="IX777" t="str">
            <v>Here in the darkness, watching</v>
          </cell>
          <cell r="IY777" t="str">
            <v>Here in the darkness, watching</v>
          </cell>
          <cell r="IZ777" t="str">
            <v>Here in the darkness, watching</v>
          </cell>
          <cell r="JB777" t="str">
            <v>暗闇の中の注視者</v>
          </cell>
          <cell r="JC777" t="str">
            <v>在这里，在黑暗中，看</v>
          </cell>
          <cell r="JD777" t="str">
            <v>在這裡，在黑暗中，看</v>
          </cell>
          <cell r="JE777" t="str">
            <v>Ici, dans l'obscurité, regarder</v>
          </cell>
          <cell r="JF777" t="str">
            <v>Hier in der Dunkelheit und beobachtete</v>
          </cell>
          <cell r="JG777" t="str">
            <v>Di sini dalam kegelapan, menonton</v>
          </cell>
          <cell r="JH777" t="str">
            <v>Qui nel buio, a guardare</v>
          </cell>
          <cell r="JI777" t="str">
            <v>Здесь, в темноте, наблюдая</v>
          </cell>
          <cell r="JJ777" t="str">
            <v>Aquí, en la oscuridad, observando</v>
          </cell>
          <cell r="JK777" t="str">
            <v>ที่นี่ในความมืดที่ดู</v>
          </cell>
          <cell r="JL777" t="str">
            <v>Ở đây trong bóng tối, xem</v>
          </cell>
          <cell r="JM777" t="str">
            <v>Aqui na escuridão, observando</v>
          </cell>
          <cell r="JN777" t="str">
            <v>هنا في الظلام، ومشاهدة</v>
          </cell>
          <cell r="JO777" t="str">
            <v>Тут, у цемры, назіраючы</v>
          </cell>
          <cell r="JP777" t="str">
            <v>Тук, в тъмнината, гледане</v>
          </cell>
          <cell r="JQ777" t="str">
            <v>Tady ve tmě a pozoroval</v>
          </cell>
          <cell r="JR777" t="str">
            <v>Hier in de duisternis, het bekijken</v>
          </cell>
          <cell r="JS777" t="str">
            <v>Täällä pimeydessä, katsellen</v>
          </cell>
          <cell r="JT777" t="str">
            <v>Εδώ στο σκοτάδι, παρακολουθώντας</v>
          </cell>
          <cell r="JU777" t="str">
            <v>כאן בחושך, צופה</v>
          </cell>
          <cell r="JV777" t="str">
            <v>Itt a sötétben, figyelte</v>
          </cell>
          <cell r="JW777" t="str">
            <v>Di sini dalam kegelapan, menonton</v>
          </cell>
          <cell r="JX777" t="str">
            <v>Tu, w ciemnościach, obserwując</v>
          </cell>
          <cell r="JY777" t="str">
            <v>Aici, în întuneric, vizionarea</v>
          </cell>
          <cell r="JZ777" t="str">
            <v>Tu v tme a pozoroval</v>
          </cell>
          <cell r="KA777" t="str">
            <v>Här i mörkret, titta</v>
          </cell>
          <cell r="KB777" t="str">
            <v>izlerken, karanlıkta Buraya</v>
          </cell>
          <cell r="KC777" t="str">
            <v>Тут, в темряві, спостерігаючи</v>
          </cell>
        </row>
        <row r="778">
          <cell r="A778" t="str">
            <v>Chapter19Name</v>
          </cell>
          <cell r="B778">
            <v>1</v>
          </cell>
          <cell r="C778" t="str">
            <v>넘을 수 없는 벽</v>
          </cell>
          <cell r="D778" t="str">
            <v>Wall insurmountable</v>
          </cell>
          <cell r="E778" t="str">
            <v>Wall insurmountable</v>
          </cell>
          <cell r="F778" t="str">
            <v/>
          </cell>
          <cell r="H778" t="str">
            <v>Wall insurmountable</v>
          </cell>
          <cell r="L778">
            <v>0</v>
          </cell>
          <cell r="AP778" t="str">
            <v>越えられない壁</v>
          </cell>
          <cell r="AQ778" t="str">
            <v>难以逾越的墙</v>
          </cell>
          <cell r="AR778" t="str">
            <v>難以逾越的牆</v>
          </cell>
          <cell r="AS778" t="str">
            <v>insurmontable mur</v>
          </cell>
          <cell r="AT778" t="str">
            <v>Wand unüberwindbar</v>
          </cell>
          <cell r="AU778" t="str">
            <v>dinding diatasi</v>
          </cell>
          <cell r="AV778" t="str">
            <v>insormontabile muro</v>
          </cell>
          <cell r="AW778" t="str">
            <v>Стена непреодолимым</v>
          </cell>
          <cell r="AX778" t="str">
            <v>insalvable muro</v>
          </cell>
          <cell r="AY778" t="str">
            <v>ผ่านไม่ได้ติดผนัง</v>
          </cell>
          <cell r="AZ778" t="str">
            <v>tường không thể vượt qua</v>
          </cell>
          <cell r="BA778" t="str">
            <v>intransponível parede</v>
          </cell>
          <cell r="BB778" t="str">
            <v>جدار لا يمكن التغلب عليها</v>
          </cell>
          <cell r="BC778" t="str">
            <v>сцяна непераадольным</v>
          </cell>
          <cell r="BD778" t="str">
            <v>стена непреодолими</v>
          </cell>
          <cell r="BE778" t="str">
            <v>Wall nepřekonatelný</v>
          </cell>
          <cell r="BF778" t="str">
            <v>Muur onoverkomelijke</v>
          </cell>
          <cell r="BG778" t="str">
            <v>Wall ylitsepääsemätön</v>
          </cell>
          <cell r="BH778" t="str">
            <v>ανυπέρβλητα Wall</v>
          </cell>
          <cell r="BI778" t="str">
            <v>עביר סטריט</v>
          </cell>
          <cell r="BJ778" t="str">
            <v>Fali leküzdhetetlen</v>
          </cell>
          <cell r="BK778" t="str">
            <v>tidak dapat diatasi dinding</v>
          </cell>
          <cell r="BL778" t="str">
            <v>mur nie do pokonania</v>
          </cell>
          <cell r="BM778" t="str">
            <v>insurmontabil de perete</v>
          </cell>
          <cell r="BN778" t="str">
            <v>Wall neprekonateľný</v>
          </cell>
          <cell r="BO778" t="str">
            <v>Wall oöverstigligt</v>
          </cell>
          <cell r="BP778" t="str">
            <v>Duvar aşılmaz</v>
          </cell>
          <cell r="BQ778" t="str">
            <v>Стіна непереборним</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넘을 수 없는 벽</v>
          </cell>
          <cell r="HZ778" t="str">
            <v>넘을 수 없는 벽</v>
          </cell>
          <cell r="IA778" t="str">
            <v>넘을 수 없는 벽</v>
          </cell>
          <cell r="IB778" t="str">
            <v>Wall insurmountable</v>
          </cell>
          <cell r="IC778" t="str">
            <v>Wall insurmountable</v>
          </cell>
          <cell r="ID778" t="str">
            <v>Wall insurmountable</v>
          </cell>
          <cell r="IE778" t="str">
            <v>Wall insurmountable</v>
          </cell>
          <cell r="IF778" t="str">
            <v>Wall insurmountable</v>
          </cell>
          <cell r="IG778" t="str">
            <v>Wall insurmountable</v>
          </cell>
          <cell r="IH778" t="str">
            <v>Wall insurmountable</v>
          </cell>
          <cell r="II778" t="str">
            <v>Wall insurmountable</v>
          </cell>
          <cell r="IJ778" t="str">
            <v>Wall insurmountable</v>
          </cell>
          <cell r="IK778" t="str">
            <v>Wall insurmountable</v>
          </cell>
          <cell r="IL778" t="str">
            <v>Wall insurmountable</v>
          </cell>
          <cell r="IM778" t="str">
            <v>Wall insurmountable</v>
          </cell>
          <cell r="IN778" t="str">
            <v>Wall insurmountable</v>
          </cell>
          <cell r="IO778" t="str">
            <v>Wall insurmountable</v>
          </cell>
          <cell r="IP778" t="str">
            <v>Wall insurmountable</v>
          </cell>
          <cell r="IQ778" t="str">
            <v>Wall insurmountable</v>
          </cell>
          <cell r="IR778" t="str">
            <v>Wall insurmountable</v>
          </cell>
          <cell r="IS778" t="str">
            <v>Wall insurmountable</v>
          </cell>
          <cell r="IT778" t="str">
            <v>Wall insurmountable</v>
          </cell>
          <cell r="IU778" t="str">
            <v>Wall insurmountable</v>
          </cell>
          <cell r="IV778" t="str">
            <v>Wall insurmountable</v>
          </cell>
          <cell r="IW778" t="str">
            <v>Wall insurmountable</v>
          </cell>
          <cell r="IX778" t="str">
            <v>Wall insurmountable</v>
          </cell>
          <cell r="IY778" t="str">
            <v>Wall insurmountable</v>
          </cell>
          <cell r="IZ778" t="str">
            <v>Wall insurmountable</v>
          </cell>
          <cell r="JB778" t="str">
            <v>越えられない壁</v>
          </cell>
          <cell r="JC778" t="str">
            <v>难以逾越的墙</v>
          </cell>
          <cell r="JD778" t="str">
            <v>難以逾越的牆</v>
          </cell>
          <cell r="JE778" t="str">
            <v>insurmontable mur</v>
          </cell>
          <cell r="JF778" t="str">
            <v>Wand unüberwindbar</v>
          </cell>
          <cell r="JG778" t="str">
            <v>dinding diatasi</v>
          </cell>
          <cell r="JH778" t="str">
            <v>insormontabile muro</v>
          </cell>
          <cell r="JI778" t="str">
            <v>Стена непреодолимым</v>
          </cell>
          <cell r="JJ778" t="str">
            <v>insalvable muro</v>
          </cell>
          <cell r="JK778" t="str">
            <v>ผ่านไม่ได้ติดผนัง</v>
          </cell>
          <cell r="JL778" t="str">
            <v>tường không thể vượt qua</v>
          </cell>
          <cell r="JM778" t="str">
            <v>intransponível parede</v>
          </cell>
          <cell r="JN778" t="str">
            <v>جدار لا يمكن التغلب عليها</v>
          </cell>
          <cell r="JO778" t="str">
            <v>сцяна непераадольным</v>
          </cell>
          <cell r="JP778" t="str">
            <v>стена непреодолими</v>
          </cell>
          <cell r="JQ778" t="str">
            <v>Wall nepřekonatelný</v>
          </cell>
          <cell r="JR778" t="str">
            <v>Muur onoverkomelijke</v>
          </cell>
          <cell r="JS778" t="str">
            <v>Wall ylitsepääsemätön</v>
          </cell>
          <cell r="JT778" t="str">
            <v>ανυπέρβλητα Wall</v>
          </cell>
          <cell r="JU778" t="str">
            <v>עביר סטריט</v>
          </cell>
          <cell r="JV778" t="str">
            <v>Fali leküzdhetetlen</v>
          </cell>
          <cell r="JW778" t="str">
            <v>tidak dapat diatasi dinding</v>
          </cell>
          <cell r="JX778" t="str">
            <v>mur nie do pokonania</v>
          </cell>
          <cell r="JY778" t="str">
            <v>insurmontabil de perete</v>
          </cell>
          <cell r="JZ778" t="str">
            <v>Wall neprekonateľný</v>
          </cell>
          <cell r="KA778" t="str">
            <v>Wall oöverstigligt</v>
          </cell>
          <cell r="KB778" t="str">
            <v>Duvar aşılmaz</v>
          </cell>
          <cell r="KC778" t="str">
            <v>Стіна непереборним</v>
          </cell>
        </row>
        <row r="779">
          <cell r="A779" t="str">
            <v>Chapter20Name</v>
          </cell>
          <cell r="B779">
            <v>1</v>
          </cell>
          <cell r="C779" t="str">
            <v>기약 없는 기다림</v>
          </cell>
          <cell r="D779" t="str">
            <v>Waiting is not an irreducible</v>
          </cell>
          <cell r="E779" t="str">
            <v>Waiting is not an irreducible</v>
          </cell>
          <cell r="F779" t="str">
            <v/>
          </cell>
          <cell r="H779" t="str">
            <v>Waiting is not an irreducible</v>
          </cell>
          <cell r="L779">
            <v>0</v>
          </cell>
          <cell r="AP779" t="str">
            <v>約束のない待つ</v>
          </cell>
          <cell r="AQ779" t="str">
            <v>等待是不是束缚</v>
          </cell>
          <cell r="AR779" t="str">
            <v>等待是不是束縛</v>
          </cell>
          <cell r="AS779" t="str">
            <v>L'attente est pas un irréductible</v>
          </cell>
          <cell r="AT779" t="str">
            <v>Warten ist nicht ein irreduzibles</v>
          </cell>
          <cell r="AU779" t="str">
            <v>Menunggu bukanlah tereduksi</v>
          </cell>
          <cell r="AV779" t="str">
            <v>L'attesa non è un irriducibile</v>
          </cell>
          <cell r="AW779" t="str">
            <v>Ожидание не является неприводимым</v>
          </cell>
          <cell r="AX779" t="str">
            <v>Esperar no es un irreductible</v>
          </cell>
          <cell r="AY779" t="str">
            <v>รอไม่ได้ลดลง</v>
          </cell>
          <cell r="AZ779" t="str">
            <v>Chờ đợi không phải là một tối giản</v>
          </cell>
          <cell r="BA779" t="str">
            <v>Espera não é um irredutível</v>
          </cell>
          <cell r="BB779" t="str">
            <v>الانتظار ليست غير القابل للاختزال</v>
          </cell>
          <cell r="BC779" t="str">
            <v>Чаканне не з'яўляецца непрыводных</v>
          </cell>
          <cell r="BD779" t="str">
            <v>Waiting не е несводима</v>
          </cell>
          <cell r="BE779" t="str">
            <v>Čekání není nesnížitelný</v>
          </cell>
          <cell r="BF779" t="str">
            <v>Wachten is niet een onherleidbaar</v>
          </cell>
          <cell r="BG779" t="str">
            <v>Waiting ei jaoton</v>
          </cell>
          <cell r="BH779" t="str">
            <v>Αναμονή δεν είναι ανάγωγο</v>
          </cell>
          <cell r="BI779" t="str">
            <v>המתנה היא לא ניתן לצמצמה</v>
          </cell>
          <cell r="BJ779" t="str">
            <v>A várakozás nem irreducibilis</v>
          </cell>
          <cell r="BK779" t="str">
            <v>Waiting bukanlah dikurangkan</v>
          </cell>
          <cell r="BL779" t="str">
            <v>Czekanie nie jest nieredukowalne</v>
          </cell>
          <cell r="BM779" t="str">
            <v>În așteptare nu este o ireductibilă</v>
          </cell>
          <cell r="BN779" t="str">
            <v>Čakanie nie je nesnížitelný</v>
          </cell>
          <cell r="BO779" t="str">
            <v>Väntar är inte en irreducible</v>
          </cell>
          <cell r="BP779" t="str">
            <v>Bekleme bir indirgenemez değil</v>
          </cell>
          <cell r="BQ779" t="str">
            <v>Очікування не є непріводімим</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기약 없는 기다림</v>
          </cell>
          <cell r="HZ779" t="str">
            <v>기약 없는 기다림</v>
          </cell>
          <cell r="IA779" t="str">
            <v>기약 없는 기다림</v>
          </cell>
          <cell r="IB779" t="str">
            <v>Waiting is not an irreducible</v>
          </cell>
          <cell r="IC779" t="str">
            <v>Waiting is not an irreducible</v>
          </cell>
          <cell r="ID779" t="str">
            <v>Waiting is not an irreducible</v>
          </cell>
          <cell r="IE779" t="str">
            <v>Waiting is not an irreducible</v>
          </cell>
          <cell r="IF779" t="str">
            <v>Waiting is not an irreducible</v>
          </cell>
          <cell r="IG779" t="str">
            <v>Waiting is not an irreducible</v>
          </cell>
          <cell r="IH779" t="str">
            <v>Waiting is not an irreducible</v>
          </cell>
          <cell r="II779" t="str">
            <v>Waiting is not an irreducible</v>
          </cell>
          <cell r="IJ779" t="str">
            <v>Waiting is not an irreducible</v>
          </cell>
          <cell r="IK779" t="str">
            <v>Waiting is not an irreducible</v>
          </cell>
          <cell r="IL779" t="str">
            <v>Waiting is not an irreducible</v>
          </cell>
          <cell r="IM779" t="str">
            <v>Waiting is not an irreducible</v>
          </cell>
          <cell r="IN779" t="str">
            <v>Waiting is not an irreducible</v>
          </cell>
          <cell r="IO779" t="str">
            <v>Waiting is not an irreducible</v>
          </cell>
          <cell r="IP779" t="str">
            <v>Waiting is not an irreducible</v>
          </cell>
          <cell r="IQ779" t="str">
            <v>Waiting is not an irreducible</v>
          </cell>
          <cell r="IR779" t="str">
            <v>Waiting is not an irreducible</v>
          </cell>
          <cell r="IS779" t="str">
            <v>Waiting is not an irreducible</v>
          </cell>
          <cell r="IT779" t="str">
            <v>Waiting is not an irreducible</v>
          </cell>
          <cell r="IU779" t="str">
            <v>Waiting is not an irreducible</v>
          </cell>
          <cell r="IV779" t="str">
            <v>Waiting is not an irreducible</v>
          </cell>
          <cell r="IW779" t="str">
            <v>Waiting is not an irreducible</v>
          </cell>
          <cell r="IX779" t="str">
            <v>Waiting is not an irreducible</v>
          </cell>
          <cell r="IY779" t="str">
            <v>Waiting is not an irreducible</v>
          </cell>
          <cell r="IZ779" t="str">
            <v>Waiting is not an irreducible</v>
          </cell>
          <cell r="JB779" t="str">
            <v>約束のない待つ</v>
          </cell>
          <cell r="JC779" t="str">
            <v>等待是不是束缚</v>
          </cell>
          <cell r="JD779" t="str">
            <v>等待是不是束縛</v>
          </cell>
          <cell r="JE779" t="str">
            <v>L'attente est pas un irréductible</v>
          </cell>
          <cell r="JF779" t="str">
            <v>Warten ist nicht ein irreduzibles</v>
          </cell>
          <cell r="JG779" t="str">
            <v>Menunggu bukanlah tereduksi</v>
          </cell>
          <cell r="JH779" t="str">
            <v>L'attesa non è un irriducibile</v>
          </cell>
          <cell r="JI779" t="str">
            <v>Ожидание не является неприводимым</v>
          </cell>
          <cell r="JJ779" t="str">
            <v>Esperar no es un irreductible</v>
          </cell>
          <cell r="JK779" t="str">
            <v>รอไม่ได้ลดลง</v>
          </cell>
          <cell r="JL779" t="str">
            <v>Chờ đợi không phải là một tối giản</v>
          </cell>
          <cell r="JM779" t="str">
            <v>Espera não é um irredutível</v>
          </cell>
          <cell r="JN779" t="str">
            <v>الانتظار ليست غير القابل للاختزال</v>
          </cell>
          <cell r="JO779" t="str">
            <v>Чаканне не з'яўляецца непрыводных</v>
          </cell>
          <cell r="JP779" t="str">
            <v>Waiting не е несводима</v>
          </cell>
          <cell r="JQ779" t="str">
            <v>Čekání není nesnížitelný</v>
          </cell>
          <cell r="JR779" t="str">
            <v>Wachten is niet een onherleidbaar</v>
          </cell>
          <cell r="JS779" t="str">
            <v>Waiting ei jaoton</v>
          </cell>
          <cell r="JT779" t="str">
            <v>Αναμονή δεν είναι ανάγωγο</v>
          </cell>
          <cell r="JU779" t="str">
            <v>המתנה היא לא ניתן לצמצמה</v>
          </cell>
          <cell r="JV779" t="str">
            <v>A várakozás nem irreducibilis</v>
          </cell>
          <cell r="JW779" t="str">
            <v>Waiting bukanlah dikurangkan</v>
          </cell>
          <cell r="JX779" t="str">
            <v>Czekanie nie jest nieredukowalne</v>
          </cell>
          <cell r="JY779" t="str">
            <v>În așteptare nu este o ireductibilă</v>
          </cell>
          <cell r="JZ779" t="str">
            <v>Čakanie nie je nesnížitelný</v>
          </cell>
          <cell r="KA779" t="str">
            <v>Väntar är inte en irreducible</v>
          </cell>
          <cell r="KB779" t="str">
            <v>Bekleme bir indirgenemez değil</v>
          </cell>
          <cell r="KC779" t="str">
            <v>Очікування не є непріводімим</v>
          </cell>
        </row>
        <row r="780">
          <cell r="A780" t="str">
            <v>Chapter21Name</v>
          </cell>
          <cell r="B780">
            <v>1</v>
          </cell>
          <cell r="C780" t="str">
            <v>조용히 들려오는 속삭임</v>
          </cell>
          <cell r="D780" t="str">
            <v>Whispers quietly murmurs</v>
          </cell>
          <cell r="E780" t="str">
            <v>Whispers quietly murmurs</v>
          </cell>
          <cell r="F780" t="str">
            <v/>
          </cell>
          <cell r="H780" t="str">
            <v>Whispers quietly murmurs</v>
          </cell>
          <cell r="L780">
            <v>0</v>
          </cell>
          <cell r="AP780" t="str">
            <v>静かに聞こえてくるささやき</v>
          </cell>
          <cell r="AQ780" t="str">
            <v>私语悄悄私语</v>
          </cell>
          <cell r="AR780" t="str">
            <v>私語悄悄私語</v>
          </cell>
          <cell r="AS780" t="str">
            <v>Whispers tranquillement murmure</v>
          </cell>
          <cell r="AT780" t="str">
            <v>Whispers leise Murmeln</v>
          </cell>
          <cell r="AU780" t="str">
            <v>Whispers diam-diam murmur</v>
          </cell>
          <cell r="AV780" t="str">
            <v>Whispers tranquillamente mormorii</v>
          </cell>
          <cell r="AW780" t="str">
            <v>Whispers тихо журчит</v>
          </cell>
          <cell r="AX780" t="str">
            <v>Susurros en silencio murmullos</v>
          </cell>
          <cell r="AY780" t="str">
            <v>กระซิบอย่างเงียบ ๆ พึมพำ</v>
          </cell>
          <cell r="AZ780" t="str">
            <v>Thì thầm lặng lẽ thì thầm</v>
          </cell>
          <cell r="BA780" t="str">
            <v>Sussurros calmamente murmúrios</v>
          </cell>
          <cell r="BB780" t="str">
            <v>يهمس بهدوء لغط</v>
          </cell>
          <cell r="BC780" t="str">
            <v>Whispers ціха цурчыць</v>
          </cell>
          <cell r="BD780" t="str">
            <v>Шепне тихо мърморене</v>
          </cell>
          <cell r="BE780" t="str">
            <v>Šeptá tiše šelesty</v>
          </cell>
          <cell r="BF780" t="str">
            <v>Whispers rustig mompelt</v>
          </cell>
          <cell r="BG780" t="str">
            <v>Kuiskaa hiljaa sivuääniä</v>
          </cell>
          <cell r="BH780" t="str">
            <v>Ψίθυροι ήσυχα μουρμουρίζει</v>
          </cell>
          <cell r="BI780" t="str">
            <v>Whispers בשקט ממלמלת</v>
          </cell>
          <cell r="BJ780" t="str">
            <v>Suttogások csendesen mormogás</v>
          </cell>
          <cell r="BK780" t="str">
            <v>Whispers secara senyap-senyap murmurs</v>
          </cell>
          <cell r="BL780" t="str">
            <v>Szepcze cicho mruczy</v>
          </cell>
          <cell r="BM780" t="str">
            <v>Whispers liniște sufluri</v>
          </cell>
          <cell r="BN780" t="str">
            <v>Šepká ticho šelesty</v>
          </cell>
          <cell r="BO780" t="str">
            <v>Whispers tyst blåsljud</v>
          </cell>
          <cell r="BP780" t="str">
            <v>Fısıltılar sessizce üfürümler</v>
          </cell>
          <cell r="BQ780" t="str">
            <v>Whispers тихо дзюрчить</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조용히 들려오는 속삭임</v>
          </cell>
          <cell r="HZ780" t="str">
            <v>조용히 들려오는 속삭임</v>
          </cell>
          <cell r="IA780" t="str">
            <v>조용히 들려오는 속삭임</v>
          </cell>
          <cell r="IB780" t="str">
            <v>Whispers quietly murmurs</v>
          </cell>
          <cell r="IC780" t="str">
            <v>Whispers quietly murmurs</v>
          </cell>
          <cell r="ID780" t="str">
            <v>Whispers quietly murmurs</v>
          </cell>
          <cell r="IE780" t="str">
            <v>Whispers quietly murmurs</v>
          </cell>
          <cell r="IF780" t="str">
            <v>Whispers quietly murmurs</v>
          </cell>
          <cell r="IG780" t="str">
            <v>Whispers quietly murmurs</v>
          </cell>
          <cell r="IH780" t="str">
            <v>Whispers quietly murmurs</v>
          </cell>
          <cell r="II780" t="str">
            <v>Whispers quietly murmurs</v>
          </cell>
          <cell r="IJ780" t="str">
            <v>Whispers quietly murmurs</v>
          </cell>
          <cell r="IK780" t="str">
            <v>Whispers quietly murmurs</v>
          </cell>
          <cell r="IL780" t="str">
            <v>Whispers quietly murmurs</v>
          </cell>
          <cell r="IM780" t="str">
            <v>Whispers quietly murmurs</v>
          </cell>
          <cell r="IN780" t="str">
            <v>Whispers quietly murmurs</v>
          </cell>
          <cell r="IO780" t="str">
            <v>Whispers quietly murmurs</v>
          </cell>
          <cell r="IP780" t="str">
            <v>Whispers quietly murmurs</v>
          </cell>
          <cell r="IQ780" t="str">
            <v>Whispers quietly murmurs</v>
          </cell>
          <cell r="IR780" t="str">
            <v>Whispers quietly murmurs</v>
          </cell>
          <cell r="IS780" t="str">
            <v>Whispers quietly murmurs</v>
          </cell>
          <cell r="IT780" t="str">
            <v>Whispers quietly murmurs</v>
          </cell>
          <cell r="IU780" t="str">
            <v>Whispers quietly murmurs</v>
          </cell>
          <cell r="IV780" t="str">
            <v>Whispers quietly murmurs</v>
          </cell>
          <cell r="IW780" t="str">
            <v>Whispers quietly murmurs</v>
          </cell>
          <cell r="IX780" t="str">
            <v>Whispers quietly murmurs</v>
          </cell>
          <cell r="IY780" t="str">
            <v>Whispers quietly murmurs</v>
          </cell>
          <cell r="IZ780" t="str">
            <v>Whispers quietly murmurs</v>
          </cell>
          <cell r="JB780" t="str">
            <v>静かに聞こえてくるささやき</v>
          </cell>
          <cell r="JC780" t="str">
            <v>私语悄悄私语</v>
          </cell>
          <cell r="JD780" t="str">
            <v>私語悄悄私語</v>
          </cell>
          <cell r="JE780" t="str">
            <v>Whispers tranquillement murmure</v>
          </cell>
          <cell r="JF780" t="str">
            <v>Whispers leise Murmeln</v>
          </cell>
          <cell r="JG780" t="str">
            <v>Whispers diam-diam murmur</v>
          </cell>
          <cell r="JH780" t="str">
            <v>Whispers tranquillamente mormorii</v>
          </cell>
          <cell r="JI780" t="str">
            <v>Whispers тихо журчит</v>
          </cell>
          <cell r="JJ780" t="str">
            <v>Susurros en silencio murmullos</v>
          </cell>
          <cell r="JK780" t="str">
            <v>กระซิบอย่างเงียบ ๆ พึมพำ</v>
          </cell>
          <cell r="JL780" t="str">
            <v>Thì thầm lặng lẽ thì thầm</v>
          </cell>
          <cell r="JM780" t="str">
            <v>Sussurros calmamente murmúrios</v>
          </cell>
          <cell r="JN780" t="str">
            <v>يهمس بهدوء لغط</v>
          </cell>
          <cell r="JO780" t="str">
            <v>Whispers ціха цурчыць</v>
          </cell>
          <cell r="JP780" t="str">
            <v>Шепне тихо мърморене</v>
          </cell>
          <cell r="JQ780" t="str">
            <v>Šeptá tiše šelesty</v>
          </cell>
          <cell r="JR780" t="str">
            <v>Whispers rustig mompelt</v>
          </cell>
          <cell r="JS780" t="str">
            <v>Kuiskaa hiljaa sivuääniä</v>
          </cell>
          <cell r="JT780" t="str">
            <v>Ψίθυροι ήσυχα μουρμουρίζει</v>
          </cell>
          <cell r="JU780" t="str">
            <v>Whispers בשקט ממלמלת</v>
          </cell>
          <cell r="JV780" t="str">
            <v>Suttogások csendesen mormogás</v>
          </cell>
          <cell r="JW780" t="str">
            <v>Whispers secara senyap-senyap murmurs</v>
          </cell>
          <cell r="JX780" t="str">
            <v>Szepcze cicho mruczy</v>
          </cell>
          <cell r="JY780" t="str">
            <v>Whispers liniște sufluri</v>
          </cell>
          <cell r="JZ780" t="str">
            <v>Šepká ticho šelesty</v>
          </cell>
          <cell r="KA780" t="str">
            <v>Whispers tyst blåsljud</v>
          </cell>
          <cell r="KB780" t="str">
            <v>Fısıltılar sessizce üfürümler</v>
          </cell>
          <cell r="KC780" t="str">
            <v>Whispers тихо дзюрчить</v>
          </cell>
        </row>
        <row r="781">
          <cell r="A781" t="str">
            <v>Chapter22Name</v>
          </cell>
          <cell r="B781">
            <v>1</v>
          </cell>
          <cell r="C781" t="str">
            <v>세 번째 태동</v>
          </cell>
          <cell r="D781" t="str">
            <v>Third Quickening</v>
          </cell>
          <cell r="E781" t="str">
            <v>Third Quickening</v>
          </cell>
          <cell r="F781" t="str">
            <v/>
          </cell>
          <cell r="H781" t="str">
            <v>Third Quickening</v>
          </cell>
          <cell r="L781">
            <v>0</v>
          </cell>
          <cell r="AP781" t="str">
            <v>第三胎動</v>
          </cell>
          <cell r="AQ781" t="str">
            <v>第三加快</v>
          </cell>
          <cell r="AR781" t="str">
            <v>第三加快</v>
          </cell>
          <cell r="AS781" t="str">
            <v>troisième Quickening</v>
          </cell>
          <cell r="AT781" t="str">
            <v>dritter Quickening</v>
          </cell>
          <cell r="AU781" t="str">
            <v>Mempercepat ketiga</v>
          </cell>
          <cell r="AV781" t="str">
            <v>terzo Viridiana</v>
          </cell>
          <cell r="AW781" t="str">
            <v>В-третьих Quickening</v>
          </cell>
          <cell r="AX781" t="str">
            <v>En tercer lugar Aceleración</v>
          </cell>
          <cell r="AY781" t="str">
            <v>ประการที่สามการปลุกเร้า</v>
          </cell>
          <cell r="AZ781" t="str">
            <v>Quickening thứ ba</v>
          </cell>
          <cell r="BA781" t="str">
            <v>terceiro Quickening</v>
          </cell>
          <cell r="BB781" t="str">
            <v>تسارع الثالث</v>
          </cell>
          <cell r="BC781" t="str">
            <v>Па-трэцяе Quickening</v>
          </cell>
          <cell r="BD781" t="str">
            <v>На трето място се учестява</v>
          </cell>
          <cell r="BE781" t="str">
            <v>třetí zrychlovat</v>
          </cell>
          <cell r="BF781" t="str">
            <v>derde Quickening</v>
          </cell>
          <cell r="BG781" t="str">
            <v>kolmas Quickening</v>
          </cell>
          <cell r="BH781" t="str">
            <v>Τρίτον Επιτάχυνση</v>
          </cell>
          <cell r="BI781" t="str">
            <v>quickening השלישית</v>
          </cell>
          <cell r="BJ781" t="str">
            <v>harmadik Serkentés</v>
          </cell>
          <cell r="BK781" t="str">
            <v>mempercepatkan ketiga</v>
          </cell>
          <cell r="BL781" t="str">
            <v>trzeci Quickening</v>
          </cell>
          <cell r="BM781" t="str">
            <v>În al treilea rând Quickening</v>
          </cell>
          <cell r="BN781" t="str">
            <v>tretí zrýchľovať</v>
          </cell>
          <cell r="BO781" t="str">
            <v>tredje Skynda</v>
          </cell>
          <cell r="BP781" t="str">
            <v>Üçüncü Quickening</v>
          </cell>
          <cell r="BQ781" t="str">
            <v>По-третє Quickening</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세 번째 태동</v>
          </cell>
          <cell r="HZ781" t="str">
            <v>세 번째 태동</v>
          </cell>
          <cell r="IA781" t="str">
            <v>세 번째 태동</v>
          </cell>
          <cell r="IB781" t="str">
            <v>Third Quickening</v>
          </cell>
          <cell r="IC781" t="str">
            <v>Third Quickening</v>
          </cell>
          <cell r="ID781" t="str">
            <v>Third Quickening</v>
          </cell>
          <cell r="IE781" t="str">
            <v>Third Quickening</v>
          </cell>
          <cell r="IF781" t="str">
            <v>Third Quickening</v>
          </cell>
          <cell r="IG781" t="str">
            <v>Third Quickening</v>
          </cell>
          <cell r="IH781" t="str">
            <v>Third Quickening</v>
          </cell>
          <cell r="II781" t="str">
            <v>Third Quickening</v>
          </cell>
          <cell r="IJ781" t="str">
            <v>Third Quickening</v>
          </cell>
          <cell r="IK781" t="str">
            <v>Third Quickening</v>
          </cell>
          <cell r="IL781" t="str">
            <v>Third Quickening</v>
          </cell>
          <cell r="IM781" t="str">
            <v>Third Quickening</v>
          </cell>
          <cell r="IN781" t="str">
            <v>Third Quickening</v>
          </cell>
          <cell r="IO781" t="str">
            <v>Third Quickening</v>
          </cell>
          <cell r="IP781" t="str">
            <v>Third Quickening</v>
          </cell>
          <cell r="IQ781" t="str">
            <v>Third Quickening</v>
          </cell>
          <cell r="IR781" t="str">
            <v>Third Quickening</v>
          </cell>
          <cell r="IS781" t="str">
            <v>Third Quickening</v>
          </cell>
          <cell r="IT781" t="str">
            <v>Third Quickening</v>
          </cell>
          <cell r="IU781" t="str">
            <v>Third Quickening</v>
          </cell>
          <cell r="IV781" t="str">
            <v>Third Quickening</v>
          </cell>
          <cell r="IW781" t="str">
            <v>Third Quickening</v>
          </cell>
          <cell r="IX781" t="str">
            <v>Third Quickening</v>
          </cell>
          <cell r="IY781" t="str">
            <v>Third Quickening</v>
          </cell>
          <cell r="IZ781" t="str">
            <v>Third Quickening</v>
          </cell>
          <cell r="JB781" t="str">
            <v>第三胎動</v>
          </cell>
          <cell r="JC781" t="str">
            <v>第三加快</v>
          </cell>
          <cell r="JD781" t="str">
            <v>第三加快</v>
          </cell>
          <cell r="JE781" t="str">
            <v>troisième Quickening</v>
          </cell>
          <cell r="JF781" t="str">
            <v>dritter Quickening</v>
          </cell>
          <cell r="JG781" t="str">
            <v>Mempercepat ketiga</v>
          </cell>
          <cell r="JH781" t="str">
            <v>terzo Viridiana</v>
          </cell>
          <cell r="JI781" t="str">
            <v>В-третьих Quickening</v>
          </cell>
          <cell r="JJ781" t="str">
            <v>En tercer lugar Aceleración</v>
          </cell>
          <cell r="JK781" t="str">
            <v>ประการที่สามการปลุกเร้า</v>
          </cell>
          <cell r="JL781" t="str">
            <v>Quickening thứ ba</v>
          </cell>
          <cell r="JM781" t="str">
            <v>terceiro Quickening</v>
          </cell>
          <cell r="JN781" t="str">
            <v>تسارع الثالث</v>
          </cell>
          <cell r="JO781" t="str">
            <v>Па-трэцяе Quickening</v>
          </cell>
          <cell r="JP781" t="str">
            <v>На трето място се учестява</v>
          </cell>
          <cell r="JQ781" t="str">
            <v>třetí zrychlovat</v>
          </cell>
          <cell r="JR781" t="str">
            <v>derde Quickening</v>
          </cell>
          <cell r="JS781" t="str">
            <v>kolmas Quickening</v>
          </cell>
          <cell r="JT781" t="str">
            <v>Τρίτον Επιτάχυνση</v>
          </cell>
          <cell r="JU781" t="str">
            <v>quickening השלישית</v>
          </cell>
          <cell r="JV781" t="str">
            <v>harmadik Serkentés</v>
          </cell>
          <cell r="JW781" t="str">
            <v>mempercepatkan ketiga</v>
          </cell>
          <cell r="JX781" t="str">
            <v>trzeci Quickening</v>
          </cell>
          <cell r="JY781" t="str">
            <v>În al treilea rând Quickening</v>
          </cell>
          <cell r="JZ781" t="str">
            <v>tretí zrýchľovať</v>
          </cell>
          <cell r="KA781" t="str">
            <v>tredje Skynda</v>
          </cell>
          <cell r="KB781" t="str">
            <v>Üçüncü Quickening</v>
          </cell>
          <cell r="KC781" t="str">
            <v>По-третє Quickening</v>
          </cell>
        </row>
        <row r="782">
          <cell r="A782" t="str">
            <v>Chapter23Name</v>
          </cell>
          <cell r="B782">
            <v>1</v>
          </cell>
          <cell r="C782" t="str">
            <v>선구자의 길</v>
          </cell>
          <cell r="D782" t="str">
            <v>Pioneer of the road</v>
          </cell>
          <cell r="E782" t="str">
            <v>Pioneer of the road</v>
          </cell>
          <cell r="F782" t="str">
            <v/>
          </cell>
          <cell r="H782" t="str">
            <v>Pioneer of the road</v>
          </cell>
          <cell r="L782">
            <v>0</v>
          </cell>
          <cell r="AP782" t="str">
            <v>パイオニアの道</v>
          </cell>
          <cell r="AQ782" t="str">
            <v>道路的先锋</v>
          </cell>
          <cell r="AR782" t="str">
            <v>道路的先鋒</v>
          </cell>
          <cell r="AS782" t="str">
            <v>Pionniers de la route</v>
          </cell>
          <cell r="AT782" t="str">
            <v>Pioneer der Straße</v>
          </cell>
          <cell r="AU782" t="str">
            <v>Pioneer jalan</v>
          </cell>
          <cell r="AV782" t="str">
            <v>Pioniere della strada</v>
          </cell>
          <cell r="AW782" t="str">
            <v>Pioneer дороги</v>
          </cell>
          <cell r="AX782" t="str">
            <v>Pionero de la carretera</v>
          </cell>
          <cell r="AY782" t="str">
            <v>ไพโอเนียร์ของถนน</v>
          </cell>
          <cell r="AZ782" t="str">
            <v>Pioneer đường</v>
          </cell>
          <cell r="BA782" t="str">
            <v>Pioneer da estrada</v>
          </cell>
          <cell r="BB782" t="str">
            <v>رائد الطريق</v>
          </cell>
          <cell r="BC782" t="str">
            <v>Pioneer дарогі</v>
          </cell>
          <cell r="BD782" t="str">
            <v>Pioneer на пътя</v>
          </cell>
          <cell r="BE782" t="str">
            <v>Pioneer silnice</v>
          </cell>
          <cell r="BF782" t="str">
            <v>Pionier van de weg</v>
          </cell>
          <cell r="BG782" t="str">
            <v>Edelläkävijä tien</v>
          </cell>
          <cell r="BH782" t="str">
            <v>Pioneer του δρόμου</v>
          </cell>
          <cell r="BI782" t="str">
            <v>פיוניר של הכביש</v>
          </cell>
          <cell r="BJ782" t="str">
            <v>Pioneer az út</v>
          </cell>
          <cell r="BK782" t="str">
            <v>Perintis jalan</v>
          </cell>
          <cell r="BL782" t="str">
            <v>Pioneer drogi</v>
          </cell>
          <cell r="BM782" t="str">
            <v>Pioneer a drumului</v>
          </cell>
          <cell r="BN782" t="str">
            <v>Pioneer cesty</v>
          </cell>
          <cell r="BO782" t="str">
            <v>Pioneer av vägen</v>
          </cell>
          <cell r="BP782" t="str">
            <v>Yolun Öncü</v>
          </cell>
          <cell r="BQ782" t="str">
            <v>Pioneer дороги</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선구자의 길</v>
          </cell>
          <cell r="HZ782" t="str">
            <v>선구자의 길</v>
          </cell>
          <cell r="IA782" t="str">
            <v>선구자의 길</v>
          </cell>
          <cell r="IB782" t="str">
            <v>Pioneer of the road</v>
          </cell>
          <cell r="IC782" t="str">
            <v>Pioneer of the road</v>
          </cell>
          <cell r="ID782" t="str">
            <v>Pioneer of the road</v>
          </cell>
          <cell r="IE782" t="str">
            <v>Pioneer of the road</v>
          </cell>
          <cell r="IF782" t="str">
            <v>Pioneer of the road</v>
          </cell>
          <cell r="IG782" t="str">
            <v>Pioneer of the road</v>
          </cell>
          <cell r="IH782" t="str">
            <v>Pioneer of the road</v>
          </cell>
          <cell r="II782" t="str">
            <v>Pioneer of the road</v>
          </cell>
          <cell r="IJ782" t="str">
            <v>Pioneer of the road</v>
          </cell>
          <cell r="IK782" t="str">
            <v>Pioneer of the road</v>
          </cell>
          <cell r="IL782" t="str">
            <v>Pioneer of the road</v>
          </cell>
          <cell r="IM782" t="str">
            <v>Pioneer of the road</v>
          </cell>
          <cell r="IN782" t="str">
            <v>Pioneer of the road</v>
          </cell>
          <cell r="IO782" t="str">
            <v>Pioneer of the road</v>
          </cell>
          <cell r="IP782" t="str">
            <v>Pioneer of the road</v>
          </cell>
          <cell r="IQ782" t="str">
            <v>Pioneer of the road</v>
          </cell>
          <cell r="IR782" t="str">
            <v>Pioneer of the road</v>
          </cell>
          <cell r="IS782" t="str">
            <v>Pioneer of the road</v>
          </cell>
          <cell r="IT782" t="str">
            <v>Pioneer of the road</v>
          </cell>
          <cell r="IU782" t="str">
            <v>Pioneer of the road</v>
          </cell>
          <cell r="IV782" t="str">
            <v>Pioneer of the road</v>
          </cell>
          <cell r="IW782" t="str">
            <v>Pioneer of the road</v>
          </cell>
          <cell r="IX782" t="str">
            <v>Pioneer of the road</v>
          </cell>
          <cell r="IY782" t="str">
            <v>Pioneer of the road</v>
          </cell>
          <cell r="IZ782" t="str">
            <v>Pioneer of the road</v>
          </cell>
          <cell r="JB782" t="str">
            <v>パイオニアの道</v>
          </cell>
          <cell r="JC782" t="str">
            <v>道路的先锋</v>
          </cell>
          <cell r="JD782" t="str">
            <v>道路的先鋒</v>
          </cell>
          <cell r="JE782" t="str">
            <v>Pionniers de la route</v>
          </cell>
          <cell r="JF782" t="str">
            <v>Pioneer der Straße</v>
          </cell>
          <cell r="JG782" t="str">
            <v>Pioneer jalan</v>
          </cell>
          <cell r="JH782" t="str">
            <v>Pioniere della strada</v>
          </cell>
          <cell r="JI782" t="str">
            <v>Pioneer дороги</v>
          </cell>
          <cell r="JJ782" t="str">
            <v>Pionero de la carretera</v>
          </cell>
          <cell r="JK782" t="str">
            <v>ไพโอเนียร์ของถนน</v>
          </cell>
          <cell r="JL782" t="str">
            <v>Pioneer đường</v>
          </cell>
          <cell r="JM782" t="str">
            <v>Pioneer da estrada</v>
          </cell>
          <cell r="JN782" t="str">
            <v>رائد الطريق</v>
          </cell>
          <cell r="JO782" t="str">
            <v>Pioneer дарогі</v>
          </cell>
          <cell r="JP782" t="str">
            <v>Pioneer на пътя</v>
          </cell>
          <cell r="JQ782" t="str">
            <v>Pioneer silnice</v>
          </cell>
          <cell r="JR782" t="str">
            <v>Pionier van de weg</v>
          </cell>
          <cell r="JS782" t="str">
            <v>Edelläkävijä tien</v>
          </cell>
          <cell r="JT782" t="str">
            <v>Pioneer του δρόμου</v>
          </cell>
          <cell r="JU782" t="str">
            <v>פיוניר של הכביש</v>
          </cell>
          <cell r="JV782" t="str">
            <v>Pioneer az út</v>
          </cell>
          <cell r="JW782" t="str">
            <v>Perintis jalan</v>
          </cell>
          <cell r="JX782" t="str">
            <v>Pioneer drogi</v>
          </cell>
          <cell r="JY782" t="str">
            <v>Pioneer a drumului</v>
          </cell>
          <cell r="JZ782" t="str">
            <v>Pioneer cesty</v>
          </cell>
          <cell r="KA782" t="str">
            <v>Pioneer av vägen</v>
          </cell>
          <cell r="KB782" t="str">
            <v>Yolun Öncü</v>
          </cell>
          <cell r="KC782" t="str">
            <v>Pioneer дороги</v>
          </cell>
        </row>
        <row r="783">
          <cell r="A783" t="str">
            <v>Chapter24Name</v>
          </cell>
          <cell r="B783">
            <v>1</v>
          </cell>
          <cell r="C783" t="str">
            <v>남은 자들의 분열</v>
          </cell>
          <cell r="D783" t="str">
            <v>Division of the remnant</v>
          </cell>
          <cell r="E783" t="str">
            <v>Division of the remnant</v>
          </cell>
          <cell r="F783" t="str">
            <v/>
          </cell>
          <cell r="H783" t="str">
            <v>Division of the remnant</v>
          </cell>
          <cell r="L783">
            <v>0</v>
          </cell>
          <cell r="AP783" t="str">
            <v>残った者たちの分裂</v>
          </cell>
          <cell r="AQ783" t="str">
            <v>剩余的司</v>
          </cell>
          <cell r="AR783" t="str">
            <v>剩餘的司</v>
          </cell>
          <cell r="AS783" t="str">
            <v>Division du reste</v>
          </cell>
          <cell r="AT783" t="str">
            <v>Aufteilung des Überrestes</v>
          </cell>
          <cell r="AU783" t="str">
            <v>Divisi umat yang sisa</v>
          </cell>
          <cell r="AV783" t="str">
            <v>Divisione del residuo</v>
          </cell>
          <cell r="AW783" t="str">
            <v>Разделение остатка</v>
          </cell>
          <cell r="AX783" t="str">
            <v>División del remanente</v>
          </cell>
          <cell r="AY783" t="str">
            <v>กองเศษเล็กเศษน้อย</v>
          </cell>
          <cell r="AZ783" t="str">
            <v>Bộ phận pháp của dân sót</v>
          </cell>
          <cell r="BA783" t="str">
            <v>Divisão do remanescente</v>
          </cell>
          <cell r="BB783" t="str">
            <v>تقسيم بقية</v>
          </cell>
          <cell r="BC783" t="str">
            <v>падзел астатку</v>
          </cell>
          <cell r="BD783" t="str">
            <v>Разделяне на остатъка</v>
          </cell>
          <cell r="BE783" t="str">
            <v>Rozdělení zbytku</v>
          </cell>
          <cell r="BF783" t="str">
            <v>Verdeling van het overblijfsel</v>
          </cell>
          <cell r="BG783" t="str">
            <v>Jako jäännöksen</v>
          </cell>
          <cell r="BH783" t="str">
            <v>Τμήμα του υπολοίπου</v>
          </cell>
          <cell r="BI783" t="str">
            <v>החטיבה של שריד</v>
          </cell>
          <cell r="BJ783" t="str">
            <v>Osztály, a maradék</v>
          </cell>
          <cell r="BK783" t="str">
            <v>Pembahagian sisa</v>
          </cell>
          <cell r="BL783" t="str">
            <v>Podział Reszty</v>
          </cell>
          <cell r="BM783" t="str">
            <v>Divizia ramasitei</v>
          </cell>
          <cell r="BN783" t="str">
            <v>rozdelenie zvyšku</v>
          </cell>
          <cell r="BO783" t="str">
            <v>Avdelningen för kvarlevan</v>
          </cell>
          <cell r="BP783" t="str">
            <v>kalıntısının Bölümü</v>
          </cell>
          <cell r="BQ783" t="str">
            <v>поділ залишку</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남은 자들의 분열</v>
          </cell>
          <cell r="HZ783" t="str">
            <v>남은 자들의 분열</v>
          </cell>
          <cell r="IA783" t="str">
            <v>남은 자들의 분열</v>
          </cell>
          <cell r="IB783" t="str">
            <v>Division of the remnant</v>
          </cell>
          <cell r="IC783" t="str">
            <v>Division of the remnant</v>
          </cell>
          <cell r="ID783" t="str">
            <v>Division of the remnant</v>
          </cell>
          <cell r="IE783" t="str">
            <v>Division of the remnant</v>
          </cell>
          <cell r="IF783" t="str">
            <v>Division of the remnant</v>
          </cell>
          <cell r="IG783" t="str">
            <v>Division of the remnant</v>
          </cell>
          <cell r="IH783" t="str">
            <v>Division of the remnant</v>
          </cell>
          <cell r="II783" t="str">
            <v>Division of the remnant</v>
          </cell>
          <cell r="IJ783" t="str">
            <v>Division of the remnant</v>
          </cell>
          <cell r="IK783" t="str">
            <v>Division of the remnant</v>
          </cell>
          <cell r="IL783" t="str">
            <v>Division of the remnant</v>
          </cell>
          <cell r="IM783" t="str">
            <v>Division of the remnant</v>
          </cell>
          <cell r="IN783" t="str">
            <v>Division of the remnant</v>
          </cell>
          <cell r="IO783" t="str">
            <v>Division of the remnant</v>
          </cell>
          <cell r="IP783" t="str">
            <v>Division of the remnant</v>
          </cell>
          <cell r="IQ783" t="str">
            <v>Division of the remnant</v>
          </cell>
          <cell r="IR783" t="str">
            <v>Division of the remnant</v>
          </cell>
          <cell r="IS783" t="str">
            <v>Division of the remnant</v>
          </cell>
          <cell r="IT783" t="str">
            <v>Division of the remnant</v>
          </cell>
          <cell r="IU783" t="str">
            <v>Division of the remnant</v>
          </cell>
          <cell r="IV783" t="str">
            <v>Division of the remnant</v>
          </cell>
          <cell r="IW783" t="str">
            <v>Division of the remnant</v>
          </cell>
          <cell r="IX783" t="str">
            <v>Division of the remnant</v>
          </cell>
          <cell r="IY783" t="str">
            <v>Division of the remnant</v>
          </cell>
          <cell r="IZ783" t="str">
            <v>Division of the remnant</v>
          </cell>
          <cell r="JB783" t="str">
            <v>残った者たちの分裂</v>
          </cell>
          <cell r="JC783" t="str">
            <v>剩余的司</v>
          </cell>
          <cell r="JD783" t="str">
            <v>剩餘的司</v>
          </cell>
          <cell r="JE783" t="str">
            <v>Division du reste</v>
          </cell>
          <cell r="JF783" t="str">
            <v>Aufteilung des Überrestes</v>
          </cell>
          <cell r="JG783" t="str">
            <v>Divisi umat yang sisa</v>
          </cell>
          <cell r="JH783" t="str">
            <v>Divisione del residuo</v>
          </cell>
          <cell r="JI783" t="str">
            <v>Разделение остатка</v>
          </cell>
          <cell r="JJ783" t="str">
            <v>División del remanente</v>
          </cell>
          <cell r="JK783" t="str">
            <v>กองเศษเล็กเศษน้อย</v>
          </cell>
          <cell r="JL783" t="str">
            <v>Bộ phận pháp của dân sót</v>
          </cell>
          <cell r="JM783" t="str">
            <v>Divisão do remanescente</v>
          </cell>
          <cell r="JN783" t="str">
            <v>تقسيم بقية</v>
          </cell>
          <cell r="JO783" t="str">
            <v>падзел астатку</v>
          </cell>
          <cell r="JP783" t="str">
            <v>Разделяне на остатъка</v>
          </cell>
          <cell r="JQ783" t="str">
            <v>Rozdělení zbytku</v>
          </cell>
          <cell r="JR783" t="str">
            <v>Verdeling van het overblijfsel</v>
          </cell>
          <cell r="JS783" t="str">
            <v>Jako jäännöksen</v>
          </cell>
          <cell r="JT783" t="str">
            <v>Τμήμα του υπολοίπου</v>
          </cell>
          <cell r="JU783" t="str">
            <v>החטיבה של שריד</v>
          </cell>
          <cell r="JV783" t="str">
            <v>Osztály, a maradék</v>
          </cell>
          <cell r="JW783" t="str">
            <v>Pembahagian sisa</v>
          </cell>
          <cell r="JX783" t="str">
            <v>Podział Reszty</v>
          </cell>
          <cell r="JY783" t="str">
            <v>Divizia ramasitei</v>
          </cell>
          <cell r="JZ783" t="str">
            <v>rozdelenie zvyšku</v>
          </cell>
          <cell r="KA783" t="str">
            <v>Avdelningen för kvarlevan</v>
          </cell>
          <cell r="KB783" t="str">
            <v>kalıntısının Bölümü</v>
          </cell>
          <cell r="KC783" t="str">
            <v>поділ залишку</v>
          </cell>
        </row>
        <row r="784">
          <cell r="A784" t="str">
            <v>Chapter25Name</v>
          </cell>
          <cell r="B784">
            <v>1</v>
          </cell>
          <cell r="C784" t="str">
            <v>틀에서 벗어나</v>
          </cell>
          <cell r="D784" t="str">
            <v>Out in the framework</v>
          </cell>
          <cell r="E784" t="str">
            <v>Out in the framework</v>
          </cell>
          <cell r="F784" t="str">
            <v/>
          </cell>
          <cell r="H784" t="str">
            <v>Out in the framework</v>
          </cell>
          <cell r="L784">
            <v>0</v>
          </cell>
          <cell r="AP784" t="str">
            <v>枠から抜け出し</v>
          </cell>
          <cell r="AQ784" t="str">
            <v>在外面的框架</v>
          </cell>
          <cell r="AR784" t="str">
            <v>在外面的框架</v>
          </cell>
          <cell r="AS784" t="str">
            <v>Dans le cadre</v>
          </cell>
          <cell r="AT784" t="str">
            <v>Out im Rahmen</v>
          </cell>
          <cell r="AU784" t="str">
            <v>Keluar dalam rangka</v>
          </cell>
          <cell r="AV784" t="str">
            <v>In mezzo al quadro</v>
          </cell>
          <cell r="AW784" t="str">
            <v>Выход в рамках</v>
          </cell>
          <cell r="AX784" t="str">
            <v>En el marco</v>
          </cell>
          <cell r="AY784" t="str">
            <v>ออกมาในกรอบ</v>
          </cell>
          <cell r="AZ784" t="str">
            <v>Ra trong khuôn khổ</v>
          </cell>
          <cell r="BA784" t="str">
            <v>No quadro</v>
          </cell>
          <cell r="BB784" t="str">
            <v>في إطار</v>
          </cell>
          <cell r="BC784" t="str">
            <v>Выхад у рамках</v>
          </cell>
          <cell r="BD784" t="str">
            <v>Няма в рамките</v>
          </cell>
          <cell r="BE784" t="str">
            <v>V rámci</v>
          </cell>
          <cell r="BF784" t="str">
            <v>Uitgevoerd in het kader</v>
          </cell>
          <cell r="BG784" t="str">
            <v>Out in puitteissa</v>
          </cell>
          <cell r="BH784" t="str">
            <v>Από το πλαίσιο</v>
          </cell>
          <cell r="BI784" t="str">
            <v>מתוך במסגרת</v>
          </cell>
          <cell r="BJ784" t="str">
            <v>Ki keretében</v>
          </cell>
          <cell r="BK784" t="str">
            <v>Di dalam rangka kerja</v>
          </cell>
          <cell r="BL784" t="str">
            <v>W ramach</v>
          </cell>
          <cell r="BM784" t="str">
            <v>Afară, în cadrul</v>
          </cell>
          <cell r="BN784" t="str">
            <v>V rámci</v>
          </cell>
          <cell r="BO784" t="str">
            <v>Inom ramen</v>
          </cell>
          <cell r="BP784" t="str">
            <v>çerçevesinde Out</v>
          </cell>
          <cell r="BQ784" t="str">
            <v>Вихід в рамках</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틀에서 벗어나</v>
          </cell>
          <cell r="HZ784" t="str">
            <v>틀에서 벗어나</v>
          </cell>
          <cell r="IA784" t="str">
            <v>틀에서 벗어나</v>
          </cell>
          <cell r="IB784" t="str">
            <v>Out in the framework</v>
          </cell>
          <cell r="IC784" t="str">
            <v>Out in the framework</v>
          </cell>
          <cell r="ID784" t="str">
            <v>Out in the framework</v>
          </cell>
          <cell r="IE784" t="str">
            <v>Out in the framework</v>
          </cell>
          <cell r="IF784" t="str">
            <v>Out in the framework</v>
          </cell>
          <cell r="IG784" t="str">
            <v>Out in the framework</v>
          </cell>
          <cell r="IH784" t="str">
            <v>Out in the framework</v>
          </cell>
          <cell r="II784" t="str">
            <v>Out in the framework</v>
          </cell>
          <cell r="IJ784" t="str">
            <v>Out in the framework</v>
          </cell>
          <cell r="IK784" t="str">
            <v>Out in the framework</v>
          </cell>
          <cell r="IL784" t="str">
            <v>Out in the framework</v>
          </cell>
          <cell r="IM784" t="str">
            <v>Out in the framework</v>
          </cell>
          <cell r="IN784" t="str">
            <v>Out in the framework</v>
          </cell>
          <cell r="IO784" t="str">
            <v>Out in the framework</v>
          </cell>
          <cell r="IP784" t="str">
            <v>Out in the framework</v>
          </cell>
          <cell r="IQ784" t="str">
            <v>Out in the framework</v>
          </cell>
          <cell r="IR784" t="str">
            <v>Out in the framework</v>
          </cell>
          <cell r="IS784" t="str">
            <v>Out in the framework</v>
          </cell>
          <cell r="IT784" t="str">
            <v>Out in the framework</v>
          </cell>
          <cell r="IU784" t="str">
            <v>Out in the framework</v>
          </cell>
          <cell r="IV784" t="str">
            <v>Out in the framework</v>
          </cell>
          <cell r="IW784" t="str">
            <v>Out in the framework</v>
          </cell>
          <cell r="IX784" t="str">
            <v>Out in the framework</v>
          </cell>
          <cell r="IY784" t="str">
            <v>Out in the framework</v>
          </cell>
          <cell r="IZ784" t="str">
            <v>Out in the framework</v>
          </cell>
          <cell r="JB784" t="str">
            <v>枠から抜け出し</v>
          </cell>
          <cell r="JC784" t="str">
            <v>在外面的框架</v>
          </cell>
          <cell r="JD784" t="str">
            <v>在外面的框架</v>
          </cell>
          <cell r="JE784" t="str">
            <v>Dans le cadre</v>
          </cell>
          <cell r="JF784" t="str">
            <v>Out im Rahmen</v>
          </cell>
          <cell r="JG784" t="str">
            <v>Keluar dalam rangka</v>
          </cell>
          <cell r="JH784" t="str">
            <v>In mezzo al quadro</v>
          </cell>
          <cell r="JI784" t="str">
            <v>Выход в рамках</v>
          </cell>
          <cell r="JJ784" t="str">
            <v>En el marco</v>
          </cell>
          <cell r="JK784" t="str">
            <v>ออกมาในกรอบ</v>
          </cell>
          <cell r="JL784" t="str">
            <v>Ra trong khuôn khổ</v>
          </cell>
          <cell r="JM784" t="str">
            <v>No quadro</v>
          </cell>
          <cell r="JN784" t="str">
            <v>في إطار</v>
          </cell>
          <cell r="JO784" t="str">
            <v>Выхад у рамках</v>
          </cell>
          <cell r="JP784" t="str">
            <v>Няма в рамките</v>
          </cell>
          <cell r="JQ784" t="str">
            <v>V rámci</v>
          </cell>
          <cell r="JR784" t="str">
            <v>Uitgevoerd in het kader</v>
          </cell>
          <cell r="JS784" t="str">
            <v>Out in puitteissa</v>
          </cell>
          <cell r="JT784" t="str">
            <v>Από το πλαίσιο</v>
          </cell>
          <cell r="JU784" t="str">
            <v>מתוך במסגרת</v>
          </cell>
          <cell r="JV784" t="str">
            <v>Ki keretében</v>
          </cell>
          <cell r="JW784" t="str">
            <v>Di dalam rangka kerja</v>
          </cell>
          <cell r="JX784" t="str">
            <v>W ramach</v>
          </cell>
          <cell r="JY784" t="str">
            <v>Afară, în cadrul</v>
          </cell>
          <cell r="JZ784" t="str">
            <v>V rámci</v>
          </cell>
          <cell r="KA784" t="str">
            <v>Inom ramen</v>
          </cell>
          <cell r="KB784" t="str">
            <v>çerçevesinde Out</v>
          </cell>
          <cell r="KC784" t="str">
            <v>Вихід в рамках</v>
          </cell>
        </row>
        <row r="785">
          <cell r="A785" t="str">
            <v>Chapter26Name</v>
          </cell>
          <cell r="B785">
            <v>1</v>
          </cell>
          <cell r="C785" t="str">
            <v>마지막 퍼즐 조각</v>
          </cell>
          <cell r="D785" t="str">
            <v>The last puzzle piece</v>
          </cell>
          <cell r="E785" t="str">
            <v>The last puzzle piece</v>
          </cell>
          <cell r="F785" t="str">
            <v/>
          </cell>
          <cell r="H785" t="str">
            <v>The last puzzle piece</v>
          </cell>
          <cell r="L785">
            <v>0</v>
          </cell>
          <cell r="AP785" t="str">
            <v>最後のパズルピース</v>
          </cell>
          <cell r="AQ785" t="str">
            <v>最后一块拼图</v>
          </cell>
          <cell r="AR785" t="str">
            <v>最後一塊拼圖</v>
          </cell>
          <cell r="AS785" t="str">
            <v>La dernière pièce du puzzle</v>
          </cell>
          <cell r="AT785" t="str">
            <v>Das letzte Puzzleteil</v>
          </cell>
          <cell r="AU785" t="str">
            <v>Yang terakhir potongan puzzle</v>
          </cell>
          <cell r="AV785" t="str">
            <v>L'ultimo pezzo di puzzle</v>
          </cell>
          <cell r="AW785" t="str">
            <v>Последний кусок головоломки</v>
          </cell>
          <cell r="AX785" t="str">
            <v>La última pieza del rompecabezas</v>
          </cell>
          <cell r="AY785" t="str">
            <v>จิ๊กซอว์ชิ้นสุดท้าย</v>
          </cell>
          <cell r="AZ785" t="str">
            <v>Các mảnh ghép cuối cùng</v>
          </cell>
          <cell r="BA785" t="str">
            <v>A última peça do puzzle</v>
          </cell>
          <cell r="BB785" t="str">
            <v>لغز الماضي قطعة</v>
          </cell>
          <cell r="BC785" t="str">
            <v>Апошні кавалак галаваломкі</v>
          </cell>
          <cell r="BD785" t="str">
            <v>последно парче пъзел на</v>
          </cell>
          <cell r="BE785" t="str">
            <v>Poslední kousek puzzle</v>
          </cell>
          <cell r="BF785" t="str">
            <v>Het laatste stukje van de puzzel</v>
          </cell>
          <cell r="BG785" t="str">
            <v>Viimeinen palapelin pala</v>
          </cell>
          <cell r="BH785" t="str">
            <v>Το τελευταίο κομμάτι του παζλ</v>
          </cell>
          <cell r="BI785" t="str">
            <v>את פיסת הפאזל האחרונה</v>
          </cell>
          <cell r="BJ785" t="str">
            <v>Az utolsó puzzle-darab</v>
          </cell>
          <cell r="BK785" t="str">
            <v>Sekeping teka-teki lepas</v>
          </cell>
          <cell r="BL785" t="str">
            <v>Ostatni kawałek układanki</v>
          </cell>
          <cell r="BM785" t="str">
            <v>Ultima piesă de puzzle</v>
          </cell>
          <cell r="BN785" t="str">
            <v>Posledný kúsok puzzle</v>
          </cell>
          <cell r="BO785" t="str">
            <v>Den sista pusselbiten</v>
          </cell>
          <cell r="BP785" t="str">
            <v>Geçen yapboz parçası</v>
          </cell>
          <cell r="BQ785" t="str">
            <v>Останній шматок головоломки</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마지막 퍼즐 조각</v>
          </cell>
          <cell r="HZ785" t="str">
            <v>마지막 퍼즐 조각</v>
          </cell>
          <cell r="IA785" t="str">
            <v>마지막 퍼즐 조각</v>
          </cell>
          <cell r="IB785" t="str">
            <v>The last puzzle piece</v>
          </cell>
          <cell r="IC785" t="str">
            <v>The last puzzle piece</v>
          </cell>
          <cell r="ID785" t="str">
            <v>The last puzzle piece</v>
          </cell>
          <cell r="IE785" t="str">
            <v>The last puzzle piece</v>
          </cell>
          <cell r="IF785" t="str">
            <v>The last puzzle piece</v>
          </cell>
          <cell r="IG785" t="str">
            <v>The last puzzle piece</v>
          </cell>
          <cell r="IH785" t="str">
            <v>The last puzzle piece</v>
          </cell>
          <cell r="II785" t="str">
            <v>The last puzzle piece</v>
          </cell>
          <cell r="IJ785" t="str">
            <v>The last puzzle piece</v>
          </cell>
          <cell r="IK785" t="str">
            <v>The last puzzle piece</v>
          </cell>
          <cell r="IL785" t="str">
            <v>The last puzzle piece</v>
          </cell>
          <cell r="IM785" t="str">
            <v>The last puzzle piece</v>
          </cell>
          <cell r="IN785" t="str">
            <v>The last puzzle piece</v>
          </cell>
          <cell r="IO785" t="str">
            <v>The last puzzle piece</v>
          </cell>
          <cell r="IP785" t="str">
            <v>The last puzzle piece</v>
          </cell>
          <cell r="IQ785" t="str">
            <v>The last puzzle piece</v>
          </cell>
          <cell r="IR785" t="str">
            <v>The last puzzle piece</v>
          </cell>
          <cell r="IS785" t="str">
            <v>The last puzzle piece</v>
          </cell>
          <cell r="IT785" t="str">
            <v>The last puzzle piece</v>
          </cell>
          <cell r="IU785" t="str">
            <v>The last puzzle piece</v>
          </cell>
          <cell r="IV785" t="str">
            <v>The last puzzle piece</v>
          </cell>
          <cell r="IW785" t="str">
            <v>The last puzzle piece</v>
          </cell>
          <cell r="IX785" t="str">
            <v>The last puzzle piece</v>
          </cell>
          <cell r="IY785" t="str">
            <v>The last puzzle piece</v>
          </cell>
          <cell r="IZ785" t="str">
            <v>The last puzzle piece</v>
          </cell>
          <cell r="JB785" t="str">
            <v>最後のパズルピース</v>
          </cell>
          <cell r="JC785" t="str">
            <v>最后一块拼图</v>
          </cell>
          <cell r="JD785" t="str">
            <v>最後一塊拼圖</v>
          </cell>
          <cell r="JE785" t="str">
            <v>La dernière pièce du puzzle</v>
          </cell>
          <cell r="JF785" t="str">
            <v>Das letzte Puzzleteil</v>
          </cell>
          <cell r="JG785" t="str">
            <v>Yang terakhir potongan puzzle</v>
          </cell>
          <cell r="JH785" t="str">
            <v>L'ultimo pezzo di puzzle</v>
          </cell>
          <cell r="JI785" t="str">
            <v>Последний кусок головоломки</v>
          </cell>
          <cell r="JJ785" t="str">
            <v>La última pieza del rompecabezas</v>
          </cell>
          <cell r="JK785" t="str">
            <v>จิ๊กซอว์ชิ้นสุดท้าย</v>
          </cell>
          <cell r="JL785" t="str">
            <v>Các mảnh ghép cuối cùng</v>
          </cell>
          <cell r="JM785" t="str">
            <v>A última peça do puzzle</v>
          </cell>
          <cell r="JN785" t="str">
            <v>لغز الماضي قطعة</v>
          </cell>
          <cell r="JO785" t="str">
            <v>Апошні кавалак галаваломкі</v>
          </cell>
          <cell r="JP785" t="str">
            <v>последно парче пъзел на</v>
          </cell>
          <cell r="JQ785" t="str">
            <v>Poslední kousek puzzle</v>
          </cell>
          <cell r="JR785" t="str">
            <v>Het laatste stukje van de puzzel</v>
          </cell>
          <cell r="JS785" t="str">
            <v>Viimeinen palapelin pala</v>
          </cell>
          <cell r="JT785" t="str">
            <v>Το τελευταίο κομμάτι του παζλ</v>
          </cell>
          <cell r="JU785" t="str">
            <v>את פיסת הפאזל האחרונה</v>
          </cell>
          <cell r="JV785" t="str">
            <v>Az utolsó puzzle-darab</v>
          </cell>
          <cell r="JW785" t="str">
            <v>Sekeping teka-teki lepas</v>
          </cell>
          <cell r="JX785" t="str">
            <v>Ostatni kawałek układanki</v>
          </cell>
          <cell r="JY785" t="str">
            <v>Ultima piesă de puzzle</v>
          </cell>
          <cell r="JZ785" t="str">
            <v>Posledný kúsok puzzle</v>
          </cell>
          <cell r="KA785" t="str">
            <v>Den sista pusselbiten</v>
          </cell>
          <cell r="KB785" t="str">
            <v>Geçen yapboz parçası</v>
          </cell>
          <cell r="KC785" t="str">
            <v>Останній шматок головоломки</v>
          </cell>
        </row>
        <row r="786">
          <cell r="A786" t="str">
            <v>Chapter27Name</v>
          </cell>
          <cell r="B786">
            <v>1</v>
          </cell>
          <cell r="C786" t="str">
            <v>폭풍의 눈으로</v>
          </cell>
          <cell r="D786" t="str">
            <v>In the Eye of the Storm</v>
          </cell>
          <cell r="E786" t="str">
            <v>In the Eye of the Storm</v>
          </cell>
          <cell r="F786" t="str">
            <v/>
          </cell>
          <cell r="H786" t="str">
            <v>In the Eye of the Storm</v>
          </cell>
          <cell r="L786">
            <v>0</v>
          </cell>
          <cell r="AP786" t="str">
            <v>嵐の目で</v>
          </cell>
          <cell r="AQ786" t="str">
            <v>在风暴之眼</v>
          </cell>
          <cell r="AR786" t="str">
            <v>在風暴之眼</v>
          </cell>
          <cell r="AS786" t="str">
            <v>Dans l'oeil de la tempête</v>
          </cell>
          <cell r="AT786" t="str">
            <v>Im Auge des Sturms</v>
          </cell>
          <cell r="AU786" t="str">
            <v>Dalam Mata Storm</v>
          </cell>
          <cell r="AV786" t="str">
            <v>Nel Eye of the Storm</v>
          </cell>
          <cell r="AW786" t="str">
            <v>В Оке Бури</v>
          </cell>
          <cell r="AX786" t="str">
            <v>En el ojo de la tormenta</v>
          </cell>
          <cell r="AY786" t="str">
            <v>ในสายตาของพายุ</v>
          </cell>
          <cell r="AZ786" t="str">
            <v>Trong Eye of the Storm</v>
          </cell>
          <cell r="BA786" t="str">
            <v>No olho da tempestade</v>
          </cell>
          <cell r="BB786" t="str">
            <v>في عين العاصفة</v>
          </cell>
          <cell r="BC786" t="str">
            <v>У Оке Буры</v>
          </cell>
          <cell r="BD786" t="str">
            <v>В окото на бурята</v>
          </cell>
          <cell r="BE786" t="str">
            <v>V Eye of the Storm</v>
          </cell>
          <cell r="BF786" t="str">
            <v>In het oog van de storm</v>
          </cell>
          <cell r="BG786" t="str">
            <v>Vuonna Eye of the Storm</v>
          </cell>
          <cell r="BH786" t="str">
            <v>Στο μάτι του κυκλώνα</v>
          </cell>
          <cell r="BI786" t="str">
            <v>בעין הסערה</v>
          </cell>
          <cell r="BJ786" t="str">
            <v>Az Eye of the Storm</v>
          </cell>
          <cell r="BK786" t="str">
            <v>Dalam Eye of the Storm</v>
          </cell>
          <cell r="BL786" t="str">
            <v>W oku cyklonu</v>
          </cell>
          <cell r="BM786" t="str">
            <v>În ochiul furtunii</v>
          </cell>
          <cell r="BN786" t="str">
            <v>V Eye of the Storm</v>
          </cell>
          <cell r="BO786" t="str">
            <v>I stormens öga</v>
          </cell>
          <cell r="BP786" t="str">
            <v>Fırtına Gözdeki</v>
          </cell>
          <cell r="BQ786" t="str">
            <v>У Оке Бурі</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폭풍의 눈으로</v>
          </cell>
          <cell r="HZ786" t="str">
            <v>폭풍의 눈으로</v>
          </cell>
          <cell r="IA786" t="str">
            <v>폭풍의 눈으로</v>
          </cell>
          <cell r="IB786" t="str">
            <v>In the Eye of the Storm</v>
          </cell>
          <cell r="IC786" t="str">
            <v>In the Eye of the Storm</v>
          </cell>
          <cell r="ID786" t="str">
            <v>In the Eye of the Storm</v>
          </cell>
          <cell r="IE786" t="str">
            <v>In the Eye of the Storm</v>
          </cell>
          <cell r="IF786" t="str">
            <v>In the Eye of the Storm</v>
          </cell>
          <cell r="IG786" t="str">
            <v>In the Eye of the Storm</v>
          </cell>
          <cell r="IH786" t="str">
            <v>In the Eye of the Storm</v>
          </cell>
          <cell r="II786" t="str">
            <v>In the Eye of the Storm</v>
          </cell>
          <cell r="IJ786" t="str">
            <v>In the Eye of the Storm</v>
          </cell>
          <cell r="IK786" t="str">
            <v>In the Eye of the Storm</v>
          </cell>
          <cell r="IL786" t="str">
            <v>In the Eye of the Storm</v>
          </cell>
          <cell r="IM786" t="str">
            <v>In the Eye of the Storm</v>
          </cell>
          <cell r="IN786" t="str">
            <v>In the Eye of the Storm</v>
          </cell>
          <cell r="IO786" t="str">
            <v>In the Eye of the Storm</v>
          </cell>
          <cell r="IP786" t="str">
            <v>In the Eye of the Storm</v>
          </cell>
          <cell r="IQ786" t="str">
            <v>In the Eye of the Storm</v>
          </cell>
          <cell r="IR786" t="str">
            <v>In the Eye of the Storm</v>
          </cell>
          <cell r="IS786" t="str">
            <v>In the Eye of the Storm</v>
          </cell>
          <cell r="IT786" t="str">
            <v>In the Eye of the Storm</v>
          </cell>
          <cell r="IU786" t="str">
            <v>In the Eye of the Storm</v>
          </cell>
          <cell r="IV786" t="str">
            <v>In the Eye of the Storm</v>
          </cell>
          <cell r="IW786" t="str">
            <v>In the Eye of the Storm</v>
          </cell>
          <cell r="IX786" t="str">
            <v>In the Eye of the Storm</v>
          </cell>
          <cell r="IY786" t="str">
            <v>In the Eye of the Storm</v>
          </cell>
          <cell r="IZ786" t="str">
            <v>In the Eye of the Storm</v>
          </cell>
          <cell r="JB786" t="str">
            <v>嵐の目で</v>
          </cell>
          <cell r="JC786" t="str">
            <v>在风暴之眼</v>
          </cell>
          <cell r="JD786" t="str">
            <v>在風暴之眼</v>
          </cell>
          <cell r="JE786" t="str">
            <v>Dans l'oeil de la tempête</v>
          </cell>
          <cell r="JF786" t="str">
            <v>Im Auge des Sturms</v>
          </cell>
          <cell r="JG786" t="str">
            <v>Dalam Mata Storm</v>
          </cell>
          <cell r="JH786" t="str">
            <v>Nel Eye of the Storm</v>
          </cell>
          <cell r="JI786" t="str">
            <v>В Оке Бури</v>
          </cell>
          <cell r="JJ786" t="str">
            <v>En el ojo de la tormenta</v>
          </cell>
          <cell r="JK786" t="str">
            <v>ในสายตาของพายุ</v>
          </cell>
          <cell r="JL786" t="str">
            <v>Trong Eye of the Storm</v>
          </cell>
          <cell r="JM786" t="str">
            <v>No olho da tempestade</v>
          </cell>
          <cell r="JN786" t="str">
            <v>في عين العاصفة</v>
          </cell>
          <cell r="JO786" t="str">
            <v>У Оке Буры</v>
          </cell>
          <cell r="JP786" t="str">
            <v>В окото на бурята</v>
          </cell>
          <cell r="JQ786" t="str">
            <v>V Eye of the Storm</v>
          </cell>
          <cell r="JR786" t="str">
            <v>In het oog van de storm</v>
          </cell>
          <cell r="JS786" t="str">
            <v>Vuonna Eye of the Storm</v>
          </cell>
          <cell r="JT786" t="str">
            <v>Στο μάτι του κυκλώνα</v>
          </cell>
          <cell r="JU786" t="str">
            <v>בעין הסערה</v>
          </cell>
          <cell r="JV786" t="str">
            <v>Az Eye of the Storm</v>
          </cell>
          <cell r="JW786" t="str">
            <v>Dalam Eye of the Storm</v>
          </cell>
          <cell r="JX786" t="str">
            <v>W oku cyklonu</v>
          </cell>
          <cell r="JY786" t="str">
            <v>În ochiul furtunii</v>
          </cell>
          <cell r="JZ786" t="str">
            <v>V Eye of the Storm</v>
          </cell>
          <cell r="KA786" t="str">
            <v>I stormens öga</v>
          </cell>
          <cell r="KB786" t="str">
            <v>Fırtına Gözdeki</v>
          </cell>
          <cell r="KC786" t="str">
            <v>У Оке Бурі</v>
          </cell>
        </row>
        <row r="787">
          <cell r="A787" t="str">
            <v>Chapter28Name</v>
          </cell>
          <cell r="B787">
            <v>1</v>
          </cell>
          <cell r="C787" t="str">
            <v>천 년 후의 그대에게</v>
          </cell>
          <cell r="D787" t="str">
            <v>To you after one thousand years</v>
          </cell>
          <cell r="E787" t="str">
            <v>To you after one thousand years</v>
          </cell>
          <cell r="F787" t="str">
            <v/>
          </cell>
          <cell r="H787" t="str">
            <v>To you after one thousand years</v>
          </cell>
          <cell r="L787">
            <v>0</v>
          </cell>
          <cell r="AP787" t="str">
            <v>千年後の君へ</v>
          </cell>
          <cell r="AQ787" t="str">
            <v>为了你以后千年</v>
          </cell>
          <cell r="AR787" t="str">
            <v>為了你以後千年</v>
          </cell>
          <cell r="AS787" t="str">
            <v>Pour vous, après mille ans</v>
          </cell>
          <cell r="AT787" t="str">
            <v>Sie nach 1000 Jahren</v>
          </cell>
          <cell r="AU787" t="str">
            <v>Untuk Anda setelah seribu tahun</v>
          </cell>
          <cell r="AV787" t="str">
            <v>A voi dopo mille anni</v>
          </cell>
          <cell r="AW787" t="str">
            <v>Вам после того, как тысячи лет</v>
          </cell>
          <cell r="AX787" t="str">
            <v>Para que después de mil años</v>
          </cell>
          <cell r="AY787" t="str">
            <v>ให้คุณหลังจากที่หนึ่งพันปี</v>
          </cell>
          <cell r="AZ787" t="str">
            <v>Bạn sau một ngàn năm</v>
          </cell>
          <cell r="BA787" t="str">
            <v>Para você depois de mil anos</v>
          </cell>
          <cell r="BB787" t="str">
            <v>لك بعد ألف سنة</v>
          </cell>
          <cell r="BC787" t="str">
            <v>Вам пасля таго, як тысячы гадоў</v>
          </cell>
          <cell r="BD787" t="str">
            <v>За да можете след хиляда години</v>
          </cell>
          <cell r="BE787" t="str">
            <v>Chcete-li si po tisíc let</v>
          </cell>
          <cell r="BF787" t="str">
            <v>Om u na duizend jaar</v>
          </cell>
          <cell r="BG787" t="str">
            <v>Sinulle, kun tuhat vuosi</v>
          </cell>
          <cell r="BH787" t="str">
            <v>Για να σας μετά από χίλιες χρόνια</v>
          </cell>
          <cell r="BI787" t="str">
            <v>אל לאחר אלף שנים</v>
          </cell>
          <cell r="BJ787" t="str">
            <v>Önnek után ezer évvel</v>
          </cell>
          <cell r="BK787" t="str">
            <v>Kepada anda selepas seribu tahun</v>
          </cell>
          <cell r="BL787" t="str">
            <v>Ty po tysiąc lat</v>
          </cell>
          <cell r="BM787" t="str">
            <v>Pentru tine după o mie de ani</v>
          </cell>
          <cell r="BN787" t="str">
            <v>Ak chcete si po tisíc rokov</v>
          </cell>
          <cell r="BO787" t="str">
            <v>Till dig efter tusen år</v>
          </cell>
          <cell r="BP787" t="str">
            <v>Sana bin yıl sonra</v>
          </cell>
          <cell r="BQ787" t="str">
            <v>Вам після того, як тисячі років</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천 년 후의 그대에게</v>
          </cell>
          <cell r="HZ787" t="str">
            <v>천 년 후의 그대에게</v>
          </cell>
          <cell r="IA787" t="str">
            <v>천 년 후의 그대에게</v>
          </cell>
          <cell r="IB787" t="str">
            <v>To you after one thousand years</v>
          </cell>
          <cell r="IC787" t="str">
            <v>To you after one thousand years</v>
          </cell>
          <cell r="ID787" t="str">
            <v>To you after one thousand years</v>
          </cell>
          <cell r="IE787" t="str">
            <v>To you after one thousand years</v>
          </cell>
          <cell r="IF787" t="str">
            <v>To you after one thousand years</v>
          </cell>
          <cell r="IG787" t="str">
            <v>To you after one thousand years</v>
          </cell>
          <cell r="IH787" t="str">
            <v>To you after one thousand years</v>
          </cell>
          <cell r="II787" t="str">
            <v>To you after one thousand years</v>
          </cell>
          <cell r="IJ787" t="str">
            <v>To you after one thousand years</v>
          </cell>
          <cell r="IK787" t="str">
            <v>To you after one thousand years</v>
          </cell>
          <cell r="IL787" t="str">
            <v>To you after one thousand years</v>
          </cell>
          <cell r="IM787" t="str">
            <v>To you after one thousand years</v>
          </cell>
          <cell r="IN787" t="str">
            <v>To you after one thousand years</v>
          </cell>
          <cell r="IO787" t="str">
            <v>To you after one thousand years</v>
          </cell>
          <cell r="IP787" t="str">
            <v>To you after one thousand years</v>
          </cell>
          <cell r="IQ787" t="str">
            <v>To you after one thousand years</v>
          </cell>
          <cell r="IR787" t="str">
            <v>To you after one thousand years</v>
          </cell>
          <cell r="IS787" t="str">
            <v>To you after one thousand years</v>
          </cell>
          <cell r="IT787" t="str">
            <v>To you after one thousand years</v>
          </cell>
          <cell r="IU787" t="str">
            <v>To you after one thousand years</v>
          </cell>
          <cell r="IV787" t="str">
            <v>To you after one thousand years</v>
          </cell>
          <cell r="IW787" t="str">
            <v>To you after one thousand years</v>
          </cell>
          <cell r="IX787" t="str">
            <v>To you after one thousand years</v>
          </cell>
          <cell r="IY787" t="str">
            <v>To you after one thousand years</v>
          </cell>
          <cell r="IZ787" t="str">
            <v>To you after one thousand years</v>
          </cell>
          <cell r="JB787" t="str">
            <v>千年後の君へ</v>
          </cell>
          <cell r="JC787" t="str">
            <v>为了你以后千年</v>
          </cell>
          <cell r="JD787" t="str">
            <v>為了你以後千年</v>
          </cell>
          <cell r="JE787" t="str">
            <v>Pour vous, après mille ans</v>
          </cell>
          <cell r="JF787" t="str">
            <v>Sie nach 1000 Jahren</v>
          </cell>
          <cell r="JG787" t="str">
            <v>Untuk Anda setelah seribu tahun</v>
          </cell>
          <cell r="JH787" t="str">
            <v>A voi dopo mille anni</v>
          </cell>
          <cell r="JI787" t="str">
            <v>Вам после того, как тысячи лет</v>
          </cell>
          <cell r="JJ787" t="str">
            <v>Para que después de mil años</v>
          </cell>
          <cell r="JK787" t="str">
            <v>ให้คุณหลังจากที่หนึ่งพันปี</v>
          </cell>
          <cell r="JL787" t="str">
            <v>Bạn sau một ngàn năm</v>
          </cell>
          <cell r="JM787" t="str">
            <v>Para você depois de mil anos</v>
          </cell>
          <cell r="JN787" t="str">
            <v>لك بعد ألف سنة</v>
          </cell>
          <cell r="JO787" t="str">
            <v>Вам пасля таго, як тысячы гадоў</v>
          </cell>
          <cell r="JP787" t="str">
            <v>За да можете след хиляда години</v>
          </cell>
          <cell r="JQ787" t="str">
            <v>Chcete-li si po tisíc let</v>
          </cell>
          <cell r="JR787" t="str">
            <v>Om u na duizend jaar</v>
          </cell>
          <cell r="JS787" t="str">
            <v>Sinulle, kun tuhat vuosi</v>
          </cell>
          <cell r="JT787" t="str">
            <v>Για να σας μετά από χίλιες χρόνια</v>
          </cell>
          <cell r="JU787" t="str">
            <v>אל לאחר אלף שנים</v>
          </cell>
          <cell r="JV787" t="str">
            <v>Önnek után ezer évvel</v>
          </cell>
          <cell r="JW787" t="str">
            <v>Kepada anda selepas seribu tahun</v>
          </cell>
          <cell r="JX787" t="str">
            <v>Ty po tysiąc lat</v>
          </cell>
          <cell r="JY787" t="str">
            <v>Pentru tine după o mie de ani</v>
          </cell>
          <cell r="JZ787" t="str">
            <v>Ak chcete si po tisíc rokov</v>
          </cell>
          <cell r="KA787" t="str">
            <v>Till dig efter tusen år</v>
          </cell>
          <cell r="KB787" t="str">
            <v>Sana bin yıl sonra</v>
          </cell>
          <cell r="KC787" t="str">
            <v>Вам після того, як тисячі років</v>
          </cell>
        </row>
        <row r="788">
          <cell r="A788" t="str">
            <v>Chapter29Name</v>
          </cell>
          <cell r="B788">
            <v>1</v>
          </cell>
          <cell r="C788" t="str">
            <v>남겨진 흔적을 찾아서</v>
          </cell>
          <cell r="D788" t="str">
            <v>Find the traces left behind</v>
          </cell>
          <cell r="E788" t="str">
            <v>Find the traces left behind</v>
          </cell>
          <cell r="F788" t="str">
            <v/>
          </cell>
          <cell r="H788" t="str">
            <v>Find the traces left behind</v>
          </cell>
          <cell r="L788">
            <v>0</v>
          </cell>
          <cell r="AP788" t="str">
            <v>残された痕跡を探して</v>
          </cell>
          <cell r="AQ788" t="str">
            <v>查找留下的痕迹</v>
          </cell>
          <cell r="AR788" t="str">
            <v>查找留下的痕跡</v>
          </cell>
          <cell r="AS788" t="str">
            <v>Trouver les traces laissées</v>
          </cell>
          <cell r="AT788" t="str">
            <v>Suchen Sie nach den Spuren hinterlassen</v>
          </cell>
          <cell r="AU788" t="str">
            <v>Menemukan jejak yang ditinggalkan</v>
          </cell>
          <cell r="AV788" t="str">
            <v>Trova le tracce lasciate alle spalle</v>
          </cell>
          <cell r="AW788" t="str">
            <v>Найти следы, оставленные</v>
          </cell>
          <cell r="AX788" t="str">
            <v>Encuentra las huellas dejadas</v>
          </cell>
          <cell r="AY788" t="str">
            <v>ค้นหาร่องรอยทิ้งไว้ข้างหลัง</v>
          </cell>
          <cell r="AZ788" t="str">
            <v>Tìm các dấu vết để lại</v>
          </cell>
          <cell r="BA788" t="str">
            <v>Encontre os vestígios deixados para trás</v>
          </cell>
          <cell r="BB788" t="str">
            <v>العثور على آثار تركت وراءها</v>
          </cell>
          <cell r="BC788" t="str">
            <v>Знайсці сляды, пакінутыя</v>
          </cell>
          <cell r="BD788" t="str">
            <v>Намери следите, оставени</v>
          </cell>
          <cell r="BE788" t="str">
            <v>Najít stopy zanechal</v>
          </cell>
          <cell r="BF788" t="str">
            <v>Vind de sporen achtergelaten</v>
          </cell>
          <cell r="BG788" t="str">
            <v>Etsi jäljet ​​jätti jälkeensä</v>
          </cell>
          <cell r="BH788" t="str">
            <v>Βρείτε τα ίχνη που άφησαν πίσω</v>
          </cell>
          <cell r="BI788" t="str">
            <v>מצא את העקבות נשארו מאחור</v>
          </cell>
          <cell r="BJ788" t="str">
            <v>Keresse meg a nyomokat hagyott hátra</v>
          </cell>
          <cell r="BK788" t="str">
            <v>Mencari jejak ditinggalkan</v>
          </cell>
          <cell r="BL788" t="str">
            <v>Znaleźć ślady pozostawione</v>
          </cell>
          <cell r="BM788" t="str">
            <v>Găsiți urmele lăsate în urmă</v>
          </cell>
          <cell r="BN788" t="str">
            <v>Nájsť stopy zanechal</v>
          </cell>
          <cell r="BO788" t="str">
            <v>Hitta spår kvar</v>
          </cell>
          <cell r="BP788" t="str">
            <v>geride izleri bul</v>
          </cell>
          <cell r="BQ788" t="str">
            <v>Знайти сліди, залишені</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남겨진 흔적을 찾아서</v>
          </cell>
          <cell r="HZ788" t="str">
            <v>남겨진 흔적을 찾아서</v>
          </cell>
          <cell r="IA788" t="str">
            <v>남겨진 흔적을 찾아서</v>
          </cell>
          <cell r="IB788" t="str">
            <v>Find the traces left behind</v>
          </cell>
          <cell r="IC788" t="str">
            <v>Find the traces left behind</v>
          </cell>
          <cell r="ID788" t="str">
            <v>Find the traces left behind</v>
          </cell>
          <cell r="IE788" t="str">
            <v>Find the traces left behind</v>
          </cell>
          <cell r="IF788" t="str">
            <v>Find the traces left behind</v>
          </cell>
          <cell r="IG788" t="str">
            <v>Find the traces left behind</v>
          </cell>
          <cell r="IH788" t="str">
            <v>Find the traces left behind</v>
          </cell>
          <cell r="II788" t="str">
            <v>Find the traces left behind</v>
          </cell>
          <cell r="IJ788" t="str">
            <v>Find the traces left behind</v>
          </cell>
          <cell r="IK788" t="str">
            <v>Find the traces left behind</v>
          </cell>
          <cell r="IL788" t="str">
            <v>Find the traces left behind</v>
          </cell>
          <cell r="IM788" t="str">
            <v>Find the traces left behind</v>
          </cell>
          <cell r="IN788" t="str">
            <v>Find the traces left behind</v>
          </cell>
          <cell r="IO788" t="str">
            <v>Find the traces left behind</v>
          </cell>
          <cell r="IP788" t="str">
            <v>Find the traces left behind</v>
          </cell>
          <cell r="IQ788" t="str">
            <v>Find the traces left behind</v>
          </cell>
          <cell r="IR788" t="str">
            <v>Find the traces left behind</v>
          </cell>
          <cell r="IS788" t="str">
            <v>Find the traces left behind</v>
          </cell>
          <cell r="IT788" t="str">
            <v>Find the traces left behind</v>
          </cell>
          <cell r="IU788" t="str">
            <v>Find the traces left behind</v>
          </cell>
          <cell r="IV788" t="str">
            <v>Find the traces left behind</v>
          </cell>
          <cell r="IW788" t="str">
            <v>Find the traces left behind</v>
          </cell>
          <cell r="IX788" t="str">
            <v>Find the traces left behind</v>
          </cell>
          <cell r="IY788" t="str">
            <v>Find the traces left behind</v>
          </cell>
          <cell r="IZ788" t="str">
            <v>Find the traces left behind</v>
          </cell>
          <cell r="JB788" t="str">
            <v>残された痕跡を探して</v>
          </cell>
          <cell r="JC788" t="str">
            <v>查找留下的痕迹</v>
          </cell>
          <cell r="JD788" t="str">
            <v>查找留下的痕跡</v>
          </cell>
          <cell r="JE788" t="str">
            <v>Trouver les traces laissées</v>
          </cell>
          <cell r="JF788" t="str">
            <v>Suchen Sie nach den Spuren hinterlassen</v>
          </cell>
          <cell r="JG788" t="str">
            <v>Menemukan jejak yang ditinggalkan</v>
          </cell>
          <cell r="JH788" t="str">
            <v>Trova le tracce lasciate alle spalle</v>
          </cell>
          <cell r="JI788" t="str">
            <v>Найти следы, оставленные</v>
          </cell>
          <cell r="JJ788" t="str">
            <v>Encuentra las huellas dejadas</v>
          </cell>
          <cell r="JK788" t="str">
            <v>ค้นหาร่องรอยทิ้งไว้ข้างหลัง</v>
          </cell>
          <cell r="JL788" t="str">
            <v>Tìm các dấu vết để lại</v>
          </cell>
          <cell r="JM788" t="str">
            <v>Encontre os vestígios deixados para trás</v>
          </cell>
          <cell r="JN788" t="str">
            <v>العثور على آثار تركت وراءها</v>
          </cell>
          <cell r="JO788" t="str">
            <v>Знайсці сляды, пакінутыя</v>
          </cell>
          <cell r="JP788" t="str">
            <v>Намери следите, оставени</v>
          </cell>
          <cell r="JQ788" t="str">
            <v>Najít stopy zanechal</v>
          </cell>
          <cell r="JR788" t="str">
            <v>Vind de sporen achtergelaten</v>
          </cell>
          <cell r="JS788" t="str">
            <v>Etsi jäljet ​​jätti jälkeensä</v>
          </cell>
          <cell r="JT788" t="str">
            <v>Βρείτε τα ίχνη που άφησαν πίσω</v>
          </cell>
          <cell r="JU788" t="str">
            <v>מצא את העקבות נשארו מאחור</v>
          </cell>
          <cell r="JV788" t="str">
            <v>Keresse meg a nyomokat hagyott hátra</v>
          </cell>
          <cell r="JW788" t="str">
            <v>Mencari jejak ditinggalkan</v>
          </cell>
          <cell r="JX788" t="str">
            <v>Znaleźć ślady pozostawione</v>
          </cell>
          <cell r="JY788" t="str">
            <v>Găsiți urmele lăsate în urmă</v>
          </cell>
          <cell r="JZ788" t="str">
            <v>Nájsť stopy zanechal</v>
          </cell>
          <cell r="KA788" t="str">
            <v>Hitta spår kvar</v>
          </cell>
          <cell r="KB788" t="str">
            <v>geride izleri bul</v>
          </cell>
          <cell r="KC788" t="str">
            <v>Знайти сліди, залишені</v>
          </cell>
        </row>
        <row r="789">
          <cell r="A789" t="str">
            <v>Chapter0Desc</v>
          </cell>
          <cell r="B789">
            <v>1</v>
          </cell>
          <cell r="C789" t="str">
            <v>그 일로 인해 온 세상이 혼돈스러워졌다.
먼저 구조부터 해야 한다. 저 멀리 마물화된 허수아비들 너머에 여자아이가 보이는 거 같다.</v>
          </cell>
          <cell r="D789" t="str">
            <v>That day the whole world was lovable because of the chaos._x000D_
_x000D_
You must first from the structure. The girl is going to look like beyond that of the screen away evil scarecrow.</v>
          </cell>
          <cell r="E789" t="str">
            <v>That day the whole world was lovable because of the chaos._x000D_
_x000D_
You must first from the structure. The girl is going to look like beyond that of the screen away evil scarecrow.</v>
          </cell>
          <cell r="F789" t="str">
            <v/>
          </cell>
          <cell r="H789" t="str">
            <v>That day the whole world was lovable because of the chaos._x000D_
_x000D_
You must first from the structure. The girl is going to look like beyond that of the screen away evil scarecrow.</v>
          </cell>
          <cell r="L789">
            <v>0</v>
          </cell>
          <cell r="AP789" t="str">
            <v>その事により、全世界が混沌に思った。_x000D_
_x000D_
まず構造からしなければならない。遠く魔物化されたかかしの向こうに女の子が見えるようだ。</v>
          </cell>
          <cell r="AQ789" t="str">
            <v>那一天，整个世界，因为混乱的是可爱的。_x000D_
_x000D_
您首先从结构必须。这个女孩是要看起来像超出了离开屏幕邪恶稻草人的。</v>
          </cell>
          <cell r="AR789" t="str">
            <v>那一天，整個世界，因為混亂的是可愛的。_x000D_
_x000D_
您首先從結構必須。這個女孩是要看起來像超出了離開屏幕邪惡稻草人的。</v>
          </cell>
          <cell r="AS789" t="str">
            <v>Ce jour-là tout le monde était très sympathique à cause du chaos._x000D_
_x000D_
Vous devez tout d'abord de la structure. La jeune fille va ressembler au-delà de l'écran pour le méchant épouvantail.</v>
          </cell>
          <cell r="AT789" t="str">
            <v>An diesem Tag die ganze Welt war liebenswert wegen des Chaos._x000D_
_x000D_
Sie müssen zuerst von der Struktur. Das Mädchen wird wie über die der Bildschirm schauen böse Vogelscheuche.</v>
          </cell>
          <cell r="AU789" t="str">
            <v>Hari itu seluruh dunia adalah dicintai karena kekacauan._x000D_
_x000D_
Anda harus pertama dari struktur. Gadis itu akan terlihat seperti di luar itu dari layar jauh-orangan sawah yang jahat.</v>
          </cell>
          <cell r="AV789" t="str">
            <v>Quel giorno il mondo intero era amabile a causa del caos._x000D_
_x000D_
Si deve prima dalla struttura. La ragazza sta andando a guardare come al di là dello schermo via il male spaventapasseri.</v>
          </cell>
          <cell r="AW789" t="str">
            <v>В этот день весь мир был милым из-за хаоса._x000D_
_x000D_
Вы должны сначала из структуры. Девочка будет выглядеть дальше от экрана злых пугал.</v>
          </cell>
          <cell r="AX789" t="str">
            <v>Ese día todo el mundo era amable debido al caos._x000D_
_x000D_
Primero hay que partir de la estructura. La chica se va a parecer más allá de la pantalla para el malo espantapájaros.</v>
          </cell>
          <cell r="AY789"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AZ789" t="str">
            <v>Ngày hôm đó cả thế giới là đáng yêu vì sự hỗn loạn._x000D_
_x000D_
Trước tiên bạn phải từ cấu trúc. Các cô gái sẽ trông như vượt ra ngoài đó của màn hình đi ác bù nhìn.</v>
          </cell>
          <cell r="BA789" t="str">
            <v>Naquele dia, o mundo inteiro estava amável por causa do caos._x000D_
_x000D_
Você deve primeiro da estrutura. A menina está indo olhar como, além disso da tela o mal espantalho.</v>
          </cell>
          <cell r="BB789"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BC789" t="str">
            <v>У гэты дзень увесь свет быў мілым з-за хаосу._x000D_
_x000D_
Вы павінны спачатку з структуры. Дзяўчынка будзе выглядаць далей ад экрана злых палохаў.</v>
          </cell>
          <cell r="BD789" t="str">
            <v>Този ден целият свят беше мил заради хаоса._x000D_
_x000D_
Трябва първо да от структурата. Момичето ще изглежда като след това на екрана злото плашило.</v>
          </cell>
          <cell r="BE789" t="str">
            <v>Toho dne se celý svět byl milý kvůli chaosu._x000D_
_x000D_
Musíte nejprve ze struktury. Ta dívka se bude vypadat za tím obrazovky pryč zlo strašák.</v>
          </cell>
          <cell r="BF789" t="str">
            <v>Die dag was de hele wereld lief als gevolg van de chaos._x000D_
_x000D_
Je moet eerst uit de structuur. Het meisje gaat uitzien dan die van het scherm weg te kwaad vogelverschrikker.</v>
          </cell>
          <cell r="BG789" t="str">
            <v>Sinä päivänä koko maailma oli rakastettava koska kaaos._x000D_
_x000D_
Sinun täytyy ensin rakenteesta. Tyttö on menossa näyttämään pidemmälle näytön pois pahat variksenpelätin.</v>
          </cell>
          <cell r="BH789"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BI789" t="str">
            <v>באותו יום כל העולם היה חביב בגלל הכאוס._x000D_
_x000D_
תחילה עליך מהמבנה. הילדה הולכת להיראות כמו מעבר לזה של המסך במרחק דחליל מרושע.</v>
          </cell>
          <cell r="BJ789" t="str">
            <v>Azon a napon az egész világ szerethető, mert a káosz._x000D_
_x000D_
Akkor először a szerkezetet. A lány fog kinézni azon túl, hogy a képernyőn a gonoszt madárijesztő.</v>
          </cell>
          <cell r="BK789" t="str">
            <v>hari itu seluruh dunia adalah dicintai kerana huru-hara._x000D_
_x000D_
Anda mesti pertama daripada struktur. Gadis itu akan kelihatan seperti lebih dari itu daripada skrin berpakaian buruk sekali jahat.</v>
          </cell>
          <cell r="BL789" t="str">
            <v>Tego dnia cały świat był sympatyczny ze względu na chaos._x000D_
_x000D_
Należy najpierw ze struktury. Dziewczynka będzie wyglądać poza tym ekranu dala zło wróble.</v>
          </cell>
          <cell r="BM789" t="str">
            <v>În acea zi toată lumea a fost simpatic, din cauza haosului._x000D_
_x000D_
Trebuie mai întâi din structura. Fata va arata ca dincolo de cea a ecranului departe Scarecrow rău.</v>
          </cell>
          <cell r="BN789" t="str">
            <v>Toho dňa sa celý svet bol milý kvôli chaosu._x000D_
_x000D_
Je nutné najskôr zo štruktúry. Ta dievča sa bude vyzerať za tým obrazovky preč zlo strašiak.</v>
          </cell>
          <cell r="BO789" t="str">
            <v>Den dagen hela världen var älskvärd på grund av kaos._x000D_
_x000D_
Du måste först från strukturen. Flickan kommer att se ut utöver det på skärmen bort onda fågelskrämma.</v>
          </cell>
          <cell r="BP789" t="str">
            <v>O gün bütün dünya çünkü kaos sevimli idi._x000D_
_x000D_
Önce yapıdan gerekir. kız uzakta ekranın Zalim Korkuluk çok ötesinde benzemeye gidiyor.</v>
          </cell>
          <cell r="BQ789" t="str">
            <v>У цей день весь світ був милим через хаос._x000D_
_x000D_
Ви повинні спочатку зі структури. Дівчинка буде виглядати далі від екрану злих лякав.</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그 일로 인해 온 세상이 혼돈스러워졌다.
먼저 구조부터 해야 한다. 저 멀리 마물화된 허수아비들 너머에 여자아이가 보이는 거 같다.</v>
          </cell>
          <cell r="HZ789" t="str">
            <v>그 일로 인해 온 세상이 혼돈스러워졌다.
먼저 구조부터 해야 한다. 저 멀리 마물화된 허수아비들 너머에 여자아이가 보이는 거 같다.</v>
          </cell>
          <cell r="IA789" t="str">
            <v>그 일로 인해 온 세상이 혼돈스러워졌다.
먼저 구조부터 해야 한다. 저 멀리 마물화된 허수아비들 너머에 여자아이가 보이는 거 같다.</v>
          </cell>
          <cell r="IB789" t="str">
            <v>That day the whole world was lovable because of the chaos._x000D_
_x000D_
You must first from the structure. The girl is going to look like beyond that of the screen away evil scarecrow.</v>
          </cell>
          <cell r="IC789" t="str">
            <v>That day the whole world was lovable because of the chaos._x000D_
_x000D_
You must first from the structure. The girl is going to look like beyond that of the screen away evil scarecrow.</v>
          </cell>
          <cell r="ID789" t="str">
            <v>That day the whole world was lovable because of the chaos._x000D_
_x000D_
You must first from the structure. The girl is going to look like beyond that of the screen away evil scarecrow.</v>
          </cell>
          <cell r="IE789" t="str">
            <v>That day the whole world was lovable because of the chaos._x000D_
_x000D_
You must first from the structure. The girl is going to look like beyond that of the screen away evil scarecrow.</v>
          </cell>
          <cell r="IF789" t="str">
            <v>That day the whole world was lovable because of the chaos._x000D_
_x000D_
You must first from the structure. The girl is going to look like beyond that of the screen away evil scarecrow.</v>
          </cell>
          <cell r="IG789" t="str">
            <v>That day the whole world was lovable because of the chaos._x000D_
_x000D_
You must first from the structure. The girl is going to look like beyond that of the screen away evil scarecrow.</v>
          </cell>
          <cell r="IH789" t="str">
            <v>That day the whole world was lovable because of the chaos._x000D_
_x000D_
You must first from the structure. The girl is going to look like beyond that of the screen away evil scarecrow.</v>
          </cell>
          <cell r="II789" t="str">
            <v>That day the whole world was lovable because of the chaos._x000D_
_x000D_
You must first from the structure. The girl is going to look like beyond that of the screen away evil scarecrow.</v>
          </cell>
          <cell r="IJ789" t="str">
            <v>That day the whole world was lovable because of the chaos._x000D_
_x000D_
You must first from the structure. The girl is going to look like beyond that of the screen away evil scarecrow.</v>
          </cell>
          <cell r="IK789" t="str">
            <v>That day the whole world was lovable because of the chaos._x000D_
_x000D_
You must first from the structure. The girl is going to look like beyond that of the screen away evil scarecrow.</v>
          </cell>
          <cell r="IL789" t="str">
            <v>That day the whole world was lovable because of the chaos._x000D_
_x000D_
You must first from the structure. The girl is going to look like beyond that of the screen away evil scarecrow.</v>
          </cell>
          <cell r="IM789" t="str">
            <v>That day the whole world was lovable because of the chaos._x000D_
_x000D_
You must first from the structure. The girl is going to look like beyond that of the screen away evil scarecrow.</v>
          </cell>
          <cell r="IN789" t="str">
            <v>That day the whole world was lovable because of the chaos._x000D_
_x000D_
You must first from the structure. The girl is going to look like beyond that of the screen away evil scarecrow.</v>
          </cell>
          <cell r="IO789" t="str">
            <v>That day the whole world was lovable because of the chaos._x000D_
_x000D_
You must first from the structure. The girl is going to look like beyond that of the screen away evil scarecrow.</v>
          </cell>
          <cell r="IP789" t="str">
            <v>That day the whole world was lovable because of the chaos._x000D_
_x000D_
You must first from the structure. The girl is going to look like beyond that of the screen away evil scarecrow.</v>
          </cell>
          <cell r="IQ789" t="str">
            <v>That day the whole world was lovable because of the chaos._x000D_
_x000D_
You must first from the structure. The girl is going to look like beyond that of the screen away evil scarecrow.</v>
          </cell>
          <cell r="IR789" t="str">
            <v>That day the whole world was lovable because of the chaos._x000D_
_x000D_
You must first from the structure. The girl is going to look like beyond that of the screen away evil scarecrow.</v>
          </cell>
          <cell r="IS789" t="str">
            <v>That day the whole world was lovable because of the chaos._x000D_
_x000D_
You must first from the structure. The girl is going to look like beyond that of the screen away evil scarecrow.</v>
          </cell>
          <cell r="IT789" t="str">
            <v>That day the whole world was lovable because of the chaos._x000D_
_x000D_
You must first from the structure. The girl is going to look like beyond that of the screen away evil scarecrow.</v>
          </cell>
          <cell r="IU789" t="str">
            <v>That day the whole world was lovable because of the chaos._x000D_
_x000D_
You must first from the structure. The girl is going to look like beyond that of the screen away evil scarecrow.</v>
          </cell>
          <cell r="IV789" t="str">
            <v>That day the whole world was lovable because of the chaos._x000D_
_x000D_
You must first from the structure. The girl is going to look like beyond that of the screen away evil scarecrow.</v>
          </cell>
          <cell r="IW789" t="str">
            <v>That day the whole world was lovable because of the chaos._x000D_
_x000D_
You must first from the structure. The girl is going to look like beyond that of the screen away evil scarecrow.</v>
          </cell>
          <cell r="IX789" t="str">
            <v>That day the whole world was lovable because of the chaos._x000D_
_x000D_
You must first from the structure. The girl is going to look like beyond that of the screen away evil scarecrow.</v>
          </cell>
          <cell r="IY789" t="str">
            <v>That day the whole world was lovable because of the chaos._x000D_
_x000D_
You must first from the structure. The girl is going to look like beyond that of the screen away evil scarecrow.</v>
          </cell>
          <cell r="IZ789" t="str">
            <v>That day the whole world was lovable because of the chaos._x000D_
_x000D_
You must first from the structure. The girl is going to look like beyond that of the screen away evil scarecrow.</v>
          </cell>
          <cell r="JB789" t="str">
            <v>その事により、全世界が混沌に思った。_x000D_
_x000D_
まず構造からしなければならない。遠く魔物化されたかかしの向こうに女の子が見えるようだ。</v>
          </cell>
          <cell r="JC789" t="str">
            <v>那一天，整个世界，因为混乱的是可爱的。_x000D_
_x000D_
您首先从结构必须。这个女孩是要看起来像超出了离开屏幕邪恶稻草人的。</v>
          </cell>
          <cell r="JD789" t="str">
            <v>那一天，整個世界，因為混亂的是可愛的。_x000D_
_x000D_
您首先從結構必須。這個女孩是要看起來像超出了離開屏幕邪惡稻草人的。</v>
          </cell>
          <cell r="JE789" t="str">
            <v>Ce jour-là tout le monde était très sympathique à cause du chaos._x000D_
_x000D_
Vous devez tout d'abord de la structure. La jeune fille va ressembler au-delà de l'écran pour le méchant épouvantail.</v>
          </cell>
          <cell r="JF789" t="str">
            <v>An diesem Tag die ganze Welt war liebenswert wegen des Chaos._x000D_
_x000D_
Sie müssen zuerst von der Struktur. Das Mädchen wird wie über die der Bildschirm schauen böse Vogelscheuche.</v>
          </cell>
          <cell r="JG789" t="str">
            <v>Hari itu seluruh dunia adalah dicintai karena kekacauan._x000D_
_x000D_
Anda harus pertama dari struktur. Gadis itu akan terlihat seperti di luar itu dari layar jauh-orangan sawah yang jahat.</v>
          </cell>
          <cell r="JH789" t="str">
            <v>Quel giorno il mondo intero era amabile a causa del caos._x000D_
_x000D_
Si deve prima dalla struttura. La ragazza sta andando a guardare come al di là dello schermo via il male spaventapasseri.</v>
          </cell>
          <cell r="JI789" t="str">
            <v>В этот день весь мир был милым из-за хаоса._x000D_
_x000D_
Вы должны сначала из структуры. Девочка будет выглядеть дальше от экрана злых пугал.</v>
          </cell>
          <cell r="JJ789" t="str">
            <v>Ese día todo el mundo era amable debido al caos._x000D_
_x000D_
Primero hay que partir de la estructura. La chica se va a parecer más allá de la pantalla para el malo espantapájaros.</v>
          </cell>
          <cell r="JK789"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JL789" t="str">
            <v>Ngày hôm đó cả thế giới là đáng yêu vì sự hỗn loạn._x000D_
_x000D_
Trước tiên bạn phải từ cấu trúc. Các cô gái sẽ trông như vượt ra ngoài đó của màn hình đi ác bù nhìn.</v>
          </cell>
          <cell r="JM789" t="str">
            <v>Naquele dia, o mundo inteiro estava amável por causa do caos._x000D_
_x000D_
Você deve primeiro da estrutura. A menina está indo olhar como, além disso da tela o mal espantalho.</v>
          </cell>
          <cell r="JN789"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JO789" t="str">
            <v>У гэты дзень увесь свет быў мілым з-за хаосу._x000D_
_x000D_
Вы павінны спачатку з структуры. Дзяўчынка будзе выглядаць далей ад экрана злых палохаў.</v>
          </cell>
          <cell r="JP789" t="str">
            <v>Този ден целият свят беше мил заради хаоса._x000D_
_x000D_
Трябва първо да от структурата. Момичето ще изглежда като след това на екрана злото плашило.</v>
          </cell>
          <cell r="JQ789" t="str">
            <v>Toho dne se celý svět byl milý kvůli chaosu._x000D_
_x000D_
Musíte nejprve ze struktury. Ta dívka se bude vypadat za tím obrazovky pryč zlo strašák.</v>
          </cell>
          <cell r="JR789" t="str">
            <v>Die dag was de hele wereld lief als gevolg van de chaos._x000D_
_x000D_
Je moet eerst uit de structuur. Het meisje gaat uitzien dan die van het scherm weg te kwaad vogelverschrikker.</v>
          </cell>
          <cell r="JS789" t="str">
            <v>Sinä päivänä koko maailma oli rakastettava koska kaaos._x000D_
_x000D_
Sinun täytyy ensin rakenteesta. Tyttö on menossa näyttämään pidemmälle näytön pois pahat variksenpelätin.</v>
          </cell>
          <cell r="JT789"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JU789" t="str">
            <v>באותו יום כל העולם היה חביב בגלל הכאוס._x000D_
_x000D_
תחילה עליך מהמבנה. הילדה הולכת להיראות כמו מעבר לזה של המסך במרחק דחליל מרושע.</v>
          </cell>
          <cell r="JV789" t="str">
            <v>Azon a napon az egész világ szerethető, mert a káosz._x000D_
_x000D_
Akkor először a szerkezetet. A lány fog kinézni azon túl, hogy a képernyőn a gonoszt madárijesztő.</v>
          </cell>
          <cell r="JW789" t="str">
            <v>hari itu seluruh dunia adalah dicintai kerana huru-hara._x000D_
_x000D_
Anda mesti pertama daripada struktur. Gadis itu akan kelihatan seperti lebih dari itu daripada skrin berpakaian buruk sekali jahat.</v>
          </cell>
          <cell r="JX789" t="str">
            <v>Tego dnia cały świat był sympatyczny ze względu na chaos._x000D_
_x000D_
Należy najpierw ze struktury. Dziewczynka będzie wyglądać poza tym ekranu dala zło wróble.</v>
          </cell>
          <cell r="JY789" t="str">
            <v>În acea zi toată lumea a fost simpatic, din cauza haosului._x000D_
_x000D_
Trebuie mai întâi din structura. Fata va arata ca dincolo de cea a ecranului departe Scarecrow rău.</v>
          </cell>
          <cell r="JZ789" t="str">
            <v>Toho dňa sa celý svet bol milý kvôli chaosu._x000D_
_x000D_
Je nutné najskôr zo štruktúry. Ta dievča sa bude vyzerať za tým obrazovky preč zlo strašiak.</v>
          </cell>
          <cell r="KA789" t="str">
            <v>Den dagen hela världen var älskvärd på grund av kaos._x000D_
_x000D_
Du måste först från strukturen. Flickan kommer att se ut utöver det på skärmen bort onda fågelskrämma.</v>
          </cell>
          <cell r="KB789" t="str">
            <v>O gün bütün dünya çünkü kaos sevimli idi._x000D_
_x000D_
Önce yapıdan gerekir. kız uzakta ekranın Zalim Korkuluk çok ötesinde benzemeye gidiyor.</v>
          </cell>
          <cell r="KC789" t="str">
            <v>У цей день весь світ був милим через хаос._x000D_
_x000D_
Ви повинні спочатку зі структури. Дівчинка буде виглядати далі від екрану злих лякав.</v>
          </cell>
        </row>
        <row r="790">
          <cell r="A790" t="str">
            <v>Chapter1Desc</v>
          </cell>
          <cell r="B790">
            <v>1</v>
          </cell>
          <cell r="C790"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E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F790" t="str">
            <v/>
          </cell>
          <cell r="H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L790">
            <v>0</v>
          </cell>
          <cell r="AP790"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90"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AR790"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AS790"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AT790"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AU790"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AV790"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AW790"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AX790"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AY790"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AZ790"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BA790"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BB790"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BC790"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BD790"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BE790"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BF790"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BG790"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BH790"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BI790"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BJ790"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BK790"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BL790"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BM790"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BN790"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BO790"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BP790"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BQ790"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90"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90" t="str">
            <v>간파울 아저씨는 구조 신호를 따라 급하게 길을 떠났다. 소하는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C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D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E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F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G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H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I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J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K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L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M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N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O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P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Q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R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S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T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U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V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W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X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Y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IZ790" t="str">
            <v>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v>
          </cell>
          <cell r="JB790" t="str">
            <v>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90" t="str">
            <v>男人之间的犯规沿求救信号匆匆离开了道路。但愿意收留你的那一刻起，当人来到小偷偷出来的怪物的入侵，并参观了叔叔的踪迹。_x000D_
_x000D_
魔术没有被使用，但是必须沿着这取决于总一个去给叔叔guhaeda。你应该满足的家伙它变得危险了。</v>
          </cell>
          <cell r="JD790" t="str">
            <v>男人之間的犯規沿求救信號匆匆離開了道路。但願意收留你的那一刻起，當人來到小偷偷出來的怪物的入侵，並參觀了叔叔的踪跡。_x000D_
_x000D_
魔術沒有被使用，但是必須沿著這取決於總一個去給叔叔guhaeda。你應該滿足的傢伙它變得危險了。</v>
          </cell>
          <cell r="JE790" t="str">
            <v>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v>
          </cell>
          <cell r="JF790" t="str">
            <v>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v>
          </cell>
          <cell r="JG790" t="str">
            <v>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v>
          </cell>
          <cell r="JH790" t="str">
            <v>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v>
          </cell>
          <cell r="JI790" t="str">
            <v>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JJ790" t="str">
            <v>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v>
          </cell>
          <cell r="JK790" t="str">
            <v>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JL790" t="str">
            <v>Hôi giữa con người trái đường vội vã cùng một tín hiệu cấp cứu. Nhưng sẵn sàng che chở bạn từ thời điểm hiện tại khi con người nói đến lén nhỏ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JM790" t="str">
            <v>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v>
          </cell>
          <cell r="JN790" t="str">
            <v>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JO790" t="str">
            <v>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JP790" t="str">
            <v>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JQ790" t="str">
            <v>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v>
          </cell>
          <cell r="JR790" t="str">
            <v>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v>
          </cell>
          <cell r="JS790" t="str">
            <v>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v>
          </cell>
          <cell r="JT790" t="str">
            <v>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JU790" t="str">
            <v>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JV790" t="str">
            <v>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v>
          </cell>
          <cell r="JW790" t="str">
            <v>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v>
          </cell>
          <cell r="JX790" t="str">
            <v>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v>
          </cell>
          <cell r="JY790" t="str">
            <v>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v>
          </cell>
          <cell r="JZ790" t="str">
            <v>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v>
          </cell>
          <cell r="KA790" t="str">
            <v>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v>
          </cell>
          <cell r="KB790" t="str">
            <v>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v>
          </cell>
          <cell r="KC790" t="str">
            <v>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row>
        <row r="791">
          <cell r="A791" t="str">
            <v>Chapter2Desc</v>
          </cell>
          <cell r="B791">
            <v>1</v>
          </cell>
          <cell r="C79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E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F791" t="str">
            <v/>
          </cell>
          <cell r="H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L791">
            <v>0</v>
          </cell>
          <cell r="AP791"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91"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91"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91"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AT791"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AU791"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AV791"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AW791"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AX791"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AY791"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AZ791"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BA791"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BB791"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BC791"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BD791"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BE791"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BF791"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BG791"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BH791"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BI791"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BJ791"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BK791"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BL791"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BM791"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BN791"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BO791"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BP791"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BQ791"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9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9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C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D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E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F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G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H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I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J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K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L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M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N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O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P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Q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R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S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T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U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V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W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X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Y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IZ791"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JB791"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91"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91"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91"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JF791"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JG791"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JH791"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JI791"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JJ791"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JK791"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JL791"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JM791"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JN791"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JO791"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JP791"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JQ791"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JR791"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JS791"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JT791"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JU791"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JV791"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JW791"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JX791"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JY791"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JZ791"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KA791"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KB791"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KC791"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row>
        <row r="792">
          <cell r="A792" t="str">
            <v>Chapter3Desc</v>
          </cell>
          <cell r="B792">
            <v>1</v>
          </cell>
          <cell r="C79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E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F792" t="str">
            <v/>
          </cell>
          <cell r="H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L792">
            <v>0</v>
          </cell>
          <cell r="AP792"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92" t="str">
            <v>犯规叔叔肝脏研究机构都被教导重新放大功率的原则，所有你的人与神奇，机器，自然力量，毛孔聚集部队在一起。_x000D_
_x000D_
首先，寻找更多的幸存者。按照幸存者的求救信号刚进入同一区域，你可以不买人。</v>
          </cell>
          <cell r="AR792" t="str">
            <v>犯規叔叔肝臟研究機構都被教導重新放大功率的原則，所有你的人與神奇，機器，自然力量，毛孔聚集部隊在一起。_x000D_
_x000D_
首先，尋找更多的倖存者。按照倖存者的求救信號剛進入同一區域，你可以不買人。</v>
          </cell>
          <cell r="AS792"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AT792"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AU792"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AV792"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AW792"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AX792"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AY792"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AZ792"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BA792"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BB792"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BC792"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BD792"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BE792"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BF792"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BG792"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BH792"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BI792"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BJ792"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BK792"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BL792"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BM792"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BN792"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BO792"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BP792"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BQ792"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9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9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C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D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E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F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G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H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I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J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K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L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M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N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O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P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Q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R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S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T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U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V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W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X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Y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IZ792"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JB792"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92" t="str">
            <v>犯规叔叔肝脏研究机构都被教导重新放大功率的原则，所有你的人与神奇，机器，自然力量，毛孔聚集部队在一起。_x000D_
_x000D_
首先，寻找更多的幸存者。按照幸存者的求救信号刚进入同一区域，你可以不买人。</v>
          </cell>
          <cell r="JD792" t="str">
            <v>犯規叔叔肝臟研究機構都被教導重新放大功率的原則，所有你的人與神奇，機器，自然力量，毛孔聚集部隊在一起。_x000D_
_x000D_
首先，尋找更多的倖存者。按照倖存者的求救信號剛進入同一區域，你可以不買人。</v>
          </cell>
          <cell r="JE792"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JF792"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JG792"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JH792"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JI792" t="str">
            <v>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JJ792"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JK792"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JL792"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JM792"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JN792"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JO792"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JP792"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JQ792"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JR792"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JS792"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JT792"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JU792"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JV792"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JW792"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JX792"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JY792"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JZ792"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KA792"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KB792"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KC792"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row>
        <row r="793">
          <cell r="A793" t="str">
            <v>Chapter4Desc</v>
          </cell>
          <cell r="B793">
            <v>1</v>
          </cell>
          <cell r="C79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E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F793" t="str">
            <v/>
          </cell>
          <cell r="H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L793">
            <v>0</v>
          </cell>
          <cell r="AP793"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93"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93"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93"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AT793"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AU793"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AV793"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AW793"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AX793"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AY793"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AZ793"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BA793"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BB793"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BC793"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BD793"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BE793"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BF793"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BG793"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BH793"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BI793"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BJ793"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BK793"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BL793"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BM793"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BN793"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BO793"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BP793"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BQ793"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9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9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C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D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E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F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G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H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I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J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K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L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M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N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O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P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Q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R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S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T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U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V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W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X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Y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IZ793"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JB793"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93"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93"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93"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JF793"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JG793"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JH793"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JI793"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JJ793"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JK793"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JL793"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JM793"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JN793"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JO793"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JP793"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JQ793"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JR793"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JS793"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JT793"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JU793"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JV793"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JW793"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JX793"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JY793"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JZ793"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KA793"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KB793"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KC793"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row>
        <row r="794">
          <cell r="A794" t="str">
            <v>Chapter5Desc</v>
          </cell>
          <cell r="B794">
            <v>1</v>
          </cell>
          <cell r="C794" t="str">
            <v>챕터5 디스크립션</v>
          </cell>
          <cell r="D794" t="str">
            <v>Chapter 5, description</v>
          </cell>
          <cell r="E794" t="str">
            <v>Chapter 5, description</v>
          </cell>
          <cell r="F794" t="str">
            <v/>
          </cell>
          <cell r="H794" t="str">
            <v>Chapter 5, description</v>
          </cell>
          <cell r="L794">
            <v>0</v>
          </cell>
          <cell r="AP794" t="str">
            <v>第5章ディスクリプション</v>
          </cell>
          <cell r="AQ794" t="str">
            <v>第5章，描述</v>
          </cell>
          <cell r="AR794" t="str">
            <v>第5章，描述</v>
          </cell>
          <cell r="AS794" t="str">
            <v>Chapitre 5, la description</v>
          </cell>
          <cell r="AT794" t="str">
            <v>Kapitel 5, Beschreibung</v>
          </cell>
          <cell r="AU794" t="str">
            <v>Bab 5, deskripsi</v>
          </cell>
          <cell r="AV794" t="str">
            <v>Capitolo 5, descrizione</v>
          </cell>
          <cell r="AW794" t="str">
            <v>Глава 5, описание</v>
          </cell>
          <cell r="AX794" t="str">
            <v>Capítulo 5, descripción</v>
          </cell>
          <cell r="AY794" t="str">
            <v>บทที่ 5 คำอธิบาย</v>
          </cell>
          <cell r="AZ794" t="str">
            <v>Chương 5, mô tả</v>
          </cell>
          <cell r="BA794" t="str">
            <v>Capítulo 5, designação</v>
          </cell>
          <cell r="BB794" t="str">
            <v>الفصل 5، وصف</v>
          </cell>
          <cell r="BC794" t="str">
            <v>Раздзел 5, апісанне</v>
          </cell>
          <cell r="BD794" t="str">
            <v>Глава 5, описание</v>
          </cell>
          <cell r="BE794" t="str">
            <v>Kapitola 5, popis</v>
          </cell>
          <cell r="BF794" t="str">
            <v>Hoofdstuk 5, beschrijving</v>
          </cell>
          <cell r="BG794" t="str">
            <v>Luku 5, kuvaus</v>
          </cell>
          <cell r="BH794" t="str">
            <v>Κεφάλαιο 5, περιγραφή</v>
          </cell>
          <cell r="BI794" t="str">
            <v>פרק 5, תיאור</v>
          </cell>
          <cell r="BJ794" t="str">
            <v>5. fejezet, leírás</v>
          </cell>
          <cell r="BK794" t="str">
            <v>Bab 5, penerangan</v>
          </cell>
          <cell r="BL794" t="str">
            <v>Rozdział 5, opis</v>
          </cell>
          <cell r="BM794" t="str">
            <v>Capitolul 5, descriere</v>
          </cell>
          <cell r="BN794" t="str">
            <v>Kapitola 5, popis</v>
          </cell>
          <cell r="BO794" t="str">
            <v>Kapitel 5, beskrivning</v>
          </cell>
          <cell r="BP794" t="str">
            <v>Bölüm 5, açıklama</v>
          </cell>
          <cell r="BQ794" t="str">
            <v>Глава 5, опис</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챕터5 디스크립션</v>
          </cell>
          <cell r="HZ794" t="str">
            <v>챕터5 디스크립션</v>
          </cell>
          <cell r="IA794" t="str">
            <v>챕터5 디스크립션</v>
          </cell>
          <cell r="IB794" t="str">
            <v>Chapter 5, description</v>
          </cell>
          <cell r="IC794" t="str">
            <v>Chapter 5, description</v>
          </cell>
          <cell r="ID794" t="str">
            <v>Chapter 5, description</v>
          </cell>
          <cell r="IE794" t="str">
            <v>Chapter 5, description</v>
          </cell>
          <cell r="IF794" t="str">
            <v>Chapter 5, description</v>
          </cell>
          <cell r="IG794" t="str">
            <v>Chapter 5, description</v>
          </cell>
          <cell r="IH794" t="str">
            <v>Chapter 5, description</v>
          </cell>
          <cell r="II794" t="str">
            <v>Chapter 5, description</v>
          </cell>
          <cell r="IJ794" t="str">
            <v>Chapter 5, description</v>
          </cell>
          <cell r="IK794" t="str">
            <v>Chapter 5, description</v>
          </cell>
          <cell r="IL794" t="str">
            <v>Chapter 5, description</v>
          </cell>
          <cell r="IM794" t="str">
            <v>Chapter 5, description</v>
          </cell>
          <cell r="IN794" t="str">
            <v>Chapter 5, description</v>
          </cell>
          <cell r="IO794" t="str">
            <v>Chapter 5, description</v>
          </cell>
          <cell r="IP794" t="str">
            <v>Chapter 5, description</v>
          </cell>
          <cell r="IQ794" t="str">
            <v>Chapter 5, description</v>
          </cell>
          <cell r="IR794" t="str">
            <v>Chapter 5, description</v>
          </cell>
          <cell r="IS794" t="str">
            <v>Chapter 5, description</v>
          </cell>
          <cell r="IT794" t="str">
            <v>Chapter 5, description</v>
          </cell>
          <cell r="IU794" t="str">
            <v>Chapter 5, description</v>
          </cell>
          <cell r="IV794" t="str">
            <v>Chapter 5, description</v>
          </cell>
          <cell r="IW794" t="str">
            <v>Chapter 5, description</v>
          </cell>
          <cell r="IX794" t="str">
            <v>Chapter 5, description</v>
          </cell>
          <cell r="IY794" t="str">
            <v>Chapter 5, description</v>
          </cell>
          <cell r="IZ794" t="str">
            <v>Chapter 5, description</v>
          </cell>
          <cell r="JB794" t="str">
            <v>第5章ディスクリプション</v>
          </cell>
          <cell r="JC794" t="str">
            <v>第5章，描述</v>
          </cell>
          <cell r="JD794" t="str">
            <v>第5章，描述</v>
          </cell>
          <cell r="JE794" t="str">
            <v>Chapitre 5, la description</v>
          </cell>
          <cell r="JF794" t="str">
            <v>Kapitel 5, Beschreibung</v>
          </cell>
          <cell r="JG794" t="str">
            <v>Bab 5, deskripsi</v>
          </cell>
          <cell r="JH794" t="str">
            <v>Capitolo 5, descrizione</v>
          </cell>
          <cell r="JI794" t="str">
            <v>Глава 5, описание</v>
          </cell>
          <cell r="JJ794" t="str">
            <v>Capítulo 5, descripción</v>
          </cell>
          <cell r="JK794" t="str">
            <v>บทที่ 5 คำอธิบาย</v>
          </cell>
          <cell r="JL794" t="str">
            <v>Chương 5, mô tả</v>
          </cell>
          <cell r="JM794" t="str">
            <v>Capítulo 5, designação</v>
          </cell>
          <cell r="JN794" t="str">
            <v>الفصل 5، وصف</v>
          </cell>
          <cell r="JO794" t="str">
            <v>Раздзел 5, апісанне</v>
          </cell>
          <cell r="JP794" t="str">
            <v>Глава 5, описание</v>
          </cell>
          <cell r="JQ794" t="str">
            <v>Kapitola 5, popis</v>
          </cell>
          <cell r="JR794" t="str">
            <v>Hoofdstuk 5, beschrijving</v>
          </cell>
          <cell r="JS794" t="str">
            <v>Luku 5, kuvaus</v>
          </cell>
          <cell r="JT794" t="str">
            <v>Κεφάλαιο 5, περιγραφή</v>
          </cell>
          <cell r="JU794" t="str">
            <v>פרק 5, תיאור</v>
          </cell>
          <cell r="JV794" t="str">
            <v>5. fejezet, leírás</v>
          </cell>
          <cell r="JW794" t="str">
            <v>Bab 5, penerangan</v>
          </cell>
          <cell r="JX794" t="str">
            <v>Rozdział 5, opis</v>
          </cell>
          <cell r="JY794" t="str">
            <v>Capitolul 5, descriere</v>
          </cell>
          <cell r="JZ794" t="str">
            <v>Kapitola 5, popis</v>
          </cell>
          <cell r="KA794" t="str">
            <v>Kapitel 5, beskrivning</v>
          </cell>
          <cell r="KB794" t="str">
            <v>Bölüm 5, açıklama</v>
          </cell>
          <cell r="KC794" t="str">
            <v>Глава 5, опис</v>
          </cell>
        </row>
        <row r="795">
          <cell r="A795" t="str">
            <v>Chapter6Desc</v>
          </cell>
          <cell r="B795">
            <v>1</v>
          </cell>
          <cell r="C795" t="str">
            <v>챕터6 디스크립션</v>
          </cell>
          <cell r="D795" t="str">
            <v>Chapter 6 description</v>
          </cell>
          <cell r="E795" t="str">
            <v>Chapter 6 description</v>
          </cell>
          <cell r="F795" t="str">
            <v/>
          </cell>
          <cell r="H795" t="str">
            <v>Chapter 6 description</v>
          </cell>
          <cell r="L795">
            <v>0</v>
          </cell>
          <cell r="AP795" t="str">
            <v>第6章記述</v>
          </cell>
          <cell r="AQ795" t="str">
            <v>第6章描述</v>
          </cell>
          <cell r="AR795" t="str">
            <v>第6章描述</v>
          </cell>
          <cell r="AS795" t="str">
            <v>Chapitre 6 Description</v>
          </cell>
          <cell r="AT795" t="str">
            <v>Kapitel 6 Beschreibung</v>
          </cell>
          <cell r="AU795" t="str">
            <v>Bab 6 deskripsi</v>
          </cell>
          <cell r="AV795" t="str">
            <v>Capitolo 6 Descrizione</v>
          </cell>
          <cell r="AW795" t="str">
            <v>Описание Глава 6</v>
          </cell>
          <cell r="AX795" t="str">
            <v>Descripción Capítulo 6</v>
          </cell>
          <cell r="AY795" t="str">
            <v>บทที่ 6 คำอธิบาย</v>
          </cell>
          <cell r="AZ795" t="str">
            <v>Chương 6 mô tả</v>
          </cell>
          <cell r="BA795" t="str">
            <v>Capítulo 6 descrição</v>
          </cell>
          <cell r="BB795" t="str">
            <v>الفصل 6 وصف</v>
          </cell>
          <cell r="BC795" t="str">
            <v>Апісанне Кіраўнік 6</v>
          </cell>
          <cell r="BD795" t="str">
            <v>Глава 6 описание</v>
          </cell>
          <cell r="BE795" t="str">
            <v>Kapitola 6 popis</v>
          </cell>
          <cell r="BF795" t="str">
            <v>Hoofdstuk 6 beschrijving</v>
          </cell>
          <cell r="BG795" t="str">
            <v>Luku 6 kuvaus</v>
          </cell>
          <cell r="BH795" t="str">
            <v>Κεφάλαιο 6 περιγραφή</v>
          </cell>
          <cell r="BI795" t="str">
            <v>תיאור פרק 6</v>
          </cell>
          <cell r="BJ795" t="str">
            <v>6. fejezet leírása</v>
          </cell>
          <cell r="BK795" t="str">
            <v>Bab 6 penerangan</v>
          </cell>
          <cell r="BL795" t="str">
            <v>Rozdział 6 opis</v>
          </cell>
          <cell r="BM795" t="str">
            <v>Capitolul 6 Descriere</v>
          </cell>
          <cell r="BN795" t="str">
            <v>Kapitola 6 popis</v>
          </cell>
          <cell r="BO795" t="str">
            <v>Kapitel 6 beskrivning</v>
          </cell>
          <cell r="BP795" t="str">
            <v>Bölüm 6 açıklamalar</v>
          </cell>
          <cell r="BQ795" t="str">
            <v>Опис Глава 6</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챕터6 디스크립션</v>
          </cell>
          <cell r="HZ795" t="str">
            <v>챕터6 디스크립션</v>
          </cell>
          <cell r="IA795" t="str">
            <v>챕터6 디스크립션</v>
          </cell>
          <cell r="IB795" t="str">
            <v>Chapter 6 description</v>
          </cell>
          <cell r="IC795" t="str">
            <v>Chapter 6 description</v>
          </cell>
          <cell r="ID795" t="str">
            <v>Chapter 6 description</v>
          </cell>
          <cell r="IE795" t="str">
            <v>Chapter 6 description</v>
          </cell>
          <cell r="IF795" t="str">
            <v>Chapter 6 description</v>
          </cell>
          <cell r="IG795" t="str">
            <v>Chapter 6 description</v>
          </cell>
          <cell r="IH795" t="str">
            <v>Chapter 6 description</v>
          </cell>
          <cell r="II795" t="str">
            <v>Chapter 6 description</v>
          </cell>
          <cell r="IJ795" t="str">
            <v>Chapter 6 description</v>
          </cell>
          <cell r="IK795" t="str">
            <v>Chapter 6 description</v>
          </cell>
          <cell r="IL795" t="str">
            <v>Chapter 6 description</v>
          </cell>
          <cell r="IM795" t="str">
            <v>Chapter 6 description</v>
          </cell>
          <cell r="IN795" t="str">
            <v>Chapter 6 description</v>
          </cell>
          <cell r="IO795" t="str">
            <v>Chapter 6 description</v>
          </cell>
          <cell r="IP795" t="str">
            <v>Chapter 6 description</v>
          </cell>
          <cell r="IQ795" t="str">
            <v>Chapter 6 description</v>
          </cell>
          <cell r="IR795" t="str">
            <v>Chapter 6 description</v>
          </cell>
          <cell r="IS795" t="str">
            <v>Chapter 6 description</v>
          </cell>
          <cell r="IT795" t="str">
            <v>Chapter 6 description</v>
          </cell>
          <cell r="IU795" t="str">
            <v>Chapter 6 description</v>
          </cell>
          <cell r="IV795" t="str">
            <v>Chapter 6 description</v>
          </cell>
          <cell r="IW795" t="str">
            <v>Chapter 6 description</v>
          </cell>
          <cell r="IX795" t="str">
            <v>Chapter 6 description</v>
          </cell>
          <cell r="IY795" t="str">
            <v>Chapter 6 description</v>
          </cell>
          <cell r="IZ795" t="str">
            <v>Chapter 6 description</v>
          </cell>
          <cell r="JB795" t="str">
            <v>第6章記述</v>
          </cell>
          <cell r="JC795" t="str">
            <v>第6章描述</v>
          </cell>
          <cell r="JD795" t="str">
            <v>第6章描述</v>
          </cell>
          <cell r="JE795" t="str">
            <v>Chapitre 6 Description</v>
          </cell>
          <cell r="JF795" t="str">
            <v>Kapitel 6 Beschreibung</v>
          </cell>
          <cell r="JG795" t="str">
            <v>Bab 6 deskripsi</v>
          </cell>
          <cell r="JH795" t="str">
            <v>Capitolo 6 Descrizione</v>
          </cell>
          <cell r="JI795" t="str">
            <v>Описание Глава 6</v>
          </cell>
          <cell r="JJ795" t="str">
            <v>Descripción Capítulo 6</v>
          </cell>
          <cell r="JK795" t="str">
            <v>บทที่ 6 คำอธิบาย</v>
          </cell>
          <cell r="JL795" t="str">
            <v>Chương 6 mô tả</v>
          </cell>
          <cell r="JM795" t="str">
            <v>Capítulo 6 descrição</v>
          </cell>
          <cell r="JN795" t="str">
            <v>الفصل 6 وصف</v>
          </cell>
          <cell r="JO795" t="str">
            <v>Апісанне Кіраўнік 6</v>
          </cell>
          <cell r="JP795" t="str">
            <v>Глава 6 описание</v>
          </cell>
          <cell r="JQ795" t="str">
            <v>Kapitola 6 popis</v>
          </cell>
          <cell r="JR795" t="str">
            <v>Hoofdstuk 6 beschrijving</v>
          </cell>
          <cell r="JS795" t="str">
            <v>Luku 6 kuvaus</v>
          </cell>
          <cell r="JT795" t="str">
            <v>Κεφάλαιο 6 περιγραφή</v>
          </cell>
          <cell r="JU795" t="str">
            <v>תיאור פרק 6</v>
          </cell>
          <cell r="JV795" t="str">
            <v>6. fejezet leírása</v>
          </cell>
          <cell r="JW795" t="str">
            <v>Bab 6 penerangan</v>
          </cell>
          <cell r="JX795" t="str">
            <v>Rozdział 6 opis</v>
          </cell>
          <cell r="JY795" t="str">
            <v>Capitolul 6 Descriere</v>
          </cell>
          <cell r="JZ795" t="str">
            <v>Kapitola 6 popis</v>
          </cell>
          <cell r="KA795" t="str">
            <v>Kapitel 6 beskrivning</v>
          </cell>
          <cell r="KB795" t="str">
            <v>Bölüm 6 açıklamalar</v>
          </cell>
          <cell r="KC795" t="str">
            <v>Опис Глава 6</v>
          </cell>
        </row>
        <row r="796">
          <cell r="A796" t="str">
            <v>Chapter7Desc</v>
          </cell>
          <cell r="B796">
            <v>1</v>
          </cell>
          <cell r="C796" t="str">
            <v>챕터7 디스크립션</v>
          </cell>
          <cell r="D796" t="str">
            <v>Chapter 7 description</v>
          </cell>
          <cell r="E796" t="str">
            <v>Chapter 7 description</v>
          </cell>
          <cell r="F796" t="str">
            <v/>
          </cell>
          <cell r="H796" t="str">
            <v>Chapter 7 description</v>
          </cell>
          <cell r="L796">
            <v>0</v>
          </cell>
          <cell r="AP796" t="str">
            <v>第7章ディスクリプション</v>
          </cell>
          <cell r="AQ796" t="str">
            <v>第7章描述</v>
          </cell>
          <cell r="AR796" t="str">
            <v>第7章描述</v>
          </cell>
          <cell r="AS796" t="str">
            <v>Chapitre 7 Description</v>
          </cell>
          <cell r="AT796" t="str">
            <v>Kapitel 7 Beschreibung</v>
          </cell>
          <cell r="AU796" t="str">
            <v>Bab 7 deskripsi</v>
          </cell>
          <cell r="AV796" t="str">
            <v>Capitolo 7 Descrizione</v>
          </cell>
          <cell r="AW796" t="str">
            <v>Глава 7 Описание</v>
          </cell>
          <cell r="AX796" t="str">
            <v>Descripción Capítulo 7</v>
          </cell>
          <cell r="AY796" t="str">
            <v>บทที่ 7 คำอธิบาย</v>
          </cell>
          <cell r="AZ796" t="str">
            <v>Chương 7 mô tả</v>
          </cell>
          <cell r="BA796" t="str">
            <v>Capítulo 7 descrição</v>
          </cell>
          <cell r="BB796" t="str">
            <v>الفصل 7 وصف</v>
          </cell>
          <cell r="BC796" t="str">
            <v>Кіраўнік 7 Апісанне</v>
          </cell>
          <cell r="BD796" t="str">
            <v>Глава 7 описание</v>
          </cell>
          <cell r="BE796" t="str">
            <v>Kapitola 7 popis</v>
          </cell>
          <cell r="BF796" t="str">
            <v>Hoofdstuk 7 beschrijving</v>
          </cell>
          <cell r="BG796" t="str">
            <v>Luku 7 kuvaus</v>
          </cell>
          <cell r="BH796" t="str">
            <v>Κεφάλαιο 7 περιγραφή</v>
          </cell>
          <cell r="BI796" t="str">
            <v>תיאור פרק 7</v>
          </cell>
          <cell r="BJ796" t="str">
            <v>7. fejezet leírása</v>
          </cell>
          <cell r="BK796" t="str">
            <v>Bab 7 penerangan</v>
          </cell>
          <cell r="BL796" t="str">
            <v>Rozdział 7 Opis</v>
          </cell>
          <cell r="BM796" t="str">
            <v>Descriere Capitolul 7</v>
          </cell>
          <cell r="BN796" t="str">
            <v>Kapitola 7 popis</v>
          </cell>
          <cell r="BO796" t="str">
            <v>Kapitel 7 beskrivning</v>
          </cell>
          <cell r="BP796" t="str">
            <v>Bölüm 7 açıklaması</v>
          </cell>
          <cell r="BQ796" t="str">
            <v>Глава 7 Опис</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챕터7 디스크립션</v>
          </cell>
          <cell r="HZ796" t="str">
            <v>챕터7 디스크립션</v>
          </cell>
          <cell r="IA796" t="str">
            <v>챕터7 디스크립션</v>
          </cell>
          <cell r="IB796" t="str">
            <v>Chapter 7 description</v>
          </cell>
          <cell r="IC796" t="str">
            <v>Chapter 7 description</v>
          </cell>
          <cell r="ID796" t="str">
            <v>Chapter 7 description</v>
          </cell>
          <cell r="IE796" t="str">
            <v>Chapter 7 description</v>
          </cell>
          <cell r="IF796" t="str">
            <v>Chapter 7 description</v>
          </cell>
          <cell r="IG796" t="str">
            <v>Chapter 7 description</v>
          </cell>
          <cell r="IH796" t="str">
            <v>Chapter 7 description</v>
          </cell>
          <cell r="II796" t="str">
            <v>Chapter 7 description</v>
          </cell>
          <cell r="IJ796" t="str">
            <v>Chapter 7 description</v>
          </cell>
          <cell r="IK796" t="str">
            <v>Chapter 7 description</v>
          </cell>
          <cell r="IL796" t="str">
            <v>Chapter 7 description</v>
          </cell>
          <cell r="IM796" t="str">
            <v>Chapter 7 description</v>
          </cell>
          <cell r="IN796" t="str">
            <v>Chapter 7 description</v>
          </cell>
          <cell r="IO796" t="str">
            <v>Chapter 7 description</v>
          </cell>
          <cell r="IP796" t="str">
            <v>Chapter 7 description</v>
          </cell>
          <cell r="IQ796" t="str">
            <v>Chapter 7 description</v>
          </cell>
          <cell r="IR796" t="str">
            <v>Chapter 7 description</v>
          </cell>
          <cell r="IS796" t="str">
            <v>Chapter 7 description</v>
          </cell>
          <cell r="IT796" t="str">
            <v>Chapter 7 description</v>
          </cell>
          <cell r="IU796" t="str">
            <v>Chapter 7 description</v>
          </cell>
          <cell r="IV796" t="str">
            <v>Chapter 7 description</v>
          </cell>
          <cell r="IW796" t="str">
            <v>Chapter 7 description</v>
          </cell>
          <cell r="IX796" t="str">
            <v>Chapter 7 description</v>
          </cell>
          <cell r="IY796" t="str">
            <v>Chapter 7 description</v>
          </cell>
          <cell r="IZ796" t="str">
            <v>Chapter 7 description</v>
          </cell>
          <cell r="JB796" t="str">
            <v>第7章ディスクリプション</v>
          </cell>
          <cell r="JC796" t="str">
            <v>第7章描述</v>
          </cell>
          <cell r="JD796" t="str">
            <v>第7章描述</v>
          </cell>
          <cell r="JE796" t="str">
            <v>Chapitre 7 Description</v>
          </cell>
          <cell r="JF796" t="str">
            <v>Kapitel 7 Beschreibung</v>
          </cell>
          <cell r="JG796" t="str">
            <v>Bab 7 deskripsi</v>
          </cell>
          <cell r="JH796" t="str">
            <v>Capitolo 7 Descrizione</v>
          </cell>
          <cell r="JI796" t="str">
            <v>Глава 7 Описание</v>
          </cell>
          <cell r="JJ796" t="str">
            <v>Descripción Capítulo 7</v>
          </cell>
          <cell r="JK796" t="str">
            <v>บทที่ 7 คำอธิบาย</v>
          </cell>
          <cell r="JL796" t="str">
            <v>Chương 7 mô tả</v>
          </cell>
          <cell r="JM796" t="str">
            <v>Capítulo 7 descrição</v>
          </cell>
          <cell r="JN796" t="str">
            <v>الفصل 7 وصف</v>
          </cell>
          <cell r="JO796" t="str">
            <v>Кіраўнік 7 Апісанне</v>
          </cell>
          <cell r="JP796" t="str">
            <v>Глава 7 описание</v>
          </cell>
          <cell r="JQ796" t="str">
            <v>Kapitola 7 popis</v>
          </cell>
          <cell r="JR796" t="str">
            <v>Hoofdstuk 7 beschrijving</v>
          </cell>
          <cell r="JS796" t="str">
            <v>Luku 7 kuvaus</v>
          </cell>
          <cell r="JT796" t="str">
            <v>Κεφάλαιο 7 περιγραφή</v>
          </cell>
          <cell r="JU796" t="str">
            <v>תיאור פרק 7</v>
          </cell>
          <cell r="JV796" t="str">
            <v>7. fejezet leírása</v>
          </cell>
          <cell r="JW796" t="str">
            <v>Bab 7 penerangan</v>
          </cell>
          <cell r="JX796" t="str">
            <v>Rozdział 7 Opis</v>
          </cell>
          <cell r="JY796" t="str">
            <v>Descriere Capitolul 7</v>
          </cell>
          <cell r="JZ796" t="str">
            <v>Kapitola 7 popis</v>
          </cell>
          <cell r="KA796" t="str">
            <v>Kapitel 7 beskrivning</v>
          </cell>
          <cell r="KB796" t="str">
            <v>Bölüm 7 açıklaması</v>
          </cell>
          <cell r="KC796" t="str">
            <v>Глава 7 Опис</v>
          </cell>
        </row>
        <row r="797">
          <cell r="A797" t="str">
            <v>Chapter8Desc</v>
          </cell>
          <cell r="B797">
            <v>1</v>
          </cell>
          <cell r="C797" t="str">
            <v>챕터8 디스크립션</v>
          </cell>
          <cell r="D797" t="str">
            <v>Chapter 8, description</v>
          </cell>
          <cell r="E797" t="str">
            <v>Chapter 8, description</v>
          </cell>
          <cell r="F797" t="str">
            <v/>
          </cell>
          <cell r="H797" t="str">
            <v>Chapter 8, description</v>
          </cell>
          <cell r="L797">
            <v>0</v>
          </cell>
          <cell r="AP797" t="str">
            <v>第8章ディスクリプション</v>
          </cell>
          <cell r="AQ797" t="str">
            <v>第8章，描述</v>
          </cell>
          <cell r="AR797" t="str">
            <v>第8章，描述</v>
          </cell>
          <cell r="AS797" t="str">
            <v>Chapitre 8, description</v>
          </cell>
          <cell r="AT797" t="str">
            <v>Kapitel 8, Beschreibung</v>
          </cell>
          <cell r="AU797" t="str">
            <v>Bab 8, deskripsi</v>
          </cell>
          <cell r="AV797" t="str">
            <v>Capitolo 8, descrizione</v>
          </cell>
          <cell r="AW797" t="str">
            <v>Глава 8, описание</v>
          </cell>
          <cell r="AX797" t="str">
            <v>Capítulo 8, descripción</v>
          </cell>
          <cell r="AY797" t="str">
            <v>บทที่ 8 คำอธิบาย</v>
          </cell>
          <cell r="AZ797" t="str">
            <v>Chương 8, mô tả</v>
          </cell>
          <cell r="BA797" t="str">
            <v>Capítulo 8, designação</v>
          </cell>
          <cell r="BB797" t="str">
            <v>الفصل 8، وصف</v>
          </cell>
          <cell r="BC797" t="str">
            <v>Кіраўнік 8, апісанне</v>
          </cell>
          <cell r="BD797" t="str">
            <v>Глава 8, описание</v>
          </cell>
          <cell r="BE797" t="str">
            <v>Kapitola 8, popis</v>
          </cell>
          <cell r="BF797" t="str">
            <v>Hoofdstuk 8, beschrijving</v>
          </cell>
          <cell r="BG797" t="str">
            <v>Luku 8, kuvaus</v>
          </cell>
          <cell r="BH797" t="str">
            <v>Κεφάλαιο 8, περιγραφή</v>
          </cell>
          <cell r="BI797" t="str">
            <v>פרק 8, תיאור</v>
          </cell>
          <cell r="BJ797" t="str">
            <v>8. fejezet, leírás</v>
          </cell>
          <cell r="BK797" t="str">
            <v>Bab 8, penerangan</v>
          </cell>
          <cell r="BL797" t="str">
            <v>Rozdział 8, opis</v>
          </cell>
          <cell r="BM797" t="str">
            <v>Capitolul 8, descriere</v>
          </cell>
          <cell r="BN797" t="str">
            <v>Kapitola 8, opis</v>
          </cell>
          <cell r="BO797" t="str">
            <v>Kapitel 8, beskrivning</v>
          </cell>
          <cell r="BP797" t="str">
            <v>Bölüm 8, açıklama</v>
          </cell>
          <cell r="BQ797" t="str">
            <v>Глава 8, опис</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챕터8 디스크립션</v>
          </cell>
          <cell r="HZ797" t="str">
            <v>챕터8 디스크립션</v>
          </cell>
          <cell r="IA797" t="str">
            <v>챕터8 디스크립션</v>
          </cell>
          <cell r="IB797" t="str">
            <v>Chapter 8, description</v>
          </cell>
          <cell r="IC797" t="str">
            <v>Chapter 8, description</v>
          </cell>
          <cell r="ID797" t="str">
            <v>Chapter 8, description</v>
          </cell>
          <cell r="IE797" t="str">
            <v>Chapter 8, description</v>
          </cell>
          <cell r="IF797" t="str">
            <v>Chapter 8, description</v>
          </cell>
          <cell r="IG797" t="str">
            <v>Chapter 8, description</v>
          </cell>
          <cell r="IH797" t="str">
            <v>Chapter 8, description</v>
          </cell>
          <cell r="II797" t="str">
            <v>Chapter 8, description</v>
          </cell>
          <cell r="IJ797" t="str">
            <v>Chapter 8, description</v>
          </cell>
          <cell r="IK797" t="str">
            <v>Chapter 8, description</v>
          </cell>
          <cell r="IL797" t="str">
            <v>Chapter 8, description</v>
          </cell>
          <cell r="IM797" t="str">
            <v>Chapter 8, description</v>
          </cell>
          <cell r="IN797" t="str">
            <v>Chapter 8, description</v>
          </cell>
          <cell r="IO797" t="str">
            <v>Chapter 8, description</v>
          </cell>
          <cell r="IP797" t="str">
            <v>Chapter 8, description</v>
          </cell>
          <cell r="IQ797" t="str">
            <v>Chapter 8, description</v>
          </cell>
          <cell r="IR797" t="str">
            <v>Chapter 8, description</v>
          </cell>
          <cell r="IS797" t="str">
            <v>Chapter 8, description</v>
          </cell>
          <cell r="IT797" t="str">
            <v>Chapter 8, description</v>
          </cell>
          <cell r="IU797" t="str">
            <v>Chapter 8, description</v>
          </cell>
          <cell r="IV797" t="str">
            <v>Chapter 8, description</v>
          </cell>
          <cell r="IW797" t="str">
            <v>Chapter 8, description</v>
          </cell>
          <cell r="IX797" t="str">
            <v>Chapter 8, description</v>
          </cell>
          <cell r="IY797" t="str">
            <v>Chapter 8, description</v>
          </cell>
          <cell r="IZ797" t="str">
            <v>Chapter 8, description</v>
          </cell>
          <cell r="JB797" t="str">
            <v>第8章ディスクリプション</v>
          </cell>
          <cell r="JC797" t="str">
            <v>第8章，描述</v>
          </cell>
          <cell r="JD797" t="str">
            <v>第8章，描述</v>
          </cell>
          <cell r="JE797" t="str">
            <v>Chapitre 8, description</v>
          </cell>
          <cell r="JF797" t="str">
            <v>Kapitel 8, Beschreibung</v>
          </cell>
          <cell r="JG797" t="str">
            <v>Bab 8, deskripsi</v>
          </cell>
          <cell r="JH797" t="str">
            <v>Capitolo 8, descrizione</v>
          </cell>
          <cell r="JI797" t="str">
            <v>Глава 8, описание</v>
          </cell>
          <cell r="JJ797" t="str">
            <v>Capítulo 8, descripción</v>
          </cell>
          <cell r="JK797" t="str">
            <v>บทที่ 8 คำอธิบาย</v>
          </cell>
          <cell r="JL797" t="str">
            <v>Chương 8, mô tả</v>
          </cell>
          <cell r="JM797" t="str">
            <v>Capítulo 8, designação</v>
          </cell>
          <cell r="JN797" t="str">
            <v>الفصل 8، وصف</v>
          </cell>
          <cell r="JO797" t="str">
            <v>Кіраўнік 8, апісанне</v>
          </cell>
          <cell r="JP797" t="str">
            <v>Глава 8, описание</v>
          </cell>
          <cell r="JQ797" t="str">
            <v>Kapitola 8, popis</v>
          </cell>
          <cell r="JR797" t="str">
            <v>Hoofdstuk 8, beschrijving</v>
          </cell>
          <cell r="JS797" t="str">
            <v>Luku 8, kuvaus</v>
          </cell>
          <cell r="JT797" t="str">
            <v>Κεφάλαιο 8, περιγραφή</v>
          </cell>
          <cell r="JU797" t="str">
            <v>פרק 8, תיאור</v>
          </cell>
          <cell r="JV797" t="str">
            <v>8. fejezet, leírás</v>
          </cell>
          <cell r="JW797" t="str">
            <v>Bab 8, penerangan</v>
          </cell>
          <cell r="JX797" t="str">
            <v>Rozdział 8, opis</v>
          </cell>
          <cell r="JY797" t="str">
            <v>Capitolul 8, descriere</v>
          </cell>
          <cell r="JZ797" t="str">
            <v>Kapitola 8, opis</v>
          </cell>
          <cell r="KA797" t="str">
            <v>Kapitel 8, beskrivning</v>
          </cell>
          <cell r="KB797" t="str">
            <v>Bölüm 8, açıklama</v>
          </cell>
          <cell r="KC797" t="str">
            <v>Глава 8, опис</v>
          </cell>
        </row>
        <row r="798">
          <cell r="A798" t="str">
            <v>Chapter9Desc</v>
          </cell>
          <cell r="B798">
            <v>1</v>
          </cell>
          <cell r="C798" t="str">
            <v>챕터9 디스크립션</v>
          </cell>
          <cell r="D798" t="str">
            <v>Chapters 9, description</v>
          </cell>
          <cell r="E798" t="str">
            <v>Chapters 9, description</v>
          </cell>
          <cell r="F798" t="str">
            <v/>
          </cell>
          <cell r="H798" t="str">
            <v>Chapters 9, description</v>
          </cell>
          <cell r="L798">
            <v>0</v>
          </cell>
          <cell r="AP798" t="str">
            <v>第9章記述</v>
          </cell>
          <cell r="AQ798" t="str">
            <v>9章，描述</v>
          </cell>
          <cell r="AR798" t="str">
            <v>9章，描述</v>
          </cell>
          <cell r="AS798" t="str">
            <v>Les chapitres 9, description</v>
          </cell>
          <cell r="AT798" t="str">
            <v>Kapitel 9, Beschreibung</v>
          </cell>
          <cell r="AU798" t="str">
            <v>Bab 9, deskripsi</v>
          </cell>
          <cell r="AV798" t="str">
            <v>Capitoli 9, descrizione</v>
          </cell>
          <cell r="AW798" t="str">
            <v>Главы 9, описание</v>
          </cell>
          <cell r="AX798" t="str">
            <v>Los capítulos 9, descripción</v>
          </cell>
          <cell r="AY798" t="str">
            <v>บทที่ 9 คำอธิบาย</v>
          </cell>
          <cell r="AZ798" t="str">
            <v>Chương 9, mô tả</v>
          </cell>
          <cell r="BA798" t="str">
            <v>Capítulos 9, descrição</v>
          </cell>
          <cell r="BB798" t="str">
            <v>فصول 9 والوصف</v>
          </cell>
          <cell r="BC798" t="str">
            <v>Кіраўніка 9, апісанне</v>
          </cell>
          <cell r="BD798" t="str">
            <v>Глави 9, описание</v>
          </cell>
          <cell r="BE798" t="str">
            <v>Kapitoly 9, popis</v>
          </cell>
          <cell r="BF798" t="str">
            <v>Hoofdstukken 9, omschrijving</v>
          </cell>
          <cell r="BG798" t="str">
            <v>Luvut 9, kuvaus</v>
          </cell>
          <cell r="BH798" t="str">
            <v>Κεφάλαια 9, περιγραφή</v>
          </cell>
          <cell r="BI798" t="str">
            <v>פרק 9, תיאור</v>
          </cell>
          <cell r="BJ798" t="str">
            <v>Chapter 9, leírás</v>
          </cell>
          <cell r="BK798" t="str">
            <v>Bab 9, penerangan</v>
          </cell>
          <cell r="BL798" t="str">
            <v>Rozdziały 9, opis</v>
          </cell>
          <cell r="BM798" t="str">
            <v>Capitolele 9, descriere</v>
          </cell>
          <cell r="BN798" t="str">
            <v>Kapitoly 9, popis</v>
          </cell>
          <cell r="BO798" t="str">
            <v>Kapitel 9, beskrivning</v>
          </cell>
          <cell r="BP798" t="str">
            <v>Bölüm 9, açıklama</v>
          </cell>
          <cell r="BQ798" t="str">
            <v>Глави 9, опис</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챕터9 디스크립션</v>
          </cell>
          <cell r="HZ798" t="str">
            <v>챕터9 디스크립션</v>
          </cell>
          <cell r="IA798" t="str">
            <v>챕터9 디스크립션</v>
          </cell>
          <cell r="IB798" t="str">
            <v>Chapters 9, description</v>
          </cell>
          <cell r="IC798" t="str">
            <v>Chapters 9, description</v>
          </cell>
          <cell r="ID798" t="str">
            <v>Chapters 9, description</v>
          </cell>
          <cell r="IE798" t="str">
            <v>Chapters 9, description</v>
          </cell>
          <cell r="IF798" t="str">
            <v>Chapters 9, description</v>
          </cell>
          <cell r="IG798" t="str">
            <v>Chapters 9, description</v>
          </cell>
          <cell r="IH798" t="str">
            <v>Chapters 9, description</v>
          </cell>
          <cell r="II798" t="str">
            <v>Chapters 9, description</v>
          </cell>
          <cell r="IJ798" t="str">
            <v>Chapters 9, description</v>
          </cell>
          <cell r="IK798" t="str">
            <v>Chapters 9, description</v>
          </cell>
          <cell r="IL798" t="str">
            <v>Chapters 9, description</v>
          </cell>
          <cell r="IM798" t="str">
            <v>Chapters 9, description</v>
          </cell>
          <cell r="IN798" t="str">
            <v>Chapters 9, description</v>
          </cell>
          <cell r="IO798" t="str">
            <v>Chapters 9, description</v>
          </cell>
          <cell r="IP798" t="str">
            <v>Chapters 9, description</v>
          </cell>
          <cell r="IQ798" t="str">
            <v>Chapters 9, description</v>
          </cell>
          <cell r="IR798" t="str">
            <v>Chapters 9, description</v>
          </cell>
          <cell r="IS798" t="str">
            <v>Chapters 9, description</v>
          </cell>
          <cell r="IT798" t="str">
            <v>Chapters 9, description</v>
          </cell>
          <cell r="IU798" t="str">
            <v>Chapters 9, description</v>
          </cell>
          <cell r="IV798" t="str">
            <v>Chapters 9, description</v>
          </cell>
          <cell r="IW798" t="str">
            <v>Chapters 9, description</v>
          </cell>
          <cell r="IX798" t="str">
            <v>Chapters 9, description</v>
          </cell>
          <cell r="IY798" t="str">
            <v>Chapters 9, description</v>
          </cell>
          <cell r="IZ798" t="str">
            <v>Chapters 9, description</v>
          </cell>
          <cell r="JB798" t="str">
            <v>第9章記述</v>
          </cell>
          <cell r="JC798" t="str">
            <v>9章，描述</v>
          </cell>
          <cell r="JD798" t="str">
            <v>9章，描述</v>
          </cell>
          <cell r="JE798" t="str">
            <v>Les chapitres 9, description</v>
          </cell>
          <cell r="JF798" t="str">
            <v>Kapitel 9, Beschreibung</v>
          </cell>
          <cell r="JG798" t="str">
            <v>Bab 9, deskripsi</v>
          </cell>
          <cell r="JH798" t="str">
            <v>Capitoli 9, descrizione</v>
          </cell>
          <cell r="JI798" t="str">
            <v>Главы 9, описание</v>
          </cell>
          <cell r="JJ798" t="str">
            <v>Los capítulos 9, descripción</v>
          </cell>
          <cell r="JK798" t="str">
            <v>บทที่ 9 คำอธิบาย</v>
          </cell>
          <cell r="JL798" t="str">
            <v>Chương 9, mô tả</v>
          </cell>
          <cell r="JM798" t="str">
            <v>Capítulos 9, descrição</v>
          </cell>
          <cell r="JN798" t="str">
            <v>فصول 9 والوصف</v>
          </cell>
          <cell r="JO798" t="str">
            <v>Кіраўніка 9, апісанне</v>
          </cell>
          <cell r="JP798" t="str">
            <v>Глави 9, описание</v>
          </cell>
          <cell r="JQ798" t="str">
            <v>Kapitoly 9, popis</v>
          </cell>
          <cell r="JR798" t="str">
            <v>Hoofdstukken 9, omschrijving</v>
          </cell>
          <cell r="JS798" t="str">
            <v>Luvut 9, kuvaus</v>
          </cell>
          <cell r="JT798" t="str">
            <v>Κεφάλαια 9, περιγραφή</v>
          </cell>
          <cell r="JU798" t="str">
            <v>פרק 9, תיאור</v>
          </cell>
          <cell r="JV798" t="str">
            <v>Chapter 9, leírás</v>
          </cell>
          <cell r="JW798" t="str">
            <v>Bab 9, penerangan</v>
          </cell>
          <cell r="JX798" t="str">
            <v>Rozdziały 9, opis</v>
          </cell>
          <cell r="JY798" t="str">
            <v>Capitolele 9, descriere</v>
          </cell>
          <cell r="JZ798" t="str">
            <v>Kapitoly 9, popis</v>
          </cell>
          <cell r="KA798" t="str">
            <v>Kapitel 9, beskrivning</v>
          </cell>
          <cell r="KB798" t="str">
            <v>Bölüm 9, açıklama</v>
          </cell>
          <cell r="KC798" t="str">
            <v>Глави 9, опис</v>
          </cell>
        </row>
        <row r="799">
          <cell r="A799" t="str">
            <v>Chapter10Desc</v>
          </cell>
          <cell r="B799">
            <v>1</v>
          </cell>
          <cell r="C799" t="str">
            <v>챕터10 디스크립션</v>
          </cell>
          <cell r="D799" t="str">
            <v>Chapter 10 description</v>
          </cell>
          <cell r="E799" t="str">
            <v>Chapter 10 description</v>
          </cell>
          <cell r="F799" t="str">
            <v/>
          </cell>
          <cell r="H799" t="str">
            <v>Chapter 10 description</v>
          </cell>
          <cell r="L799">
            <v>0</v>
          </cell>
          <cell r="AP799" t="str">
            <v>第10章ディスクリプション</v>
          </cell>
          <cell r="AQ799" t="str">
            <v>第10章描述</v>
          </cell>
          <cell r="AR799" t="str">
            <v>第10章描述</v>
          </cell>
          <cell r="AS799" t="str">
            <v>Chapitre 10 Description</v>
          </cell>
          <cell r="AT799" t="str">
            <v>Kapitel 10 Beschreibung</v>
          </cell>
          <cell r="AU799" t="str">
            <v>Bab 10 deskripsi</v>
          </cell>
          <cell r="AV799" t="str">
            <v>Capitolo 10 Descrizione</v>
          </cell>
          <cell r="AW799" t="str">
            <v>Глава 10 Описание</v>
          </cell>
          <cell r="AX799" t="str">
            <v>Descripción Capítulo 10</v>
          </cell>
          <cell r="AY799" t="str">
            <v>บทที่ 10 คำอธิบาย</v>
          </cell>
          <cell r="AZ799" t="str">
            <v>Chương 10 mô tả</v>
          </cell>
          <cell r="BA799" t="str">
            <v>Capítulo 10 descrição</v>
          </cell>
          <cell r="BB799" t="str">
            <v>الفصل 10 صفا</v>
          </cell>
          <cell r="BC799" t="str">
            <v>Кіраўнік 10 Апісанне</v>
          </cell>
          <cell r="BD799" t="str">
            <v>Глава 10 описание</v>
          </cell>
          <cell r="BE799" t="str">
            <v>Kapitola 10 popis</v>
          </cell>
          <cell r="BF799" t="str">
            <v>Hoofdstuk 10 beschrijving</v>
          </cell>
          <cell r="BG799" t="str">
            <v>Luku 10 kuvaus</v>
          </cell>
          <cell r="BH799" t="str">
            <v>Κεφάλαιο 10 Περιγραφή</v>
          </cell>
          <cell r="BI799" t="str">
            <v>תיאור פרק 10</v>
          </cell>
          <cell r="BJ799" t="str">
            <v>10. fejezet leírása</v>
          </cell>
          <cell r="BK799" t="str">
            <v>Chapter 10 Huraian</v>
          </cell>
          <cell r="BL799" t="str">
            <v>Rozdział 10 opis</v>
          </cell>
          <cell r="BM799" t="str">
            <v>Descriere Capitolul 10</v>
          </cell>
          <cell r="BN799" t="str">
            <v>Kapitola 10 popis</v>
          </cell>
          <cell r="BO799" t="str">
            <v>Kapitel 10 beskrivning</v>
          </cell>
          <cell r="BP799" t="str">
            <v>Bölüm 10 açıklaması</v>
          </cell>
          <cell r="BQ799" t="str">
            <v>Глава 10 Опис</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챕터10 디스크립션</v>
          </cell>
          <cell r="HZ799" t="str">
            <v>챕터10 디스크립션</v>
          </cell>
          <cell r="IA799" t="str">
            <v>챕터10 디스크립션</v>
          </cell>
          <cell r="IB799" t="str">
            <v>Chapter 10 description</v>
          </cell>
          <cell r="IC799" t="str">
            <v>Chapter 10 description</v>
          </cell>
          <cell r="ID799" t="str">
            <v>Chapter 10 description</v>
          </cell>
          <cell r="IE799" t="str">
            <v>Chapter 10 description</v>
          </cell>
          <cell r="IF799" t="str">
            <v>Chapter 10 description</v>
          </cell>
          <cell r="IG799" t="str">
            <v>Chapter 10 description</v>
          </cell>
          <cell r="IH799" t="str">
            <v>Chapter 10 description</v>
          </cell>
          <cell r="II799" t="str">
            <v>Chapter 10 description</v>
          </cell>
          <cell r="IJ799" t="str">
            <v>Chapter 10 description</v>
          </cell>
          <cell r="IK799" t="str">
            <v>Chapter 10 description</v>
          </cell>
          <cell r="IL799" t="str">
            <v>Chapter 10 description</v>
          </cell>
          <cell r="IM799" t="str">
            <v>Chapter 10 description</v>
          </cell>
          <cell r="IN799" t="str">
            <v>Chapter 10 description</v>
          </cell>
          <cell r="IO799" t="str">
            <v>Chapter 10 description</v>
          </cell>
          <cell r="IP799" t="str">
            <v>Chapter 10 description</v>
          </cell>
          <cell r="IQ799" t="str">
            <v>Chapter 10 description</v>
          </cell>
          <cell r="IR799" t="str">
            <v>Chapter 10 description</v>
          </cell>
          <cell r="IS799" t="str">
            <v>Chapter 10 description</v>
          </cell>
          <cell r="IT799" t="str">
            <v>Chapter 10 description</v>
          </cell>
          <cell r="IU799" t="str">
            <v>Chapter 10 description</v>
          </cell>
          <cell r="IV799" t="str">
            <v>Chapter 10 description</v>
          </cell>
          <cell r="IW799" t="str">
            <v>Chapter 10 description</v>
          </cell>
          <cell r="IX799" t="str">
            <v>Chapter 10 description</v>
          </cell>
          <cell r="IY799" t="str">
            <v>Chapter 10 description</v>
          </cell>
          <cell r="IZ799" t="str">
            <v>Chapter 10 description</v>
          </cell>
          <cell r="JB799" t="str">
            <v>第10章ディスクリプション</v>
          </cell>
          <cell r="JC799" t="str">
            <v>第10章描述</v>
          </cell>
          <cell r="JD799" t="str">
            <v>第10章描述</v>
          </cell>
          <cell r="JE799" t="str">
            <v>Chapitre 10 Description</v>
          </cell>
          <cell r="JF799" t="str">
            <v>Kapitel 10 Beschreibung</v>
          </cell>
          <cell r="JG799" t="str">
            <v>Bab 10 deskripsi</v>
          </cell>
          <cell r="JH799" t="str">
            <v>Capitolo 10 Descrizione</v>
          </cell>
          <cell r="JI799" t="str">
            <v>Глава 10 Описание</v>
          </cell>
          <cell r="JJ799" t="str">
            <v>Descripción Capítulo 10</v>
          </cell>
          <cell r="JK799" t="str">
            <v>บทที่ 10 คำอธิบาย</v>
          </cell>
          <cell r="JL799" t="str">
            <v>Chương 10 mô tả</v>
          </cell>
          <cell r="JM799" t="str">
            <v>Capítulo 10 descrição</v>
          </cell>
          <cell r="JN799" t="str">
            <v>الفصل 10 صفا</v>
          </cell>
          <cell r="JO799" t="str">
            <v>Кіраўнік 10 Апісанне</v>
          </cell>
          <cell r="JP799" t="str">
            <v>Глава 10 описание</v>
          </cell>
          <cell r="JQ799" t="str">
            <v>Kapitola 10 popis</v>
          </cell>
          <cell r="JR799" t="str">
            <v>Hoofdstuk 10 beschrijving</v>
          </cell>
          <cell r="JS799" t="str">
            <v>Luku 10 kuvaus</v>
          </cell>
          <cell r="JT799" t="str">
            <v>Κεφάλαιο 10 Περιγραφή</v>
          </cell>
          <cell r="JU799" t="str">
            <v>תיאור פרק 10</v>
          </cell>
          <cell r="JV799" t="str">
            <v>10. fejezet leírása</v>
          </cell>
          <cell r="JW799" t="str">
            <v>Chapter 10 Huraian</v>
          </cell>
          <cell r="JX799" t="str">
            <v>Rozdział 10 opis</v>
          </cell>
          <cell r="JY799" t="str">
            <v>Descriere Capitolul 10</v>
          </cell>
          <cell r="JZ799" t="str">
            <v>Kapitola 10 popis</v>
          </cell>
          <cell r="KA799" t="str">
            <v>Kapitel 10 beskrivning</v>
          </cell>
          <cell r="KB799" t="str">
            <v>Bölüm 10 açıklaması</v>
          </cell>
          <cell r="KC799" t="str">
            <v>Глава 10 Опис</v>
          </cell>
        </row>
        <row r="800">
          <cell r="A800" t="str">
            <v>Chapter11Desc</v>
          </cell>
          <cell r="B800">
            <v>1</v>
          </cell>
          <cell r="C800" t="str">
            <v>챕터11 디스크립션</v>
          </cell>
          <cell r="D800" t="str">
            <v>Chapter 11 description</v>
          </cell>
          <cell r="E800" t="str">
            <v>Chapter 11 description</v>
          </cell>
          <cell r="F800" t="str">
            <v/>
          </cell>
          <cell r="H800" t="str">
            <v>Chapter 11 description</v>
          </cell>
          <cell r="L800">
            <v>0</v>
          </cell>
          <cell r="AP800" t="str">
            <v>チャプター11記述</v>
          </cell>
          <cell r="AQ800" t="str">
            <v>第11章描述</v>
          </cell>
          <cell r="AR800" t="str">
            <v>第11章描述</v>
          </cell>
          <cell r="AS800" t="str">
            <v>Chapitre 11 Description</v>
          </cell>
          <cell r="AT800" t="str">
            <v>Kapitel 11 Beschreibung</v>
          </cell>
          <cell r="AU800" t="str">
            <v>Bab 11 deskripsi</v>
          </cell>
          <cell r="AV800" t="str">
            <v>Capitolo 11 Descrizione</v>
          </cell>
          <cell r="AW800" t="str">
            <v>Глава 11 Описание</v>
          </cell>
          <cell r="AX800" t="str">
            <v>Descripción Capítulo 11</v>
          </cell>
          <cell r="AY800" t="str">
            <v>บทที่ 11 คำอธิบาย</v>
          </cell>
          <cell r="AZ800" t="str">
            <v>Chương 11 mô tả</v>
          </cell>
          <cell r="BA800" t="str">
            <v>Capítulo 11 descrição</v>
          </cell>
          <cell r="BB800" t="str">
            <v>الفصل 11 صفا</v>
          </cell>
          <cell r="BC800" t="str">
            <v>Кіраўнік 11 Апісанне</v>
          </cell>
          <cell r="BD800" t="str">
            <v>Глава 11 описание</v>
          </cell>
          <cell r="BE800" t="str">
            <v>Kapitola 11 popis</v>
          </cell>
          <cell r="BF800" t="str">
            <v>Hoofdstuk 11 beschrijving</v>
          </cell>
          <cell r="BG800" t="str">
            <v>Luku 11 kuvaus</v>
          </cell>
          <cell r="BH800" t="str">
            <v>Κεφάλαιο 11 Περιγραφή</v>
          </cell>
          <cell r="BI800" t="str">
            <v>תיאור פרק 11</v>
          </cell>
          <cell r="BJ800" t="str">
            <v>11. fejezet leírása</v>
          </cell>
          <cell r="BK800" t="str">
            <v>Bab 11 Huraian</v>
          </cell>
          <cell r="BL800" t="str">
            <v>Rozdział 11 opis</v>
          </cell>
          <cell r="BM800" t="str">
            <v>Descriere Capitolul 11</v>
          </cell>
          <cell r="BN800" t="str">
            <v>Kapitola 11 popis</v>
          </cell>
          <cell r="BO800" t="str">
            <v>Kapitel 11 beskrivning</v>
          </cell>
          <cell r="BP800" t="str">
            <v>Bölüm 11 açıklaması</v>
          </cell>
          <cell r="BQ800" t="str">
            <v>Глава 11 Опис</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챕터11 디스크립션</v>
          </cell>
          <cell r="HZ800" t="str">
            <v>챕터11 디스크립션</v>
          </cell>
          <cell r="IA800" t="str">
            <v>챕터11 디스크립션</v>
          </cell>
          <cell r="IB800" t="str">
            <v>Chapter 11 description</v>
          </cell>
          <cell r="IC800" t="str">
            <v>Chapter 11 description</v>
          </cell>
          <cell r="ID800" t="str">
            <v>Chapter 11 description</v>
          </cell>
          <cell r="IE800" t="str">
            <v>Chapter 11 description</v>
          </cell>
          <cell r="IF800" t="str">
            <v>Chapter 11 description</v>
          </cell>
          <cell r="IG800" t="str">
            <v>Chapter 11 description</v>
          </cell>
          <cell r="IH800" t="str">
            <v>Chapter 11 description</v>
          </cell>
          <cell r="II800" t="str">
            <v>Chapter 11 description</v>
          </cell>
          <cell r="IJ800" t="str">
            <v>Chapter 11 description</v>
          </cell>
          <cell r="IK800" t="str">
            <v>Chapter 11 description</v>
          </cell>
          <cell r="IL800" t="str">
            <v>Chapter 11 description</v>
          </cell>
          <cell r="IM800" t="str">
            <v>Chapter 11 description</v>
          </cell>
          <cell r="IN800" t="str">
            <v>Chapter 11 description</v>
          </cell>
          <cell r="IO800" t="str">
            <v>Chapter 11 description</v>
          </cell>
          <cell r="IP800" t="str">
            <v>Chapter 11 description</v>
          </cell>
          <cell r="IQ800" t="str">
            <v>Chapter 11 description</v>
          </cell>
          <cell r="IR800" t="str">
            <v>Chapter 11 description</v>
          </cell>
          <cell r="IS800" t="str">
            <v>Chapter 11 description</v>
          </cell>
          <cell r="IT800" t="str">
            <v>Chapter 11 description</v>
          </cell>
          <cell r="IU800" t="str">
            <v>Chapter 11 description</v>
          </cell>
          <cell r="IV800" t="str">
            <v>Chapter 11 description</v>
          </cell>
          <cell r="IW800" t="str">
            <v>Chapter 11 description</v>
          </cell>
          <cell r="IX800" t="str">
            <v>Chapter 11 description</v>
          </cell>
          <cell r="IY800" t="str">
            <v>Chapter 11 description</v>
          </cell>
          <cell r="IZ800" t="str">
            <v>Chapter 11 description</v>
          </cell>
          <cell r="JB800" t="str">
            <v>チャプター11記述</v>
          </cell>
          <cell r="JC800" t="str">
            <v>第11章描述</v>
          </cell>
          <cell r="JD800" t="str">
            <v>第11章描述</v>
          </cell>
          <cell r="JE800" t="str">
            <v>Chapitre 11 Description</v>
          </cell>
          <cell r="JF800" t="str">
            <v>Kapitel 11 Beschreibung</v>
          </cell>
          <cell r="JG800" t="str">
            <v>Bab 11 deskripsi</v>
          </cell>
          <cell r="JH800" t="str">
            <v>Capitolo 11 Descrizione</v>
          </cell>
          <cell r="JI800" t="str">
            <v>Глава 11 Описание</v>
          </cell>
          <cell r="JJ800" t="str">
            <v>Descripción Capítulo 11</v>
          </cell>
          <cell r="JK800" t="str">
            <v>บทที่ 11 คำอธิบาย</v>
          </cell>
          <cell r="JL800" t="str">
            <v>Chương 11 mô tả</v>
          </cell>
          <cell r="JM800" t="str">
            <v>Capítulo 11 descrição</v>
          </cell>
          <cell r="JN800" t="str">
            <v>الفصل 11 صفا</v>
          </cell>
          <cell r="JO800" t="str">
            <v>Кіраўнік 11 Апісанне</v>
          </cell>
          <cell r="JP800" t="str">
            <v>Глава 11 описание</v>
          </cell>
          <cell r="JQ800" t="str">
            <v>Kapitola 11 popis</v>
          </cell>
          <cell r="JR800" t="str">
            <v>Hoofdstuk 11 beschrijving</v>
          </cell>
          <cell r="JS800" t="str">
            <v>Luku 11 kuvaus</v>
          </cell>
          <cell r="JT800" t="str">
            <v>Κεφάλαιο 11 Περιγραφή</v>
          </cell>
          <cell r="JU800" t="str">
            <v>תיאור פרק 11</v>
          </cell>
          <cell r="JV800" t="str">
            <v>11. fejezet leírása</v>
          </cell>
          <cell r="JW800" t="str">
            <v>Bab 11 Huraian</v>
          </cell>
          <cell r="JX800" t="str">
            <v>Rozdział 11 opis</v>
          </cell>
          <cell r="JY800" t="str">
            <v>Descriere Capitolul 11</v>
          </cell>
          <cell r="JZ800" t="str">
            <v>Kapitola 11 popis</v>
          </cell>
          <cell r="KA800" t="str">
            <v>Kapitel 11 beskrivning</v>
          </cell>
          <cell r="KB800" t="str">
            <v>Bölüm 11 açıklaması</v>
          </cell>
          <cell r="KC800" t="str">
            <v>Глава 11 Опис</v>
          </cell>
        </row>
        <row r="801">
          <cell r="A801" t="str">
            <v>Chapter12Desc</v>
          </cell>
          <cell r="B801">
            <v>1</v>
          </cell>
          <cell r="C801" t="str">
            <v>챕터12 디스크립션</v>
          </cell>
          <cell r="D801" t="str">
            <v>Chapter 12 description</v>
          </cell>
          <cell r="E801" t="str">
            <v>Chapter 12 description</v>
          </cell>
          <cell r="F801" t="str">
            <v/>
          </cell>
          <cell r="H801" t="str">
            <v>Chapter 12 description</v>
          </cell>
          <cell r="L801">
            <v>0</v>
          </cell>
          <cell r="AP801" t="str">
            <v>第12章ディスクリプション</v>
          </cell>
          <cell r="AQ801" t="str">
            <v>第12章描述</v>
          </cell>
          <cell r="AR801" t="str">
            <v>第12章描述</v>
          </cell>
          <cell r="AS801" t="str">
            <v>Chapitre 12 Description</v>
          </cell>
          <cell r="AT801" t="str">
            <v>Kapitel 12 Beschreibung</v>
          </cell>
          <cell r="AU801" t="str">
            <v>Bab 12 deskripsi</v>
          </cell>
          <cell r="AV801" t="str">
            <v>Capitolo 12 Descrizione</v>
          </cell>
          <cell r="AW801" t="str">
            <v>Глава 12 Описание</v>
          </cell>
          <cell r="AX801" t="str">
            <v>Descripción Capítulo 12</v>
          </cell>
          <cell r="AY801" t="str">
            <v>บทที่ 12 คำอธิบาย</v>
          </cell>
          <cell r="AZ801" t="str">
            <v>Chương 12 mô tả</v>
          </cell>
          <cell r="BA801" t="str">
            <v>Capítulo 12 descrição</v>
          </cell>
          <cell r="BB801" t="str">
            <v>الفصل 12 صفا</v>
          </cell>
          <cell r="BC801" t="str">
            <v>Кіраўнік 12 Апісанне</v>
          </cell>
          <cell r="BD801" t="str">
            <v>Глава 12 описание</v>
          </cell>
          <cell r="BE801" t="str">
            <v>Kapitola 12 popis</v>
          </cell>
          <cell r="BF801" t="str">
            <v>Hoofdstuk 12 beschrijving</v>
          </cell>
          <cell r="BG801" t="str">
            <v>Luku 12 kuvaus</v>
          </cell>
          <cell r="BH801" t="str">
            <v>Κεφάλαιο 12 Περιγραφή</v>
          </cell>
          <cell r="BI801" t="str">
            <v>תיאור פרק 12</v>
          </cell>
          <cell r="BJ801" t="str">
            <v>12. fejezet leírása</v>
          </cell>
          <cell r="BK801" t="str">
            <v>Chapter 12 Huraian</v>
          </cell>
          <cell r="BL801" t="str">
            <v>Rozdział 12 opis</v>
          </cell>
          <cell r="BM801" t="str">
            <v>Descriere Capitolul 12</v>
          </cell>
          <cell r="BN801" t="str">
            <v>Kapitola 12 popis</v>
          </cell>
          <cell r="BO801" t="str">
            <v>Kapitel 12 beskrivning</v>
          </cell>
          <cell r="BP801" t="str">
            <v>Bölüm 12 açıklaması</v>
          </cell>
          <cell r="BQ801" t="str">
            <v>Глава 12 Опис</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챕터12 디스크립션</v>
          </cell>
          <cell r="HZ801" t="str">
            <v>챕터12 디스크립션</v>
          </cell>
          <cell r="IA801" t="str">
            <v>챕터12 디스크립션</v>
          </cell>
          <cell r="IB801" t="str">
            <v>Chapter 12 description</v>
          </cell>
          <cell r="IC801" t="str">
            <v>Chapter 12 description</v>
          </cell>
          <cell r="ID801" t="str">
            <v>Chapter 12 description</v>
          </cell>
          <cell r="IE801" t="str">
            <v>Chapter 12 description</v>
          </cell>
          <cell r="IF801" t="str">
            <v>Chapter 12 description</v>
          </cell>
          <cell r="IG801" t="str">
            <v>Chapter 12 description</v>
          </cell>
          <cell r="IH801" t="str">
            <v>Chapter 12 description</v>
          </cell>
          <cell r="II801" t="str">
            <v>Chapter 12 description</v>
          </cell>
          <cell r="IJ801" t="str">
            <v>Chapter 12 description</v>
          </cell>
          <cell r="IK801" t="str">
            <v>Chapter 12 description</v>
          </cell>
          <cell r="IL801" t="str">
            <v>Chapter 12 description</v>
          </cell>
          <cell r="IM801" t="str">
            <v>Chapter 12 description</v>
          </cell>
          <cell r="IN801" t="str">
            <v>Chapter 12 description</v>
          </cell>
          <cell r="IO801" t="str">
            <v>Chapter 12 description</v>
          </cell>
          <cell r="IP801" t="str">
            <v>Chapter 12 description</v>
          </cell>
          <cell r="IQ801" t="str">
            <v>Chapter 12 description</v>
          </cell>
          <cell r="IR801" t="str">
            <v>Chapter 12 description</v>
          </cell>
          <cell r="IS801" t="str">
            <v>Chapter 12 description</v>
          </cell>
          <cell r="IT801" t="str">
            <v>Chapter 12 description</v>
          </cell>
          <cell r="IU801" t="str">
            <v>Chapter 12 description</v>
          </cell>
          <cell r="IV801" t="str">
            <v>Chapter 12 description</v>
          </cell>
          <cell r="IW801" t="str">
            <v>Chapter 12 description</v>
          </cell>
          <cell r="IX801" t="str">
            <v>Chapter 12 description</v>
          </cell>
          <cell r="IY801" t="str">
            <v>Chapter 12 description</v>
          </cell>
          <cell r="IZ801" t="str">
            <v>Chapter 12 description</v>
          </cell>
          <cell r="JB801" t="str">
            <v>第12章ディスクリプション</v>
          </cell>
          <cell r="JC801" t="str">
            <v>第12章描述</v>
          </cell>
          <cell r="JD801" t="str">
            <v>第12章描述</v>
          </cell>
          <cell r="JE801" t="str">
            <v>Chapitre 12 Description</v>
          </cell>
          <cell r="JF801" t="str">
            <v>Kapitel 12 Beschreibung</v>
          </cell>
          <cell r="JG801" t="str">
            <v>Bab 12 deskripsi</v>
          </cell>
          <cell r="JH801" t="str">
            <v>Capitolo 12 Descrizione</v>
          </cell>
          <cell r="JI801" t="str">
            <v>Глава 12 Описание</v>
          </cell>
          <cell r="JJ801" t="str">
            <v>Descripción Capítulo 12</v>
          </cell>
          <cell r="JK801" t="str">
            <v>บทที่ 12 คำอธิบาย</v>
          </cell>
          <cell r="JL801" t="str">
            <v>Chương 12 mô tả</v>
          </cell>
          <cell r="JM801" t="str">
            <v>Capítulo 12 descrição</v>
          </cell>
          <cell r="JN801" t="str">
            <v>الفصل 12 صفا</v>
          </cell>
          <cell r="JO801" t="str">
            <v>Кіраўнік 12 Апісанне</v>
          </cell>
          <cell r="JP801" t="str">
            <v>Глава 12 описание</v>
          </cell>
          <cell r="JQ801" t="str">
            <v>Kapitola 12 popis</v>
          </cell>
          <cell r="JR801" t="str">
            <v>Hoofdstuk 12 beschrijving</v>
          </cell>
          <cell r="JS801" t="str">
            <v>Luku 12 kuvaus</v>
          </cell>
          <cell r="JT801" t="str">
            <v>Κεφάλαιο 12 Περιγραφή</v>
          </cell>
          <cell r="JU801" t="str">
            <v>תיאור פרק 12</v>
          </cell>
          <cell r="JV801" t="str">
            <v>12. fejezet leírása</v>
          </cell>
          <cell r="JW801" t="str">
            <v>Chapter 12 Huraian</v>
          </cell>
          <cell r="JX801" t="str">
            <v>Rozdział 12 opis</v>
          </cell>
          <cell r="JY801" t="str">
            <v>Descriere Capitolul 12</v>
          </cell>
          <cell r="JZ801" t="str">
            <v>Kapitola 12 popis</v>
          </cell>
          <cell r="KA801" t="str">
            <v>Kapitel 12 beskrivning</v>
          </cell>
          <cell r="KB801" t="str">
            <v>Bölüm 12 açıklaması</v>
          </cell>
          <cell r="KC801" t="str">
            <v>Глава 12 Опис</v>
          </cell>
        </row>
        <row r="802">
          <cell r="A802" t="str">
            <v>Chapter13Desc</v>
          </cell>
          <cell r="B802">
            <v>1</v>
          </cell>
          <cell r="C802" t="str">
            <v>챕터13 디스크립션</v>
          </cell>
          <cell r="D802" t="str">
            <v>Chapter 13 description</v>
          </cell>
          <cell r="E802" t="str">
            <v>Chapter 13 description</v>
          </cell>
          <cell r="F802" t="str">
            <v/>
          </cell>
          <cell r="H802" t="str">
            <v>Chapter 13 description</v>
          </cell>
          <cell r="L802">
            <v>0</v>
          </cell>
          <cell r="AP802" t="str">
            <v>第13章ディスクリプション</v>
          </cell>
          <cell r="AQ802" t="str">
            <v>第13章描述</v>
          </cell>
          <cell r="AR802" t="str">
            <v>第13章描述</v>
          </cell>
          <cell r="AS802" t="str">
            <v>Chapitre 13 Description</v>
          </cell>
          <cell r="AT802" t="str">
            <v>Kapitel 13 Beschreibung</v>
          </cell>
          <cell r="AU802" t="str">
            <v>Bab 13 deskripsi</v>
          </cell>
          <cell r="AV802" t="str">
            <v>Capitolo 13 Descrizione</v>
          </cell>
          <cell r="AW802" t="str">
            <v>Глава 13 Описание</v>
          </cell>
          <cell r="AX802" t="str">
            <v>Descripción del capítulo 13</v>
          </cell>
          <cell r="AY802" t="str">
            <v>คำอธิบายบทที่ 13</v>
          </cell>
          <cell r="AZ802" t="str">
            <v>Chương 13 mô tả</v>
          </cell>
          <cell r="BA802" t="str">
            <v>Capítulo 13 descrição</v>
          </cell>
          <cell r="BB802" t="str">
            <v>الفصل 13 صفا</v>
          </cell>
          <cell r="BC802" t="str">
            <v>Кіраўнік 13 Апісанне</v>
          </cell>
          <cell r="BD802" t="str">
            <v>Глава 13 описание</v>
          </cell>
          <cell r="BE802" t="str">
            <v>Kapitola 13 popis</v>
          </cell>
          <cell r="BF802" t="str">
            <v>Hoofdstuk 13 beschrijving</v>
          </cell>
          <cell r="BG802" t="str">
            <v>Luku 13 kuvaus</v>
          </cell>
          <cell r="BH802" t="str">
            <v>Κεφάλαιο 13 Περιγραφή</v>
          </cell>
          <cell r="BI802" t="str">
            <v>תיאור פרק 13</v>
          </cell>
          <cell r="BJ802" t="str">
            <v>13. fejezet leírása</v>
          </cell>
          <cell r="BK802" t="str">
            <v>Chapter 13 Huraian</v>
          </cell>
          <cell r="BL802" t="str">
            <v>Rozdział 13 opis</v>
          </cell>
          <cell r="BM802" t="str">
            <v>Capitolul 13 Descriere</v>
          </cell>
          <cell r="BN802" t="str">
            <v>Kapitola 13 popis</v>
          </cell>
          <cell r="BO802" t="str">
            <v>Kapitel 13 beskrivning</v>
          </cell>
          <cell r="BP802" t="str">
            <v>Bölüm 13 açıklaması</v>
          </cell>
          <cell r="BQ802" t="str">
            <v>Глава 13 Опис</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챕터13 디스크립션</v>
          </cell>
          <cell r="HZ802" t="str">
            <v>챕터13 디스크립션</v>
          </cell>
          <cell r="IA802" t="str">
            <v>챕터13 디스크립션</v>
          </cell>
          <cell r="IB802" t="str">
            <v>Chapter 13 description</v>
          </cell>
          <cell r="IC802" t="str">
            <v>Chapter 13 description</v>
          </cell>
          <cell r="ID802" t="str">
            <v>Chapter 13 description</v>
          </cell>
          <cell r="IE802" t="str">
            <v>Chapter 13 description</v>
          </cell>
          <cell r="IF802" t="str">
            <v>Chapter 13 description</v>
          </cell>
          <cell r="IG802" t="str">
            <v>Chapter 13 description</v>
          </cell>
          <cell r="IH802" t="str">
            <v>Chapter 13 description</v>
          </cell>
          <cell r="II802" t="str">
            <v>Chapter 13 description</v>
          </cell>
          <cell r="IJ802" t="str">
            <v>Chapter 13 description</v>
          </cell>
          <cell r="IK802" t="str">
            <v>Chapter 13 description</v>
          </cell>
          <cell r="IL802" t="str">
            <v>Chapter 13 description</v>
          </cell>
          <cell r="IM802" t="str">
            <v>Chapter 13 description</v>
          </cell>
          <cell r="IN802" t="str">
            <v>Chapter 13 description</v>
          </cell>
          <cell r="IO802" t="str">
            <v>Chapter 13 description</v>
          </cell>
          <cell r="IP802" t="str">
            <v>Chapter 13 description</v>
          </cell>
          <cell r="IQ802" t="str">
            <v>Chapter 13 description</v>
          </cell>
          <cell r="IR802" t="str">
            <v>Chapter 13 description</v>
          </cell>
          <cell r="IS802" t="str">
            <v>Chapter 13 description</v>
          </cell>
          <cell r="IT802" t="str">
            <v>Chapter 13 description</v>
          </cell>
          <cell r="IU802" t="str">
            <v>Chapter 13 description</v>
          </cell>
          <cell r="IV802" t="str">
            <v>Chapter 13 description</v>
          </cell>
          <cell r="IW802" t="str">
            <v>Chapter 13 description</v>
          </cell>
          <cell r="IX802" t="str">
            <v>Chapter 13 description</v>
          </cell>
          <cell r="IY802" t="str">
            <v>Chapter 13 description</v>
          </cell>
          <cell r="IZ802" t="str">
            <v>Chapter 13 description</v>
          </cell>
          <cell r="JB802" t="str">
            <v>第13章ディスクリプション</v>
          </cell>
          <cell r="JC802" t="str">
            <v>第13章描述</v>
          </cell>
          <cell r="JD802" t="str">
            <v>第13章描述</v>
          </cell>
          <cell r="JE802" t="str">
            <v>Chapitre 13 Description</v>
          </cell>
          <cell r="JF802" t="str">
            <v>Kapitel 13 Beschreibung</v>
          </cell>
          <cell r="JG802" t="str">
            <v>Bab 13 deskripsi</v>
          </cell>
          <cell r="JH802" t="str">
            <v>Capitolo 13 Descrizione</v>
          </cell>
          <cell r="JI802" t="str">
            <v>Глава 13 Описание</v>
          </cell>
          <cell r="JJ802" t="str">
            <v>Descripción del capítulo 13</v>
          </cell>
          <cell r="JK802" t="str">
            <v>คำอธิบายบทที่ 13</v>
          </cell>
          <cell r="JL802" t="str">
            <v>Chương 13 mô tả</v>
          </cell>
          <cell r="JM802" t="str">
            <v>Capítulo 13 descrição</v>
          </cell>
          <cell r="JN802" t="str">
            <v>الفصل 13 صفا</v>
          </cell>
          <cell r="JO802" t="str">
            <v>Кіраўнік 13 Апісанне</v>
          </cell>
          <cell r="JP802" t="str">
            <v>Глава 13 описание</v>
          </cell>
          <cell r="JQ802" t="str">
            <v>Kapitola 13 popis</v>
          </cell>
          <cell r="JR802" t="str">
            <v>Hoofdstuk 13 beschrijving</v>
          </cell>
          <cell r="JS802" t="str">
            <v>Luku 13 kuvaus</v>
          </cell>
          <cell r="JT802" t="str">
            <v>Κεφάλαιο 13 Περιγραφή</v>
          </cell>
          <cell r="JU802" t="str">
            <v>תיאור פרק 13</v>
          </cell>
          <cell r="JV802" t="str">
            <v>13. fejezet leírása</v>
          </cell>
          <cell r="JW802" t="str">
            <v>Chapter 13 Huraian</v>
          </cell>
          <cell r="JX802" t="str">
            <v>Rozdział 13 opis</v>
          </cell>
          <cell r="JY802" t="str">
            <v>Capitolul 13 Descriere</v>
          </cell>
          <cell r="JZ802" t="str">
            <v>Kapitola 13 popis</v>
          </cell>
          <cell r="KA802" t="str">
            <v>Kapitel 13 beskrivning</v>
          </cell>
          <cell r="KB802" t="str">
            <v>Bölüm 13 açıklaması</v>
          </cell>
          <cell r="KC802" t="str">
            <v>Глава 13 Опис</v>
          </cell>
        </row>
        <row r="803">
          <cell r="A803" t="str">
            <v>Chapter14Desc</v>
          </cell>
          <cell r="B803">
            <v>1</v>
          </cell>
          <cell r="C803" t="str">
            <v>챕터14 디스크립션</v>
          </cell>
          <cell r="D803" t="str">
            <v>Chapter 14 description</v>
          </cell>
          <cell r="E803" t="str">
            <v>Chapter 14 description</v>
          </cell>
          <cell r="F803" t="str">
            <v/>
          </cell>
          <cell r="H803" t="str">
            <v>Chapter 14 description</v>
          </cell>
          <cell r="L803">
            <v>0</v>
          </cell>
          <cell r="AP803" t="str">
            <v>第14章ディスクリプション</v>
          </cell>
          <cell r="AQ803" t="str">
            <v>第14章描述</v>
          </cell>
          <cell r="AR803" t="str">
            <v>第14章描述</v>
          </cell>
          <cell r="AS803" t="str">
            <v>Chapitre 14 Description</v>
          </cell>
          <cell r="AT803" t="str">
            <v>Kapitel 14 Beschreibung</v>
          </cell>
          <cell r="AU803" t="str">
            <v>Bab 14 deskripsi</v>
          </cell>
          <cell r="AV803" t="str">
            <v>Capitolo 14 Descrizione</v>
          </cell>
          <cell r="AW803" t="str">
            <v>Глава 14 Описание</v>
          </cell>
          <cell r="AX803" t="str">
            <v>Descripción Capítulo 14</v>
          </cell>
          <cell r="AY803" t="str">
            <v>บทที่ 14 คำอธิบาย</v>
          </cell>
          <cell r="AZ803" t="str">
            <v>Chương 14 mô tả</v>
          </cell>
          <cell r="BA803" t="str">
            <v>Capítulo 14 descrição</v>
          </cell>
          <cell r="BB803" t="str">
            <v>الفصل 14 صفا</v>
          </cell>
          <cell r="BC803" t="str">
            <v>Кіраўнік 14 Апісанне</v>
          </cell>
          <cell r="BD803" t="str">
            <v>Глава 14 описание</v>
          </cell>
          <cell r="BE803" t="str">
            <v>Kapitola 14 popis</v>
          </cell>
          <cell r="BF803" t="str">
            <v>Hoofdstuk 14 beschrijving</v>
          </cell>
          <cell r="BG803" t="str">
            <v>Luku 14 kuvaus</v>
          </cell>
          <cell r="BH803" t="str">
            <v>Κεφάλαιο 14 Περιγραφή</v>
          </cell>
          <cell r="BI803" t="str">
            <v>תיאור פרק 14</v>
          </cell>
          <cell r="BJ803" t="str">
            <v>14. fejezet leírása</v>
          </cell>
          <cell r="BK803" t="str">
            <v>Chapter 14 Huraian</v>
          </cell>
          <cell r="BL803" t="str">
            <v>Rozdział 14 opis</v>
          </cell>
          <cell r="BM803" t="str">
            <v>Descriere Capitolul 14</v>
          </cell>
          <cell r="BN803" t="str">
            <v>Kapitola 14 popis</v>
          </cell>
          <cell r="BO803" t="str">
            <v>Kapitel 14 beskrivning</v>
          </cell>
          <cell r="BP803" t="str">
            <v>Bölüm 14 açıklaması</v>
          </cell>
          <cell r="BQ803" t="str">
            <v>Глава 14 Опис</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챕터14 디스크립션</v>
          </cell>
          <cell r="HZ803" t="str">
            <v>챕터14 디스크립션</v>
          </cell>
          <cell r="IA803" t="str">
            <v>챕터14 디스크립션</v>
          </cell>
          <cell r="IB803" t="str">
            <v>Chapter 14 description</v>
          </cell>
          <cell r="IC803" t="str">
            <v>Chapter 14 description</v>
          </cell>
          <cell r="ID803" t="str">
            <v>Chapter 14 description</v>
          </cell>
          <cell r="IE803" t="str">
            <v>Chapter 14 description</v>
          </cell>
          <cell r="IF803" t="str">
            <v>Chapter 14 description</v>
          </cell>
          <cell r="IG803" t="str">
            <v>Chapter 14 description</v>
          </cell>
          <cell r="IH803" t="str">
            <v>Chapter 14 description</v>
          </cell>
          <cell r="II803" t="str">
            <v>Chapter 14 description</v>
          </cell>
          <cell r="IJ803" t="str">
            <v>Chapter 14 description</v>
          </cell>
          <cell r="IK803" t="str">
            <v>Chapter 14 description</v>
          </cell>
          <cell r="IL803" t="str">
            <v>Chapter 14 description</v>
          </cell>
          <cell r="IM803" t="str">
            <v>Chapter 14 description</v>
          </cell>
          <cell r="IN803" t="str">
            <v>Chapter 14 description</v>
          </cell>
          <cell r="IO803" t="str">
            <v>Chapter 14 description</v>
          </cell>
          <cell r="IP803" t="str">
            <v>Chapter 14 description</v>
          </cell>
          <cell r="IQ803" t="str">
            <v>Chapter 14 description</v>
          </cell>
          <cell r="IR803" t="str">
            <v>Chapter 14 description</v>
          </cell>
          <cell r="IS803" t="str">
            <v>Chapter 14 description</v>
          </cell>
          <cell r="IT803" t="str">
            <v>Chapter 14 description</v>
          </cell>
          <cell r="IU803" t="str">
            <v>Chapter 14 description</v>
          </cell>
          <cell r="IV803" t="str">
            <v>Chapter 14 description</v>
          </cell>
          <cell r="IW803" t="str">
            <v>Chapter 14 description</v>
          </cell>
          <cell r="IX803" t="str">
            <v>Chapter 14 description</v>
          </cell>
          <cell r="IY803" t="str">
            <v>Chapter 14 description</v>
          </cell>
          <cell r="IZ803" t="str">
            <v>Chapter 14 description</v>
          </cell>
          <cell r="JB803" t="str">
            <v>第14章ディスクリプション</v>
          </cell>
          <cell r="JC803" t="str">
            <v>第14章描述</v>
          </cell>
          <cell r="JD803" t="str">
            <v>第14章描述</v>
          </cell>
          <cell r="JE803" t="str">
            <v>Chapitre 14 Description</v>
          </cell>
          <cell r="JF803" t="str">
            <v>Kapitel 14 Beschreibung</v>
          </cell>
          <cell r="JG803" t="str">
            <v>Bab 14 deskripsi</v>
          </cell>
          <cell r="JH803" t="str">
            <v>Capitolo 14 Descrizione</v>
          </cell>
          <cell r="JI803" t="str">
            <v>Глава 14 Описание</v>
          </cell>
          <cell r="JJ803" t="str">
            <v>Descripción Capítulo 14</v>
          </cell>
          <cell r="JK803" t="str">
            <v>บทที่ 14 คำอธิบาย</v>
          </cell>
          <cell r="JL803" t="str">
            <v>Chương 14 mô tả</v>
          </cell>
          <cell r="JM803" t="str">
            <v>Capítulo 14 descrição</v>
          </cell>
          <cell r="JN803" t="str">
            <v>الفصل 14 صفا</v>
          </cell>
          <cell r="JO803" t="str">
            <v>Кіраўнік 14 Апісанне</v>
          </cell>
          <cell r="JP803" t="str">
            <v>Глава 14 описание</v>
          </cell>
          <cell r="JQ803" t="str">
            <v>Kapitola 14 popis</v>
          </cell>
          <cell r="JR803" t="str">
            <v>Hoofdstuk 14 beschrijving</v>
          </cell>
          <cell r="JS803" t="str">
            <v>Luku 14 kuvaus</v>
          </cell>
          <cell r="JT803" t="str">
            <v>Κεφάλαιο 14 Περιγραφή</v>
          </cell>
          <cell r="JU803" t="str">
            <v>תיאור פרק 14</v>
          </cell>
          <cell r="JV803" t="str">
            <v>14. fejezet leírása</v>
          </cell>
          <cell r="JW803" t="str">
            <v>Chapter 14 Huraian</v>
          </cell>
          <cell r="JX803" t="str">
            <v>Rozdział 14 opis</v>
          </cell>
          <cell r="JY803" t="str">
            <v>Descriere Capitolul 14</v>
          </cell>
          <cell r="JZ803" t="str">
            <v>Kapitola 14 popis</v>
          </cell>
          <cell r="KA803" t="str">
            <v>Kapitel 14 beskrivning</v>
          </cell>
          <cell r="KB803" t="str">
            <v>Bölüm 14 açıklaması</v>
          </cell>
          <cell r="KC803" t="str">
            <v>Глава 14 Опис</v>
          </cell>
        </row>
        <row r="804">
          <cell r="A804" t="str">
            <v>Chapter15Desc</v>
          </cell>
          <cell r="B804">
            <v>1</v>
          </cell>
          <cell r="C804" t="str">
            <v>챕터15 디스크립션</v>
          </cell>
          <cell r="D804" t="str">
            <v>Chapter 15 description</v>
          </cell>
          <cell r="E804" t="str">
            <v>Chapter 15 description</v>
          </cell>
          <cell r="F804" t="str">
            <v/>
          </cell>
          <cell r="H804" t="str">
            <v>Chapter 15 description</v>
          </cell>
          <cell r="L804">
            <v>0</v>
          </cell>
          <cell r="AP804" t="str">
            <v>チャプター15記述</v>
          </cell>
          <cell r="AQ804" t="str">
            <v>第15章描述</v>
          </cell>
          <cell r="AR804" t="str">
            <v>第15章描述</v>
          </cell>
          <cell r="AS804" t="str">
            <v>Chapitre 15 Description</v>
          </cell>
          <cell r="AT804" t="str">
            <v>Kapitel 15 Beschreibung</v>
          </cell>
          <cell r="AU804" t="str">
            <v>Bab 15 deskripsi</v>
          </cell>
          <cell r="AV804" t="str">
            <v>Capitolo 15 Descrizione</v>
          </cell>
          <cell r="AW804" t="str">
            <v>Глава 15 Описание</v>
          </cell>
          <cell r="AX804" t="str">
            <v>Descripción Capítulo 15</v>
          </cell>
          <cell r="AY804" t="str">
            <v>บทที่ 15 คำอธิบาย</v>
          </cell>
          <cell r="AZ804" t="str">
            <v>Chương 15 mô tả</v>
          </cell>
          <cell r="BA804" t="str">
            <v>Capítulo 15 descrição</v>
          </cell>
          <cell r="BB804" t="str">
            <v>الفصل 15 صفا</v>
          </cell>
          <cell r="BC804" t="str">
            <v>Кіраўнік 15 Апісанне</v>
          </cell>
          <cell r="BD804" t="str">
            <v>Глава 15 описание</v>
          </cell>
          <cell r="BE804" t="str">
            <v>Kapitola 15 popis</v>
          </cell>
          <cell r="BF804" t="str">
            <v>Hoofdstuk 15 beschrijving</v>
          </cell>
          <cell r="BG804" t="str">
            <v>Luku 15 kuvaus</v>
          </cell>
          <cell r="BH804" t="str">
            <v>Κεφάλαιο 15 Περιγραφή</v>
          </cell>
          <cell r="BI804" t="str">
            <v>תיאור פרק 15</v>
          </cell>
          <cell r="BJ804" t="str">
            <v>15. fejezet leírása</v>
          </cell>
          <cell r="BK804" t="str">
            <v>Bab 15 mengenai</v>
          </cell>
          <cell r="BL804" t="str">
            <v>Rozdział 15 opis</v>
          </cell>
          <cell r="BM804" t="str">
            <v>Capitolul 15 Descriere</v>
          </cell>
          <cell r="BN804" t="str">
            <v>Kapitola 15 popis</v>
          </cell>
          <cell r="BO804" t="str">
            <v>Kapitel 15 beskrivning</v>
          </cell>
          <cell r="BP804" t="str">
            <v>Bölüm 15 açıklaması</v>
          </cell>
          <cell r="BQ804" t="str">
            <v>Глава 15 Опис</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챕터15 디스크립션</v>
          </cell>
          <cell r="HZ804" t="str">
            <v>챕터15 디스크립션</v>
          </cell>
          <cell r="IA804" t="str">
            <v>챕터15 디스크립션</v>
          </cell>
          <cell r="IB804" t="str">
            <v>Chapter 15 description</v>
          </cell>
          <cell r="IC804" t="str">
            <v>Chapter 15 description</v>
          </cell>
          <cell r="ID804" t="str">
            <v>Chapter 15 description</v>
          </cell>
          <cell r="IE804" t="str">
            <v>Chapter 15 description</v>
          </cell>
          <cell r="IF804" t="str">
            <v>Chapter 15 description</v>
          </cell>
          <cell r="IG804" t="str">
            <v>Chapter 15 description</v>
          </cell>
          <cell r="IH804" t="str">
            <v>Chapter 15 description</v>
          </cell>
          <cell r="II804" t="str">
            <v>Chapter 15 description</v>
          </cell>
          <cell r="IJ804" t="str">
            <v>Chapter 15 description</v>
          </cell>
          <cell r="IK804" t="str">
            <v>Chapter 15 description</v>
          </cell>
          <cell r="IL804" t="str">
            <v>Chapter 15 description</v>
          </cell>
          <cell r="IM804" t="str">
            <v>Chapter 15 description</v>
          </cell>
          <cell r="IN804" t="str">
            <v>Chapter 15 description</v>
          </cell>
          <cell r="IO804" t="str">
            <v>Chapter 15 description</v>
          </cell>
          <cell r="IP804" t="str">
            <v>Chapter 15 description</v>
          </cell>
          <cell r="IQ804" t="str">
            <v>Chapter 15 description</v>
          </cell>
          <cell r="IR804" t="str">
            <v>Chapter 15 description</v>
          </cell>
          <cell r="IS804" t="str">
            <v>Chapter 15 description</v>
          </cell>
          <cell r="IT804" t="str">
            <v>Chapter 15 description</v>
          </cell>
          <cell r="IU804" t="str">
            <v>Chapter 15 description</v>
          </cell>
          <cell r="IV804" t="str">
            <v>Chapter 15 description</v>
          </cell>
          <cell r="IW804" t="str">
            <v>Chapter 15 description</v>
          </cell>
          <cell r="IX804" t="str">
            <v>Chapter 15 description</v>
          </cell>
          <cell r="IY804" t="str">
            <v>Chapter 15 description</v>
          </cell>
          <cell r="IZ804" t="str">
            <v>Chapter 15 description</v>
          </cell>
          <cell r="JB804" t="str">
            <v>チャプター15記述</v>
          </cell>
          <cell r="JC804" t="str">
            <v>第15章描述</v>
          </cell>
          <cell r="JD804" t="str">
            <v>第15章描述</v>
          </cell>
          <cell r="JE804" t="str">
            <v>Chapitre 15 Description</v>
          </cell>
          <cell r="JF804" t="str">
            <v>Kapitel 15 Beschreibung</v>
          </cell>
          <cell r="JG804" t="str">
            <v>Bab 15 deskripsi</v>
          </cell>
          <cell r="JH804" t="str">
            <v>Capitolo 15 Descrizione</v>
          </cell>
          <cell r="JI804" t="str">
            <v>Глава 15 Описание</v>
          </cell>
          <cell r="JJ804" t="str">
            <v>Descripción Capítulo 15</v>
          </cell>
          <cell r="JK804" t="str">
            <v>บทที่ 15 คำอธิบาย</v>
          </cell>
          <cell r="JL804" t="str">
            <v>Chương 15 mô tả</v>
          </cell>
          <cell r="JM804" t="str">
            <v>Capítulo 15 descrição</v>
          </cell>
          <cell r="JN804" t="str">
            <v>الفصل 15 صفا</v>
          </cell>
          <cell r="JO804" t="str">
            <v>Кіраўнік 15 Апісанне</v>
          </cell>
          <cell r="JP804" t="str">
            <v>Глава 15 описание</v>
          </cell>
          <cell r="JQ804" t="str">
            <v>Kapitola 15 popis</v>
          </cell>
          <cell r="JR804" t="str">
            <v>Hoofdstuk 15 beschrijving</v>
          </cell>
          <cell r="JS804" t="str">
            <v>Luku 15 kuvaus</v>
          </cell>
          <cell r="JT804" t="str">
            <v>Κεφάλαιο 15 Περιγραφή</v>
          </cell>
          <cell r="JU804" t="str">
            <v>תיאור פרק 15</v>
          </cell>
          <cell r="JV804" t="str">
            <v>15. fejezet leírása</v>
          </cell>
          <cell r="JW804" t="str">
            <v>Bab 15 mengenai</v>
          </cell>
          <cell r="JX804" t="str">
            <v>Rozdział 15 opis</v>
          </cell>
          <cell r="JY804" t="str">
            <v>Capitolul 15 Descriere</v>
          </cell>
          <cell r="JZ804" t="str">
            <v>Kapitola 15 popis</v>
          </cell>
          <cell r="KA804" t="str">
            <v>Kapitel 15 beskrivning</v>
          </cell>
          <cell r="KB804" t="str">
            <v>Bölüm 15 açıklaması</v>
          </cell>
          <cell r="KC804" t="str">
            <v>Глава 15 Опис</v>
          </cell>
        </row>
        <row r="805">
          <cell r="A805" t="str">
            <v>Chapter16Desc</v>
          </cell>
          <cell r="B805">
            <v>1</v>
          </cell>
          <cell r="C805" t="str">
            <v>챕터16 디스크립션</v>
          </cell>
          <cell r="D805" t="str">
            <v>Chapter 16 description</v>
          </cell>
          <cell r="E805" t="str">
            <v>Chapter 16 description</v>
          </cell>
          <cell r="F805" t="str">
            <v/>
          </cell>
          <cell r="H805" t="str">
            <v>Chapter 16 description</v>
          </cell>
          <cell r="L805">
            <v>0</v>
          </cell>
          <cell r="AP805" t="str">
            <v>チャプター16記述</v>
          </cell>
          <cell r="AQ805" t="str">
            <v>第16章描述</v>
          </cell>
          <cell r="AR805" t="str">
            <v>第16章描述</v>
          </cell>
          <cell r="AS805" t="str">
            <v>Chapitre 16 Description</v>
          </cell>
          <cell r="AT805" t="str">
            <v>Kapitel 16 Beschreibung</v>
          </cell>
          <cell r="AU805" t="str">
            <v>Bab 16 deskripsi</v>
          </cell>
          <cell r="AV805" t="str">
            <v>Capitolo 16 Descrizione</v>
          </cell>
          <cell r="AW805" t="str">
            <v>Глава 16 Описание</v>
          </cell>
          <cell r="AX805" t="str">
            <v>Descripción Capítulo 16</v>
          </cell>
          <cell r="AY805" t="str">
            <v>บทที่ 16 คำอธิบาย</v>
          </cell>
          <cell r="AZ805" t="str">
            <v>Chương 16 mô tả</v>
          </cell>
          <cell r="BA805" t="str">
            <v>Capítulo 16 descrição</v>
          </cell>
          <cell r="BB805" t="str">
            <v>الفصل 16 صفا</v>
          </cell>
          <cell r="BC805" t="str">
            <v>Кіраўнік 16 Апісанне</v>
          </cell>
          <cell r="BD805" t="str">
            <v>Глава 16 описание</v>
          </cell>
          <cell r="BE805" t="str">
            <v>Kapitola 16 popis</v>
          </cell>
          <cell r="BF805" t="str">
            <v>Hoofdstuk 16 beschrijving</v>
          </cell>
          <cell r="BG805" t="str">
            <v>Luku 16 kuvaus</v>
          </cell>
          <cell r="BH805" t="str">
            <v>Κεφάλαιο 16 Περιγραφή</v>
          </cell>
          <cell r="BI805" t="str">
            <v>תיאור פרק 16</v>
          </cell>
          <cell r="BJ805" t="str">
            <v>16. fejezet leírása</v>
          </cell>
          <cell r="BK805" t="str">
            <v>Chapter 16 Huraian</v>
          </cell>
          <cell r="BL805" t="str">
            <v>Rozdział 16 opis</v>
          </cell>
          <cell r="BM805" t="str">
            <v>Descriere Capitolul 16</v>
          </cell>
          <cell r="BN805" t="str">
            <v>Kapitola 16 popis</v>
          </cell>
          <cell r="BO805" t="str">
            <v>Kapitel 16 beskrivning</v>
          </cell>
          <cell r="BP805" t="str">
            <v>Bölüm 16 açıklaması</v>
          </cell>
          <cell r="BQ805" t="str">
            <v>Глава 16 Опис</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챕터16 디스크립션</v>
          </cell>
          <cell r="HZ805" t="str">
            <v>챕터16 디스크립션</v>
          </cell>
          <cell r="IA805" t="str">
            <v>챕터16 디스크립션</v>
          </cell>
          <cell r="IB805" t="str">
            <v>Chapter 16 description</v>
          </cell>
          <cell r="IC805" t="str">
            <v>Chapter 16 description</v>
          </cell>
          <cell r="ID805" t="str">
            <v>Chapter 16 description</v>
          </cell>
          <cell r="IE805" t="str">
            <v>Chapter 16 description</v>
          </cell>
          <cell r="IF805" t="str">
            <v>Chapter 16 description</v>
          </cell>
          <cell r="IG805" t="str">
            <v>Chapter 16 description</v>
          </cell>
          <cell r="IH805" t="str">
            <v>Chapter 16 description</v>
          </cell>
          <cell r="II805" t="str">
            <v>Chapter 16 description</v>
          </cell>
          <cell r="IJ805" t="str">
            <v>Chapter 16 description</v>
          </cell>
          <cell r="IK805" t="str">
            <v>Chapter 16 description</v>
          </cell>
          <cell r="IL805" t="str">
            <v>Chapter 16 description</v>
          </cell>
          <cell r="IM805" t="str">
            <v>Chapter 16 description</v>
          </cell>
          <cell r="IN805" t="str">
            <v>Chapter 16 description</v>
          </cell>
          <cell r="IO805" t="str">
            <v>Chapter 16 description</v>
          </cell>
          <cell r="IP805" t="str">
            <v>Chapter 16 description</v>
          </cell>
          <cell r="IQ805" t="str">
            <v>Chapter 16 description</v>
          </cell>
          <cell r="IR805" t="str">
            <v>Chapter 16 description</v>
          </cell>
          <cell r="IS805" t="str">
            <v>Chapter 16 description</v>
          </cell>
          <cell r="IT805" t="str">
            <v>Chapter 16 description</v>
          </cell>
          <cell r="IU805" t="str">
            <v>Chapter 16 description</v>
          </cell>
          <cell r="IV805" t="str">
            <v>Chapter 16 description</v>
          </cell>
          <cell r="IW805" t="str">
            <v>Chapter 16 description</v>
          </cell>
          <cell r="IX805" t="str">
            <v>Chapter 16 description</v>
          </cell>
          <cell r="IY805" t="str">
            <v>Chapter 16 description</v>
          </cell>
          <cell r="IZ805" t="str">
            <v>Chapter 16 description</v>
          </cell>
          <cell r="JB805" t="str">
            <v>チャプター16記述</v>
          </cell>
          <cell r="JC805" t="str">
            <v>第16章描述</v>
          </cell>
          <cell r="JD805" t="str">
            <v>第16章描述</v>
          </cell>
          <cell r="JE805" t="str">
            <v>Chapitre 16 Description</v>
          </cell>
          <cell r="JF805" t="str">
            <v>Kapitel 16 Beschreibung</v>
          </cell>
          <cell r="JG805" t="str">
            <v>Bab 16 deskripsi</v>
          </cell>
          <cell r="JH805" t="str">
            <v>Capitolo 16 Descrizione</v>
          </cell>
          <cell r="JI805" t="str">
            <v>Глава 16 Описание</v>
          </cell>
          <cell r="JJ805" t="str">
            <v>Descripción Capítulo 16</v>
          </cell>
          <cell r="JK805" t="str">
            <v>บทที่ 16 คำอธิบาย</v>
          </cell>
          <cell r="JL805" t="str">
            <v>Chương 16 mô tả</v>
          </cell>
          <cell r="JM805" t="str">
            <v>Capítulo 16 descrição</v>
          </cell>
          <cell r="JN805" t="str">
            <v>الفصل 16 صفا</v>
          </cell>
          <cell r="JO805" t="str">
            <v>Кіраўнік 16 Апісанне</v>
          </cell>
          <cell r="JP805" t="str">
            <v>Глава 16 описание</v>
          </cell>
          <cell r="JQ805" t="str">
            <v>Kapitola 16 popis</v>
          </cell>
          <cell r="JR805" t="str">
            <v>Hoofdstuk 16 beschrijving</v>
          </cell>
          <cell r="JS805" t="str">
            <v>Luku 16 kuvaus</v>
          </cell>
          <cell r="JT805" t="str">
            <v>Κεφάλαιο 16 Περιγραφή</v>
          </cell>
          <cell r="JU805" t="str">
            <v>תיאור פרק 16</v>
          </cell>
          <cell r="JV805" t="str">
            <v>16. fejezet leírása</v>
          </cell>
          <cell r="JW805" t="str">
            <v>Chapter 16 Huraian</v>
          </cell>
          <cell r="JX805" t="str">
            <v>Rozdział 16 opis</v>
          </cell>
          <cell r="JY805" t="str">
            <v>Descriere Capitolul 16</v>
          </cell>
          <cell r="JZ805" t="str">
            <v>Kapitola 16 popis</v>
          </cell>
          <cell r="KA805" t="str">
            <v>Kapitel 16 beskrivning</v>
          </cell>
          <cell r="KB805" t="str">
            <v>Bölüm 16 açıklaması</v>
          </cell>
          <cell r="KC805" t="str">
            <v>Глава 16 Опис</v>
          </cell>
        </row>
        <row r="806">
          <cell r="A806" t="str">
            <v>Chapter17Desc</v>
          </cell>
          <cell r="B806">
            <v>1</v>
          </cell>
          <cell r="C806" t="str">
            <v>챕터17 디스크립션</v>
          </cell>
          <cell r="D806" t="str">
            <v>Chapter 17 description</v>
          </cell>
          <cell r="E806" t="str">
            <v>Chapter 17 description</v>
          </cell>
          <cell r="F806" t="str">
            <v/>
          </cell>
          <cell r="H806" t="str">
            <v>Chapter 17 description</v>
          </cell>
          <cell r="L806">
            <v>0</v>
          </cell>
          <cell r="AP806" t="str">
            <v>チャプター17記述</v>
          </cell>
          <cell r="AQ806" t="str">
            <v>第17章描述</v>
          </cell>
          <cell r="AR806" t="str">
            <v>第17章描述</v>
          </cell>
          <cell r="AS806" t="str">
            <v>Chapitre 17 Description</v>
          </cell>
          <cell r="AT806" t="str">
            <v>Kapitel 17 Beschreibung</v>
          </cell>
          <cell r="AU806" t="str">
            <v>Bab 17 deskripsi</v>
          </cell>
          <cell r="AV806" t="str">
            <v>Capitolo 17 Descrizione</v>
          </cell>
          <cell r="AW806" t="str">
            <v>Глава 17 Описание</v>
          </cell>
          <cell r="AX806" t="str">
            <v>Descripción Capítulo 17</v>
          </cell>
          <cell r="AY806" t="str">
            <v>บทที่ 17 คำอธิบาย</v>
          </cell>
          <cell r="AZ806" t="str">
            <v>Chương 17 mô tả</v>
          </cell>
          <cell r="BA806" t="str">
            <v>Capítulo 17 descrição</v>
          </cell>
          <cell r="BB806" t="str">
            <v>الفصل 17 صفا</v>
          </cell>
          <cell r="BC806" t="str">
            <v>Кіраўнік 17 Апісанне</v>
          </cell>
          <cell r="BD806" t="str">
            <v>Глава 17 описание</v>
          </cell>
          <cell r="BE806" t="str">
            <v>Kapitola 17 popis</v>
          </cell>
          <cell r="BF806" t="str">
            <v>Hoofdstuk 17 beschrijving</v>
          </cell>
          <cell r="BG806" t="str">
            <v>Luku 17 kuvaus</v>
          </cell>
          <cell r="BH806" t="str">
            <v>Κεφάλαιο 17 Περιγραφή</v>
          </cell>
          <cell r="BI806" t="str">
            <v>תיאור פרק 17</v>
          </cell>
          <cell r="BJ806" t="str">
            <v>17. fejezet leírása</v>
          </cell>
          <cell r="BK806" t="str">
            <v>Chapter 17 Huraian</v>
          </cell>
          <cell r="BL806" t="str">
            <v>Rozdział 17 opis</v>
          </cell>
          <cell r="BM806" t="str">
            <v>Descriere Capitolul 17</v>
          </cell>
          <cell r="BN806" t="str">
            <v>Kapitola 17 popis</v>
          </cell>
          <cell r="BO806" t="str">
            <v>Kapitel 17 beskrivning</v>
          </cell>
          <cell r="BP806" t="str">
            <v>Bölüm 17 açıklaması</v>
          </cell>
          <cell r="BQ806" t="str">
            <v>Глава 17 Опис</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챕터17 디스크립션</v>
          </cell>
          <cell r="HZ806" t="str">
            <v>챕터17 디스크립션</v>
          </cell>
          <cell r="IA806" t="str">
            <v>챕터17 디스크립션</v>
          </cell>
          <cell r="IB806" t="str">
            <v>Chapter 17 description</v>
          </cell>
          <cell r="IC806" t="str">
            <v>Chapter 17 description</v>
          </cell>
          <cell r="ID806" t="str">
            <v>Chapter 17 description</v>
          </cell>
          <cell r="IE806" t="str">
            <v>Chapter 17 description</v>
          </cell>
          <cell r="IF806" t="str">
            <v>Chapter 17 description</v>
          </cell>
          <cell r="IG806" t="str">
            <v>Chapter 17 description</v>
          </cell>
          <cell r="IH806" t="str">
            <v>Chapter 17 description</v>
          </cell>
          <cell r="II806" t="str">
            <v>Chapter 17 description</v>
          </cell>
          <cell r="IJ806" t="str">
            <v>Chapter 17 description</v>
          </cell>
          <cell r="IK806" t="str">
            <v>Chapter 17 description</v>
          </cell>
          <cell r="IL806" t="str">
            <v>Chapter 17 description</v>
          </cell>
          <cell r="IM806" t="str">
            <v>Chapter 17 description</v>
          </cell>
          <cell r="IN806" t="str">
            <v>Chapter 17 description</v>
          </cell>
          <cell r="IO806" t="str">
            <v>Chapter 17 description</v>
          </cell>
          <cell r="IP806" t="str">
            <v>Chapter 17 description</v>
          </cell>
          <cell r="IQ806" t="str">
            <v>Chapter 17 description</v>
          </cell>
          <cell r="IR806" t="str">
            <v>Chapter 17 description</v>
          </cell>
          <cell r="IS806" t="str">
            <v>Chapter 17 description</v>
          </cell>
          <cell r="IT806" t="str">
            <v>Chapter 17 description</v>
          </cell>
          <cell r="IU806" t="str">
            <v>Chapter 17 description</v>
          </cell>
          <cell r="IV806" t="str">
            <v>Chapter 17 description</v>
          </cell>
          <cell r="IW806" t="str">
            <v>Chapter 17 description</v>
          </cell>
          <cell r="IX806" t="str">
            <v>Chapter 17 description</v>
          </cell>
          <cell r="IY806" t="str">
            <v>Chapter 17 description</v>
          </cell>
          <cell r="IZ806" t="str">
            <v>Chapter 17 description</v>
          </cell>
          <cell r="JB806" t="str">
            <v>チャプター17記述</v>
          </cell>
          <cell r="JC806" t="str">
            <v>第17章描述</v>
          </cell>
          <cell r="JD806" t="str">
            <v>第17章描述</v>
          </cell>
          <cell r="JE806" t="str">
            <v>Chapitre 17 Description</v>
          </cell>
          <cell r="JF806" t="str">
            <v>Kapitel 17 Beschreibung</v>
          </cell>
          <cell r="JG806" t="str">
            <v>Bab 17 deskripsi</v>
          </cell>
          <cell r="JH806" t="str">
            <v>Capitolo 17 Descrizione</v>
          </cell>
          <cell r="JI806" t="str">
            <v>Глава 17 Описание</v>
          </cell>
          <cell r="JJ806" t="str">
            <v>Descripción Capítulo 17</v>
          </cell>
          <cell r="JK806" t="str">
            <v>บทที่ 17 คำอธิบาย</v>
          </cell>
          <cell r="JL806" t="str">
            <v>Chương 17 mô tả</v>
          </cell>
          <cell r="JM806" t="str">
            <v>Capítulo 17 descrição</v>
          </cell>
          <cell r="JN806" t="str">
            <v>الفصل 17 صفا</v>
          </cell>
          <cell r="JO806" t="str">
            <v>Кіраўнік 17 Апісанне</v>
          </cell>
          <cell r="JP806" t="str">
            <v>Глава 17 описание</v>
          </cell>
          <cell r="JQ806" t="str">
            <v>Kapitola 17 popis</v>
          </cell>
          <cell r="JR806" t="str">
            <v>Hoofdstuk 17 beschrijving</v>
          </cell>
          <cell r="JS806" t="str">
            <v>Luku 17 kuvaus</v>
          </cell>
          <cell r="JT806" t="str">
            <v>Κεφάλαιο 17 Περιγραφή</v>
          </cell>
          <cell r="JU806" t="str">
            <v>תיאור פרק 17</v>
          </cell>
          <cell r="JV806" t="str">
            <v>17. fejezet leírása</v>
          </cell>
          <cell r="JW806" t="str">
            <v>Chapter 17 Huraian</v>
          </cell>
          <cell r="JX806" t="str">
            <v>Rozdział 17 opis</v>
          </cell>
          <cell r="JY806" t="str">
            <v>Descriere Capitolul 17</v>
          </cell>
          <cell r="JZ806" t="str">
            <v>Kapitola 17 popis</v>
          </cell>
          <cell r="KA806" t="str">
            <v>Kapitel 17 beskrivning</v>
          </cell>
          <cell r="KB806" t="str">
            <v>Bölüm 17 açıklaması</v>
          </cell>
          <cell r="KC806" t="str">
            <v>Глава 17 Опис</v>
          </cell>
        </row>
        <row r="807">
          <cell r="A807" t="str">
            <v>Chapter18Desc</v>
          </cell>
          <cell r="B807">
            <v>1</v>
          </cell>
          <cell r="C807" t="str">
            <v>챕터18 디스크립션</v>
          </cell>
          <cell r="D807" t="str">
            <v>Chapter 18 description</v>
          </cell>
          <cell r="E807" t="str">
            <v>Chapter 18 description</v>
          </cell>
          <cell r="F807" t="str">
            <v/>
          </cell>
          <cell r="H807" t="str">
            <v>Chapter 18 description</v>
          </cell>
          <cell r="L807">
            <v>0</v>
          </cell>
          <cell r="AP807" t="str">
            <v>チャプター18記述</v>
          </cell>
          <cell r="AQ807" t="str">
            <v>第18章描述</v>
          </cell>
          <cell r="AR807" t="str">
            <v>第18章描述</v>
          </cell>
          <cell r="AS807" t="str">
            <v>Chapitre 18 Description</v>
          </cell>
          <cell r="AT807" t="str">
            <v>Kapitel 18 Beschreibung</v>
          </cell>
          <cell r="AU807" t="str">
            <v>Bab 18 deskripsi</v>
          </cell>
          <cell r="AV807" t="str">
            <v>Capitolo 18 Descrizione</v>
          </cell>
          <cell r="AW807" t="str">
            <v>Описание Глава 18</v>
          </cell>
          <cell r="AX807" t="str">
            <v>Descripción Capítulo 18</v>
          </cell>
          <cell r="AY807" t="str">
            <v>คำอธิบายบทที่ 18</v>
          </cell>
          <cell r="AZ807" t="str">
            <v>Chương 18 mô tả</v>
          </cell>
          <cell r="BA807" t="str">
            <v>Capítulo 18 descrição</v>
          </cell>
          <cell r="BB807" t="str">
            <v>الفصل 18 صفا</v>
          </cell>
          <cell r="BC807" t="str">
            <v>Апісанне Кіраўнік 18</v>
          </cell>
          <cell r="BD807" t="str">
            <v>Глава 18 описание</v>
          </cell>
          <cell r="BE807" t="str">
            <v>Kapitola 18 popis</v>
          </cell>
          <cell r="BF807" t="str">
            <v>Hoofdstuk 18 beschrijving</v>
          </cell>
          <cell r="BG807" t="str">
            <v>Luku 18 kuvaus</v>
          </cell>
          <cell r="BH807" t="str">
            <v>Κεφάλαιο 18 Περιγραφή</v>
          </cell>
          <cell r="BI807" t="str">
            <v>תיאור פרק 18</v>
          </cell>
          <cell r="BJ807" t="str">
            <v>18. fejezet leírása</v>
          </cell>
          <cell r="BK807" t="str">
            <v>Chapter 18 Huraian</v>
          </cell>
          <cell r="BL807" t="str">
            <v>Rozdział 18 opis</v>
          </cell>
          <cell r="BM807" t="str">
            <v>Capitolul 18 Descriere</v>
          </cell>
          <cell r="BN807" t="str">
            <v>Kapitola 18 popis</v>
          </cell>
          <cell r="BO807" t="str">
            <v>Kapitel 18 beskrivning</v>
          </cell>
          <cell r="BP807" t="str">
            <v>Fasıl 18 açıklaması</v>
          </cell>
          <cell r="BQ807" t="str">
            <v>Опис Глава 18</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챕터18 디스크립션</v>
          </cell>
          <cell r="HZ807" t="str">
            <v>챕터18 디스크립션</v>
          </cell>
          <cell r="IA807" t="str">
            <v>챕터18 디스크립션</v>
          </cell>
          <cell r="IB807" t="str">
            <v>Chapter 18 description</v>
          </cell>
          <cell r="IC807" t="str">
            <v>Chapter 18 description</v>
          </cell>
          <cell r="ID807" t="str">
            <v>Chapter 18 description</v>
          </cell>
          <cell r="IE807" t="str">
            <v>Chapter 18 description</v>
          </cell>
          <cell r="IF807" t="str">
            <v>Chapter 18 description</v>
          </cell>
          <cell r="IG807" t="str">
            <v>Chapter 18 description</v>
          </cell>
          <cell r="IH807" t="str">
            <v>Chapter 18 description</v>
          </cell>
          <cell r="II807" t="str">
            <v>Chapter 18 description</v>
          </cell>
          <cell r="IJ807" t="str">
            <v>Chapter 18 description</v>
          </cell>
          <cell r="IK807" t="str">
            <v>Chapter 18 description</v>
          </cell>
          <cell r="IL807" t="str">
            <v>Chapter 18 description</v>
          </cell>
          <cell r="IM807" t="str">
            <v>Chapter 18 description</v>
          </cell>
          <cell r="IN807" t="str">
            <v>Chapter 18 description</v>
          </cell>
          <cell r="IO807" t="str">
            <v>Chapter 18 description</v>
          </cell>
          <cell r="IP807" t="str">
            <v>Chapter 18 description</v>
          </cell>
          <cell r="IQ807" t="str">
            <v>Chapter 18 description</v>
          </cell>
          <cell r="IR807" t="str">
            <v>Chapter 18 description</v>
          </cell>
          <cell r="IS807" t="str">
            <v>Chapter 18 description</v>
          </cell>
          <cell r="IT807" t="str">
            <v>Chapter 18 description</v>
          </cell>
          <cell r="IU807" t="str">
            <v>Chapter 18 description</v>
          </cell>
          <cell r="IV807" t="str">
            <v>Chapter 18 description</v>
          </cell>
          <cell r="IW807" t="str">
            <v>Chapter 18 description</v>
          </cell>
          <cell r="IX807" t="str">
            <v>Chapter 18 description</v>
          </cell>
          <cell r="IY807" t="str">
            <v>Chapter 18 description</v>
          </cell>
          <cell r="IZ807" t="str">
            <v>Chapter 18 description</v>
          </cell>
          <cell r="JB807" t="str">
            <v>チャプター18記述</v>
          </cell>
          <cell r="JC807" t="str">
            <v>第18章描述</v>
          </cell>
          <cell r="JD807" t="str">
            <v>第18章描述</v>
          </cell>
          <cell r="JE807" t="str">
            <v>Chapitre 18 Description</v>
          </cell>
          <cell r="JF807" t="str">
            <v>Kapitel 18 Beschreibung</v>
          </cell>
          <cell r="JG807" t="str">
            <v>Bab 18 deskripsi</v>
          </cell>
          <cell r="JH807" t="str">
            <v>Capitolo 18 Descrizione</v>
          </cell>
          <cell r="JI807" t="str">
            <v>Описание Глава 18</v>
          </cell>
          <cell r="JJ807" t="str">
            <v>Descripción Capítulo 18</v>
          </cell>
          <cell r="JK807" t="str">
            <v>คำอธิบายบทที่ 18</v>
          </cell>
          <cell r="JL807" t="str">
            <v>Chương 18 mô tả</v>
          </cell>
          <cell r="JM807" t="str">
            <v>Capítulo 18 descrição</v>
          </cell>
          <cell r="JN807" t="str">
            <v>الفصل 18 صفا</v>
          </cell>
          <cell r="JO807" t="str">
            <v>Апісанне Кіраўнік 18</v>
          </cell>
          <cell r="JP807" t="str">
            <v>Глава 18 описание</v>
          </cell>
          <cell r="JQ807" t="str">
            <v>Kapitola 18 popis</v>
          </cell>
          <cell r="JR807" t="str">
            <v>Hoofdstuk 18 beschrijving</v>
          </cell>
          <cell r="JS807" t="str">
            <v>Luku 18 kuvaus</v>
          </cell>
          <cell r="JT807" t="str">
            <v>Κεφάλαιο 18 Περιγραφή</v>
          </cell>
          <cell r="JU807" t="str">
            <v>תיאור פרק 18</v>
          </cell>
          <cell r="JV807" t="str">
            <v>18. fejezet leírása</v>
          </cell>
          <cell r="JW807" t="str">
            <v>Chapter 18 Huraian</v>
          </cell>
          <cell r="JX807" t="str">
            <v>Rozdział 18 opis</v>
          </cell>
          <cell r="JY807" t="str">
            <v>Capitolul 18 Descriere</v>
          </cell>
          <cell r="JZ807" t="str">
            <v>Kapitola 18 popis</v>
          </cell>
          <cell r="KA807" t="str">
            <v>Kapitel 18 beskrivning</v>
          </cell>
          <cell r="KB807" t="str">
            <v>Fasıl 18 açıklaması</v>
          </cell>
          <cell r="KC807" t="str">
            <v>Опис Глава 18</v>
          </cell>
        </row>
        <row r="808">
          <cell r="A808" t="str">
            <v>Chapter19Desc</v>
          </cell>
          <cell r="B808">
            <v>1</v>
          </cell>
          <cell r="C808" t="str">
            <v>챕터19 디스크립션</v>
          </cell>
          <cell r="D808" t="str">
            <v>Chapter 19 description</v>
          </cell>
          <cell r="E808" t="str">
            <v>Chapter 19 description</v>
          </cell>
          <cell r="F808" t="str">
            <v/>
          </cell>
          <cell r="H808" t="str">
            <v>Chapter 19 description</v>
          </cell>
          <cell r="L808">
            <v>0</v>
          </cell>
          <cell r="AP808" t="str">
            <v>第19章ディスクリプション</v>
          </cell>
          <cell r="AQ808" t="str">
            <v>第19章描述</v>
          </cell>
          <cell r="AR808" t="str">
            <v>第19章描述</v>
          </cell>
          <cell r="AS808" t="str">
            <v>Chapitre 19 Description</v>
          </cell>
          <cell r="AT808" t="str">
            <v>Kapitel 19 Beschreibung</v>
          </cell>
          <cell r="AU808" t="str">
            <v>Bab 19 deskripsi</v>
          </cell>
          <cell r="AV808" t="str">
            <v>Capitolo 19 Descrizione</v>
          </cell>
          <cell r="AW808" t="str">
            <v>Глава 19 Описание</v>
          </cell>
          <cell r="AX808" t="str">
            <v>Descripción Capítulo 19</v>
          </cell>
          <cell r="AY808" t="str">
            <v>บทที่ 19 คำอธิบาย</v>
          </cell>
          <cell r="AZ808" t="str">
            <v>Chương 19 mô tả</v>
          </cell>
          <cell r="BA808" t="str">
            <v>Capítulo 19 descrição</v>
          </cell>
          <cell r="BB808" t="str">
            <v>الفصل 19 صفا</v>
          </cell>
          <cell r="BC808" t="str">
            <v>Кіраўнік 19 Апісанне</v>
          </cell>
          <cell r="BD808" t="str">
            <v>Глава 19 описание</v>
          </cell>
          <cell r="BE808" t="str">
            <v>Kapitola 19 popis</v>
          </cell>
          <cell r="BF808" t="str">
            <v>Hoofdstuk 19 beschrijving</v>
          </cell>
          <cell r="BG808" t="str">
            <v>Luku 19 kuvaus</v>
          </cell>
          <cell r="BH808" t="str">
            <v>Κεφάλαιο 19 Περιγραφή</v>
          </cell>
          <cell r="BI808" t="str">
            <v>תיאור פרק 19</v>
          </cell>
          <cell r="BJ808" t="str">
            <v>19. fejezet leírása</v>
          </cell>
          <cell r="BK808" t="str">
            <v>Chapter 19 Huraian</v>
          </cell>
          <cell r="BL808" t="str">
            <v>Rozdział 19 opis</v>
          </cell>
          <cell r="BM808" t="str">
            <v>Capitolul 19 Descriere</v>
          </cell>
          <cell r="BN808" t="str">
            <v>Kapitola 19 popis</v>
          </cell>
          <cell r="BO808" t="str">
            <v>Kapitel 19 beskrivning</v>
          </cell>
          <cell r="BP808" t="str">
            <v>Bölüm 19 açıklaması</v>
          </cell>
          <cell r="BQ808" t="str">
            <v>Глава 19 Опис</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챕터19 디스크립션</v>
          </cell>
          <cell r="HZ808" t="str">
            <v>챕터19 디스크립션</v>
          </cell>
          <cell r="IA808" t="str">
            <v>챕터19 디스크립션</v>
          </cell>
          <cell r="IB808" t="str">
            <v>Chapter 19 description</v>
          </cell>
          <cell r="IC808" t="str">
            <v>Chapter 19 description</v>
          </cell>
          <cell r="ID808" t="str">
            <v>Chapter 19 description</v>
          </cell>
          <cell r="IE808" t="str">
            <v>Chapter 19 description</v>
          </cell>
          <cell r="IF808" t="str">
            <v>Chapter 19 description</v>
          </cell>
          <cell r="IG808" t="str">
            <v>Chapter 19 description</v>
          </cell>
          <cell r="IH808" t="str">
            <v>Chapter 19 description</v>
          </cell>
          <cell r="II808" t="str">
            <v>Chapter 19 description</v>
          </cell>
          <cell r="IJ808" t="str">
            <v>Chapter 19 description</v>
          </cell>
          <cell r="IK808" t="str">
            <v>Chapter 19 description</v>
          </cell>
          <cell r="IL808" t="str">
            <v>Chapter 19 description</v>
          </cell>
          <cell r="IM808" t="str">
            <v>Chapter 19 description</v>
          </cell>
          <cell r="IN808" t="str">
            <v>Chapter 19 description</v>
          </cell>
          <cell r="IO808" t="str">
            <v>Chapter 19 description</v>
          </cell>
          <cell r="IP808" t="str">
            <v>Chapter 19 description</v>
          </cell>
          <cell r="IQ808" t="str">
            <v>Chapter 19 description</v>
          </cell>
          <cell r="IR808" t="str">
            <v>Chapter 19 description</v>
          </cell>
          <cell r="IS808" t="str">
            <v>Chapter 19 description</v>
          </cell>
          <cell r="IT808" t="str">
            <v>Chapter 19 description</v>
          </cell>
          <cell r="IU808" t="str">
            <v>Chapter 19 description</v>
          </cell>
          <cell r="IV808" t="str">
            <v>Chapter 19 description</v>
          </cell>
          <cell r="IW808" t="str">
            <v>Chapter 19 description</v>
          </cell>
          <cell r="IX808" t="str">
            <v>Chapter 19 description</v>
          </cell>
          <cell r="IY808" t="str">
            <v>Chapter 19 description</v>
          </cell>
          <cell r="IZ808" t="str">
            <v>Chapter 19 description</v>
          </cell>
          <cell r="JB808" t="str">
            <v>第19章ディスクリプション</v>
          </cell>
          <cell r="JC808" t="str">
            <v>第19章描述</v>
          </cell>
          <cell r="JD808" t="str">
            <v>第19章描述</v>
          </cell>
          <cell r="JE808" t="str">
            <v>Chapitre 19 Description</v>
          </cell>
          <cell r="JF808" t="str">
            <v>Kapitel 19 Beschreibung</v>
          </cell>
          <cell r="JG808" t="str">
            <v>Bab 19 deskripsi</v>
          </cell>
          <cell r="JH808" t="str">
            <v>Capitolo 19 Descrizione</v>
          </cell>
          <cell r="JI808" t="str">
            <v>Глава 19 Описание</v>
          </cell>
          <cell r="JJ808" t="str">
            <v>Descripción Capítulo 19</v>
          </cell>
          <cell r="JK808" t="str">
            <v>บทที่ 19 คำอธิบาย</v>
          </cell>
          <cell r="JL808" t="str">
            <v>Chương 19 mô tả</v>
          </cell>
          <cell r="JM808" t="str">
            <v>Capítulo 19 descrição</v>
          </cell>
          <cell r="JN808" t="str">
            <v>الفصل 19 صفا</v>
          </cell>
          <cell r="JO808" t="str">
            <v>Кіраўнік 19 Апісанне</v>
          </cell>
          <cell r="JP808" t="str">
            <v>Глава 19 описание</v>
          </cell>
          <cell r="JQ808" t="str">
            <v>Kapitola 19 popis</v>
          </cell>
          <cell r="JR808" t="str">
            <v>Hoofdstuk 19 beschrijving</v>
          </cell>
          <cell r="JS808" t="str">
            <v>Luku 19 kuvaus</v>
          </cell>
          <cell r="JT808" t="str">
            <v>Κεφάλαιο 19 Περιγραφή</v>
          </cell>
          <cell r="JU808" t="str">
            <v>תיאור פרק 19</v>
          </cell>
          <cell r="JV808" t="str">
            <v>19. fejezet leírása</v>
          </cell>
          <cell r="JW808" t="str">
            <v>Chapter 19 Huraian</v>
          </cell>
          <cell r="JX808" t="str">
            <v>Rozdział 19 opis</v>
          </cell>
          <cell r="JY808" t="str">
            <v>Capitolul 19 Descriere</v>
          </cell>
          <cell r="JZ808" t="str">
            <v>Kapitola 19 popis</v>
          </cell>
          <cell r="KA808" t="str">
            <v>Kapitel 19 beskrivning</v>
          </cell>
          <cell r="KB808" t="str">
            <v>Bölüm 19 açıklaması</v>
          </cell>
          <cell r="KC808" t="str">
            <v>Глава 19 Опис</v>
          </cell>
        </row>
        <row r="809">
          <cell r="A809" t="str">
            <v>Chapter20Desc</v>
          </cell>
          <cell r="B809">
            <v>1</v>
          </cell>
          <cell r="C809" t="str">
            <v>챕터20 디스크립션</v>
          </cell>
          <cell r="D809" t="str">
            <v>Chapter 20 description</v>
          </cell>
          <cell r="E809" t="str">
            <v>Chapter 20 description</v>
          </cell>
          <cell r="F809" t="str">
            <v/>
          </cell>
          <cell r="H809" t="str">
            <v>Chapter 20 description</v>
          </cell>
          <cell r="L809">
            <v>0</v>
          </cell>
          <cell r="AP809" t="str">
            <v>チャプター20記述</v>
          </cell>
          <cell r="AQ809" t="str">
            <v>第20章描述</v>
          </cell>
          <cell r="AR809" t="str">
            <v>第20章描述</v>
          </cell>
          <cell r="AS809" t="str">
            <v>Chapitre 20 Description</v>
          </cell>
          <cell r="AT809" t="str">
            <v>Kapitel 20 Beschreibung</v>
          </cell>
          <cell r="AU809" t="str">
            <v>Bab 20 deskripsi</v>
          </cell>
          <cell r="AV809" t="str">
            <v>Capitolo 20 Descrizione</v>
          </cell>
          <cell r="AW809" t="str">
            <v>Глава 20 Описание</v>
          </cell>
          <cell r="AX809" t="str">
            <v>Descripción Capítulo 20</v>
          </cell>
          <cell r="AY809" t="str">
            <v>คำอธิบายบทที่ 20</v>
          </cell>
          <cell r="AZ809" t="str">
            <v>Chương 20 mô tả</v>
          </cell>
          <cell r="BA809" t="str">
            <v>Capítulo 20 descrição</v>
          </cell>
          <cell r="BB809" t="str">
            <v>الفصل 20 صفا</v>
          </cell>
          <cell r="BC809" t="str">
            <v>Кіраўнік 20 Апісанне</v>
          </cell>
          <cell r="BD809" t="str">
            <v>Глава 20 описание</v>
          </cell>
          <cell r="BE809" t="str">
            <v>Kapitola 20 popis</v>
          </cell>
          <cell r="BF809" t="str">
            <v>Hoofdstuk 20 beschrijving</v>
          </cell>
          <cell r="BG809" t="str">
            <v>Luku 20 kuvaus</v>
          </cell>
          <cell r="BH809" t="str">
            <v>Κεφάλαιο 20 Περιγραφή</v>
          </cell>
          <cell r="BI809" t="str">
            <v>תיאור פרק 20</v>
          </cell>
          <cell r="BJ809" t="str">
            <v>20. fejezet leírása</v>
          </cell>
          <cell r="BK809" t="str">
            <v>Chapter 20 Huraian</v>
          </cell>
          <cell r="BL809" t="str">
            <v>Rozdział 20 opis</v>
          </cell>
          <cell r="BM809" t="str">
            <v>Descriere Capitolul 20</v>
          </cell>
          <cell r="BN809" t="str">
            <v>Kapitola 20 popis</v>
          </cell>
          <cell r="BO809" t="str">
            <v>Kapitel 20 beskrivning</v>
          </cell>
          <cell r="BP809" t="str">
            <v>Bölüm 20 açıklaması</v>
          </cell>
          <cell r="BQ809" t="str">
            <v>Глава 20 Опис</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챕터20 디스크립션</v>
          </cell>
          <cell r="HZ809" t="str">
            <v>챕터20 디스크립션</v>
          </cell>
          <cell r="IA809" t="str">
            <v>챕터20 디스크립션</v>
          </cell>
          <cell r="IB809" t="str">
            <v>Chapter 20 description</v>
          </cell>
          <cell r="IC809" t="str">
            <v>Chapter 20 description</v>
          </cell>
          <cell r="ID809" t="str">
            <v>Chapter 20 description</v>
          </cell>
          <cell r="IE809" t="str">
            <v>Chapter 20 description</v>
          </cell>
          <cell r="IF809" t="str">
            <v>Chapter 20 description</v>
          </cell>
          <cell r="IG809" t="str">
            <v>Chapter 20 description</v>
          </cell>
          <cell r="IH809" t="str">
            <v>Chapter 20 description</v>
          </cell>
          <cell r="II809" t="str">
            <v>Chapter 20 description</v>
          </cell>
          <cell r="IJ809" t="str">
            <v>Chapter 20 description</v>
          </cell>
          <cell r="IK809" t="str">
            <v>Chapter 20 description</v>
          </cell>
          <cell r="IL809" t="str">
            <v>Chapter 20 description</v>
          </cell>
          <cell r="IM809" t="str">
            <v>Chapter 20 description</v>
          </cell>
          <cell r="IN809" t="str">
            <v>Chapter 20 description</v>
          </cell>
          <cell r="IO809" t="str">
            <v>Chapter 20 description</v>
          </cell>
          <cell r="IP809" t="str">
            <v>Chapter 20 description</v>
          </cell>
          <cell r="IQ809" t="str">
            <v>Chapter 20 description</v>
          </cell>
          <cell r="IR809" t="str">
            <v>Chapter 20 description</v>
          </cell>
          <cell r="IS809" t="str">
            <v>Chapter 20 description</v>
          </cell>
          <cell r="IT809" t="str">
            <v>Chapter 20 description</v>
          </cell>
          <cell r="IU809" t="str">
            <v>Chapter 20 description</v>
          </cell>
          <cell r="IV809" t="str">
            <v>Chapter 20 description</v>
          </cell>
          <cell r="IW809" t="str">
            <v>Chapter 20 description</v>
          </cell>
          <cell r="IX809" t="str">
            <v>Chapter 20 description</v>
          </cell>
          <cell r="IY809" t="str">
            <v>Chapter 20 description</v>
          </cell>
          <cell r="IZ809" t="str">
            <v>Chapter 20 description</v>
          </cell>
          <cell r="JB809" t="str">
            <v>チャプター20記述</v>
          </cell>
          <cell r="JC809" t="str">
            <v>第20章描述</v>
          </cell>
          <cell r="JD809" t="str">
            <v>第20章描述</v>
          </cell>
          <cell r="JE809" t="str">
            <v>Chapitre 20 Description</v>
          </cell>
          <cell r="JF809" t="str">
            <v>Kapitel 20 Beschreibung</v>
          </cell>
          <cell r="JG809" t="str">
            <v>Bab 20 deskripsi</v>
          </cell>
          <cell r="JH809" t="str">
            <v>Capitolo 20 Descrizione</v>
          </cell>
          <cell r="JI809" t="str">
            <v>Глава 20 Описание</v>
          </cell>
          <cell r="JJ809" t="str">
            <v>Descripción Capítulo 20</v>
          </cell>
          <cell r="JK809" t="str">
            <v>คำอธิบายบทที่ 20</v>
          </cell>
          <cell r="JL809" t="str">
            <v>Chương 20 mô tả</v>
          </cell>
          <cell r="JM809" t="str">
            <v>Capítulo 20 descrição</v>
          </cell>
          <cell r="JN809" t="str">
            <v>الفصل 20 صفا</v>
          </cell>
          <cell r="JO809" t="str">
            <v>Кіраўнік 20 Апісанне</v>
          </cell>
          <cell r="JP809" t="str">
            <v>Глава 20 описание</v>
          </cell>
          <cell r="JQ809" t="str">
            <v>Kapitola 20 popis</v>
          </cell>
          <cell r="JR809" t="str">
            <v>Hoofdstuk 20 beschrijving</v>
          </cell>
          <cell r="JS809" t="str">
            <v>Luku 20 kuvaus</v>
          </cell>
          <cell r="JT809" t="str">
            <v>Κεφάλαιο 20 Περιγραφή</v>
          </cell>
          <cell r="JU809" t="str">
            <v>תיאור פרק 20</v>
          </cell>
          <cell r="JV809" t="str">
            <v>20. fejezet leírása</v>
          </cell>
          <cell r="JW809" t="str">
            <v>Chapter 20 Huraian</v>
          </cell>
          <cell r="JX809" t="str">
            <v>Rozdział 20 opis</v>
          </cell>
          <cell r="JY809" t="str">
            <v>Descriere Capitolul 20</v>
          </cell>
          <cell r="JZ809" t="str">
            <v>Kapitola 20 popis</v>
          </cell>
          <cell r="KA809" t="str">
            <v>Kapitel 20 beskrivning</v>
          </cell>
          <cell r="KB809" t="str">
            <v>Bölüm 20 açıklaması</v>
          </cell>
          <cell r="KC809" t="str">
            <v>Глава 20 Опис</v>
          </cell>
        </row>
        <row r="810">
          <cell r="A810" t="str">
            <v>Chapter21Desc</v>
          </cell>
          <cell r="B810">
            <v>1</v>
          </cell>
          <cell r="C810" t="str">
            <v>챕터21 디스크립션</v>
          </cell>
          <cell r="D810" t="str">
            <v>Chapter 21 description</v>
          </cell>
          <cell r="E810" t="str">
            <v>Chapter 21 description</v>
          </cell>
          <cell r="F810" t="str">
            <v/>
          </cell>
          <cell r="H810" t="str">
            <v>Chapter 21 description</v>
          </cell>
          <cell r="L810">
            <v>0</v>
          </cell>
          <cell r="AP810" t="str">
            <v>チャプター21記述</v>
          </cell>
          <cell r="AQ810" t="str">
            <v>第21章描述</v>
          </cell>
          <cell r="AR810" t="str">
            <v>第21章描述</v>
          </cell>
          <cell r="AS810" t="str">
            <v>Chapitre 21 Description</v>
          </cell>
          <cell r="AT810" t="str">
            <v>Kapitel 21 Beschreibung</v>
          </cell>
          <cell r="AU810" t="str">
            <v>Bab 21 deskripsi</v>
          </cell>
          <cell r="AV810" t="str">
            <v>Capitolo 21 Descrizione</v>
          </cell>
          <cell r="AW810" t="str">
            <v>Глава 21 Описание</v>
          </cell>
          <cell r="AX810" t="str">
            <v>Descripción Capítulo 21</v>
          </cell>
          <cell r="AY810" t="str">
            <v>บทที่ 21 คำอธิบาย</v>
          </cell>
          <cell r="AZ810" t="str">
            <v>Chương 21 mô tả</v>
          </cell>
          <cell r="BA810" t="str">
            <v>Capítulo 21 descrição</v>
          </cell>
          <cell r="BB810" t="str">
            <v>الفصل 21 صفا</v>
          </cell>
          <cell r="BC810" t="str">
            <v>Кіраўнік 21 Апісанне</v>
          </cell>
          <cell r="BD810" t="str">
            <v>Глава 21 описание</v>
          </cell>
          <cell r="BE810" t="str">
            <v>Kapitola 21 popis</v>
          </cell>
          <cell r="BF810" t="str">
            <v>Hoofdstuk 21 beschrijving</v>
          </cell>
          <cell r="BG810" t="str">
            <v>Luku 21 kuvaus</v>
          </cell>
          <cell r="BH810" t="str">
            <v>Κεφάλαιο 21 Περιγραφή</v>
          </cell>
          <cell r="BI810" t="str">
            <v>תיאור פרק 21</v>
          </cell>
          <cell r="BJ810" t="str">
            <v>21. fejezet leírása</v>
          </cell>
          <cell r="BK810" t="str">
            <v>Chapter 21 Huraian</v>
          </cell>
          <cell r="BL810" t="str">
            <v>Rozdział 21 opis</v>
          </cell>
          <cell r="BM810" t="str">
            <v>Capitolul 21 Descriere</v>
          </cell>
          <cell r="BN810" t="str">
            <v>Kapitola 21 popis</v>
          </cell>
          <cell r="BO810" t="str">
            <v>Kapitel 21 beskrivning</v>
          </cell>
          <cell r="BP810" t="str">
            <v>Bölüm 21 açıklaması</v>
          </cell>
          <cell r="BQ810" t="str">
            <v>Глава 21 Опис</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챕터21 디스크립션</v>
          </cell>
          <cell r="HZ810" t="str">
            <v>챕터21 디스크립션</v>
          </cell>
          <cell r="IA810" t="str">
            <v>챕터21 디스크립션</v>
          </cell>
          <cell r="IB810" t="str">
            <v>Chapter 21 description</v>
          </cell>
          <cell r="IC810" t="str">
            <v>Chapter 21 description</v>
          </cell>
          <cell r="ID810" t="str">
            <v>Chapter 21 description</v>
          </cell>
          <cell r="IE810" t="str">
            <v>Chapter 21 description</v>
          </cell>
          <cell r="IF810" t="str">
            <v>Chapter 21 description</v>
          </cell>
          <cell r="IG810" t="str">
            <v>Chapter 21 description</v>
          </cell>
          <cell r="IH810" t="str">
            <v>Chapter 21 description</v>
          </cell>
          <cell r="II810" t="str">
            <v>Chapter 21 description</v>
          </cell>
          <cell r="IJ810" t="str">
            <v>Chapter 21 description</v>
          </cell>
          <cell r="IK810" t="str">
            <v>Chapter 21 description</v>
          </cell>
          <cell r="IL810" t="str">
            <v>Chapter 21 description</v>
          </cell>
          <cell r="IM810" t="str">
            <v>Chapter 21 description</v>
          </cell>
          <cell r="IN810" t="str">
            <v>Chapter 21 description</v>
          </cell>
          <cell r="IO810" t="str">
            <v>Chapter 21 description</v>
          </cell>
          <cell r="IP810" t="str">
            <v>Chapter 21 description</v>
          </cell>
          <cell r="IQ810" t="str">
            <v>Chapter 21 description</v>
          </cell>
          <cell r="IR810" t="str">
            <v>Chapter 21 description</v>
          </cell>
          <cell r="IS810" t="str">
            <v>Chapter 21 description</v>
          </cell>
          <cell r="IT810" t="str">
            <v>Chapter 21 description</v>
          </cell>
          <cell r="IU810" t="str">
            <v>Chapter 21 description</v>
          </cell>
          <cell r="IV810" t="str">
            <v>Chapter 21 description</v>
          </cell>
          <cell r="IW810" t="str">
            <v>Chapter 21 description</v>
          </cell>
          <cell r="IX810" t="str">
            <v>Chapter 21 description</v>
          </cell>
          <cell r="IY810" t="str">
            <v>Chapter 21 description</v>
          </cell>
          <cell r="IZ810" t="str">
            <v>Chapter 21 description</v>
          </cell>
          <cell r="JB810" t="str">
            <v>チャプター21記述</v>
          </cell>
          <cell r="JC810" t="str">
            <v>第21章描述</v>
          </cell>
          <cell r="JD810" t="str">
            <v>第21章描述</v>
          </cell>
          <cell r="JE810" t="str">
            <v>Chapitre 21 Description</v>
          </cell>
          <cell r="JF810" t="str">
            <v>Kapitel 21 Beschreibung</v>
          </cell>
          <cell r="JG810" t="str">
            <v>Bab 21 deskripsi</v>
          </cell>
          <cell r="JH810" t="str">
            <v>Capitolo 21 Descrizione</v>
          </cell>
          <cell r="JI810" t="str">
            <v>Глава 21 Описание</v>
          </cell>
          <cell r="JJ810" t="str">
            <v>Descripción Capítulo 21</v>
          </cell>
          <cell r="JK810" t="str">
            <v>บทที่ 21 คำอธิบาย</v>
          </cell>
          <cell r="JL810" t="str">
            <v>Chương 21 mô tả</v>
          </cell>
          <cell r="JM810" t="str">
            <v>Capítulo 21 descrição</v>
          </cell>
          <cell r="JN810" t="str">
            <v>الفصل 21 صفا</v>
          </cell>
          <cell r="JO810" t="str">
            <v>Кіраўнік 21 Апісанне</v>
          </cell>
          <cell r="JP810" t="str">
            <v>Глава 21 описание</v>
          </cell>
          <cell r="JQ810" t="str">
            <v>Kapitola 21 popis</v>
          </cell>
          <cell r="JR810" t="str">
            <v>Hoofdstuk 21 beschrijving</v>
          </cell>
          <cell r="JS810" t="str">
            <v>Luku 21 kuvaus</v>
          </cell>
          <cell r="JT810" t="str">
            <v>Κεφάλαιο 21 Περιγραφή</v>
          </cell>
          <cell r="JU810" t="str">
            <v>תיאור פרק 21</v>
          </cell>
          <cell r="JV810" t="str">
            <v>21. fejezet leírása</v>
          </cell>
          <cell r="JW810" t="str">
            <v>Chapter 21 Huraian</v>
          </cell>
          <cell r="JX810" t="str">
            <v>Rozdział 21 opis</v>
          </cell>
          <cell r="JY810" t="str">
            <v>Capitolul 21 Descriere</v>
          </cell>
          <cell r="JZ810" t="str">
            <v>Kapitola 21 popis</v>
          </cell>
          <cell r="KA810" t="str">
            <v>Kapitel 21 beskrivning</v>
          </cell>
          <cell r="KB810" t="str">
            <v>Bölüm 21 açıklaması</v>
          </cell>
          <cell r="KC810" t="str">
            <v>Глава 21 Опис</v>
          </cell>
        </row>
        <row r="811">
          <cell r="A811" t="str">
            <v>Chapter22Desc</v>
          </cell>
          <cell r="B811">
            <v>1</v>
          </cell>
          <cell r="C811" t="str">
            <v>챕터22 디스크립션</v>
          </cell>
          <cell r="D811" t="str">
            <v>Chapter 22 description</v>
          </cell>
          <cell r="E811" t="str">
            <v>Chapter 22 description</v>
          </cell>
          <cell r="F811" t="str">
            <v/>
          </cell>
          <cell r="H811" t="str">
            <v>Chapter 22 description</v>
          </cell>
          <cell r="L811">
            <v>0</v>
          </cell>
          <cell r="AP811" t="str">
            <v>チャプター22記述</v>
          </cell>
          <cell r="AQ811" t="str">
            <v>第22章描述</v>
          </cell>
          <cell r="AR811" t="str">
            <v>第22章描述</v>
          </cell>
          <cell r="AS811" t="str">
            <v>Chapitre 22 Description</v>
          </cell>
          <cell r="AT811" t="str">
            <v>Kapitel 22 Beschreibung</v>
          </cell>
          <cell r="AU811" t="str">
            <v>Bab 22 deskripsi</v>
          </cell>
          <cell r="AV811" t="str">
            <v>Capitolo 22 Descrizione</v>
          </cell>
          <cell r="AW811" t="str">
            <v>Глава 22 Описание</v>
          </cell>
          <cell r="AX811" t="str">
            <v>Descripción Capítulo 22</v>
          </cell>
          <cell r="AY811" t="str">
            <v>บทที่ 22 คำอธิบาย</v>
          </cell>
          <cell r="AZ811" t="str">
            <v>Chương 22 mô tả</v>
          </cell>
          <cell r="BA811" t="str">
            <v>Capítulo 22 descrição</v>
          </cell>
          <cell r="BB811" t="str">
            <v>الفصل 22 صفا</v>
          </cell>
          <cell r="BC811" t="str">
            <v>Кіраўнік 22 Апісанне</v>
          </cell>
          <cell r="BD811" t="str">
            <v>Глава 22 описание</v>
          </cell>
          <cell r="BE811" t="str">
            <v>Kapitola 22 popis</v>
          </cell>
          <cell r="BF811" t="str">
            <v>Hoofdstuk 22 beschrijving</v>
          </cell>
          <cell r="BG811" t="str">
            <v>Luku 22 kuvaus</v>
          </cell>
          <cell r="BH811" t="str">
            <v>Κεφάλαιο 22 Περιγραφή</v>
          </cell>
          <cell r="BI811" t="str">
            <v>תיאור פרק 22</v>
          </cell>
          <cell r="BJ811" t="str">
            <v>22. fejezet leírása</v>
          </cell>
          <cell r="BK811" t="str">
            <v>Chapter 22 Huraian</v>
          </cell>
          <cell r="BL811" t="str">
            <v>Rozdział 22 opis</v>
          </cell>
          <cell r="BM811" t="str">
            <v>Descriere Capitolul 22</v>
          </cell>
          <cell r="BN811" t="str">
            <v>Kapitola 22 popis</v>
          </cell>
          <cell r="BO811" t="str">
            <v>Kapitel 22 beskrivning</v>
          </cell>
          <cell r="BP811" t="str">
            <v>Fasıl 22 açıklaması</v>
          </cell>
          <cell r="BQ811" t="str">
            <v>Глава 22 Опис</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챕터22 디스크립션</v>
          </cell>
          <cell r="HZ811" t="str">
            <v>챕터22 디스크립션</v>
          </cell>
          <cell r="IA811" t="str">
            <v>챕터22 디스크립션</v>
          </cell>
          <cell r="IB811" t="str">
            <v>Chapter 22 description</v>
          </cell>
          <cell r="IC811" t="str">
            <v>Chapter 22 description</v>
          </cell>
          <cell r="ID811" t="str">
            <v>Chapter 22 description</v>
          </cell>
          <cell r="IE811" t="str">
            <v>Chapter 22 description</v>
          </cell>
          <cell r="IF811" t="str">
            <v>Chapter 22 description</v>
          </cell>
          <cell r="IG811" t="str">
            <v>Chapter 22 description</v>
          </cell>
          <cell r="IH811" t="str">
            <v>Chapter 22 description</v>
          </cell>
          <cell r="II811" t="str">
            <v>Chapter 22 description</v>
          </cell>
          <cell r="IJ811" t="str">
            <v>Chapter 22 description</v>
          </cell>
          <cell r="IK811" t="str">
            <v>Chapter 22 description</v>
          </cell>
          <cell r="IL811" t="str">
            <v>Chapter 22 description</v>
          </cell>
          <cell r="IM811" t="str">
            <v>Chapter 22 description</v>
          </cell>
          <cell r="IN811" t="str">
            <v>Chapter 22 description</v>
          </cell>
          <cell r="IO811" t="str">
            <v>Chapter 22 description</v>
          </cell>
          <cell r="IP811" t="str">
            <v>Chapter 22 description</v>
          </cell>
          <cell r="IQ811" t="str">
            <v>Chapter 22 description</v>
          </cell>
          <cell r="IR811" t="str">
            <v>Chapter 22 description</v>
          </cell>
          <cell r="IS811" t="str">
            <v>Chapter 22 description</v>
          </cell>
          <cell r="IT811" t="str">
            <v>Chapter 22 description</v>
          </cell>
          <cell r="IU811" t="str">
            <v>Chapter 22 description</v>
          </cell>
          <cell r="IV811" t="str">
            <v>Chapter 22 description</v>
          </cell>
          <cell r="IW811" t="str">
            <v>Chapter 22 description</v>
          </cell>
          <cell r="IX811" t="str">
            <v>Chapter 22 description</v>
          </cell>
          <cell r="IY811" t="str">
            <v>Chapter 22 description</v>
          </cell>
          <cell r="IZ811" t="str">
            <v>Chapter 22 description</v>
          </cell>
          <cell r="JB811" t="str">
            <v>チャプター22記述</v>
          </cell>
          <cell r="JC811" t="str">
            <v>第22章描述</v>
          </cell>
          <cell r="JD811" t="str">
            <v>第22章描述</v>
          </cell>
          <cell r="JE811" t="str">
            <v>Chapitre 22 Description</v>
          </cell>
          <cell r="JF811" t="str">
            <v>Kapitel 22 Beschreibung</v>
          </cell>
          <cell r="JG811" t="str">
            <v>Bab 22 deskripsi</v>
          </cell>
          <cell r="JH811" t="str">
            <v>Capitolo 22 Descrizione</v>
          </cell>
          <cell r="JI811" t="str">
            <v>Глава 22 Описание</v>
          </cell>
          <cell r="JJ811" t="str">
            <v>Descripción Capítulo 22</v>
          </cell>
          <cell r="JK811" t="str">
            <v>บทที่ 22 คำอธิบาย</v>
          </cell>
          <cell r="JL811" t="str">
            <v>Chương 22 mô tả</v>
          </cell>
          <cell r="JM811" t="str">
            <v>Capítulo 22 descrição</v>
          </cell>
          <cell r="JN811" t="str">
            <v>الفصل 22 صفا</v>
          </cell>
          <cell r="JO811" t="str">
            <v>Кіраўнік 22 Апісанне</v>
          </cell>
          <cell r="JP811" t="str">
            <v>Глава 22 описание</v>
          </cell>
          <cell r="JQ811" t="str">
            <v>Kapitola 22 popis</v>
          </cell>
          <cell r="JR811" t="str">
            <v>Hoofdstuk 22 beschrijving</v>
          </cell>
          <cell r="JS811" t="str">
            <v>Luku 22 kuvaus</v>
          </cell>
          <cell r="JT811" t="str">
            <v>Κεφάλαιο 22 Περιγραφή</v>
          </cell>
          <cell r="JU811" t="str">
            <v>תיאור פרק 22</v>
          </cell>
          <cell r="JV811" t="str">
            <v>22. fejezet leírása</v>
          </cell>
          <cell r="JW811" t="str">
            <v>Chapter 22 Huraian</v>
          </cell>
          <cell r="JX811" t="str">
            <v>Rozdział 22 opis</v>
          </cell>
          <cell r="JY811" t="str">
            <v>Descriere Capitolul 22</v>
          </cell>
          <cell r="JZ811" t="str">
            <v>Kapitola 22 popis</v>
          </cell>
          <cell r="KA811" t="str">
            <v>Kapitel 22 beskrivning</v>
          </cell>
          <cell r="KB811" t="str">
            <v>Fasıl 22 açıklaması</v>
          </cell>
          <cell r="KC811" t="str">
            <v>Глава 22 Опис</v>
          </cell>
        </row>
        <row r="812">
          <cell r="A812" t="str">
            <v>Chapter23Desc</v>
          </cell>
          <cell r="B812">
            <v>1</v>
          </cell>
          <cell r="C812" t="str">
            <v>챕터23 디스크립션</v>
          </cell>
          <cell r="D812" t="str">
            <v>Chapter 23 description</v>
          </cell>
          <cell r="E812" t="str">
            <v>Chapter 23 description</v>
          </cell>
          <cell r="F812" t="str">
            <v/>
          </cell>
          <cell r="H812" t="str">
            <v>Chapter 23 description</v>
          </cell>
          <cell r="L812">
            <v>0</v>
          </cell>
          <cell r="AP812" t="str">
            <v>チャプター23記述</v>
          </cell>
          <cell r="AQ812" t="str">
            <v>第23章描述</v>
          </cell>
          <cell r="AR812" t="str">
            <v>第23章描述</v>
          </cell>
          <cell r="AS812" t="str">
            <v>Chapitre 23 Description</v>
          </cell>
          <cell r="AT812" t="str">
            <v>Kapitel 23 Beschreibung</v>
          </cell>
          <cell r="AU812" t="str">
            <v>Bab 23 deskripsi</v>
          </cell>
          <cell r="AV812" t="str">
            <v>Capitolo 23 Descrizione</v>
          </cell>
          <cell r="AW812" t="str">
            <v>Глава 23 Описание</v>
          </cell>
          <cell r="AX812" t="str">
            <v>Descripción Capítulo 23</v>
          </cell>
          <cell r="AY812" t="str">
            <v>บทที่ 23 คำอธิบาย</v>
          </cell>
          <cell r="AZ812" t="str">
            <v>Chương 23 mô tả</v>
          </cell>
          <cell r="BA812" t="str">
            <v>Capítulo 23 descrição</v>
          </cell>
          <cell r="BB812" t="str">
            <v>الفصل 23 صفا</v>
          </cell>
          <cell r="BC812" t="str">
            <v>Кіраўнік 23 Апісанне</v>
          </cell>
          <cell r="BD812" t="str">
            <v>Глава 23 описание</v>
          </cell>
          <cell r="BE812" t="str">
            <v>Kapitola 23 popis</v>
          </cell>
          <cell r="BF812" t="str">
            <v>Hoofdstuk 23 beschrijving</v>
          </cell>
          <cell r="BG812" t="str">
            <v>Luku 23 kuvaus</v>
          </cell>
          <cell r="BH812" t="str">
            <v>Κεφάλαιο 23 Περιγραφή</v>
          </cell>
          <cell r="BI812" t="str">
            <v>תיאור פרק 23</v>
          </cell>
          <cell r="BJ812" t="str">
            <v>23. fejezet leírása</v>
          </cell>
          <cell r="BK812" t="str">
            <v>Chapter 23 Huraian</v>
          </cell>
          <cell r="BL812" t="str">
            <v>Rozdział 23 opis</v>
          </cell>
          <cell r="BM812" t="str">
            <v>Capitolul 23 Descriere</v>
          </cell>
          <cell r="BN812" t="str">
            <v>Kapitola 23 popis</v>
          </cell>
          <cell r="BO812" t="str">
            <v>Kapitel 23 beskrivning</v>
          </cell>
          <cell r="BP812" t="str">
            <v>Bölüm 23 açıklaması</v>
          </cell>
          <cell r="BQ812" t="str">
            <v>Глава 23 Опис</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챕터23 디스크립션</v>
          </cell>
          <cell r="HZ812" t="str">
            <v>챕터23 디스크립션</v>
          </cell>
          <cell r="IA812" t="str">
            <v>챕터23 디스크립션</v>
          </cell>
          <cell r="IB812" t="str">
            <v>Chapter 23 description</v>
          </cell>
          <cell r="IC812" t="str">
            <v>Chapter 23 description</v>
          </cell>
          <cell r="ID812" t="str">
            <v>Chapter 23 description</v>
          </cell>
          <cell r="IE812" t="str">
            <v>Chapter 23 description</v>
          </cell>
          <cell r="IF812" t="str">
            <v>Chapter 23 description</v>
          </cell>
          <cell r="IG812" t="str">
            <v>Chapter 23 description</v>
          </cell>
          <cell r="IH812" t="str">
            <v>Chapter 23 description</v>
          </cell>
          <cell r="II812" t="str">
            <v>Chapter 23 description</v>
          </cell>
          <cell r="IJ812" t="str">
            <v>Chapter 23 description</v>
          </cell>
          <cell r="IK812" t="str">
            <v>Chapter 23 description</v>
          </cell>
          <cell r="IL812" t="str">
            <v>Chapter 23 description</v>
          </cell>
          <cell r="IM812" t="str">
            <v>Chapter 23 description</v>
          </cell>
          <cell r="IN812" t="str">
            <v>Chapter 23 description</v>
          </cell>
          <cell r="IO812" t="str">
            <v>Chapter 23 description</v>
          </cell>
          <cell r="IP812" t="str">
            <v>Chapter 23 description</v>
          </cell>
          <cell r="IQ812" t="str">
            <v>Chapter 23 description</v>
          </cell>
          <cell r="IR812" t="str">
            <v>Chapter 23 description</v>
          </cell>
          <cell r="IS812" t="str">
            <v>Chapter 23 description</v>
          </cell>
          <cell r="IT812" t="str">
            <v>Chapter 23 description</v>
          </cell>
          <cell r="IU812" t="str">
            <v>Chapter 23 description</v>
          </cell>
          <cell r="IV812" t="str">
            <v>Chapter 23 description</v>
          </cell>
          <cell r="IW812" t="str">
            <v>Chapter 23 description</v>
          </cell>
          <cell r="IX812" t="str">
            <v>Chapter 23 description</v>
          </cell>
          <cell r="IY812" t="str">
            <v>Chapter 23 description</v>
          </cell>
          <cell r="IZ812" t="str">
            <v>Chapter 23 description</v>
          </cell>
          <cell r="JB812" t="str">
            <v>チャプター23記述</v>
          </cell>
          <cell r="JC812" t="str">
            <v>第23章描述</v>
          </cell>
          <cell r="JD812" t="str">
            <v>第23章描述</v>
          </cell>
          <cell r="JE812" t="str">
            <v>Chapitre 23 Description</v>
          </cell>
          <cell r="JF812" t="str">
            <v>Kapitel 23 Beschreibung</v>
          </cell>
          <cell r="JG812" t="str">
            <v>Bab 23 deskripsi</v>
          </cell>
          <cell r="JH812" t="str">
            <v>Capitolo 23 Descrizione</v>
          </cell>
          <cell r="JI812" t="str">
            <v>Глава 23 Описание</v>
          </cell>
          <cell r="JJ812" t="str">
            <v>Descripción Capítulo 23</v>
          </cell>
          <cell r="JK812" t="str">
            <v>บทที่ 23 คำอธิบาย</v>
          </cell>
          <cell r="JL812" t="str">
            <v>Chương 23 mô tả</v>
          </cell>
          <cell r="JM812" t="str">
            <v>Capítulo 23 descrição</v>
          </cell>
          <cell r="JN812" t="str">
            <v>الفصل 23 صفا</v>
          </cell>
          <cell r="JO812" t="str">
            <v>Кіраўнік 23 Апісанне</v>
          </cell>
          <cell r="JP812" t="str">
            <v>Глава 23 описание</v>
          </cell>
          <cell r="JQ812" t="str">
            <v>Kapitola 23 popis</v>
          </cell>
          <cell r="JR812" t="str">
            <v>Hoofdstuk 23 beschrijving</v>
          </cell>
          <cell r="JS812" t="str">
            <v>Luku 23 kuvaus</v>
          </cell>
          <cell r="JT812" t="str">
            <v>Κεφάλαιο 23 Περιγραφή</v>
          </cell>
          <cell r="JU812" t="str">
            <v>תיאור פרק 23</v>
          </cell>
          <cell r="JV812" t="str">
            <v>23. fejezet leírása</v>
          </cell>
          <cell r="JW812" t="str">
            <v>Chapter 23 Huraian</v>
          </cell>
          <cell r="JX812" t="str">
            <v>Rozdział 23 opis</v>
          </cell>
          <cell r="JY812" t="str">
            <v>Capitolul 23 Descriere</v>
          </cell>
          <cell r="JZ812" t="str">
            <v>Kapitola 23 popis</v>
          </cell>
          <cell r="KA812" t="str">
            <v>Kapitel 23 beskrivning</v>
          </cell>
          <cell r="KB812" t="str">
            <v>Bölüm 23 açıklaması</v>
          </cell>
          <cell r="KC812" t="str">
            <v>Глава 23 Опис</v>
          </cell>
        </row>
        <row r="813">
          <cell r="A813" t="str">
            <v>Chapter24Desc</v>
          </cell>
          <cell r="B813">
            <v>1</v>
          </cell>
          <cell r="C813" t="str">
            <v>챕터24 디스크립션</v>
          </cell>
          <cell r="D813" t="str">
            <v>Chapter 24 description</v>
          </cell>
          <cell r="E813" t="str">
            <v>Chapter 24 description</v>
          </cell>
          <cell r="F813" t="str">
            <v/>
          </cell>
          <cell r="H813" t="str">
            <v>Chapter 24 description</v>
          </cell>
          <cell r="L813">
            <v>0</v>
          </cell>
          <cell r="AP813" t="str">
            <v>チャプター24記述</v>
          </cell>
          <cell r="AQ813" t="str">
            <v>第24章描述</v>
          </cell>
          <cell r="AR813" t="str">
            <v>第24章描述</v>
          </cell>
          <cell r="AS813" t="str">
            <v>Chapitre 24 Description</v>
          </cell>
          <cell r="AT813" t="str">
            <v>Kapitel 24 Beschreibung</v>
          </cell>
          <cell r="AU813" t="str">
            <v>Bab 24 deskripsi</v>
          </cell>
          <cell r="AV813" t="str">
            <v>Capitolo 24 Descrizione</v>
          </cell>
          <cell r="AW813" t="str">
            <v>Глава 24 Описание</v>
          </cell>
          <cell r="AX813" t="str">
            <v>Descripción Capítulo 24</v>
          </cell>
          <cell r="AY813" t="str">
            <v>บทที่ 24 คำอธิบาย</v>
          </cell>
          <cell r="AZ813" t="str">
            <v>Chương 24 mô tả</v>
          </cell>
          <cell r="BA813" t="str">
            <v>Capítulo 24 descrição</v>
          </cell>
          <cell r="BB813" t="str">
            <v>الفصل 24 صفا</v>
          </cell>
          <cell r="BC813" t="str">
            <v>Кіраўнік 24 Апісанне</v>
          </cell>
          <cell r="BD813" t="str">
            <v>Глава 24 описание</v>
          </cell>
          <cell r="BE813" t="str">
            <v>Kapitola 24 popis</v>
          </cell>
          <cell r="BF813" t="str">
            <v>Hoofdstuk 24 beschrijving</v>
          </cell>
          <cell r="BG813" t="str">
            <v>Luku 24 kuvaus</v>
          </cell>
          <cell r="BH813" t="str">
            <v>Κεφάλαιο 24 Περιγραφή</v>
          </cell>
          <cell r="BI813" t="str">
            <v>תיאור פרק 24</v>
          </cell>
          <cell r="BJ813" t="str">
            <v>24. fejezet leírása</v>
          </cell>
          <cell r="BK813" t="str">
            <v>Chapter 24 Huraian</v>
          </cell>
          <cell r="BL813" t="str">
            <v>Rozdział 24 opis</v>
          </cell>
          <cell r="BM813" t="str">
            <v>Capitolul 24 Descriere</v>
          </cell>
          <cell r="BN813" t="str">
            <v>Kapitola 24 popis</v>
          </cell>
          <cell r="BO813" t="str">
            <v>Kapitel 24 beskrivning</v>
          </cell>
          <cell r="BP813" t="str">
            <v>Bölüm 24 açıklaması</v>
          </cell>
          <cell r="BQ813" t="str">
            <v>Глава 24 Опис</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챕터24 디스크립션</v>
          </cell>
          <cell r="HZ813" t="str">
            <v>챕터24 디스크립션</v>
          </cell>
          <cell r="IA813" t="str">
            <v>챕터24 디스크립션</v>
          </cell>
          <cell r="IB813" t="str">
            <v>Chapter 24 description</v>
          </cell>
          <cell r="IC813" t="str">
            <v>Chapter 24 description</v>
          </cell>
          <cell r="ID813" t="str">
            <v>Chapter 24 description</v>
          </cell>
          <cell r="IE813" t="str">
            <v>Chapter 24 description</v>
          </cell>
          <cell r="IF813" t="str">
            <v>Chapter 24 description</v>
          </cell>
          <cell r="IG813" t="str">
            <v>Chapter 24 description</v>
          </cell>
          <cell r="IH813" t="str">
            <v>Chapter 24 description</v>
          </cell>
          <cell r="II813" t="str">
            <v>Chapter 24 description</v>
          </cell>
          <cell r="IJ813" t="str">
            <v>Chapter 24 description</v>
          </cell>
          <cell r="IK813" t="str">
            <v>Chapter 24 description</v>
          </cell>
          <cell r="IL813" t="str">
            <v>Chapter 24 description</v>
          </cell>
          <cell r="IM813" t="str">
            <v>Chapter 24 description</v>
          </cell>
          <cell r="IN813" t="str">
            <v>Chapter 24 description</v>
          </cell>
          <cell r="IO813" t="str">
            <v>Chapter 24 description</v>
          </cell>
          <cell r="IP813" t="str">
            <v>Chapter 24 description</v>
          </cell>
          <cell r="IQ813" t="str">
            <v>Chapter 24 description</v>
          </cell>
          <cell r="IR813" t="str">
            <v>Chapter 24 description</v>
          </cell>
          <cell r="IS813" t="str">
            <v>Chapter 24 description</v>
          </cell>
          <cell r="IT813" t="str">
            <v>Chapter 24 description</v>
          </cell>
          <cell r="IU813" t="str">
            <v>Chapter 24 description</v>
          </cell>
          <cell r="IV813" t="str">
            <v>Chapter 24 description</v>
          </cell>
          <cell r="IW813" t="str">
            <v>Chapter 24 description</v>
          </cell>
          <cell r="IX813" t="str">
            <v>Chapter 24 description</v>
          </cell>
          <cell r="IY813" t="str">
            <v>Chapter 24 description</v>
          </cell>
          <cell r="IZ813" t="str">
            <v>Chapter 24 description</v>
          </cell>
          <cell r="JB813" t="str">
            <v>チャプター24記述</v>
          </cell>
          <cell r="JC813" t="str">
            <v>第24章描述</v>
          </cell>
          <cell r="JD813" t="str">
            <v>第24章描述</v>
          </cell>
          <cell r="JE813" t="str">
            <v>Chapitre 24 Description</v>
          </cell>
          <cell r="JF813" t="str">
            <v>Kapitel 24 Beschreibung</v>
          </cell>
          <cell r="JG813" t="str">
            <v>Bab 24 deskripsi</v>
          </cell>
          <cell r="JH813" t="str">
            <v>Capitolo 24 Descrizione</v>
          </cell>
          <cell r="JI813" t="str">
            <v>Глава 24 Описание</v>
          </cell>
          <cell r="JJ813" t="str">
            <v>Descripción Capítulo 24</v>
          </cell>
          <cell r="JK813" t="str">
            <v>บทที่ 24 คำอธิบาย</v>
          </cell>
          <cell r="JL813" t="str">
            <v>Chương 24 mô tả</v>
          </cell>
          <cell r="JM813" t="str">
            <v>Capítulo 24 descrição</v>
          </cell>
          <cell r="JN813" t="str">
            <v>الفصل 24 صفا</v>
          </cell>
          <cell r="JO813" t="str">
            <v>Кіраўнік 24 Апісанне</v>
          </cell>
          <cell r="JP813" t="str">
            <v>Глава 24 описание</v>
          </cell>
          <cell r="JQ813" t="str">
            <v>Kapitola 24 popis</v>
          </cell>
          <cell r="JR813" t="str">
            <v>Hoofdstuk 24 beschrijving</v>
          </cell>
          <cell r="JS813" t="str">
            <v>Luku 24 kuvaus</v>
          </cell>
          <cell r="JT813" t="str">
            <v>Κεφάλαιο 24 Περιγραφή</v>
          </cell>
          <cell r="JU813" t="str">
            <v>תיאור פרק 24</v>
          </cell>
          <cell r="JV813" t="str">
            <v>24. fejezet leírása</v>
          </cell>
          <cell r="JW813" t="str">
            <v>Chapter 24 Huraian</v>
          </cell>
          <cell r="JX813" t="str">
            <v>Rozdział 24 opis</v>
          </cell>
          <cell r="JY813" t="str">
            <v>Capitolul 24 Descriere</v>
          </cell>
          <cell r="JZ813" t="str">
            <v>Kapitola 24 popis</v>
          </cell>
          <cell r="KA813" t="str">
            <v>Kapitel 24 beskrivning</v>
          </cell>
          <cell r="KB813" t="str">
            <v>Bölüm 24 açıklaması</v>
          </cell>
          <cell r="KC813" t="str">
            <v>Глава 24 Опис</v>
          </cell>
        </row>
        <row r="814">
          <cell r="A814" t="str">
            <v>Chapter25Desc</v>
          </cell>
          <cell r="B814">
            <v>1</v>
          </cell>
          <cell r="C814" t="str">
            <v>챕터25 디스크립션</v>
          </cell>
          <cell r="D814" t="str">
            <v>Chapter 25 description</v>
          </cell>
          <cell r="E814" t="str">
            <v>Chapter 25 description</v>
          </cell>
          <cell r="F814" t="str">
            <v/>
          </cell>
          <cell r="H814" t="str">
            <v>Chapter 25 description</v>
          </cell>
          <cell r="L814">
            <v>0</v>
          </cell>
          <cell r="AP814" t="str">
            <v>チャプター25記述</v>
          </cell>
          <cell r="AQ814" t="str">
            <v>第25章描述</v>
          </cell>
          <cell r="AR814" t="str">
            <v>第25章描述</v>
          </cell>
          <cell r="AS814" t="str">
            <v>Chapitre 25 Description</v>
          </cell>
          <cell r="AT814" t="str">
            <v>Kapitel 25 Beschreibung</v>
          </cell>
          <cell r="AU814" t="str">
            <v>Bab 25 deskripsi</v>
          </cell>
          <cell r="AV814" t="str">
            <v>Capitolo 25 Descrizione</v>
          </cell>
          <cell r="AW814" t="str">
            <v>Глава 25 Описание</v>
          </cell>
          <cell r="AX814" t="str">
            <v>Descripción Capítulo 25</v>
          </cell>
          <cell r="AY814" t="str">
            <v>คำอธิบายบทที่ 25</v>
          </cell>
          <cell r="AZ814" t="str">
            <v>Chương 25 mô tả</v>
          </cell>
          <cell r="BA814" t="str">
            <v>Capítulo 25 descrição</v>
          </cell>
          <cell r="BB814" t="str">
            <v>الفصل 25 صفا</v>
          </cell>
          <cell r="BC814" t="str">
            <v>Кіраўнік 25 Апісанне</v>
          </cell>
          <cell r="BD814" t="str">
            <v>Глава 25 описание</v>
          </cell>
          <cell r="BE814" t="str">
            <v>Kapitola 25 popis</v>
          </cell>
          <cell r="BF814" t="str">
            <v>Hoofdstuk 25 beschrijving</v>
          </cell>
          <cell r="BG814" t="str">
            <v>Luku 25 kuvaus</v>
          </cell>
          <cell r="BH814" t="str">
            <v>Κεφάλαιο 25 Περιγραφή</v>
          </cell>
          <cell r="BI814" t="str">
            <v>תיאור פרק 25</v>
          </cell>
          <cell r="BJ814" t="str">
            <v>25. fejezet leírása</v>
          </cell>
          <cell r="BK814" t="str">
            <v>Chapter 25 Huraian</v>
          </cell>
          <cell r="BL814" t="str">
            <v>Rozdział 25 opis</v>
          </cell>
          <cell r="BM814" t="str">
            <v>Capitolul 25 Descriere</v>
          </cell>
          <cell r="BN814" t="str">
            <v>Kapitola 25 popis</v>
          </cell>
          <cell r="BO814" t="str">
            <v>Kapitel 25 beskrivning</v>
          </cell>
          <cell r="BP814" t="str">
            <v>Bölüm 25 açıklaması</v>
          </cell>
          <cell r="BQ814" t="str">
            <v>Глава 25 Опис</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챕터25 디스크립션</v>
          </cell>
          <cell r="HZ814" t="str">
            <v>챕터25 디스크립션</v>
          </cell>
          <cell r="IA814" t="str">
            <v>챕터25 디스크립션</v>
          </cell>
          <cell r="IB814" t="str">
            <v>Chapter 25 description</v>
          </cell>
          <cell r="IC814" t="str">
            <v>Chapter 25 description</v>
          </cell>
          <cell r="ID814" t="str">
            <v>Chapter 25 description</v>
          </cell>
          <cell r="IE814" t="str">
            <v>Chapter 25 description</v>
          </cell>
          <cell r="IF814" t="str">
            <v>Chapter 25 description</v>
          </cell>
          <cell r="IG814" t="str">
            <v>Chapter 25 description</v>
          </cell>
          <cell r="IH814" t="str">
            <v>Chapter 25 description</v>
          </cell>
          <cell r="II814" t="str">
            <v>Chapter 25 description</v>
          </cell>
          <cell r="IJ814" t="str">
            <v>Chapter 25 description</v>
          </cell>
          <cell r="IK814" t="str">
            <v>Chapter 25 description</v>
          </cell>
          <cell r="IL814" t="str">
            <v>Chapter 25 description</v>
          </cell>
          <cell r="IM814" t="str">
            <v>Chapter 25 description</v>
          </cell>
          <cell r="IN814" t="str">
            <v>Chapter 25 description</v>
          </cell>
          <cell r="IO814" t="str">
            <v>Chapter 25 description</v>
          </cell>
          <cell r="IP814" t="str">
            <v>Chapter 25 description</v>
          </cell>
          <cell r="IQ814" t="str">
            <v>Chapter 25 description</v>
          </cell>
          <cell r="IR814" t="str">
            <v>Chapter 25 description</v>
          </cell>
          <cell r="IS814" t="str">
            <v>Chapter 25 description</v>
          </cell>
          <cell r="IT814" t="str">
            <v>Chapter 25 description</v>
          </cell>
          <cell r="IU814" t="str">
            <v>Chapter 25 description</v>
          </cell>
          <cell r="IV814" t="str">
            <v>Chapter 25 description</v>
          </cell>
          <cell r="IW814" t="str">
            <v>Chapter 25 description</v>
          </cell>
          <cell r="IX814" t="str">
            <v>Chapter 25 description</v>
          </cell>
          <cell r="IY814" t="str">
            <v>Chapter 25 description</v>
          </cell>
          <cell r="IZ814" t="str">
            <v>Chapter 25 description</v>
          </cell>
          <cell r="JB814" t="str">
            <v>チャプター25記述</v>
          </cell>
          <cell r="JC814" t="str">
            <v>第25章描述</v>
          </cell>
          <cell r="JD814" t="str">
            <v>第25章描述</v>
          </cell>
          <cell r="JE814" t="str">
            <v>Chapitre 25 Description</v>
          </cell>
          <cell r="JF814" t="str">
            <v>Kapitel 25 Beschreibung</v>
          </cell>
          <cell r="JG814" t="str">
            <v>Bab 25 deskripsi</v>
          </cell>
          <cell r="JH814" t="str">
            <v>Capitolo 25 Descrizione</v>
          </cell>
          <cell r="JI814" t="str">
            <v>Глава 25 Описание</v>
          </cell>
          <cell r="JJ814" t="str">
            <v>Descripción Capítulo 25</v>
          </cell>
          <cell r="JK814" t="str">
            <v>คำอธิบายบทที่ 25</v>
          </cell>
          <cell r="JL814" t="str">
            <v>Chương 25 mô tả</v>
          </cell>
          <cell r="JM814" t="str">
            <v>Capítulo 25 descrição</v>
          </cell>
          <cell r="JN814" t="str">
            <v>الفصل 25 صفا</v>
          </cell>
          <cell r="JO814" t="str">
            <v>Кіраўнік 25 Апісанне</v>
          </cell>
          <cell r="JP814" t="str">
            <v>Глава 25 описание</v>
          </cell>
          <cell r="JQ814" t="str">
            <v>Kapitola 25 popis</v>
          </cell>
          <cell r="JR814" t="str">
            <v>Hoofdstuk 25 beschrijving</v>
          </cell>
          <cell r="JS814" t="str">
            <v>Luku 25 kuvaus</v>
          </cell>
          <cell r="JT814" t="str">
            <v>Κεφάλαιο 25 Περιγραφή</v>
          </cell>
          <cell r="JU814" t="str">
            <v>תיאור פרק 25</v>
          </cell>
          <cell r="JV814" t="str">
            <v>25. fejezet leírása</v>
          </cell>
          <cell r="JW814" t="str">
            <v>Chapter 25 Huraian</v>
          </cell>
          <cell r="JX814" t="str">
            <v>Rozdział 25 opis</v>
          </cell>
          <cell r="JY814" t="str">
            <v>Capitolul 25 Descriere</v>
          </cell>
          <cell r="JZ814" t="str">
            <v>Kapitola 25 popis</v>
          </cell>
          <cell r="KA814" t="str">
            <v>Kapitel 25 beskrivning</v>
          </cell>
          <cell r="KB814" t="str">
            <v>Bölüm 25 açıklaması</v>
          </cell>
          <cell r="KC814" t="str">
            <v>Глава 25 Опис</v>
          </cell>
        </row>
        <row r="815">
          <cell r="A815" t="str">
            <v>Chapter26Desc</v>
          </cell>
          <cell r="B815">
            <v>1</v>
          </cell>
          <cell r="C815" t="str">
            <v>챕터26 디스크립션</v>
          </cell>
          <cell r="D815" t="str">
            <v>Chapter 26 description</v>
          </cell>
          <cell r="E815" t="str">
            <v>Chapter 26 description</v>
          </cell>
          <cell r="F815" t="str">
            <v/>
          </cell>
          <cell r="H815" t="str">
            <v>Chapter 26 description</v>
          </cell>
          <cell r="L815">
            <v>0</v>
          </cell>
          <cell r="AP815" t="str">
            <v>チャプター26記述</v>
          </cell>
          <cell r="AQ815" t="str">
            <v>第26章描述</v>
          </cell>
          <cell r="AR815" t="str">
            <v>第26章描述</v>
          </cell>
          <cell r="AS815" t="str">
            <v>Chapitre 26 Description</v>
          </cell>
          <cell r="AT815" t="str">
            <v>Kapitel 26 Beschreibung</v>
          </cell>
          <cell r="AU815" t="str">
            <v>Bab 26 deskripsi</v>
          </cell>
          <cell r="AV815" t="str">
            <v>Capitolo 26 Descrizione</v>
          </cell>
          <cell r="AW815" t="str">
            <v>Глава 26 Описание</v>
          </cell>
          <cell r="AX815" t="str">
            <v>Descripción Capítulo 26</v>
          </cell>
          <cell r="AY815" t="str">
            <v>บทที่ 26 คำอธิบาย</v>
          </cell>
          <cell r="AZ815" t="str">
            <v>Chương 26 mô tả</v>
          </cell>
          <cell r="BA815" t="str">
            <v>Capítulo 26 descrição</v>
          </cell>
          <cell r="BB815" t="str">
            <v>الفصل 26 صفا</v>
          </cell>
          <cell r="BC815" t="str">
            <v>Кіраўнік 26 Апісанне</v>
          </cell>
          <cell r="BD815" t="str">
            <v>Глава 26 описание</v>
          </cell>
          <cell r="BE815" t="str">
            <v>Kapitola 26 popis</v>
          </cell>
          <cell r="BF815" t="str">
            <v>Hoofdstuk 26 beschrijving</v>
          </cell>
          <cell r="BG815" t="str">
            <v>Luku 26 kuvaus</v>
          </cell>
          <cell r="BH815" t="str">
            <v>Κεφάλαιο 26 Περιγραφή</v>
          </cell>
          <cell r="BI815" t="str">
            <v>תיאור פרק 26</v>
          </cell>
          <cell r="BJ815" t="str">
            <v>26. fejezet leírása</v>
          </cell>
          <cell r="BK815" t="str">
            <v>Chapter 26 Huraian</v>
          </cell>
          <cell r="BL815" t="str">
            <v>Rozdział 26 opis</v>
          </cell>
          <cell r="BM815" t="str">
            <v>Descriere Capitolul 26</v>
          </cell>
          <cell r="BN815" t="str">
            <v>Kapitola 26 popis</v>
          </cell>
          <cell r="BO815" t="str">
            <v>Kapitel 26 beskrivning</v>
          </cell>
          <cell r="BP815" t="str">
            <v>Bölüm 26 açıklaması</v>
          </cell>
          <cell r="BQ815" t="str">
            <v>Глава 26 Опис</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챕터26 디스크립션</v>
          </cell>
          <cell r="HZ815" t="str">
            <v>챕터26 디스크립션</v>
          </cell>
          <cell r="IA815" t="str">
            <v>챕터26 디스크립션</v>
          </cell>
          <cell r="IB815" t="str">
            <v>Chapter 26 description</v>
          </cell>
          <cell r="IC815" t="str">
            <v>Chapter 26 description</v>
          </cell>
          <cell r="ID815" t="str">
            <v>Chapter 26 description</v>
          </cell>
          <cell r="IE815" t="str">
            <v>Chapter 26 description</v>
          </cell>
          <cell r="IF815" t="str">
            <v>Chapter 26 description</v>
          </cell>
          <cell r="IG815" t="str">
            <v>Chapter 26 description</v>
          </cell>
          <cell r="IH815" t="str">
            <v>Chapter 26 description</v>
          </cell>
          <cell r="II815" t="str">
            <v>Chapter 26 description</v>
          </cell>
          <cell r="IJ815" t="str">
            <v>Chapter 26 description</v>
          </cell>
          <cell r="IK815" t="str">
            <v>Chapter 26 description</v>
          </cell>
          <cell r="IL815" t="str">
            <v>Chapter 26 description</v>
          </cell>
          <cell r="IM815" t="str">
            <v>Chapter 26 description</v>
          </cell>
          <cell r="IN815" t="str">
            <v>Chapter 26 description</v>
          </cell>
          <cell r="IO815" t="str">
            <v>Chapter 26 description</v>
          </cell>
          <cell r="IP815" t="str">
            <v>Chapter 26 description</v>
          </cell>
          <cell r="IQ815" t="str">
            <v>Chapter 26 description</v>
          </cell>
          <cell r="IR815" t="str">
            <v>Chapter 26 description</v>
          </cell>
          <cell r="IS815" t="str">
            <v>Chapter 26 description</v>
          </cell>
          <cell r="IT815" t="str">
            <v>Chapter 26 description</v>
          </cell>
          <cell r="IU815" t="str">
            <v>Chapter 26 description</v>
          </cell>
          <cell r="IV815" t="str">
            <v>Chapter 26 description</v>
          </cell>
          <cell r="IW815" t="str">
            <v>Chapter 26 description</v>
          </cell>
          <cell r="IX815" t="str">
            <v>Chapter 26 description</v>
          </cell>
          <cell r="IY815" t="str">
            <v>Chapter 26 description</v>
          </cell>
          <cell r="IZ815" t="str">
            <v>Chapter 26 description</v>
          </cell>
          <cell r="JB815" t="str">
            <v>チャプター26記述</v>
          </cell>
          <cell r="JC815" t="str">
            <v>第26章描述</v>
          </cell>
          <cell r="JD815" t="str">
            <v>第26章描述</v>
          </cell>
          <cell r="JE815" t="str">
            <v>Chapitre 26 Description</v>
          </cell>
          <cell r="JF815" t="str">
            <v>Kapitel 26 Beschreibung</v>
          </cell>
          <cell r="JG815" t="str">
            <v>Bab 26 deskripsi</v>
          </cell>
          <cell r="JH815" t="str">
            <v>Capitolo 26 Descrizione</v>
          </cell>
          <cell r="JI815" t="str">
            <v>Глава 26 Описание</v>
          </cell>
          <cell r="JJ815" t="str">
            <v>Descripción Capítulo 26</v>
          </cell>
          <cell r="JK815" t="str">
            <v>บทที่ 26 คำอธิบาย</v>
          </cell>
          <cell r="JL815" t="str">
            <v>Chương 26 mô tả</v>
          </cell>
          <cell r="JM815" t="str">
            <v>Capítulo 26 descrição</v>
          </cell>
          <cell r="JN815" t="str">
            <v>الفصل 26 صفا</v>
          </cell>
          <cell r="JO815" t="str">
            <v>Кіраўнік 26 Апісанне</v>
          </cell>
          <cell r="JP815" t="str">
            <v>Глава 26 описание</v>
          </cell>
          <cell r="JQ815" t="str">
            <v>Kapitola 26 popis</v>
          </cell>
          <cell r="JR815" t="str">
            <v>Hoofdstuk 26 beschrijving</v>
          </cell>
          <cell r="JS815" t="str">
            <v>Luku 26 kuvaus</v>
          </cell>
          <cell r="JT815" t="str">
            <v>Κεφάλαιο 26 Περιγραφή</v>
          </cell>
          <cell r="JU815" t="str">
            <v>תיאור פרק 26</v>
          </cell>
          <cell r="JV815" t="str">
            <v>26. fejezet leírása</v>
          </cell>
          <cell r="JW815" t="str">
            <v>Chapter 26 Huraian</v>
          </cell>
          <cell r="JX815" t="str">
            <v>Rozdział 26 opis</v>
          </cell>
          <cell r="JY815" t="str">
            <v>Descriere Capitolul 26</v>
          </cell>
          <cell r="JZ815" t="str">
            <v>Kapitola 26 popis</v>
          </cell>
          <cell r="KA815" t="str">
            <v>Kapitel 26 beskrivning</v>
          </cell>
          <cell r="KB815" t="str">
            <v>Bölüm 26 açıklaması</v>
          </cell>
          <cell r="KC815" t="str">
            <v>Глава 26 Опис</v>
          </cell>
        </row>
        <row r="816">
          <cell r="A816" t="str">
            <v>Chapter27Desc</v>
          </cell>
          <cell r="B816">
            <v>1</v>
          </cell>
          <cell r="C816" t="str">
            <v>챕터27 디스크립션</v>
          </cell>
          <cell r="D816" t="str">
            <v>Chapter 27 description</v>
          </cell>
          <cell r="E816" t="str">
            <v>Chapter 27 description</v>
          </cell>
          <cell r="F816" t="str">
            <v/>
          </cell>
          <cell r="H816" t="str">
            <v>Chapter 27 description</v>
          </cell>
          <cell r="L816">
            <v>0</v>
          </cell>
          <cell r="AP816" t="str">
            <v>チャプター27記述</v>
          </cell>
          <cell r="AQ816" t="str">
            <v>第27章描述</v>
          </cell>
          <cell r="AR816" t="str">
            <v>第27章描述</v>
          </cell>
          <cell r="AS816" t="str">
            <v>Chapitre 27 Description</v>
          </cell>
          <cell r="AT816" t="str">
            <v>Kapitel 27 Beschreibung</v>
          </cell>
          <cell r="AU816" t="str">
            <v>Bab 27 deskripsi</v>
          </cell>
          <cell r="AV816" t="str">
            <v>Capitolo 27 Descrizione</v>
          </cell>
          <cell r="AW816" t="str">
            <v>Глава 27 Описание</v>
          </cell>
          <cell r="AX816" t="str">
            <v>Descripción Capítulo 27</v>
          </cell>
          <cell r="AY816" t="str">
            <v>บทที่ 27 คำอธิบาย</v>
          </cell>
          <cell r="AZ816" t="str">
            <v>Chương 27 mô tả</v>
          </cell>
          <cell r="BA816" t="str">
            <v>Capítulo 27 descrição</v>
          </cell>
          <cell r="BB816" t="str">
            <v>الفصل 27 صفا</v>
          </cell>
          <cell r="BC816" t="str">
            <v>Кіраўнік 27 Апісанне</v>
          </cell>
          <cell r="BD816" t="str">
            <v>Глава 27 описание</v>
          </cell>
          <cell r="BE816" t="str">
            <v>Kapitola 27 popis</v>
          </cell>
          <cell r="BF816" t="str">
            <v>Hoofdstuk 27 beschrijving</v>
          </cell>
          <cell r="BG816" t="str">
            <v>Luku 27 kuvaus</v>
          </cell>
          <cell r="BH816" t="str">
            <v>Κεφάλαιο 27 Περιγραφή</v>
          </cell>
          <cell r="BI816" t="str">
            <v>תיאור פרק 27</v>
          </cell>
          <cell r="BJ816" t="str">
            <v>27. fejezet leírása</v>
          </cell>
          <cell r="BK816" t="str">
            <v>Chapter 27 Huraian</v>
          </cell>
          <cell r="BL816" t="str">
            <v>Rozdział 27 opis</v>
          </cell>
          <cell r="BM816" t="str">
            <v>Descriere Capitolul 27</v>
          </cell>
          <cell r="BN816" t="str">
            <v>Kapitola 27 popis</v>
          </cell>
          <cell r="BO816" t="str">
            <v>Kapitel 27 beskrivning</v>
          </cell>
          <cell r="BP816" t="str">
            <v>Bölüm 27 açıklaması</v>
          </cell>
          <cell r="BQ816" t="str">
            <v>Глава 27 Опис</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챕터27 디스크립션</v>
          </cell>
          <cell r="HZ816" t="str">
            <v>챕터27 디스크립션</v>
          </cell>
          <cell r="IA816" t="str">
            <v>챕터27 디스크립션</v>
          </cell>
          <cell r="IB816" t="str">
            <v>Chapter 27 description</v>
          </cell>
          <cell r="IC816" t="str">
            <v>Chapter 27 description</v>
          </cell>
          <cell r="ID816" t="str">
            <v>Chapter 27 description</v>
          </cell>
          <cell r="IE816" t="str">
            <v>Chapter 27 description</v>
          </cell>
          <cell r="IF816" t="str">
            <v>Chapter 27 description</v>
          </cell>
          <cell r="IG816" t="str">
            <v>Chapter 27 description</v>
          </cell>
          <cell r="IH816" t="str">
            <v>Chapter 27 description</v>
          </cell>
          <cell r="II816" t="str">
            <v>Chapter 27 description</v>
          </cell>
          <cell r="IJ816" t="str">
            <v>Chapter 27 description</v>
          </cell>
          <cell r="IK816" t="str">
            <v>Chapter 27 description</v>
          </cell>
          <cell r="IL816" t="str">
            <v>Chapter 27 description</v>
          </cell>
          <cell r="IM816" t="str">
            <v>Chapter 27 description</v>
          </cell>
          <cell r="IN816" t="str">
            <v>Chapter 27 description</v>
          </cell>
          <cell r="IO816" t="str">
            <v>Chapter 27 description</v>
          </cell>
          <cell r="IP816" t="str">
            <v>Chapter 27 description</v>
          </cell>
          <cell r="IQ816" t="str">
            <v>Chapter 27 description</v>
          </cell>
          <cell r="IR816" t="str">
            <v>Chapter 27 description</v>
          </cell>
          <cell r="IS816" t="str">
            <v>Chapter 27 description</v>
          </cell>
          <cell r="IT816" t="str">
            <v>Chapter 27 description</v>
          </cell>
          <cell r="IU816" t="str">
            <v>Chapter 27 description</v>
          </cell>
          <cell r="IV816" t="str">
            <v>Chapter 27 description</v>
          </cell>
          <cell r="IW816" t="str">
            <v>Chapter 27 description</v>
          </cell>
          <cell r="IX816" t="str">
            <v>Chapter 27 description</v>
          </cell>
          <cell r="IY816" t="str">
            <v>Chapter 27 description</v>
          </cell>
          <cell r="IZ816" t="str">
            <v>Chapter 27 description</v>
          </cell>
          <cell r="JB816" t="str">
            <v>チャプター27記述</v>
          </cell>
          <cell r="JC816" t="str">
            <v>第27章描述</v>
          </cell>
          <cell r="JD816" t="str">
            <v>第27章描述</v>
          </cell>
          <cell r="JE816" t="str">
            <v>Chapitre 27 Description</v>
          </cell>
          <cell r="JF816" t="str">
            <v>Kapitel 27 Beschreibung</v>
          </cell>
          <cell r="JG816" t="str">
            <v>Bab 27 deskripsi</v>
          </cell>
          <cell r="JH816" t="str">
            <v>Capitolo 27 Descrizione</v>
          </cell>
          <cell r="JI816" t="str">
            <v>Глава 27 Описание</v>
          </cell>
          <cell r="JJ816" t="str">
            <v>Descripción Capítulo 27</v>
          </cell>
          <cell r="JK816" t="str">
            <v>บทที่ 27 คำอธิบาย</v>
          </cell>
          <cell r="JL816" t="str">
            <v>Chương 27 mô tả</v>
          </cell>
          <cell r="JM816" t="str">
            <v>Capítulo 27 descrição</v>
          </cell>
          <cell r="JN816" t="str">
            <v>الفصل 27 صفا</v>
          </cell>
          <cell r="JO816" t="str">
            <v>Кіраўнік 27 Апісанне</v>
          </cell>
          <cell r="JP816" t="str">
            <v>Глава 27 описание</v>
          </cell>
          <cell r="JQ816" t="str">
            <v>Kapitola 27 popis</v>
          </cell>
          <cell r="JR816" t="str">
            <v>Hoofdstuk 27 beschrijving</v>
          </cell>
          <cell r="JS816" t="str">
            <v>Luku 27 kuvaus</v>
          </cell>
          <cell r="JT816" t="str">
            <v>Κεφάλαιο 27 Περιγραφή</v>
          </cell>
          <cell r="JU816" t="str">
            <v>תיאור פרק 27</v>
          </cell>
          <cell r="JV816" t="str">
            <v>27. fejezet leírása</v>
          </cell>
          <cell r="JW816" t="str">
            <v>Chapter 27 Huraian</v>
          </cell>
          <cell r="JX816" t="str">
            <v>Rozdział 27 opis</v>
          </cell>
          <cell r="JY816" t="str">
            <v>Descriere Capitolul 27</v>
          </cell>
          <cell r="JZ816" t="str">
            <v>Kapitola 27 popis</v>
          </cell>
          <cell r="KA816" t="str">
            <v>Kapitel 27 beskrivning</v>
          </cell>
          <cell r="KB816" t="str">
            <v>Bölüm 27 açıklaması</v>
          </cell>
          <cell r="KC816" t="str">
            <v>Глава 27 Опис</v>
          </cell>
        </row>
        <row r="817">
          <cell r="A817" t="str">
            <v>Chapter28Desc</v>
          </cell>
          <cell r="B817">
            <v>1</v>
          </cell>
          <cell r="C817" t="str">
            <v>챕터28 디스크립션</v>
          </cell>
          <cell r="D817" t="str">
            <v>Chapter 28 description</v>
          </cell>
          <cell r="E817" t="str">
            <v>Chapter 28 description</v>
          </cell>
          <cell r="F817" t="str">
            <v/>
          </cell>
          <cell r="H817" t="str">
            <v>Chapter 28 description</v>
          </cell>
          <cell r="L817">
            <v>0</v>
          </cell>
          <cell r="AP817" t="str">
            <v>チャプター28記述</v>
          </cell>
          <cell r="AQ817" t="str">
            <v>第28章描述</v>
          </cell>
          <cell r="AR817" t="str">
            <v>第28章描述</v>
          </cell>
          <cell r="AS817" t="str">
            <v>Chapitre 28 Description</v>
          </cell>
          <cell r="AT817" t="str">
            <v>Kapitel 28 Beschreibung</v>
          </cell>
          <cell r="AU817" t="str">
            <v>Bab 28 deskripsi</v>
          </cell>
          <cell r="AV817" t="str">
            <v>Capitolo 28 Descrizione</v>
          </cell>
          <cell r="AW817" t="str">
            <v>Глава 28 Описание</v>
          </cell>
          <cell r="AX817" t="str">
            <v>Descripción Capítulo 28</v>
          </cell>
          <cell r="AY817" t="str">
            <v>บทที่ 28 คำอธิบาย</v>
          </cell>
          <cell r="AZ817" t="str">
            <v>Chương 28 mô tả</v>
          </cell>
          <cell r="BA817" t="str">
            <v>Capítulo 28 descrição</v>
          </cell>
          <cell r="BB817" t="str">
            <v>الفصل 28 صفا</v>
          </cell>
          <cell r="BC817" t="str">
            <v>Кіраўнік 28 Апісанне</v>
          </cell>
          <cell r="BD817" t="str">
            <v>Глава 28 описание</v>
          </cell>
          <cell r="BE817" t="str">
            <v>Kapitola 28 popis</v>
          </cell>
          <cell r="BF817" t="str">
            <v>Hoofdstuk 28 beschrijving</v>
          </cell>
          <cell r="BG817" t="str">
            <v>Luku 28 kuvaus</v>
          </cell>
          <cell r="BH817" t="str">
            <v>Κεφάλαιο 28 Περιγραφή</v>
          </cell>
          <cell r="BI817" t="str">
            <v>תיאור פרק 28</v>
          </cell>
          <cell r="BJ817" t="str">
            <v>28. fejezet leírása</v>
          </cell>
          <cell r="BK817" t="str">
            <v>Chapter 28 Huraian</v>
          </cell>
          <cell r="BL817" t="str">
            <v>Rozdział 28 opis</v>
          </cell>
          <cell r="BM817" t="str">
            <v>Descriere Capitolul 28</v>
          </cell>
          <cell r="BN817" t="str">
            <v>Kapitola 28 popis</v>
          </cell>
          <cell r="BO817" t="str">
            <v>Kapitel 28 beskrivning</v>
          </cell>
          <cell r="BP817" t="str">
            <v>Bölüm 28 açıklaması</v>
          </cell>
          <cell r="BQ817" t="str">
            <v>Глава 28 Опис</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챕터28 디스크립션</v>
          </cell>
          <cell r="HZ817" t="str">
            <v>챕터28 디스크립션</v>
          </cell>
          <cell r="IA817" t="str">
            <v>챕터28 디스크립션</v>
          </cell>
          <cell r="IB817" t="str">
            <v>Chapter 28 description</v>
          </cell>
          <cell r="IC817" t="str">
            <v>Chapter 28 description</v>
          </cell>
          <cell r="ID817" t="str">
            <v>Chapter 28 description</v>
          </cell>
          <cell r="IE817" t="str">
            <v>Chapter 28 description</v>
          </cell>
          <cell r="IF817" t="str">
            <v>Chapter 28 description</v>
          </cell>
          <cell r="IG817" t="str">
            <v>Chapter 28 description</v>
          </cell>
          <cell r="IH817" t="str">
            <v>Chapter 28 description</v>
          </cell>
          <cell r="II817" t="str">
            <v>Chapter 28 description</v>
          </cell>
          <cell r="IJ817" t="str">
            <v>Chapter 28 description</v>
          </cell>
          <cell r="IK817" t="str">
            <v>Chapter 28 description</v>
          </cell>
          <cell r="IL817" t="str">
            <v>Chapter 28 description</v>
          </cell>
          <cell r="IM817" t="str">
            <v>Chapter 28 description</v>
          </cell>
          <cell r="IN817" t="str">
            <v>Chapter 28 description</v>
          </cell>
          <cell r="IO817" t="str">
            <v>Chapter 28 description</v>
          </cell>
          <cell r="IP817" t="str">
            <v>Chapter 28 description</v>
          </cell>
          <cell r="IQ817" t="str">
            <v>Chapter 28 description</v>
          </cell>
          <cell r="IR817" t="str">
            <v>Chapter 28 description</v>
          </cell>
          <cell r="IS817" t="str">
            <v>Chapter 28 description</v>
          </cell>
          <cell r="IT817" t="str">
            <v>Chapter 28 description</v>
          </cell>
          <cell r="IU817" t="str">
            <v>Chapter 28 description</v>
          </cell>
          <cell r="IV817" t="str">
            <v>Chapter 28 description</v>
          </cell>
          <cell r="IW817" t="str">
            <v>Chapter 28 description</v>
          </cell>
          <cell r="IX817" t="str">
            <v>Chapter 28 description</v>
          </cell>
          <cell r="IY817" t="str">
            <v>Chapter 28 description</v>
          </cell>
          <cell r="IZ817" t="str">
            <v>Chapter 28 description</v>
          </cell>
          <cell r="JB817" t="str">
            <v>チャプター28記述</v>
          </cell>
          <cell r="JC817" t="str">
            <v>第28章描述</v>
          </cell>
          <cell r="JD817" t="str">
            <v>第28章描述</v>
          </cell>
          <cell r="JE817" t="str">
            <v>Chapitre 28 Description</v>
          </cell>
          <cell r="JF817" t="str">
            <v>Kapitel 28 Beschreibung</v>
          </cell>
          <cell r="JG817" t="str">
            <v>Bab 28 deskripsi</v>
          </cell>
          <cell r="JH817" t="str">
            <v>Capitolo 28 Descrizione</v>
          </cell>
          <cell r="JI817" t="str">
            <v>Глава 28 Описание</v>
          </cell>
          <cell r="JJ817" t="str">
            <v>Descripción Capítulo 28</v>
          </cell>
          <cell r="JK817" t="str">
            <v>บทที่ 28 คำอธิบาย</v>
          </cell>
          <cell r="JL817" t="str">
            <v>Chương 28 mô tả</v>
          </cell>
          <cell r="JM817" t="str">
            <v>Capítulo 28 descrição</v>
          </cell>
          <cell r="JN817" t="str">
            <v>الفصل 28 صفا</v>
          </cell>
          <cell r="JO817" t="str">
            <v>Кіраўнік 28 Апісанне</v>
          </cell>
          <cell r="JP817" t="str">
            <v>Глава 28 описание</v>
          </cell>
          <cell r="JQ817" t="str">
            <v>Kapitola 28 popis</v>
          </cell>
          <cell r="JR817" t="str">
            <v>Hoofdstuk 28 beschrijving</v>
          </cell>
          <cell r="JS817" t="str">
            <v>Luku 28 kuvaus</v>
          </cell>
          <cell r="JT817" t="str">
            <v>Κεφάλαιο 28 Περιγραφή</v>
          </cell>
          <cell r="JU817" t="str">
            <v>תיאור פרק 28</v>
          </cell>
          <cell r="JV817" t="str">
            <v>28. fejezet leírása</v>
          </cell>
          <cell r="JW817" t="str">
            <v>Chapter 28 Huraian</v>
          </cell>
          <cell r="JX817" t="str">
            <v>Rozdział 28 opis</v>
          </cell>
          <cell r="JY817" t="str">
            <v>Descriere Capitolul 28</v>
          </cell>
          <cell r="JZ817" t="str">
            <v>Kapitola 28 popis</v>
          </cell>
          <cell r="KA817" t="str">
            <v>Kapitel 28 beskrivning</v>
          </cell>
          <cell r="KB817" t="str">
            <v>Bölüm 28 açıklaması</v>
          </cell>
          <cell r="KC817" t="str">
            <v>Глава 28 Опис</v>
          </cell>
        </row>
        <row r="818">
          <cell r="A818" t="str">
            <v>Chapter29Desc</v>
          </cell>
          <cell r="B818">
            <v>1</v>
          </cell>
          <cell r="C818" t="str">
            <v>챕터29 디스크립션</v>
          </cell>
          <cell r="D818" t="str">
            <v>Chapter 29 description</v>
          </cell>
          <cell r="E818" t="str">
            <v>Chapter 29 description</v>
          </cell>
          <cell r="F818" t="str">
            <v/>
          </cell>
          <cell r="H818" t="str">
            <v>Chapter 29 description</v>
          </cell>
          <cell r="L818">
            <v>0</v>
          </cell>
          <cell r="AP818" t="str">
            <v>チャプター29記述</v>
          </cell>
          <cell r="AQ818" t="str">
            <v>第29章描述</v>
          </cell>
          <cell r="AR818" t="str">
            <v>第29章描述</v>
          </cell>
          <cell r="AS818" t="str">
            <v>Chapitre 29 Description</v>
          </cell>
          <cell r="AT818" t="str">
            <v>Kapitel 29 Beschreibung</v>
          </cell>
          <cell r="AU818" t="str">
            <v>Bab 29 deskripsi</v>
          </cell>
          <cell r="AV818" t="str">
            <v>Capitolo 29 Descrizione</v>
          </cell>
          <cell r="AW818" t="str">
            <v>Глава 29 Описание</v>
          </cell>
          <cell r="AX818" t="str">
            <v>Descripción Capítulo 29</v>
          </cell>
          <cell r="AY818" t="str">
            <v>คำอธิบายบทที่ 29</v>
          </cell>
          <cell r="AZ818" t="str">
            <v>Chương 29 mô tả</v>
          </cell>
          <cell r="BA818" t="str">
            <v>Capítulo 29 descrição</v>
          </cell>
          <cell r="BB818" t="str">
            <v>الفصل 29 صفا</v>
          </cell>
          <cell r="BC818" t="str">
            <v>Кіраўнік 29 Апісанне</v>
          </cell>
          <cell r="BD818" t="str">
            <v>Глава 29 описание</v>
          </cell>
          <cell r="BE818" t="str">
            <v>Kapitola 29 popis</v>
          </cell>
          <cell r="BF818" t="str">
            <v>Hoofdstuk 29 beschrijving</v>
          </cell>
          <cell r="BG818" t="str">
            <v>Luku 29 kuvaus</v>
          </cell>
          <cell r="BH818" t="str">
            <v>Κεφάλαιο 29 Περιγραφή</v>
          </cell>
          <cell r="BI818" t="str">
            <v>תיאור פרק 29</v>
          </cell>
          <cell r="BJ818" t="str">
            <v>29. fejezet leírása</v>
          </cell>
          <cell r="BK818" t="str">
            <v>Chapter 29 Huraian</v>
          </cell>
          <cell r="BL818" t="str">
            <v>Rozdział 29 opis</v>
          </cell>
          <cell r="BM818" t="str">
            <v>Descriere Capitolul 29</v>
          </cell>
          <cell r="BN818" t="str">
            <v>Kapitola 29 popis</v>
          </cell>
          <cell r="BO818" t="str">
            <v>Kapitel 29 beskrivning</v>
          </cell>
          <cell r="BP818" t="str">
            <v>Fasıl 29 açıklaması</v>
          </cell>
          <cell r="BQ818" t="str">
            <v>Глава 29 Опис</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챕터29 디스크립션</v>
          </cell>
          <cell r="HZ818" t="str">
            <v>챕터29 디스크립션</v>
          </cell>
          <cell r="IA818" t="str">
            <v>챕터29 디스크립션</v>
          </cell>
          <cell r="IB818" t="str">
            <v>Chapter 29 description</v>
          </cell>
          <cell r="IC818" t="str">
            <v>Chapter 29 description</v>
          </cell>
          <cell r="ID818" t="str">
            <v>Chapter 29 description</v>
          </cell>
          <cell r="IE818" t="str">
            <v>Chapter 29 description</v>
          </cell>
          <cell r="IF818" t="str">
            <v>Chapter 29 description</v>
          </cell>
          <cell r="IG818" t="str">
            <v>Chapter 29 description</v>
          </cell>
          <cell r="IH818" t="str">
            <v>Chapter 29 description</v>
          </cell>
          <cell r="II818" t="str">
            <v>Chapter 29 description</v>
          </cell>
          <cell r="IJ818" t="str">
            <v>Chapter 29 description</v>
          </cell>
          <cell r="IK818" t="str">
            <v>Chapter 29 description</v>
          </cell>
          <cell r="IL818" t="str">
            <v>Chapter 29 description</v>
          </cell>
          <cell r="IM818" t="str">
            <v>Chapter 29 description</v>
          </cell>
          <cell r="IN818" t="str">
            <v>Chapter 29 description</v>
          </cell>
          <cell r="IO818" t="str">
            <v>Chapter 29 description</v>
          </cell>
          <cell r="IP818" t="str">
            <v>Chapter 29 description</v>
          </cell>
          <cell r="IQ818" t="str">
            <v>Chapter 29 description</v>
          </cell>
          <cell r="IR818" t="str">
            <v>Chapter 29 description</v>
          </cell>
          <cell r="IS818" t="str">
            <v>Chapter 29 description</v>
          </cell>
          <cell r="IT818" t="str">
            <v>Chapter 29 description</v>
          </cell>
          <cell r="IU818" t="str">
            <v>Chapter 29 description</v>
          </cell>
          <cell r="IV818" t="str">
            <v>Chapter 29 description</v>
          </cell>
          <cell r="IW818" t="str">
            <v>Chapter 29 description</v>
          </cell>
          <cell r="IX818" t="str">
            <v>Chapter 29 description</v>
          </cell>
          <cell r="IY818" t="str">
            <v>Chapter 29 description</v>
          </cell>
          <cell r="IZ818" t="str">
            <v>Chapter 29 description</v>
          </cell>
          <cell r="JB818" t="str">
            <v>チャプター29記述</v>
          </cell>
          <cell r="JC818" t="str">
            <v>第29章描述</v>
          </cell>
          <cell r="JD818" t="str">
            <v>第29章描述</v>
          </cell>
          <cell r="JE818" t="str">
            <v>Chapitre 29 Description</v>
          </cell>
          <cell r="JF818" t="str">
            <v>Kapitel 29 Beschreibung</v>
          </cell>
          <cell r="JG818" t="str">
            <v>Bab 29 deskripsi</v>
          </cell>
          <cell r="JH818" t="str">
            <v>Capitolo 29 Descrizione</v>
          </cell>
          <cell r="JI818" t="str">
            <v>Глава 29 Описание</v>
          </cell>
          <cell r="JJ818" t="str">
            <v>Descripción Capítulo 29</v>
          </cell>
          <cell r="JK818" t="str">
            <v>คำอธิบายบทที่ 29</v>
          </cell>
          <cell r="JL818" t="str">
            <v>Chương 29 mô tả</v>
          </cell>
          <cell r="JM818" t="str">
            <v>Capítulo 29 descrição</v>
          </cell>
          <cell r="JN818" t="str">
            <v>الفصل 29 صفا</v>
          </cell>
          <cell r="JO818" t="str">
            <v>Кіраўнік 29 Апісанне</v>
          </cell>
          <cell r="JP818" t="str">
            <v>Глава 29 описание</v>
          </cell>
          <cell r="JQ818" t="str">
            <v>Kapitola 29 popis</v>
          </cell>
          <cell r="JR818" t="str">
            <v>Hoofdstuk 29 beschrijving</v>
          </cell>
          <cell r="JS818" t="str">
            <v>Luku 29 kuvaus</v>
          </cell>
          <cell r="JT818" t="str">
            <v>Κεφάλαιο 29 Περιγραφή</v>
          </cell>
          <cell r="JU818" t="str">
            <v>תיאור פרק 29</v>
          </cell>
          <cell r="JV818" t="str">
            <v>29. fejezet leírása</v>
          </cell>
          <cell r="JW818" t="str">
            <v>Chapter 29 Huraian</v>
          </cell>
          <cell r="JX818" t="str">
            <v>Rozdział 29 opis</v>
          </cell>
          <cell r="JY818" t="str">
            <v>Descriere Capitolul 29</v>
          </cell>
          <cell r="JZ818" t="str">
            <v>Kapitola 29 popis</v>
          </cell>
          <cell r="KA818" t="str">
            <v>Kapitel 29 beskrivning</v>
          </cell>
          <cell r="KB818" t="str">
            <v>Fasıl 29 açıklaması</v>
          </cell>
          <cell r="KC818" t="str">
            <v>Глава 29 Опис</v>
          </cell>
        </row>
        <row r="819">
          <cell r="A819" t="str">
            <v>CharName_Ganfaul</v>
          </cell>
          <cell r="B819">
            <v>1</v>
          </cell>
          <cell r="C819" t="str">
            <v>간파울</v>
          </cell>
          <cell r="D819" t="str">
            <v>Foul between</v>
          </cell>
          <cell r="E819" t="str">
            <v>GANFAUL</v>
          </cell>
          <cell r="F819" t="str">
            <v/>
          </cell>
          <cell r="H819" t="str">
            <v>GANFAUL</v>
          </cell>
          <cell r="I819">
            <v>1</v>
          </cell>
          <cell r="J819">
            <v>1</v>
          </cell>
          <cell r="L819">
            <v>0</v>
          </cell>
          <cell r="AP819" t="str">
            <v>間ファウル</v>
          </cell>
          <cell r="AQ819" t="str">
            <v>犯规之间</v>
          </cell>
          <cell r="AR819" t="str">
            <v>犯規之間</v>
          </cell>
          <cell r="AS819" t="str">
            <v>GANFAUL</v>
          </cell>
          <cell r="AT819" t="str">
            <v>GANFAUL</v>
          </cell>
          <cell r="AU819" t="str">
            <v>GANFAUL</v>
          </cell>
          <cell r="AV819" t="str">
            <v>GANFAUL</v>
          </cell>
          <cell r="AW819" t="str">
            <v>GANFAUL</v>
          </cell>
          <cell r="AX819" t="str">
            <v>GANFAUL</v>
          </cell>
          <cell r="AY819" t="str">
            <v>GANFAUL</v>
          </cell>
          <cell r="AZ819" t="str">
            <v>GANFAUL</v>
          </cell>
          <cell r="BA819" t="str">
            <v>GANFAUL</v>
          </cell>
          <cell r="BB819" t="str">
            <v>GANFAUL</v>
          </cell>
          <cell r="BC819" t="str">
            <v>GANFAUL</v>
          </cell>
          <cell r="BD819" t="str">
            <v>GANFAUL</v>
          </cell>
          <cell r="BE819" t="str">
            <v>GANFAUL</v>
          </cell>
          <cell r="BF819" t="str">
            <v>GANFAUL</v>
          </cell>
          <cell r="BG819" t="str">
            <v>GANFAUL</v>
          </cell>
          <cell r="BH819" t="str">
            <v>GANFAUL</v>
          </cell>
          <cell r="BI819" t="str">
            <v>GANFAUL</v>
          </cell>
          <cell r="BJ819" t="str">
            <v>GANFAUL</v>
          </cell>
          <cell r="BK819" t="str">
            <v>GANFAUL</v>
          </cell>
          <cell r="BL819" t="str">
            <v>GANFAUL</v>
          </cell>
          <cell r="BM819" t="str">
            <v>GANFAUL</v>
          </cell>
          <cell r="BN819" t="str">
            <v>GANFAUL</v>
          </cell>
          <cell r="BO819" t="str">
            <v>GANFAUL</v>
          </cell>
          <cell r="BP819" t="str">
            <v>GANFAUL</v>
          </cell>
          <cell r="BQ819" t="str">
            <v>GANFAUL</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간파울</v>
          </cell>
          <cell r="HZ819" t="str">
            <v>간파울</v>
          </cell>
          <cell r="IA819" t="str">
            <v>간파울</v>
          </cell>
          <cell r="IB819" t="str">
            <v>GANFAUL</v>
          </cell>
          <cell r="IC819" t="str">
            <v>GANFAUL</v>
          </cell>
          <cell r="ID819" t="str">
            <v>GANFAUL</v>
          </cell>
          <cell r="IE819" t="str">
            <v>GANFAUL</v>
          </cell>
          <cell r="IF819" t="str">
            <v>GANFAUL</v>
          </cell>
          <cell r="IG819" t="str">
            <v>GANFAUL</v>
          </cell>
          <cell r="IH819" t="str">
            <v>GANFAUL</v>
          </cell>
          <cell r="II819" t="str">
            <v>GANFAUL</v>
          </cell>
          <cell r="IJ819" t="str">
            <v>GANFAUL</v>
          </cell>
          <cell r="IK819" t="str">
            <v>GANFAUL</v>
          </cell>
          <cell r="IL819" t="str">
            <v>GANFAUL</v>
          </cell>
          <cell r="IM819" t="str">
            <v>GANFAUL</v>
          </cell>
          <cell r="IN819" t="str">
            <v>GANFAUL</v>
          </cell>
          <cell r="IO819" t="str">
            <v>GANFAUL</v>
          </cell>
          <cell r="IP819" t="str">
            <v>GANFAUL</v>
          </cell>
          <cell r="IQ819" t="str">
            <v>GANFAUL</v>
          </cell>
          <cell r="IR819" t="str">
            <v>GANFAUL</v>
          </cell>
          <cell r="IS819" t="str">
            <v>GANFAUL</v>
          </cell>
          <cell r="IT819" t="str">
            <v>GANFAUL</v>
          </cell>
          <cell r="IU819" t="str">
            <v>GANFAUL</v>
          </cell>
          <cell r="IV819" t="str">
            <v>GANFAUL</v>
          </cell>
          <cell r="IW819" t="str">
            <v>GANFAUL</v>
          </cell>
          <cell r="IX819" t="str">
            <v>GANFAUL</v>
          </cell>
          <cell r="IY819" t="str">
            <v>GANFAUL</v>
          </cell>
          <cell r="IZ819" t="str">
            <v>GANFAUL</v>
          </cell>
          <cell r="JB819" t="str">
            <v>間ファウル</v>
          </cell>
          <cell r="JC819" t="str">
            <v>犯规之间</v>
          </cell>
          <cell r="JD819" t="str">
            <v>犯規之間</v>
          </cell>
          <cell r="JE819" t="str">
            <v>GANFAUL</v>
          </cell>
          <cell r="JF819" t="str">
            <v>GANFAUL</v>
          </cell>
          <cell r="JG819" t="str">
            <v>GANFAUL</v>
          </cell>
          <cell r="JH819" t="str">
            <v>GANFAUL</v>
          </cell>
          <cell r="JI819" t="str">
            <v>GANFAUL</v>
          </cell>
          <cell r="JJ819" t="str">
            <v>GANFAUL</v>
          </cell>
          <cell r="JK819" t="str">
            <v>GANFAUL</v>
          </cell>
          <cell r="JL819" t="str">
            <v>GANFAUL</v>
          </cell>
          <cell r="JM819" t="str">
            <v>GANFAUL</v>
          </cell>
          <cell r="JN819" t="str">
            <v>GANFAUL</v>
          </cell>
          <cell r="JO819" t="str">
            <v>GANFAUL</v>
          </cell>
          <cell r="JP819" t="str">
            <v>GANFAUL</v>
          </cell>
          <cell r="JQ819" t="str">
            <v>GANFAUL</v>
          </cell>
          <cell r="JR819" t="str">
            <v>GANFAUL</v>
          </cell>
          <cell r="JS819" t="str">
            <v>GANFAUL</v>
          </cell>
          <cell r="JT819" t="str">
            <v>GANFAUL</v>
          </cell>
          <cell r="JU819" t="str">
            <v>GANFAUL</v>
          </cell>
          <cell r="JV819" t="str">
            <v>GANFAUL</v>
          </cell>
          <cell r="JW819" t="str">
            <v>GANFAUL</v>
          </cell>
          <cell r="JX819" t="str">
            <v>GANFAUL</v>
          </cell>
          <cell r="JY819" t="str">
            <v>GANFAUL</v>
          </cell>
          <cell r="JZ819" t="str">
            <v>GANFAUL</v>
          </cell>
          <cell r="KA819" t="str">
            <v>GANFAUL</v>
          </cell>
          <cell r="KB819" t="str">
            <v>GANFAUL</v>
          </cell>
          <cell r="KC819" t="str">
            <v>GANFAUL</v>
          </cell>
        </row>
        <row r="820">
          <cell r="A820" t="str">
            <v>CharName_Yuki</v>
          </cell>
          <cell r="B820">
            <v>1</v>
          </cell>
          <cell r="C820" t="str">
            <v>소하</v>
          </cell>
          <cell r="D820" t="str">
            <v>Soha</v>
          </cell>
          <cell r="E820" t="str">
            <v>SOHA</v>
          </cell>
          <cell r="F820" t="str">
            <v/>
          </cell>
          <cell r="H820" t="str">
            <v>SOHA</v>
          </cell>
          <cell r="I820">
            <v>1</v>
          </cell>
          <cell r="J820">
            <v>1</v>
          </cell>
          <cell r="L820">
            <v>0</v>
          </cell>
          <cell r="AP820" t="str">
            <v>僅か</v>
          </cell>
          <cell r="AQ820" t="str">
            <v>索哈</v>
          </cell>
          <cell r="AR820" t="str">
            <v>索哈</v>
          </cell>
          <cell r="AS820" t="str">
            <v>SOHA</v>
          </cell>
          <cell r="AT820" t="str">
            <v>SOHA</v>
          </cell>
          <cell r="AU820" t="str">
            <v>SOHA</v>
          </cell>
          <cell r="AV820" t="str">
            <v>SOHA</v>
          </cell>
          <cell r="AW820" t="str">
            <v>SOHA</v>
          </cell>
          <cell r="AX820" t="str">
            <v>SOHA</v>
          </cell>
          <cell r="AY820" t="str">
            <v>SOHA</v>
          </cell>
          <cell r="AZ820" t="str">
            <v>SOHA</v>
          </cell>
          <cell r="BA820" t="str">
            <v>SOHA</v>
          </cell>
          <cell r="BB820" t="str">
            <v>فارسي</v>
          </cell>
          <cell r="BC820" t="str">
            <v>SOHA</v>
          </cell>
          <cell r="BD820" t="str">
            <v>Соха</v>
          </cell>
          <cell r="BE820" t="str">
            <v>Soha</v>
          </cell>
          <cell r="BF820" t="str">
            <v>SOHA</v>
          </cell>
          <cell r="BG820" t="str">
            <v>Soha</v>
          </cell>
          <cell r="BH820" t="str">
            <v>Soha</v>
          </cell>
          <cell r="BI820" t="str">
            <v>סוהא</v>
          </cell>
          <cell r="BJ820" t="str">
            <v>SOHA</v>
          </cell>
          <cell r="BK820" t="str">
            <v>SOHA</v>
          </cell>
          <cell r="BL820" t="str">
            <v>Soha</v>
          </cell>
          <cell r="BM820" t="str">
            <v>SOHA</v>
          </cell>
          <cell r="BN820" t="str">
            <v>Soha</v>
          </cell>
          <cell r="BO820" t="str">
            <v>Soha</v>
          </cell>
          <cell r="BP820" t="str">
            <v>Soha</v>
          </cell>
          <cell r="BQ820" t="str">
            <v>SOHA</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소하</v>
          </cell>
          <cell r="HZ820" t="str">
            <v>소하</v>
          </cell>
          <cell r="IA820" t="str">
            <v>소하</v>
          </cell>
          <cell r="IB820" t="str">
            <v>SOHA</v>
          </cell>
          <cell r="IC820" t="str">
            <v>SOHA</v>
          </cell>
          <cell r="ID820" t="str">
            <v>SOHA</v>
          </cell>
          <cell r="IE820" t="str">
            <v>SOHA</v>
          </cell>
          <cell r="IF820" t="str">
            <v>SOHA</v>
          </cell>
          <cell r="IG820" t="str">
            <v>SOHA</v>
          </cell>
          <cell r="IH820" t="str">
            <v>SOHA</v>
          </cell>
          <cell r="II820" t="str">
            <v>SOHA</v>
          </cell>
          <cell r="IJ820" t="str">
            <v>SOHA</v>
          </cell>
          <cell r="IK820" t="str">
            <v>SOHA</v>
          </cell>
          <cell r="IL820" t="str">
            <v>SOHA</v>
          </cell>
          <cell r="IM820" t="str">
            <v>SOHA</v>
          </cell>
          <cell r="IN820" t="str">
            <v>SOHA</v>
          </cell>
          <cell r="IO820" t="str">
            <v>SOHA</v>
          </cell>
          <cell r="IP820" t="str">
            <v>SOHA</v>
          </cell>
          <cell r="IQ820" t="str">
            <v>SOHA</v>
          </cell>
          <cell r="IR820" t="str">
            <v>SOHA</v>
          </cell>
          <cell r="IS820" t="str">
            <v>SOHA</v>
          </cell>
          <cell r="IT820" t="str">
            <v>SOHA</v>
          </cell>
          <cell r="IU820" t="str">
            <v>SOHA</v>
          </cell>
          <cell r="IV820" t="str">
            <v>SOHA</v>
          </cell>
          <cell r="IW820" t="str">
            <v>SOHA</v>
          </cell>
          <cell r="IX820" t="str">
            <v>SOHA</v>
          </cell>
          <cell r="IY820" t="str">
            <v>SOHA</v>
          </cell>
          <cell r="IZ820" t="str">
            <v>SOHA</v>
          </cell>
          <cell r="JB820" t="str">
            <v>僅か</v>
          </cell>
          <cell r="JC820" t="str">
            <v>索哈</v>
          </cell>
          <cell r="JD820" t="str">
            <v>索哈</v>
          </cell>
          <cell r="JE820" t="str">
            <v>SOHA</v>
          </cell>
          <cell r="JF820" t="str">
            <v>SOHA</v>
          </cell>
          <cell r="JG820" t="str">
            <v>SOHA</v>
          </cell>
          <cell r="JH820" t="str">
            <v>SOHA</v>
          </cell>
          <cell r="JI820" t="str">
            <v>SOHA</v>
          </cell>
          <cell r="JJ820" t="str">
            <v>SOHA</v>
          </cell>
          <cell r="JK820" t="str">
            <v>SOHA</v>
          </cell>
          <cell r="JL820" t="str">
            <v>SOHA</v>
          </cell>
          <cell r="JM820" t="str">
            <v>SOHA</v>
          </cell>
          <cell r="JN820" t="str">
            <v>فارسي</v>
          </cell>
          <cell r="JO820" t="str">
            <v>SOHA</v>
          </cell>
          <cell r="JP820" t="str">
            <v>Соха</v>
          </cell>
          <cell r="JQ820" t="str">
            <v>Soha</v>
          </cell>
          <cell r="JR820" t="str">
            <v>SOHA</v>
          </cell>
          <cell r="JS820" t="str">
            <v>Soha</v>
          </cell>
          <cell r="JT820" t="str">
            <v>Soha</v>
          </cell>
          <cell r="JU820" t="str">
            <v>סוהא</v>
          </cell>
          <cell r="JV820" t="str">
            <v>SOHA</v>
          </cell>
          <cell r="JW820" t="str">
            <v>SOHA</v>
          </cell>
          <cell r="JX820" t="str">
            <v>Soha</v>
          </cell>
          <cell r="JY820" t="str">
            <v>SOHA</v>
          </cell>
          <cell r="JZ820" t="str">
            <v>Soha</v>
          </cell>
          <cell r="KA820" t="str">
            <v>Soha</v>
          </cell>
          <cell r="KB820" t="str">
            <v>Soha</v>
          </cell>
          <cell r="KC820" t="str">
            <v>SOHA</v>
          </cell>
        </row>
        <row r="821">
          <cell r="A821" t="str">
            <v>CharName_BigBatSuccubus</v>
          </cell>
          <cell r="B821">
            <v>1</v>
          </cell>
          <cell r="C821" t="str">
            <v>데브샤</v>
          </cell>
          <cell r="D821" t="str">
            <v>Shah Dev</v>
          </cell>
          <cell r="E821" t="str">
            <v>DEVSHA</v>
          </cell>
          <cell r="F821" t="str">
            <v/>
          </cell>
          <cell r="H821" t="str">
            <v>DEVSHA</v>
          </cell>
          <cell r="I821">
            <v>1</v>
          </cell>
          <cell r="J821">
            <v>1</v>
          </cell>
          <cell r="L821">
            <v>0</v>
          </cell>
          <cell r="AP821" t="str">
            <v>開発シャー</v>
          </cell>
          <cell r="AQ821" t="str">
            <v>沙阿·德瓦</v>
          </cell>
          <cell r="AR821" t="str">
            <v>沙阿·德瓦</v>
          </cell>
          <cell r="AS821" t="str">
            <v>DEVSHA</v>
          </cell>
          <cell r="AT821" t="str">
            <v>DEVSHA</v>
          </cell>
          <cell r="AU821" t="str">
            <v>DEVSHA</v>
          </cell>
          <cell r="AV821" t="str">
            <v>DEVSHA</v>
          </cell>
          <cell r="AW821" t="str">
            <v>DEVSHA</v>
          </cell>
          <cell r="AX821" t="str">
            <v>DEVSHA</v>
          </cell>
          <cell r="AY821" t="str">
            <v>DEVSHA</v>
          </cell>
          <cell r="AZ821" t="str">
            <v>DEVSHA</v>
          </cell>
          <cell r="BA821" t="str">
            <v>DEVSHA</v>
          </cell>
          <cell r="BB821" t="str">
            <v>DEVSHA</v>
          </cell>
          <cell r="BC821" t="str">
            <v>DEVSHA</v>
          </cell>
          <cell r="BD821" t="str">
            <v>DEVSHA</v>
          </cell>
          <cell r="BE821" t="str">
            <v>DEVSHA</v>
          </cell>
          <cell r="BF821" t="str">
            <v>DEVSHA</v>
          </cell>
          <cell r="BG821" t="str">
            <v>DEVSHA</v>
          </cell>
          <cell r="BH821" t="str">
            <v>DEVSHA</v>
          </cell>
          <cell r="BI821" t="str">
            <v>DEVSHA</v>
          </cell>
          <cell r="BJ821" t="str">
            <v>DEVSHA</v>
          </cell>
          <cell r="BK821" t="str">
            <v>DEVSHA</v>
          </cell>
          <cell r="BL821" t="str">
            <v>DEVSHA</v>
          </cell>
          <cell r="BM821" t="str">
            <v>DEVSHA</v>
          </cell>
          <cell r="BN821" t="str">
            <v>Devshi</v>
          </cell>
          <cell r="BO821" t="str">
            <v>DEVSHA</v>
          </cell>
          <cell r="BP821" t="str">
            <v>DEVSHA</v>
          </cell>
          <cell r="BQ821" t="str">
            <v>DEVSHA</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데브샤</v>
          </cell>
          <cell r="HZ821" t="str">
            <v>데브샤</v>
          </cell>
          <cell r="IA821" t="str">
            <v>데브샤</v>
          </cell>
          <cell r="IB821" t="str">
            <v>DEVSHA</v>
          </cell>
          <cell r="IC821" t="str">
            <v>DEVSHA</v>
          </cell>
          <cell r="ID821" t="str">
            <v>DEVSHA</v>
          </cell>
          <cell r="IE821" t="str">
            <v>DEVSHA</v>
          </cell>
          <cell r="IF821" t="str">
            <v>DEVSHA</v>
          </cell>
          <cell r="IG821" t="str">
            <v>DEVSHA</v>
          </cell>
          <cell r="IH821" t="str">
            <v>DEVSHA</v>
          </cell>
          <cell r="II821" t="str">
            <v>DEVSHA</v>
          </cell>
          <cell r="IJ821" t="str">
            <v>DEVSHA</v>
          </cell>
          <cell r="IK821" t="str">
            <v>DEVSHA</v>
          </cell>
          <cell r="IL821" t="str">
            <v>DEVSHA</v>
          </cell>
          <cell r="IM821" t="str">
            <v>DEVSHA</v>
          </cell>
          <cell r="IN821" t="str">
            <v>DEVSHA</v>
          </cell>
          <cell r="IO821" t="str">
            <v>DEVSHA</v>
          </cell>
          <cell r="IP821" t="str">
            <v>DEVSHA</v>
          </cell>
          <cell r="IQ821" t="str">
            <v>DEVSHA</v>
          </cell>
          <cell r="IR821" t="str">
            <v>DEVSHA</v>
          </cell>
          <cell r="IS821" t="str">
            <v>DEVSHA</v>
          </cell>
          <cell r="IT821" t="str">
            <v>DEVSHA</v>
          </cell>
          <cell r="IU821" t="str">
            <v>DEVSHA</v>
          </cell>
          <cell r="IV821" t="str">
            <v>DEVSHA</v>
          </cell>
          <cell r="IW821" t="str">
            <v>DEVSHA</v>
          </cell>
          <cell r="IX821" t="str">
            <v>DEVSHA</v>
          </cell>
          <cell r="IY821" t="str">
            <v>DEVSHA</v>
          </cell>
          <cell r="IZ821" t="str">
            <v>DEVSHA</v>
          </cell>
          <cell r="JB821" t="str">
            <v>開発シャー</v>
          </cell>
          <cell r="JC821" t="str">
            <v>沙阿·德瓦</v>
          </cell>
          <cell r="JD821" t="str">
            <v>沙阿·德瓦</v>
          </cell>
          <cell r="JE821" t="str">
            <v>DEVSHA</v>
          </cell>
          <cell r="JF821" t="str">
            <v>DEVSHA</v>
          </cell>
          <cell r="JG821" t="str">
            <v>DEVSHA</v>
          </cell>
          <cell r="JH821" t="str">
            <v>DEVSHA</v>
          </cell>
          <cell r="JI821" t="str">
            <v>DEVSHA</v>
          </cell>
          <cell r="JJ821" t="str">
            <v>DEVSHA</v>
          </cell>
          <cell r="JK821" t="str">
            <v>DEVSHA</v>
          </cell>
          <cell r="JL821" t="str">
            <v>DEVSHA</v>
          </cell>
          <cell r="JM821" t="str">
            <v>DEVSHA</v>
          </cell>
          <cell r="JN821" t="str">
            <v>DEVSHA</v>
          </cell>
          <cell r="JO821" t="str">
            <v>DEVSHA</v>
          </cell>
          <cell r="JP821" t="str">
            <v>DEVSHA</v>
          </cell>
          <cell r="JQ821" t="str">
            <v>DEVSHA</v>
          </cell>
          <cell r="JR821" t="str">
            <v>DEVSHA</v>
          </cell>
          <cell r="JS821" t="str">
            <v>DEVSHA</v>
          </cell>
          <cell r="JT821" t="str">
            <v>DEVSHA</v>
          </cell>
          <cell r="JU821" t="str">
            <v>DEVSHA</v>
          </cell>
          <cell r="JV821" t="str">
            <v>DEVSHA</v>
          </cell>
          <cell r="JW821" t="str">
            <v>DEVSHA</v>
          </cell>
          <cell r="JX821" t="str">
            <v>DEVSHA</v>
          </cell>
          <cell r="JY821" t="str">
            <v>DEVSHA</v>
          </cell>
          <cell r="JZ821" t="str">
            <v>Devshi</v>
          </cell>
          <cell r="KA821" t="str">
            <v>DEVSHA</v>
          </cell>
          <cell r="KB821" t="str">
            <v>DEVSHA</v>
          </cell>
          <cell r="KC821" t="str">
            <v>DEVSHA</v>
          </cell>
        </row>
        <row r="822">
          <cell r="A822" t="str">
            <v>CharName_Bei</v>
          </cell>
          <cell r="B822">
            <v>1</v>
          </cell>
          <cell r="C822" t="str">
            <v>베이</v>
          </cell>
          <cell r="D822" t="str">
            <v>Bay</v>
          </cell>
          <cell r="E822" t="str">
            <v>BEI</v>
          </cell>
          <cell r="F822" t="str">
            <v/>
          </cell>
          <cell r="H822" t="str">
            <v>BEI</v>
          </cell>
          <cell r="I822">
            <v>1</v>
          </cell>
          <cell r="J822">
            <v>1</v>
          </cell>
          <cell r="L822">
            <v>0</v>
          </cell>
          <cell r="AP822" t="str">
            <v>ベイ</v>
          </cell>
          <cell r="AQ822" t="str">
            <v>湾</v>
          </cell>
          <cell r="AR822" t="str">
            <v>灣</v>
          </cell>
          <cell r="AS822" t="str">
            <v>IRE</v>
          </cell>
          <cell r="AT822" t="str">
            <v>BEI</v>
          </cell>
          <cell r="AU822" t="str">
            <v>BEI</v>
          </cell>
          <cell r="AV822" t="str">
            <v>BEI</v>
          </cell>
          <cell r="AW822" t="str">
            <v>BEI</v>
          </cell>
          <cell r="AX822" t="str">
            <v>BEI</v>
          </cell>
          <cell r="AY822" t="str">
            <v>BEI</v>
          </cell>
          <cell r="AZ822" t="str">
            <v>BEI</v>
          </cell>
          <cell r="BA822" t="str">
            <v>BEI</v>
          </cell>
          <cell r="BB822" t="str">
            <v>BEI</v>
          </cell>
          <cell r="BC822" t="str">
            <v>BEI</v>
          </cell>
          <cell r="BD822" t="str">
            <v>BEI</v>
          </cell>
          <cell r="BE822" t="str">
            <v>BEI</v>
          </cell>
          <cell r="BF822" t="str">
            <v>BEI</v>
          </cell>
          <cell r="BG822" t="str">
            <v>BEI</v>
          </cell>
          <cell r="BH822" t="str">
            <v>ΜΠΕΗ</v>
          </cell>
          <cell r="BI822" t="str">
            <v>BEI</v>
          </cell>
          <cell r="BJ822" t="str">
            <v>BEI</v>
          </cell>
          <cell r="BK822" t="str">
            <v>BEI</v>
          </cell>
          <cell r="BL822" t="str">
            <v>BEI</v>
          </cell>
          <cell r="BM822" t="str">
            <v>BEI</v>
          </cell>
          <cell r="BN822" t="str">
            <v>BEI</v>
          </cell>
          <cell r="BO822" t="str">
            <v>BEI</v>
          </cell>
          <cell r="BP822" t="str">
            <v>BEI</v>
          </cell>
          <cell r="BQ822" t="str">
            <v>BEI</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베이</v>
          </cell>
          <cell r="HZ822" t="str">
            <v>베이</v>
          </cell>
          <cell r="IA822" t="str">
            <v>베이</v>
          </cell>
          <cell r="IB822" t="str">
            <v>BEI</v>
          </cell>
          <cell r="IC822" t="str">
            <v>BEI</v>
          </cell>
          <cell r="ID822" t="str">
            <v>BEI</v>
          </cell>
          <cell r="IE822" t="str">
            <v>BEI</v>
          </cell>
          <cell r="IF822" t="str">
            <v>BEI</v>
          </cell>
          <cell r="IG822" t="str">
            <v>BEI</v>
          </cell>
          <cell r="IH822" t="str">
            <v>BEI</v>
          </cell>
          <cell r="II822" t="str">
            <v>BEI</v>
          </cell>
          <cell r="IJ822" t="str">
            <v>BEI</v>
          </cell>
          <cell r="IK822" t="str">
            <v>BEI</v>
          </cell>
          <cell r="IL822" t="str">
            <v>BEI</v>
          </cell>
          <cell r="IM822" t="str">
            <v>BEI</v>
          </cell>
          <cell r="IN822" t="str">
            <v>BEI</v>
          </cell>
          <cell r="IO822" t="str">
            <v>BEI</v>
          </cell>
          <cell r="IP822" t="str">
            <v>BEI</v>
          </cell>
          <cell r="IQ822" t="str">
            <v>BEI</v>
          </cell>
          <cell r="IR822" t="str">
            <v>BEI</v>
          </cell>
          <cell r="IS822" t="str">
            <v>BEI</v>
          </cell>
          <cell r="IT822" t="str">
            <v>BEI</v>
          </cell>
          <cell r="IU822" t="str">
            <v>BEI</v>
          </cell>
          <cell r="IV822" t="str">
            <v>BEI</v>
          </cell>
          <cell r="IW822" t="str">
            <v>BEI</v>
          </cell>
          <cell r="IX822" t="str">
            <v>BEI</v>
          </cell>
          <cell r="IY822" t="str">
            <v>BEI</v>
          </cell>
          <cell r="IZ822" t="str">
            <v>BEI</v>
          </cell>
          <cell r="JB822" t="str">
            <v>ベイ</v>
          </cell>
          <cell r="JC822" t="str">
            <v>湾</v>
          </cell>
          <cell r="JD822" t="str">
            <v>灣</v>
          </cell>
          <cell r="JE822" t="str">
            <v>IRE</v>
          </cell>
          <cell r="JF822" t="str">
            <v>BEI</v>
          </cell>
          <cell r="JG822" t="str">
            <v>BEI</v>
          </cell>
          <cell r="JH822" t="str">
            <v>BEI</v>
          </cell>
          <cell r="JI822" t="str">
            <v>BEI</v>
          </cell>
          <cell r="JJ822" t="str">
            <v>BEI</v>
          </cell>
          <cell r="JK822" t="str">
            <v>BEI</v>
          </cell>
          <cell r="JL822" t="str">
            <v>BEI</v>
          </cell>
          <cell r="JM822" t="str">
            <v>BEI</v>
          </cell>
          <cell r="JN822" t="str">
            <v>BEI</v>
          </cell>
          <cell r="JO822" t="str">
            <v>BEI</v>
          </cell>
          <cell r="JP822" t="str">
            <v>BEI</v>
          </cell>
          <cell r="JQ822" t="str">
            <v>BEI</v>
          </cell>
          <cell r="JR822" t="str">
            <v>BEI</v>
          </cell>
          <cell r="JS822" t="str">
            <v>BEI</v>
          </cell>
          <cell r="JT822" t="str">
            <v>ΜΠΕΗ</v>
          </cell>
          <cell r="JU822" t="str">
            <v>BEI</v>
          </cell>
          <cell r="JV822" t="str">
            <v>BEI</v>
          </cell>
          <cell r="JW822" t="str">
            <v>BEI</v>
          </cell>
          <cell r="JX822" t="str">
            <v>BEI</v>
          </cell>
          <cell r="JY822" t="str">
            <v>BEI</v>
          </cell>
          <cell r="JZ822" t="str">
            <v>BEI</v>
          </cell>
          <cell r="KA822" t="str">
            <v>BEI</v>
          </cell>
          <cell r="KB822" t="str">
            <v>BEI</v>
          </cell>
          <cell r="KC822" t="str">
            <v>BEI</v>
          </cell>
        </row>
        <row r="823">
          <cell r="A823" t="str">
            <v>CharName_JellyFishGirl</v>
          </cell>
          <cell r="B823">
            <v>1</v>
          </cell>
          <cell r="C823" t="str">
            <v>젤리아</v>
          </cell>
          <cell r="D823" t="str">
            <v>Jelriah</v>
          </cell>
          <cell r="E823" t="str">
            <v>JELIA</v>
          </cell>
          <cell r="F823" t="str">
            <v/>
          </cell>
          <cell r="H823" t="str">
            <v>JELIA</v>
          </cell>
          <cell r="I823">
            <v>1</v>
          </cell>
          <cell r="J823">
            <v>1</v>
          </cell>
          <cell r="L823">
            <v>0</v>
          </cell>
          <cell r="AP823" t="str">
            <v>ロゼリア</v>
          </cell>
          <cell r="AQ823" t="str">
            <v>Jelriah</v>
          </cell>
          <cell r="AR823" t="str">
            <v>Jelriah</v>
          </cell>
          <cell r="AS823" t="str">
            <v>JELIA</v>
          </cell>
          <cell r="AT823" t="str">
            <v>JELIA</v>
          </cell>
          <cell r="AU823" t="str">
            <v>JELIA</v>
          </cell>
          <cell r="AV823" t="str">
            <v>Jelia</v>
          </cell>
          <cell r="AW823" t="str">
            <v>JELIA</v>
          </cell>
          <cell r="AX823" t="str">
            <v>Jelia</v>
          </cell>
          <cell r="AY823" t="str">
            <v>Jelia</v>
          </cell>
          <cell r="AZ823" t="str">
            <v>JELIA</v>
          </cell>
          <cell r="BA823" t="str">
            <v>JELIA</v>
          </cell>
          <cell r="BB823" t="str">
            <v>JELIA</v>
          </cell>
          <cell r="BC823" t="str">
            <v>JELIA</v>
          </cell>
          <cell r="BD823" t="str">
            <v>JELIA</v>
          </cell>
          <cell r="BE823" t="str">
            <v>JELIA</v>
          </cell>
          <cell r="BF823" t="str">
            <v>JELIA</v>
          </cell>
          <cell r="BG823" t="str">
            <v>JELIA</v>
          </cell>
          <cell r="BH823" t="str">
            <v>JELIA</v>
          </cell>
          <cell r="BI823" t="str">
            <v>JELIA</v>
          </cell>
          <cell r="BJ823" t="str">
            <v>JELIA</v>
          </cell>
          <cell r="BK823" t="str">
            <v>JELIA</v>
          </cell>
          <cell r="BL823" t="str">
            <v>JELIA</v>
          </cell>
          <cell r="BM823" t="str">
            <v>JELIA</v>
          </cell>
          <cell r="BN823" t="str">
            <v>išli</v>
          </cell>
          <cell r="BO823" t="str">
            <v>JELIA</v>
          </cell>
          <cell r="BP823" t="str">
            <v>JELIA</v>
          </cell>
          <cell r="BQ823" t="str">
            <v>JELIA</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젤리아</v>
          </cell>
          <cell r="HZ823" t="str">
            <v>젤리아</v>
          </cell>
          <cell r="IA823" t="str">
            <v>젤리아</v>
          </cell>
          <cell r="IB823" t="str">
            <v>JELIA</v>
          </cell>
          <cell r="IC823" t="str">
            <v>JELIA</v>
          </cell>
          <cell r="ID823" t="str">
            <v>JELIA</v>
          </cell>
          <cell r="IE823" t="str">
            <v>JELIA</v>
          </cell>
          <cell r="IF823" t="str">
            <v>JELIA</v>
          </cell>
          <cell r="IG823" t="str">
            <v>JELIA</v>
          </cell>
          <cell r="IH823" t="str">
            <v>JELIA</v>
          </cell>
          <cell r="II823" t="str">
            <v>JELIA</v>
          </cell>
          <cell r="IJ823" t="str">
            <v>JELIA</v>
          </cell>
          <cell r="IK823" t="str">
            <v>JELIA</v>
          </cell>
          <cell r="IL823" t="str">
            <v>JELIA</v>
          </cell>
          <cell r="IM823" t="str">
            <v>JELIA</v>
          </cell>
          <cell r="IN823" t="str">
            <v>JELIA</v>
          </cell>
          <cell r="IO823" t="str">
            <v>JELIA</v>
          </cell>
          <cell r="IP823" t="str">
            <v>JELIA</v>
          </cell>
          <cell r="IQ823" t="str">
            <v>JELIA</v>
          </cell>
          <cell r="IR823" t="str">
            <v>JELIA</v>
          </cell>
          <cell r="IS823" t="str">
            <v>JELIA</v>
          </cell>
          <cell r="IT823" t="str">
            <v>JELIA</v>
          </cell>
          <cell r="IU823" t="str">
            <v>JELIA</v>
          </cell>
          <cell r="IV823" t="str">
            <v>JELIA</v>
          </cell>
          <cell r="IW823" t="str">
            <v>JELIA</v>
          </cell>
          <cell r="IX823" t="str">
            <v>JELIA</v>
          </cell>
          <cell r="IY823" t="str">
            <v>JELIA</v>
          </cell>
          <cell r="IZ823" t="str">
            <v>JELIA</v>
          </cell>
          <cell r="JB823" t="str">
            <v>ロゼリア</v>
          </cell>
          <cell r="JC823" t="str">
            <v>Jelriah</v>
          </cell>
          <cell r="JD823" t="str">
            <v>Jelriah</v>
          </cell>
          <cell r="JE823" t="str">
            <v>JELIA</v>
          </cell>
          <cell r="JF823" t="str">
            <v>JELIA</v>
          </cell>
          <cell r="JG823" t="str">
            <v>JELIA</v>
          </cell>
          <cell r="JH823" t="str">
            <v>Jelia</v>
          </cell>
          <cell r="JI823" t="str">
            <v>JELIA</v>
          </cell>
          <cell r="JJ823" t="str">
            <v>Jelia</v>
          </cell>
          <cell r="JK823" t="str">
            <v>Jelia</v>
          </cell>
          <cell r="JL823" t="str">
            <v>JELIA</v>
          </cell>
          <cell r="JM823" t="str">
            <v>JELIA</v>
          </cell>
          <cell r="JN823" t="str">
            <v>JELIA</v>
          </cell>
          <cell r="JO823" t="str">
            <v>JELIA</v>
          </cell>
          <cell r="JP823" t="str">
            <v>JELIA</v>
          </cell>
          <cell r="JQ823" t="str">
            <v>JELIA</v>
          </cell>
          <cell r="JR823" t="str">
            <v>JELIA</v>
          </cell>
          <cell r="JS823" t="str">
            <v>JELIA</v>
          </cell>
          <cell r="JT823" t="str">
            <v>JELIA</v>
          </cell>
          <cell r="JU823" t="str">
            <v>JELIA</v>
          </cell>
          <cell r="JV823" t="str">
            <v>JELIA</v>
          </cell>
          <cell r="JW823" t="str">
            <v>JELIA</v>
          </cell>
          <cell r="JX823" t="str">
            <v>JELIA</v>
          </cell>
          <cell r="JY823" t="str">
            <v>JELIA</v>
          </cell>
          <cell r="JZ823" t="str">
            <v>išli</v>
          </cell>
          <cell r="KA823" t="str">
            <v>JELIA</v>
          </cell>
          <cell r="KB823" t="str">
            <v>JELIA</v>
          </cell>
          <cell r="KC823" t="str">
            <v>JELIA</v>
          </cell>
        </row>
        <row r="824">
          <cell r="A824" t="str">
            <v>CharName_EarthMage</v>
          </cell>
          <cell r="B824">
            <v>1</v>
          </cell>
          <cell r="C824" t="str">
            <v>헤르윈</v>
          </cell>
          <cell r="D824" t="str">
            <v>Hernandez wins</v>
          </cell>
          <cell r="E824" t="str">
            <v>HERWIN</v>
          </cell>
          <cell r="F824" t="str">
            <v/>
          </cell>
          <cell r="H824" t="str">
            <v>HERWIN</v>
          </cell>
          <cell r="I824">
            <v>1</v>
          </cell>
          <cell r="J824">
            <v>1</v>
          </cell>
          <cell r="L824">
            <v>0</v>
          </cell>
          <cell r="AP824" t="str">
            <v>ヘルウィン</v>
          </cell>
          <cell r="AQ824" t="str">
            <v>埃尔南德斯胜</v>
          </cell>
          <cell r="AR824" t="str">
            <v>埃爾南德斯勝</v>
          </cell>
          <cell r="AS824" t="str">
            <v>Herwin</v>
          </cell>
          <cell r="AT824" t="str">
            <v>Herwin</v>
          </cell>
          <cell r="AU824" t="str">
            <v>Herwin</v>
          </cell>
          <cell r="AV824" t="str">
            <v>Herwin</v>
          </cell>
          <cell r="AW824" t="str">
            <v>HERWIN</v>
          </cell>
          <cell r="AX824" t="str">
            <v>Herwin</v>
          </cell>
          <cell r="AY824" t="str">
            <v>HERWIN</v>
          </cell>
          <cell r="AZ824" t="str">
            <v>HERWIN</v>
          </cell>
          <cell r="BA824" t="str">
            <v>Herwin</v>
          </cell>
          <cell r="BB824" t="str">
            <v>HERWIN</v>
          </cell>
          <cell r="BC824" t="str">
            <v>HERWIN</v>
          </cell>
          <cell r="BD824" t="str">
            <v>HERWIN</v>
          </cell>
          <cell r="BE824" t="str">
            <v>HERWIN</v>
          </cell>
          <cell r="BF824" t="str">
            <v>Herwin</v>
          </cell>
          <cell r="BG824" t="str">
            <v>Herwin</v>
          </cell>
          <cell r="BH824" t="str">
            <v>HERWIN</v>
          </cell>
          <cell r="BI824" t="str">
            <v>HERWIN</v>
          </cell>
          <cell r="BJ824" t="str">
            <v>HERWIN</v>
          </cell>
          <cell r="BK824" t="str">
            <v>Herwin</v>
          </cell>
          <cell r="BL824" t="str">
            <v>HERWIN</v>
          </cell>
          <cell r="BM824" t="str">
            <v>HERWIN</v>
          </cell>
          <cell r="BN824" t="str">
            <v>HERWIN</v>
          </cell>
          <cell r="BO824" t="str">
            <v>Herwin</v>
          </cell>
          <cell r="BP824" t="str">
            <v>Herwin</v>
          </cell>
          <cell r="BQ824" t="str">
            <v>HERWIN</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헤르윈</v>
          </cell>
          <cell r="HZ824" t="str">
            <v>헤르윈</v>
          </cell>
          <cell r="IA824" t="str">
            <v>헤르윈</v>
          </cell>
          <cell r="IB824" t="str">
            <v>HERWIN</v>
          </cell>
          <cell r="IC824" t="str">
            <v>HERWIN</v>
          </cell>
          <cell r="ID824" t="str">
            <v>HERWIN</v>
          </cell>
          <cell r="IE824" t="str">
            <v>HERWIN</v>
          </cell>
          <cell r="IF824" t="str">
            <v>HERWIN</v>
          </cell>
          <cell r="IG824" t="str">
            <v>HERWIN</v>
          </cell>
          <cell r="IH824" t="str">
            <v>HERWIN</v>
          </cell>
          <cell r="II824" t="str">
            <v>HERWIN</v>
          </cell>
          <cell r="IJ824" t="str">
            <v>HERWIN</v>
          </cell>
          <cell r="IK824" t="str">
            <v>HERWIN</v>
          </cell>
          <cell r="IL824" t="str">
            <v>HERWIN</v>
          </cell>
          <cell r="IM824" t="str">
            <v>HERWIN</v>
          </cell>
          <cell r="IN824" t="str">
            <v>HERWIN</v>
          </cell>
          <cell r="IO824" t="str">
            <v>HERWIN</v>
          </cell>
          <cell r="IP824" t="str">
            <v>HERWIN</v>
          </cell>
          <cell r="IQ824" t="str">
            <v>HERWIN</v>
          </cell>
          <cell r="IR824" t="str">
            <v>HERWIN</v>
          </cell>
          <cell r="IS824" t="str">
            <v>HERWIN</v>
          </cell>
          <cell r="IT824" t="str">
            <v>HERWIN</v>
          </cell>
          <cell r="IU824" t="str">
            <v>HERWIN</v>
          </cell>
          <cell r="IV824" t="str">
            <v>HERWIN</v>
          </cell>
          <cell r="IW824" t="str">
            <v>HERWIN</v>
          </cell>
          <cell r="IX824" t="str">
            <v>HERWIN</v>
          </cell>
          <cell r="IY824" t="str">
            <v>HERWIN</v>
          </cell>
          <cell r="IZ824" t="str">
            <v>HERWIN</v>
          </cell>
          <cell r="JB824" t="str">
            <v>ヘルウィン</v>
          </cell>
          <cell r="JC824" t="str">
            <v>埃尔南德斯胜</v>
          </cell>
          <cell r="JD824" t="str">
            <v>埃爾南德斯勝</v>
          </cell>
          <cell r="JE824" t="str">
            <v>Herwin</v>
          </cell>
          <cell r="JF824" t="str">
            <v>Herwin</v>
          </cell>
          <cell r="JG824" t="str">
            <v>Herwin</v>
          </cell>
          <cell r="JH824" t="str">
            <v>Herwin</v>
          </cell>
          <cell r="JI824" t="str">
            <v>HERWIN</v>
          </cell>
          <cell r="JJ824" t="str">
            <v>Herwin</v>
          </cell>
          <cell r="JK824" t="str">
            <v>HERWIN</v>
          </cell>
          <cell r="JL824" t="str">
            <v>HERWIN</v>
          </cell>
          <cell r="JM824" t="str">
            <v>Herwin</v>
          </cell>
          <cell r="JN824" t="str">
            <v>HERWIN</v>
          </cell>
          <cell r="JO824" t="str">
            <v>HERWIN</v>
          </cell>
          <cell r="JP824" t="str">
            <v>HERWIN</v>
          </cell>
          <cell r="JQ824" t="str">
            <v>HERWIN</v>
          </cell>
          <cell r="JR824" t="str">
            <v>Herwin</v>
          </cell>
          <cell r="JS824" t="str">
            <v>Herwin</v>
          </cell>
          <cell r="JT824" t="str">
            <v>HERWIN</v>
          </cell>
          <cell r="JU824" t="str">
            <v>HERWIN</v>
          </cell>
          <cell r="JV824" t="str">
            <v>HERWIN</v>
          </cell>
          <cell r="JW824" t="str">
            <v>Herwin</v>
          </cell>
          <cell r="JX824" t="str">
            <v>HERWIN</v>
          </cell>
          <cell r="JY824" t="str">
            <v>HERWIN</v>
          </cell>
          <cell r="JZ824" t="str">
            <v>HERWIN</v>
          </cell>
          <cell r="KA824" t="str">
            <v>Herwin</v>
          </cell>
          <cell r="KB824" t="str">
            <v>Herwin</v>
          </cell>
          <cell r="KC824" t="str">
            <v>HERWIN</v>
          </cell>
        </row>
        <row r="825">
          <cell r="A825" t="str">
            <v>CharName_DynaMob</v>
          </cell>
          <cell r="B825">
            <v>1</v>
          </cell>
          <cell r="C825" t="str">
            <v>테이슨</v>
          </cell>
          <cell r="D825" t="str">
            <v>Tay Basin</v>
          </cell>
          <cell r="E825" t="str">
            <v>TASON</v>
          </cell>
          <cell r="F825" t="str">
            <v/>
          </cell>
          <cell r="H825" t="str">
            <v>TASON</v>
          </cell>
          <cell r="I825">
            <v>1</v>
          </cell>
          <cell r="J825">
            <v>1</v>
          </cell>
          <cell r="L825">
            <v>0</v>
          </cell>
          <cell r="AP825" t="str">
            <v>テイソン</v>
          </cell>
          <cell r="AQ825" t="str">
            <v>泰盆地</v>
          </cell>
          <cell r="AR825" t="str">
            <v>泰盆地</v>
          </cell>
          <cell r="AS825" t="str">
            <v>Tason</v>
          </cell>
          <cell r="AT825" t="str">
            <v>Tason</v>
          </cell>
          <cell r="AU825" t="str">
            <v>TASON</v>
          </cell>
          <cell r="AV825" t="str">
            <v>TASON</v>
          </cell>
          <cell r="AW825" t="str">
            <v>TASON</v>
          </cell>
          <cell r="AX825" t="str">
            <v>Tason</v>
          </cell>
          <cell r="AY825" t="str">
            <v>TASON</v>
          </cell>
          <cell r="AZ825" t="str">
            <v>TASON</v>
          </cell>
          <cell r="BA825" t="str">
            <v>TASON</v>
          </cell>
          <cell r="BB825" t="str">
            <v>TASON</v>
          </cell>
          <cell r="BC825" t="str">
            <v>TASON</v>
          </cell>
          <cell r="BD825" t="str">
            <v>TASON</v>
          </cell>
          <cell r="BE825" t="str">
            <v>TASON</v>
          </cell>
          <cell r="BF825" t="str">
            <v>TASON</v>
          </cell>
          <cell r="BG825" t="str">
            <v>TASON</v>
          </cell>
          <cell r="BH825" t="str">
            <v>TASON</v>
          </cell>
          <cell r="BI825" t="str">
            <v>TASON</v>
          </cell>
          <cell r="BJ825" t="str">
            <v>TASON</v>
          </cell>
          <cell r="BK825" t="str">
            <v>TASON</v>
          </cell>
          <cell r="BL825" t="str">
            <v>TASON</v>
          </cell>
          <cell r="BM825" t="str">
            <v>TASON</v>
          </cell>
          <cell r="BN825" t="str">
            <v>TASON</v>
          </cell>
          <cell r="BO825" t="str">
            <v>tason</v>
          </cell>
          <cell r="BP825" t="str">
            <v>TASON</v>
          </cell>
          <cell r="BQ825" t="str">
            <v>TASON</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테이슨</v>
          </cell>
          <cell r="HZ825" t="str">
            <v>테이슨</v>
          </cell>
          <cell r="IA825" t="str">
            <v>테이슨</v>
          </cell>
          <cell r="IB825" t="str">
            <v>TASON</v>
          </cell>
          <cell r="IC825" t="str">
            <v>TASON</v>
          </cell>
          <cell r="ID825" t="str">
            <v>TASON</v>
          </cell>
          <cell r="IE825" t="str">
            <v>TASON</v>
          </cell>
          <cell r="IF825" t="str">
            <v>TASON</v>
          </cell>
          <cell r="IG825" t="str">
            <v>TASON</v>
          </cell>
          <cell r="IH825" t="str">
            <v>TASON</v>
          </cell>
          <cell r="II825" t="str">
            <v>TASON</v>
          </cell>
          <cell r="IJ825" t="str">
            <v>TASON</v>
          </cell>
          <cell r="IK825" t="str">
            <v>TASON</v>
          </cell>
          <cell r="IL825" t="str">
            <v>TASON</v>
          </cell>
          <cell r="IM825" t="str">
            <v>TASON</v>
          </cell>
          <cell r="IN825" t="str">
            <v>TASON</v>
          </cell>
          <cell r="IO825" t="str">
            <v>TASON</v>
          </cell>
          <cell r="IP825" t="str">
            <v>TASON</v>
          </cell>
          <cell r="IQ825" t="str">
            <v>TASON</v>
          </cell>
          <cell r="IR825" t="str">
            <v>TASON</v>
          </cell>
          <cell r="IS825" t="str">
            <v>TASON</v>
          </cell>
          <cell r="IT825" t="str">
            <v>TASON</v>
          </cell>
          <cell r="IU825" t="str">
            <v>TASON</v>
          </cell>
          <cell r="IV825" t="str">
            <v>TASON</v>
          </cell>
          <cell r="IW825" t="str">
            <v>TASON</v>
          </cell>
          <cell r="IX825" t="str">
            <v>TASON</v>
          </cell>
          <cell r="IY825" t="str">
            <v>TASON</v>
          </cell>
          <cell r="IZ825" t="str">
            <v>TASON</v>
          </cell>
          <cell r="JB825" t="str">
            <v>テイソン</v>
          </cell>
          <cell r="JC825" t="str">
            <v>泰盆地</v>
          </cell>
          <cell r="JD825" t="str">
            <v>泰盆地</v>
          </cell>
          <cell r="JE825" t="str">
            <v>Tason</v>
          </cell>
          <cell r="JF825" t="str">
            <v>Tason</v>
          </cell>
          <cell r="JG825" t="str">
            <v>TASON</v>
          </cell>
          <cell r="JH825" t="str">
            <v>TASON</v>
          </cell>
          <cell r="JI825" t="str">
            <v>TASON</v>
          </cell>
          <cell r="JJ825" t="str">
            <v>Tason</v>
          </cell>
          <cell r="JK825" t="str">
            <v>TASON</v>
          </cell>
          <cell r="JL825" t="str">
            <v>TASON</v>
          </cell>
          <cell r="JM825" t="str">
            <v>TASON</v>
          </cell>
          <cell r="JN825" t="str">
            <v>TASON</v>
          </cell>
          <cell r="JO825" t="str">
            <v>TASON</v>
          </cell>
          <cell r="JP825" t="str">
            <v>TASON</v>
          </cell>
          <cell r="JQ825" t="str">
            <v>TASON</v>
          </cell>
          <cell r="JR825" t="str">
            <v>TASON</v>
          </cell>
          <cell r="JS825" t="str">
            <v>TASON</v>
          </cell>
          <cell r="JT825" t="str">
            <v>TASON</v>
          </cell>
          <cell r="JU825" t="str">
            <v>TASON</v>
          </cell>
          <cell r="JV825" t="str">
            <v>TASON</v>
          </cell>
          <cell r="JW825" t="str">
            <v>TASON</v>
          </cell>
          <cell r="JX825" t="str">
            <v>TASON</v>
          </cell>
          <cell r="JY825" t="str">
            <v>TASON</v>
          </cell>
          <cell r="JZ825" t="str">
            <v>TASON</v>
          </cell>
          <cell r="KA825" t="str">
            <v>tason</v>
          </cell>
          <cell r="KB825" t="str">
            <v>TASON</v>
          </cell>
          <cell r="KC825" t="str">
            <v>TASON</v>
          </cell>
        </row>
        <row r="826">
          <cell r="A826" t="str">
            <v>CharName_SciFiWarrior</v>
          </cell>
          <cell r="B826">
            <v>1</v>
          </cell>
          <cell r="C826" t="str">
            <v>닉스</v>
          </cell>
          <cell r="D826" t="str">
            <v>Knicks</v>
          </cell>
          <cell r="E826" t="str">
            <v>NIX</v>
          </cell>
          <cell r="F826" t="str">
            <v/>
          </cell>
          <cell r="H826" t="str">
            <v>NIX</v>
          </cell>
          <cell r="I826">
            <v>1</v>
          </cell>
          <cell r="J826">
            <v>1</v>
          </cell>
          <cell r="L826">
            <v>0</v>
          </cell>
          <cell r="AP826" t="str">
            <v>ニックス</v>
          </cell>
          <cell r="AQ826" t="str">
            <v>尼克斯</v>
          </cell>
          <cell r="AR826" t="str">
            <v>尼克斯</v>
          </cell>
          <cell r="AS826" t="str">
            <v>RIEN</v>
          </cell>
          <cell r="AT826" t="str">
            <v>NIX</v>
          </cell>
          <cell r="AU826" t="str">
            <v>NIX</v>
          </cell>
          <cell r="AV826" t="str">
            <v>NIX</v>
          </cell>
          <cell r="AW826" t="str">
            <v>NIX</v>
          </cell>
          <cell r="AX826" t="str">
            <v>NADA</v>
          </cell>
          <cell r="AY826" t="str">
            <v>ห้าม</v>
          </cell>
          <cell r="AZ826" t="str">
            <v>NIX</v>
          </cell>
          <cell r="BA826" t="str">
            <v>NIX</v>
          </cell>
          <cell r="BB826" t="str">
            <v>NIX</v>
          </cell>
          <cell r="BC826" t="str">
            <v>NIX</v>
          </cell>
          <cell r="BD826" t="str">
            <v>NIX</v>
          </cell>
          <cell r="BE826" t="str">
            <v>NIX</v>
          </cell>
          <cell r="BF826" t="str">
            <v>NIX</v>
          </cell>
          <cell r="BG826" t="str">
            <v>NIX</v>
          </cell>
          <cell r="BH826" t="str">
            <v>ΝΕΡΑΪΔΑ</v>
          </cell>
          <cell r="BI826" t="str">
            <v>NIX</v>
          </cell>
          <cell r="BJ826" t="str">
            <v>SEMMI</v>
          </cell>
          <cell r="BK826" t="str">
            <v>NIX</v>
          </cell>
          <cell r="BL826" t="str">
            <v>NIC</v>
          </cell>
          <cell r="BM826" t="str">
            <v>NIX</v>
          </cell>
          <cell r="BN826" t="str">
            <v>NIX</v>
          </cell>
          <cell r="BO826" t="str">
            <v>INTE ETT DUGG</v>
          </cell>
          <cell r="BP826" t="str">
            <v>NIX</v>
          </cell>
          <cell r="BQ826" t="str">
            <v>NIX</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닉스</v>
          </cell>
          <cell r="HZ826" t="str">
            <v>닉스</v>
          </cell>
          <cell r="IA826" t="str">
            <v>닉스</v>
          </cell>
          <cell r="IB826" t="str">
            <v>NIX</v>
          </cell>
          <cell r="IC826" t="str">
            <v>NIX</v>
          </cell>
          <cell r="ID826" t="str">
            <v>NIX</v>
          </cell>
          <cell r="IE826" t="str">
            <v>NIX</v>
          </cell>
          <cell r="IF826" t="str">
            <v>NIX</v>
          </cell>
          <cell r="IG826" t="str">
            <v>NIX</v>
          </cell>
          <cell r="IH826" t="str">
            <v>NIX</v>
          </cell>
          <cell r="II826" t="str">
            <v>NIX</v>
          </cell>
          <cell r="IJ826" t="str">
            <v>NIX</v>
          </cell>
          <cell r="IK826" t="str">
            <v>NIX</v>
          </cell>
          <cell r="IL826" t="str">
            <v>NIX</v>
          </cell>
          <cell r="IM826" t="str">
            <v>NIX</v>
          </cell>
          <cell r="IN826" t="str">
            <v>NIX</v>
          </cell>
          <cell r="IO826" t="str">
            <v>NIX</v>
          </cell>
          <cell r="IP826" t="str">
            <v>NIX</v>
          </cell>
          <cell r="IQ826" t="str">
            <v>NIX</v>
          </cell>
          <cell r="IR826" t="str">
            <v>NIX</v>
          </cell>
          <cell r="IS826" t="str">
            <v>NIX</v>
          </cell>
          <cell r="IT826" t="str">
            <v>NIX</v>
          </cell>
          <cell r="IU826" t="str">
            <v>NIX</v>
          </cell>
          <cell r="IV826" t="str">
            <v>NIX</v>
          </cell>
          <cell r="IW826" t="str">
            <v>NIX</v>
          </cell>
          <cell r="IX826" t="str">
            <v>NIX</v>
          </cell>
          <cell r="IY826" t="str">
            <v>NIX</v>
          </cell>
          <cell r="IZ826" t="str">
            <v>NIX</v>
          </cell>
          <cell r="JB826" t="str">
            <v>ニックス</v>
          </cell>
          <cell r="JC826" t="str">
            <v>尼克斯</v>
          </cell>
          <cell r="JD826" t="str">
            <v>尼克斯</v>
          </cell>
          <cell r="JE826" t="str">
            <v>RIEN</v>
          </cell>
          <cell r="JF826" t="str">
            <v>NIX</v>
          </cell>
          <cell r="JG826" t="str">
            <v>NIX</v>
          </cell>
          <cell r="JH826" t="str">
            <v>NIX</v>
          </cell>
          <cell r="JI826" t="str">
            <v>NIX</v>
          </cell>
          <cell r="JJ826" t="str">
            <v>NADA</v>
          </cell>
          <cell r="JK826" t="str">
            <v>ห้าม</v>
          </cell>
          <cell r="JL826" t="str">
            <v>NIX</v>
          </cell>
          <cell r="JM826" t="str">
            <v>NIX</v>
          </cell>
          <cell r="JN826" t="str">
            <v>NIX</v>
          </cell>
          <cell r="JO826" t="str">
            <v>NIX</v>
          </cell>
          <cell r="JP826" t="str">
            <v>NIX</v>
          </cell>
          <cell r="JQ826" t="str">
            <v>NIX</v>
          </cell>
          <cell r="JR826" t="str">
            <v>NIX</v>
          </cell>
          <cell r="JS826" t="str">
            <v>NIX</v>
          </cell>
          <cell r="JT826" t="str">
            <v>ΝΕΡΑΪΔΑ</v>
          </cell>
          <cell r="JU826" t="str">
            <v>NIX</v>
          </cell>
          <cell r="JV826" t="str">
            <v>SEMMI</v>
          </cell>
          <cell r="JW826" t="str">
            <v>NIX</v>
          </cell>
          <cell r="JX826" t="str">
            <v>NIC</v>
          </cell>
          <cell r="JY826" t="str">
            <v>NIX</v>
          </cell>
          <cell r="JZ826" t="str">
            <v>NIX</v>
          </cell>
          <cell r="KA826" t="str">
            <v>INTE ETT DUGG</v>
          </cell>
          <cell r="KB826" t="str">
            <v>NIX</v>
          </cell>
          <cell r="KC826" t="str">
            <v>NIX</v>
          </cell>
        </row>
        <row r="827">
          <cell r="A827" t="str">
            <v>CharName_ChaosElemental</v>
          </cell>
          <cell r="B827">
            <v>1</v>
          </cell>
          <cell r="C827" t="str">
            <v>그루퍼스</v>
          </cell>
          <cell r="D827" t="str">
            <v>As Rufus</v>
          </cell>
          <cell r="E827" t="str">
            <v>GRUPHUS</v>
          </cell>
          <cell r="F827" t="str">
            <v/>
          </cell>
          <cell r="H827" t="str">
            <v>GRUPHUS</v>
          </cell>
          <cell r="I827">
            <v>1</v>
          </cell>
          <cell r="J827">
            <v>1</v>
          </cell>
          <cell r="L827">
            <v>0</v>
          </cell>
          <cell r="AP827" t="str">
            <v>そのループス</v>
          </cell>
          <cell r="AQ827" t="str">
            <v>作为鲁弗斯</v>
          </cell>
          <cell r="AR827" t="str">
            <v>作為魯弗斯</v>
          </cell>
          <cell r="AS827" t="str">
            <v>GRUPHUS</v>
          </cell>
          <cell r="AT827" t="str">
            <v>GRUPHUS</v>
          </cell>
          <cell r="AU827" t="str">
            <v>GRUPHUS</v>
          </cell>
          <cell r="AV827" t="str">
            <v>GRUPHUS</v>
          </cell>
          <cell r="AW827" t="str">
            <v>GRUPHUS</v>
          </cell>
          <cell r="AX827" t="str">
            <v>GRUPHUS</v>
          </cell>
          <cell r="AY827" t="str">
            <v>GRUPHUS</v>
          </cell>
          <cell r="AZ827" t="str">
            <v>GRUPHUS</v>
          </cell>
          <cell r="BA827" t="str">
            <v>GRUPHUS</v>
          </cell>
          <cell r="BB827" t="str">
            <v>GRUPHUS</v>
          </cell>
          <cell r="BC827" t="str">
            <v>GRUPHUS</v>
          </cell>
          <cell r="BD827" t="str">
            <v>GRUPHUS</v>
          </cell>
          <cell r="BE827" t="str">
            <v>GRUPHUS</v>
          </cell>
          <cell r="BF827" t="str">
            <v>GRUPHUS</v>
          </cell>
          <cell r="BG827" t="str">
            <v>GRUPHUS</v>
          </cell>
          <cell r="BH827" t="str">
            <v>GRUPHUS</v>
          </cell>
          <cell r="BI827" t="str">
            <v>GRUPHUS</v>
          </cell>
          <cell r="BJ827" t="str">
            <v>GRUPHUS</v>
          </cell>
          <cell r="BK827" t="str">
            <v>GRUPHUS</v>
          </cell>
          <cell r="BL827" t="str">
            <v>GRUPHUS</v>
          </cell>
          <cell r="BM827" t="str">
            <v>GRUPHUS</v>
          </cell>
          <cell r="BN827" t="str">
            <v>GRUPHUS</v>
          </cell>
          <cell r="BO827" t="str">
            <v>GRUPHUS</v>
          </cell>
          <cell r="BP827" t="str">
            <v>GRUPHUS</v>
          </cell>
          <cell r="BQ827" t="str">
            <v>GRUPHUS</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그루퍼스</v>
          </cell>
          <cell r="HZ827" t="str">
            <v>그루퍼스</v>
          </cell>
          <cell r="IA827" t="str">
            <v>그루퍼스</v>
          </cell>
          <cell r="IB827" t="str">
            <v>GRUPHUS</v>
          </cell>
          <cell r="IC827" t="str">
            <v>GRUPHUS</v>
          </cell>
          <cell r="ID827" t="str">
            <v>GRUPHUS</v>
          </cell>
          <cell r="IE827" t="str">
            <v>GRUPHUS</v>
          </cell>
          <cell r="IF827" t="str">
            <v>GRUPHUS</v>
          </cell>
          <cell r="IG827" t="str">
            <v>GRUPHUS</v>
          </cell>
          <cell r="IH827" t="str">
            <v>GRUPHUS</v>
          </cell>
          <cell r="II827" t="str">
            <v>GRUPHUS</v>
          </cell>
          <cell r="IJ827" t="str">
            <v>GRUPHUS</v>
          </cell>
          <cell r="IK827" t="str">
            <v>GRUPHUS</v>
          </cell>
          <cell r="IL827" t="str">
            <v>GRUPHUS</v>
          </cell>
          <cell r="IM827" t="str">
            <v>GRUPHUS</v>
          </cell>
          <cell r="IN827" t="str">
            <v>GRUPHUS</v>
          </cell>
          <cell r="IO827" t="str">
            <v>GRUPHUS</v>
          </cell>
          <cell r="IP827" t="str">
            <v>GRUPHUS</v>
          </cell>
          <cell r="IQ827" t="str">
            <v>GRUPHUS</v>
          </cell>
          <cell r="IR827" t="str">
            <v>GRUPHUS</v>
          </cell>
          <cell r="IS827" t="str">
            <v>GRUPHUS</v>
          </cell>
          <cell r="IT827" t="str">
            <v>GRUPHUS</v>
          </cell>
          <cell r="IU827" t="str">
            <v>GRUPHUS</v>
          </cell>
          <cell r="IV827" t="str">
            <v>GRUPHUS</v>
          </cell>
          <cell r="IW827" t="str">
            <v>GRUPHUS</v>
          </cell>
          <cell r="IX827" t="str">
            <v>GRUPHUS</v>
          </cell>
          <cell r="IY827" t="str">
            <v>GRUPHUS</v>
          </cell>
          <cell r="IZ827" t="str">
            <v>GRUPHUS</v>
          </cell>
          <cell r="JB827" t="str">
            <v>そのループス</v>
          </cell>
          <cell r="JC827" t="str">
            <v>作为鲁弗斯</v>
          </cell>
          <cell r="JD827" t="str">
            <v>作為魯弗斯</v>
          </cell>
          <cell r="JE827" t="str">
            <v>GRUPHUS</v>
          </cell>
          <cell r="JF827" t="str">
            <v>GRUPHUS</v>
          </cell>
          <cell r="JG827" t="str">
            <v>GRUPHUS</v>
          </cell>
          <cell r="JH827" t="str">
            <v>GRUPHUS</v>
          </cell>
          <cell r="JI827" t="str">
            <v>GRUPHUS</v>
          </cell>
          <cell r="JJ827" t="str">
            <v>GRUPHUS</v>
          </cell>
          <cell r="JK827" t="str">
            <v>GRUPHUS</v>
          </cell>
          <cell r="JL827" t="str">
            <v>GRUPHUS</v>
          </cell>
          <cell r="JM827" t="str">
            <v>GRUPHUS</v>
          </cell>
          <cell r="JN827" t="str">
            <v>GRUPHUS</v>
          </cell>
          <cell r="JO827" t="str">
            <v>GRUPHUS</v>
          </cell>
          <cell r="JP827" t="str">
            <v>GRUPHUS</v>
          </cell>
          <cell r="JQ827" t="str">
            <v>GRUPHUS</v>
          </cell>
          <cell r="JR827" t="str">
            <v>GRUPHUS</v>
          </cell>
          <cell r="JS827" t="str">
            <v>GRUPHUS</v>
          </cell>
          <cell r="JT827" t="str">
            <v>GRUPHUS</v>
          </cell>
          <cell r="JU827" t="str">
            <v>GRUPHUS</v>
          </cell>
          <cell r="JV827" t="str">
            <v>GRUPHUS</v>
          </cell>
          <cell r="JW827" t="str">
            <v>GRUPHUS</v>
          </cell>
          <cell r="JX827" t="str">
            <v>GRUPHUS</v>
          </cell>
          <cell r="JY827" t="str">
            <v>GRUPHUS</v>
          </cell>
          <cell r="JZ827" t="str">
            <v>GRUPHUS</v>
          </cell>
          <cell r="KA827" t="str">
            <v>GRUPHUS</v>
          </cell>
          <cell r="KB827" t="str">
            <v>GRUPHUS</v>
          </cell>
          <cell r="KC827" t="str">
            <v>GRUPHUS</v>
          </cell>
        </row>
        <row r="828">
          <cell r="A828" t="str">
            <v>CharName_SuperHero</v>
          </cell>
          <cell r="B828">
            <v>1</v>
          </cell>
          <cell r="C828" t="str">
            <v>클라크</v>
          </cell>
          <cell r="D828" t="str">
            <v>Clark</v>
          </cell>
          <cell r="E828" t="str">
            <v>CLARK</v>
          </cell>
          <cell r="F828" t="str">
            <v/>
          </cell>
          <cell r="H828" t="str">
            <v>CLARK</v>
          </cell>
          <cell r="I828">
            <v>1</v>
          </cell>
          <cell r="J828">
            <v>1</v>
          </cell>
          <cell r="L828">
            <v>0</v>
          </cell>
          <cell r="AP828" t="str">
            <v>クラーク</v>
          </cell>
          <cell r="AQ828" t="str">
            <v>克拉克</v>
          </cell>
          <cell r="AR828" t="str">
            <v>克拉克</v>
          </cell>
          <cell r="AS828" t="str">
            <v>CLARK</v>
          </cell>
          <cell r="AT828" t="str">
            <v>CLARK</v>
          </cell>
          <cell r="AU828" t="str">
            <v>CLARK</v>
          </cell>
          <cell r="AV828" t="str">
            <v>CLARK</v>
          </cell>
          <cell r="AW828" t="str">
            <v>CLARK</v>
          </cell>
          <cell r="AX828" t="str">
            <v>CLARK</v>
          </cell>
          <cell r="AY828" t="str">
            <v>CLARK</v>
          </cell>
          <cell r="AZ828" t="str">
            <v>CLARK</v>
          </cell>
          <cell r="BA828" t="str">
            <v>CLARK</v>
          </cell>
          <cell r="BB828" t="str">
            <v>CLARK</v>
          </cell>
          <cell r="BC828" t="str">
            <v>CLARK</v>
          </cell>
          <cell r="BD828" t="str">
            <v>CLARK</v>
          </cell>
          <cell r="BE828" t="str">
            <v>CLARK</v>
          </cell>
          <cell r="BF828" t="str">
            <v>CLARK</v>
          </cell>
          <cell r="BG828" t="str">
            <v>Clark</v>
          </cell>
          <cell r="BH828" t="str">
            <v>CLARK</v>
          </cell>
          <cell r="BI828" t="str">
            <v>קלרק</v>
          </cell>
          <cell r="BJ828" t="str">
            <v>CLARK</v>
          </cell>
          <cell r="BK828" t="str">
            <v>CLARK</v>
          </cell>
          <cell r="BL828" t="str">
            <v>CLARK</v>
          </cell>
          <cell r="BM828" t="str">
            <v>CLARK</v>
          </cell>
          <cell r="BN828" t="str">
            <v>CLARK</v>
          </cell>
          <cell r="BO828" t="str">
            <v>CLARK</v>
          </cell>
          <cell r="BP828" t="str">
            <v>CLARK</v>
          </cell>
          <cell r="BQ828" t="str">
            <v>CLARK</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클라크</v>
          </cell>
          <cell r="HZ828" t="str">
            <v>클라크</v>
          </cell>
          <cell r="IA828" t="str">
            <v>클라크</v>
          </cell>
          <cell r="IB828" t="str">
            <v>CLARK</v>
          </cell>
          <cell r="IC828" t="str">
            <v>CLARK</v>
          </cell>
          <cell r="ID828" t="str">
            <v>CLARK</v>
          </cell>
          <cell r="IE828" t="str">
            <v>CLARK</v>
          </cell>
          <cell r="IF828" t="str">
            <v>CLARK</v>
          </cell>
          <cell r="IG828" t="str">
            <v>CLARK</v>
          </cell>
          <cell r="IH828" t="str">
            <v>CLARK</v>
          </cell>
          <cell r="II828" t="str">
            <v>CLARK</v>
          </cell>
          <cell r="IJ828" t="str">
            <v>CLARK</v>
          </cell>
          <cell r="IK828" t="str">
            <v>CLARK</v>
          </cell>
          <cell r="IL828" t="str">
            <v>CLARK</v>
          </cell>
          <cell r="IM828" t="str">
            <v>CLARK</v>
          </cell>
          <cell r="IN828" t="str">
            <v>CLARK</v>
          </cell>
          <cell r="IO828" t="str">
            <v>CLARK</v>
          </cell>
          <cell r="IP828" t="str">
            <v>CLARK</v>
          </cell>
          <cell r="IQ828" t="str">
            <v>CLARK</v>
          </cell>
          <cell r="IR828" t="str">
            <v>CLARK</v>
          </cell>
          <cell r="IS828" t="str">
            <v>CLARK</v>
          </cell>
          <cell r="IT828" t="str">
            <v>CLARK</v>
          </cell>
          <cell r="IU828" t="str">
            <v>CLARK</v>
          </cell>
          <cell r="IV828" t="str">
            <v>CLARK</v>
          </cell>
          <cell r="IW828" t="str">
            <v>CLARK</v>
          </cell>
          <cell r="IX828" t="str">
            <v>CLARK</v>
          </cell>
          <cell r="IY828" t="str">
            <v>CLARK</v>
          </cell>
          <cell r="IZ828" t="str">
            <v>CLARK</v>
          </cell>
          <cell r="JB828" t="str">
            <v>クラーク</v>
          </cell>
          <cell r="JC828" t="str">
            <v>克拉克</v>
          </cell>
          <cell r="JD828" t="str">
            <v>克拉克</v>
          </cell>
          <cell r="JE828" t="str">
            <v>CLARK</v>
          </cell>
          <cell r="JF828" t="str">
            <v>CLARK</v>
          </cell>
          <cell r="JG828" t="str">
            <v>CLARK</v>
          </cell>
          <cell r="JH828" t="str">
            <v>CLARK</v>
          </cell>
          <cell r="JI828" t="str">
            <v>CLARK</v>
          </cell>
          <cell r="JJ828" t="str">
            <v>CLARK</v>
          </cell>
          <cell r="JK828" t="str">
            <v>CLARK</v>
          </cell>
          <cell r="JL828" t="str">
            <v>CLARK</v>
          </cell>
          <cell r="JM828" t="str">
            <v>CLARK</v>
          </cell>
          <cell r="JN828" t="str">
            <v>CLARK</v>
          </cell>
          <cell r="JO828" t="str">
            <v>CLARK</v>
          </cell>
          <cell r="JP828" t="str">
            <v>CLARK</v>
          </cell>
          <cell r="JQ828" t="str">
            <v>CLARK</v>
          </cell>
          <cell r="JR828" t="str">
            <v>CLARK</v>
          </cell>
          <cell r="JS828" t="str">
            <v>Clark</v>
          </cell>
          <cell r="JT828" t="str">
            <v>CLARK</v>
          </cell>
          <cell r="JU828" t="str">
            <v>קלרק</v>
          </cell>
          <cell r="JV828" t="str">
            <v>CLARK</v>
          </cell>
          <cell r="JW828" t="str">
            <v>CLARK</v>
          </cell>
          <cell r="JX828" t="str">
            <v>CLARK</v>
          </cell>
          <cell r="JY828" t="str">
            <v>CLARK</v>
          </cell>
          <cell r="JZ828" t="str">
            <v>CLARK</v>
          </cell>
          <cell r="KA828" t="str">
            <v>CLARK</v>
          </cell>
          <cell r="KB828" t="str">
            <v>CLARK</v>
          </cell>
          <cell r="KC828" t="str">
            <v>CLARK</v>
          </cell>
        </row>
        <row r="829">
          <cell r="A829" t="str">
            <v>CharName_Meryl</v>
          </cell>
          <cell r="B829">
            <v>1</v>
          </cell>
          <cell r="C829" t="str">
            <v>메릴</v>
          </cell>
          <cell r="D829" t="str">
            <v>Merrill</v>
          </cell>
          <cell r="E829" t="str">
            <v>MERYL</v>
          </cell>
          <cell r="F829" t="str">
            <v/>
          </cell>
          <cell r="H829" t="str">
            <v>MERYL</v>
          </cell>
          <cell r="I829">
            <v>1</v>
          </cell>
          <cell r="J829">
            <v>1</v>
          </cell>
          <cell r="L829">
            <v>0</v>
          </cell>
          <cell r="AP829" t="str">
            <v>メリル</v>
          </cell>
          <cell r="AQ829" t="str">
            <v>美林</v>
          </cell>
          <cell r="AR829" t="str">
            <v>美林</v>
          </cell>
          <cell r="AS829" t="str">
            <v>MERYL</v>
          </cell>
          <cell r="AT829" t="str">
            <v>MERYL</v>
          </cell>
          <cell r="AU829" t="str">
            <v>Meryl</v>
          </cell>
          <cell r="AV829" t="str">
            <v>MERYL</v>
          </cell>
          <cell r="AW829" t="str">
            <v>MERYL</v>
          </cell>
          <cell r="AX829" t="str">
            <v>MERYL</v>
          </cell>
          <cell r="AY829" t="str">
            <v>เมอรีล</v>
          </cell>
          <cell r="AZ829" t="str">
            <v>MERYL</v>
          </cell>
          <cell r="BA829" t="str">
            <v>MERYL</v>
          </cell>
          <cell r="BB829" t="str">
            <v>ميريل</v>
          </cell>
          <cell r="BC829" t="str">
            <v>MERYL</v>
          </cell>
          <cell r="BD829" t="str">
            <v>Мерил</v>
          </cell>
          <cell r="BE829" t="str">
            <v>MERYL</v>
          </cell>
          <cell r="BF829" t="str">
            <v>MERYL</v>
          </cell>
          <cell r="BG829" t="str">
            <v>MERYL</v>
          </cell>
          <cell r="BH829" t="str">
            <v>Μέριλ</v>
          </cell>
          <cell r="BI829" t="str">
            <v>מריל</v>
          </cell>
          <cell r="BJ829" t="str">
            <v>Meryl</v>
          </cell>
          <cell r="BK829" t="str">
            <v>Meryl</v>
          </cell>
          <cell r="BL829" t="str">
            <v>MERYL</v>
          </cell>
          <cell r="BM829" t="str">
            <v>MERYL</v>
          </cell>
          <cell r="BN829" t="str">
            <v>MERYL</v>
          </cell>
          <cell r="BO829" t="str">
            <v>MERYL</v>
          </cell>
          <cell r="BP829" t="str">
            <v>MERYL</v>
          </cell>
          <cell r="BQ829" t="str">
            <v>MERYL</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메릴</v>
          </cell>
          <cell r="HZ829" t="str">
            <v>메릴</v>
          </cell>
          <cell r="IA829" t="str">
            <v>메릴</v>
          </cell>
          <cell r="IB829" t="str">
            <v>MERYL</v>
          </cell>
          <cell r="IC829" t="str">
            <v>MERYL</v>
          </cell>
          <cell r="ID829" t="str">
            <v>MERYL</v>
          </cell>
          <cell r="IE829" t="str">
            <v>MERYL</v>
          </cell>
          <cell r="IF829" t="str">
            <v>MERYL</v>
          </cell>
          <cell r="IG829" t="str">
            <v>MERYL</v>
          </cell>
          <cell r="IH829" t="str">
            <v>MERYL</v>
          </cell>
          <cell r="II829" t="str">
            <v>MERYL</v>
          </cell>
          <cell r="IJ829" t="str">
            <v>MERYL</v>
          </cell>
          <cell r="IK829" t="str">
            <v>MERYL</v>
          </cell>
          <cell r="IL829" t="str">
            <v>MERYL</v>
          </cell>
          <cell r="IM829" t="str">
            <v>MERYL</v>
          </cell>
          <cell r="IN829" t="str">
            <v>MERYL</v>
          </cell>
          <cell r="IO829" t="str">
            <v>MERYL</v>
          </cell>
          <cell r="IP829" t="str">
            <v>MERYL</v>
          </cell>
          <cell r="IQ829" t="str">
            <v>MERYL</v>
          </cell>
          <cell r="IR829" t="str">
            <v>MERYL</v>
          </cell>
          <cell r="IS829" t="str">
            <v>MERYL</v>
          </cell>
          <cell r="IT829" t="str">
            <v>MERYL</v>
          </cell>
          <cell r="IU829" t="str">
            <v>MERYL</v>
          </cell>
          <cell r="IV829" t="str">
            <v>MERYL</v>
          </cell>
          <cell r="IW829" t="str">
            <v>MERYL</v>
          </cell>
          <cell r="IX829" t="str">
            <v>MERYL</v>
          </cell>
          <cell r="IY829" t="str">
            <v>MERYL</v>
          </cell>
          <cell r="IZ829" t="str">
            <v>MERYL</v>
          </cell>
          <cell r="JB829" t="str">
            <v>メリル</v>
          </cell>
          <cell r="JC829" t="str">
            <v>美林</v>
          </cell>
          <cell r="JD829" t="str">
            <v>美林</v>
          </cell>
          <cell r="JE829" t="str">
            <v>MERYL</v>
          </cell>
          <cell r="JF829" t="str">
            <v>MERYL</v>
          </cell>
          <cell r="JG829" t="str">
            <v>Meryl</v>
          </cell>
          <cell r="JH829" t="str">
            <v>MERYL</v>
          </cell>
          <cell r="JI829" t="str">
            <v>MERYL</v>
          </cell>
          <cell r="JJ829" t="str">
            <v>MERYL</v>
          </cell>
          <cell r="JK829" t="str">
            <v>เมอรีล</v>
          </cell>
          <cell r="JL829" t="str">
            <v>MERYL</v>
          </cell>
          <cell r="JM829" t="str">
            <v>MERYL</v>
          </cell>
          <cell r="JN829" t="str">
            <v>ميريل</v>
          </cell>
          <cell r="JO829" t="str">
            <v>MERYL</v>
          </cell>
          <cell r="JP829" t="str">
            <v>Мерил</v>
          </cell>
          <cell r="JQ829" t="str">
            <v>MERYL</v>
          </cell>
          <cell r="JR829" t="str">
            <v>MERYL</v>
          </cell>
          <cell r="JS829" t="str">
            <v>MERYL</v>
          </cell>
          <cell r="JT829" t="str">
            <v>Μέριλ</v>
          </cell>
          <cell r="JU829" t="str">
            <v>מריל</v>
          </cell>
          <cell r="JV829" t="str">
            <v>Meryl</v>
          </cell>
          <cell r="JW829" t="str">
            <v>Meryl</v>
          </cell>
          <cell r="JX829" t="str">
            <v>MERYL</v>
          </cell>
          <cell r="JY829" t="str">
            <v>MERYL</v>
          </cell>
          <cell r="JZ829" t="str">
            <v>MERYL</v>
          </cell>
          <cell r="KA829" t="str">
            <v>MERYL</v>
          </cell>
          <cell r="KB829" t="str">
            <v>MERYL</v>
          </cell>
          <cell r="KC829" t="str">
            <v>MERYL</v>
          </cell>
        </row>
        <row r="830">
          <cell r="A830" t="str">
            <v>CharName_GreekWarrior</v>
          </cell>
          <cell r="B830">
            <v>1</v>
          </cell>
          <cell r="C830" t="str">
            <v>케이저</v>
          </cell>
          <cell r="D830" t="str">
            <v>K. Low</v>
          </cell>
          <cell r="E830" t="str">
            <v>KAZOR</v>
          </cell>
          <cell r="F830" t="str">
            <v/>
          </cell>
          <cell r="H830" t="str">
            <v>KAZOR</v>
          </cell>
          <cell r="I830">
            <v>1</v>
          </cell>
          <cell r="J830">
            <v>1</v>
          </cell>
          <cell r="L830">
            <v>0</v>
          </cell>
          <cell r="AP830" t="str">
            <v>ケイ私</v>
          </cell>
          <cell r="AQ830" t="str">
            <v>K.低</v>
          </cell>
          <cell r="AR830" t="str">
            <v>K.低</v>
          </cell>
          <cell r="AS830" t="str">
            <v>Kazor</v>
          </cell>
          <cell r="AT830" t="str">
            <v>Kazor</v>
          </cell>
          <cell r="AU830" t="str">
            <v>KAZOR</v>
          </cell>
          <cell r="AV830" t="str">
            <v>KAZOR</v>
          </cell>
          <cell r="AW830" t="str">
            <v>KAZOR</v>
          </cell>
          <cell r="AX830" t="str">
            <v>Kazor</v>
          </cell>
          <cell r="AY830" t="str">
            <v>Kazor</v>
          </cell>
          <cell r="AZ830" t="str">
            <v>KAZOR</v>
          </cell>
          <cell r="BA830" t="str">
            <v>kazor</v>
          </cell>
          <cell r="BB830" t="str">
            <v>KAZOR</v>
          </cell>
          <cell r="BC830" t="str">
            <v>KAZOR</v>
          </cell>
          <cell r="BD830" t="str">
            <v>KAZOR</v>
          </cell>
          <cell r="BE830" t="str">
            <v>KAZOR</v>
          </cell>
          <cell r="BF830" t="str">
            <v>kazor</v>
          </cell>
          <cell r="BG830" t="str">
            <v>KAZOR</v>
          </cell>
          <cell r="BH830" t="str">
            <v>KAZOR</v>
          </cell>
          <cell r="BI830" t="str">
            <v>KAZOR</v>
          </cell>
          <cell r="BJ830" t="str">
            <v>KAZOR</v>
          </cell>
          <cell r="BK830" t="str">
            <v>KAZOR</v>
          </cell>
          <cell r="BL830" t="str">
            <v>KAZOR</v>
          </cell>
          <cell r="BM830" t="str">
            <v>KAZOR</v>
          </cell>
          <cell r="BN830" t="str">
            <v>KAZOR</v>
          </cell>
          <cell r="BO830" t="str">
            <v>kazor</v>
          </cell>
          <cell r="BP830" t="str">
            <v>Kazor</v>
          </cell>
          <cell r="BQ830" t="str">
            <v>KAZOR</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케이저</v>
          </cell>
          <cell r="HZ830" t="str">
            <v>케이저</v>
          </cell>
          <cell r="IA830" t="str">
            <v>케이저</v>
          </cell>
          <cell r="IB830" t="str">
            <v>KAZOR</v>
          </cell>
          <cell r="IC830" t="str">
            <v>KAZOR</v>
          </cell>
          <cell r="ID830" t="str">
            <v>KAZOR</v>
          </cell>
          <cell r="IE830" t="str">
            <v>KAZOR</v>
          </cell>
          <cell r="IF830" t="str">
            <v>KAZOR</v>
          </cell>
          <cell r="IG830" t="str">
            <v>KAZOR</v>
          </cell>
          <cell r="IH830" t="str">
            <v>KAZOR</v>
          </cell>
          <cell r="II830" t="str">
            <v>KAZOR</v>
          </cell>
          <cell r="IJ830" t="str">
            <v>KAZOR</v>
          </cell>
          <cell r="IK830" t="str">
            <v>KAZOR</v>
          </cell>
          <cell r="IL830" t="str">
            <v>KAZOR</v>
          </cell>
          <cell r="IM830" t="str">
            <v>KAZOR</v>
          </cell>
          <cell r="IN830" t="str">
            <v>KAZOR</v>
          </cell>
          <cell r="IO830" t="str">
            <v>KAZOR</v>
          </cell>
          <cell r="IP830" t="str">
            <v>KAZOR</v>
          </cell>
          <cell r="IQ830" t="str">
            <v>KAZOR</v>
          </cell>
          <cell r="IR830" t="str">
            <v>KAZOR</v>
          </cell>
          <cell r="IS830" t="str">
            <v>KAZOR</v>
          </cell>
          <cell r="IT830" t="str">
            <v>KAZOR</v>
          </cell>
          <cell r="IU830" t="str">
            <v>KAZOR</v>
          </cell>
          <cell r="IV830" t="str">
            <v>KAZOR</v>
          </cell>
          <cell r="IW830" t="str">
            <v>KAZOR</v>
          </cell>
          <cell r="IX830" t="str">
            <v>KAZOR</v>
          </cell>
          <cell r="IY830" t="str">
            <v>KAZOR</v>
          </cell>
          <cell r="IZ830" t="str">
            <v>KAZOR</v>
          </cell>
          <cell r="JB830" t="str">
            <v>ケイ私</v>
          </cell>
          <cell r="JC830" t="str">
            <v>K.低</v>
          </cell>
          <cell r="JD830" t="str">
            <v>K.低</v>
          </cell>
          <cell r="JE830" t="str">
            <v>Kazor</v>
          </cell>
          <cell r="JF830" t="str">
            <v>Kazor</v>
          </cell>
          <cell r="JG830" t="str">
            <v>KAZOR</v>
          </cell>
          <cell r="JH830" t="str">
            <v>KAZOR</v>
          </cell>
          <cell r="JI830" t="str">
            <v>KAZOR</v>
          </cell>
          <cell r="JJ830" t="str">
            <v>Kazor</v>
          </cell>
          <cell r="JK830" t="str">
            <v>Kazor</v>
          </cell>
          <cell r="JL830" t="str">
            <v>KAZOR</v>
          </cell>
          <cell r="JM830" t="str">
            <v>kazor</v>
          </cell>
          <cell r="JN830" t="str">
            <v>KAZOR</v>
          </cell>
          <cell r="JO830" t="str">
            <v>KAZOR</v>
          </cell>
          <cell r="JP830" t="str">
            <v>KAZOR</v>
          </cell>
          <cell r="JQ830" t="str">
            <v>KAZOR</v>
          </cell>
          <cell r="JR830" t="str">
            <v>kazor</v>
          </cell>
          <cell r="JS830" t="str">
            <v>KAZOR</v>
          </cell>
          <cell r="JT830" t="str">
            <v>KAZOR</v>
          </cell>
          <cell r="JU830" t="str">
            <v>KAZOR</v>
          </cell>
          <cell r="JV830" t="str">
            <v>KAZOR</v>
          </cell>
          <cell r="JW830" t="str">
            <v>KAZOR</v>
          </cell>
          <cell r="JX830" t="str">
            <v>KAZOR</v>
          </cell>
          <cell r="JY830" t="str">
            <v>KAZOR</v>
          </cell>
          <cell r="JZ830" t="str">
            <v>KAZOR</v>
          </cell>
          <cell r="KA830" t="str">
            <v>kazor</v>
          </cell>
          <cell r="KB830" t="str">
            <v>Kazor</v>
          </cell>
          <cell r="KC830" t="str">
            <v>KAZOR</v>
          </cell>
        </row>
        <row r="831">
          <cell r="A831" t="str">
            <v>CharName_Akai</v>
          </cell>
          <cell r="B831">
            <v>1</v>
          </cell>
          <cell r="C831" t="str">
            <v>슬로니카</v>
          </cell>
          <cell r="D831" t="str">
            <v>Slovenian Nika</v>
          </cell>
          <cell r="E831" t="str">
            <v>SLONIKA</v>
          </cell>
          <cell r="F831" t="str">
            <v/>
          </cell>
          <cell r="H831" t="str">
            <v>SLONIKA</v>
          </cell>
          <cell r="I831">
            <v>1</v>
          </cell>
          <cell r="J831">
            <v>1</v>
          </cell>
          <cell r="L831">
            <v>0</v>
          </cell>
          <cell r="AP831" t="str">
            <v>スロースニーカー</v>
          </cell>
          <cell r="AQ831" t="str">
            <v>斯洛文尼亚尼卡</v>
          </cell>
          <cell r="AR831" t="str">
            <v>斯洛文尼亞尼卡</v>
          </cell>
          <cell r="AS831" t="str">
            <v>SLONIKA</v>
          </cell>
          <cell r="AT831" t="str">
            <v>SLONIKA</v>
          </cell>
          <cell r="AU831" t="str">
            <v>SLONIKA</v>
          </cell>
          <cell r="AV831" t="str">
            <v>SLONIKA</v>
          </cell>
          <cell r="AW831" t="str">
            <v>SLONIKA</v>
          </cell>
          <cell r="AX831" t="str">
            <v>SLONIKA</v>
          </cell>
          <cell r="AY831" t="str">
            <v>SLONIKA</v>
          </cell>
          <cell r="AZ831" t="str">
            <v>SLONIKA</v>
          </cell>
          <cell r="BA831" t="str">
            <v>SLONIKA</v>
          </cell>
          <cell r="BB831" t="str">
            <v>SLONIKA</v>
          </cell>
          <cell r="BC831" t="str">
            <v>SLONIKA</v>
          </cell>
          <cell r="BD831" t="str">
            <v>SLONIKA</v>
          </cell>
          <cell r="BE831" t="str">
            <v>SLONIKA</v>
          </cell>
          <cell r="BF831" t="str">
            <v>SLONIKA</v>
          </cell>
          <cell r="BG831" t="str">
            <v>SLONIKA</v>
          </cell>
          <cell r="BH831" t="str">
            <v>SLONIKA</v>
          </cell>
          <cell r="BI831" t="str">
            <v>SLONIKA</v>
          </cell>
          <cell r="BJ831" t="str">
            <v>SLONIKA</v>
          </cell>
          <cell r="BK831" t="str">
            <v>SLONIKA</v>
          </cell>
          <cell r="BL831" t="str">
            <v>SLONIKA</v>
          </cell>
          <cell r="BM831" t="str">
            <v>SLONIKA</v>
          </cell>
          <cell r="BN831" t="str">
            <v>sloník</v>
          </cell>
          <cell r="BO831" t="str">
            <v>SLONIKA</v>
          </cell>
          <cell r="BP831" t="str">
            <v>SLONIKA</v>
          </cell>
          <cell r="BQ831" t="str">
            <v>SLONIKA</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슬로니카</v>
          </cell>
          <cell r="HZ831" t="str">
            <v>슬로니카</v>
          </cell>
          <cell r="IA831" t="str">
            <v>슬로니카</v>
          </cell>
          <cell r="IB831" t="str">
            <v>SLONIKA</v>
          </cell>
          <cell r="IC831" t="str">
            <v>SLONIKA</v>
          </cell>
          <cell r="ID831" t="str">
            <v>SLONIKA</v>
          </cell>
          <cell r="IE831" t="str">
            <v>SLONIKA</v>
          </cell>
          <cell r="IF831" t="str">
            <v>SLONIKA</v>
          </cell>
          <cell r="IG831" t="str">
            <v>SLONIKA</v>
          </cell>
          <cell r="IH831" t="str">
            <v>SLONIKA</v>
          </cell>
          <cell r="II831" t="str">
            <v>SLONIKA</v>
          </cell>
          <cell r="IJ831" t="str">
            <v>SLONIKA</v>
          </cell>
          <cell r="IK831" t="str">
            <v>SLONIKA</v>
          </cell>
          <cell r="IL831" t="str">
            <v>SLONIKA</v>
          </cell>
          <cell r="IM831" t="str">
            <v>SLONIKA</v>
          </cell>
          <cell r="IN831" t="str">
            <v>SLONIKA</v>
          </cell>
          <cell r="IO831" t="str">
            <v>SLONIKA</v>
          </cell>
          <cell r="IP831" t="str">
            <v>SLONIKA</v>
          </cell>
          <cell r="IQ831" t="str">
            <v>SLONIKA</v>
          </cell>
          <cell r="IR831" t="str">
            <v>SLONIKA</v>
          </cell>
          <cell r="IS831" t="str">
            <v>SLONIKA</v>
          </cell>
          <cell r="IT831" t="str">
            <v>SLONIKA</v>
          </cell>
          <cell r="IU831" t="str">
            <v>SLONIKA</v>
          </cell>
          <cell r="IV831" t="str">
            <v>SLONIKA</v>
          </cell>
          <cell r="IW831" t="str">
            <v>SLONIKA</v>
          </cell>
          <cell r="IX831" t="str">
            <v>SLONIKA</v>
          </cell>
          <cell r="IY831" t="str">
            <v>SLONIKA</v>
          </cell>
          <cell r="IZ831" t="str">
            <v>SLONIKA</v>
          </cell>
          <cell r="JB831" t="str">
            <v>スロースニーカー</v>
          </cell>
          <cell r="JC831" t="str">
            <v>斯洛文尼亚尼卡</v>
          </cell>
          <cell r="JD831" t="str">
            <v>斯洛文尼亞尼卡</v>
          </cell>
          <cell r="JE831" t="str">
            <v>SLONIKA</v>
          </cell>
          <cell r="JF831" t="str">
            <v>SLONIKA</v>
          </cell>
          <cell r="JG831" t="str">
            <v>SLONIKA</v>
          </cell>
          <cell r="JH831" t="str">
            <v>SLONIKA</v>
          </cell>
          <cell r="JI831" t="str">
            <v>SLONIKA</v>
          </cell>
          <cell r="JJ831" t="str">
            <v>SLONIKA</v>
          </cell>
          <cell r="JK831" t="str">
            <v>SLONIKA</v>
          </cell>
          <cell r="JL831" t="str">
            <v>SLONIKA</v>
          </cell>
          <cell r="JM831" t="str">
            <v>SLONIKA</v>
          </cell>
          <cell r="JN831" t="str">
            <v>SLONIKA</v>
          </cell>
          <cell r="JO831" t="str">
            <v>SLONIKA</v>
          </cell>
          <cell r="JP831" t="str">
            <v>SLONIKA</v>
          </cell>
          <cell r="JQ831" t="str">
            <v>SLONIKA</v>
          </cell>
          <cell r="JR831" t="str">
            <v>SLONIKA</v>
          </cell>
          <cell r="JS831" t="str">
            <v>SLONIKA</v>
          </cell>
          <cell r="JT831" t="str">
            <v>SLONIKA</v>
          </cell>
          <cell r="JU831" t="str">
            <v>SLONIKA</v>
          </cell>
          <cell r="JV831" t="str">
            <v>SLONIKA</v>
          </cell>
          <cell r="JW831" t="str">
            <v>SLONIKA</v>
          </cell>
          <cell r="JX831" t="str">
            <v>SLONIKA</v>
          </cell>
          <cell r="JY831" t="str">
            <v>SLONIKA</v>
          </cell>
          <cell r="JZ831" t="str">
            <v>sloník</v>
          </cell>
          <cell r="KA831" t="str">
            <v>SLONIKA</v>
          </cell>
          <cell r="KB831" t="str">
            <v>SLONIKA</v>
          </cell>
          <cell r="KC831" t="str">
            <v>SLONIKA</v>
          </cell>
        </row>
        <row r="832">
          <cell r="A832" t="str">
            <v>CharName_Yuka</v>
          </cell>
          <cell r="B832">
            <v>1</v>
          </cell>
          <cell r="C832" t="str">
            <v>솔</v>
          </cell>
          <cell r="D832" t="str">
            <v>brush</v>
          </cell>
          <cell r="E832" t="str">
            <v>SOL</v>
          </cell>
          <cell r="F832" t="str">
            <v/>
          </cell>
          <cell r="H832" t="str">
            <v>SOL</v>
          </cell>
          <cell r="I832">
            <v>1</v>
          </cell>
          <cell r="J832">
            <v>1</v>
          </cell>
          <cell r="L832">
            <v>0</v>
          </cell>
          <cell r="AP832" t="str">
            <v>ブラシ</v>
          </cell>
          <cell r="AQ832" t="str">
            <v>刷</v>
          </cell>
          <cell r="AR832" t="str">
            <v>刷</v>
          </cell>
          <cell r="AS832" t="str">
            <v>SOL</v>
          </cell>
          <cell r="AT832" t="str">
            <v>SOL</v>
          </cell>
          <cell r="AU832" t="str">
            <v>SOL</v>
          </cell>
          <cell r="AV832" t="str">
            <v>SOL</v>
          </cell>
          <cell r="AW832" t="str">
            <v>SOL</v>
          </cell>
          <cell r="AX832" t="str">
            <v>SOL</v>
          </cell>
          <cell r="AY832" t="str">
            <v>SOL</v>
          </cell>
          <cell r="AZ832" t="str">
            <v>SOL</v>
          </cell>
          <cell r="BA832" t="str">
            <v>SOL</v>
          </cell>
          <cell r="BB832" t="str">
            <v>SOL</v>
          </cell>
          <cell r="BC832" t="str">
            <v>SOL</v>
          </cell>
          <cell r="BD832" t="str">
            <v>SOL</v>
          </cell>
          <cell r="BE832" t="str">
            <v>SOL</v>
          </cell>
          <cell r="BF832" t="str">
            <v>SOL</v>
          </cell>
          <cell r="BG832" t="str">
            <v>SOL</v>
          </cell>
          <cell r="BH832" t="str">
            <v>ΣΟΛ</v>
          </cell>
          <cell r="BI832" t="str">
            <v>סוֹל</v>
          </cell>
          <cell r="BJ832" t="str">
            <v>SOL</v>
          </cell>
          <cell r="BK832" t="str">
            <v>SOL</v>
          </cell>
          <cell r="BL832" t="str">
            <v>SOL</v>
          </cell>
          <cell r="BM832" t="str">
            <v>SOL</v>
          </cell>
          <cell r="BN832" t="str">
            <v>SOL</v>
          </cell>
          <cell r="BO832" t="str">
            <v>SOL</v>
          </cell>
          <cell r="BP832" t="str">
            <v>SOL</v>
          </cell>
          <cell r="BQ832" t="str">
            <v>SOL</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솔</v>
          </cell>
          <cell r="HZ832" t="str">
            <v>솔</v>
          </cell>
          <cell r="IA832" t="str">
            <v>솔</v>
          </cell>
          <cell r="IB832" t="str">
            <v>SOL</v>
          </cell>
          <cell r="IC832" t="str">
            <v>SOL</v>
          </cell>
          <cell r="ID832" t="str">
            <v>SOL</v>
          </cell>
          <cell r="IE832" t="str">
            <v>SOL</v>
          </cell>
          <cell r="IF832" t="str">
            <v>SOL</v>
          </cell>
          <cell r="IG832" t="str">
            <v>SOL</v>
          </cell>
          <cell r="IH832" t="str">
            <v>SOL</v>
          </cell>
          <cell r="II832" t="str">
            <v>SOL</v>
          </cell>
          <cell r="IJ832" t="str">
            <v>SOL</v>
          </cell>
          <cell r="IK832" t="str">
            <v>SOL</v>
          </cell>
          <cell r="IL832" t="str">
            <v>SOL</v>
          </cell>
          <cell r="IM832" t="str">
            <v>SOL</v>
          </cell>
          <cell r="IN832" t="str">
            <v>SOL</v>
          </cell>
          <cell r="IO832" t="str">
            <v>SOL</v>
          </cell>
          <cell r="IP832" t="str">
            <v>SOL</v>
          </cell>
          <cell r="IQ832" t="str">
            <v>SOL</v>
          </cell>
          <cell r="IR832" t="str">
            <v>SOL</v>
          </cell>
          <cell r="IS832" t="str">
            <v>SOL</v>
          </cell>
          <cell r="IT832" t="str">
            <v>SOL</v>
          </cell>
          <cell r="IU832" t="str">
            <v>SOL</v>
          </cell>
          <cell r="IV832" t="str">
            <v>SOL</v>
          </cell>
          <cell r="IW832" t="str">
            <v>SOL</v>
          </cell>
          <cell r="IX832" t="str">
            <v>SOL</v>
          </cell>
          <cell r="IY832" t="str">
            <v>SOL</v>
          </cell>
          <cell r="IZ832" t="str">
            <v>SOL</v>
          </cell>
          <cell r="JB832" t="str">
            <v>ブラシ</v>
          </cell>
          <cell r="JC832" t="str">
            <v>刷</v>
          </cell>
          <cell r="JD832" t="str">
            <v>刷</v>
          </cell>
          <cell r="JE832" t="str">
            <v>SOL</v>
          </cell>
          <cell r="JF832" t="str">
            <v>SOL</v>
          </cell>
          <cell r="JG832" t="str">
            <v>SOL</v>
          </cell>
          <cell r="JH832" t="str">
            <v>SOL</v>
          </cell>
          <cell r="JI832" t="str">
            <v>SOL</v>
          </cell>
          <cell r="JJ832" t="str">
            <v>SOL</v>
          </cell>
          <cell r="JK832" t="str">
            <v>SOL</v>
          </cell>
          <cell r="JL832" t="str">
            <v>SOL</v>
          </cell>
          <cell r="JM832" t="str">
            <v>SOL</v>
          </cell>
          <cell r="JN832" t="str">
            <v>SOL</v>
          </cell>
          <cell r="JO832" t="str">
            <v>SOL</v>
          </cell>
          <cell r="JP832" t="str">
            <v>SOL</v>
          </cell>
          <cell r="JQ832" t="str">
            <v>SOL</v>
          </cell>
          <cell r="JR832" t="str">
            <v>SOL</v>
          </cell>
          <cell r="JS832" t="str">
            <v>SOL</v>
          </cell>
          <cell r="JT832" t="str">
            <v>ΣΟΛ</v>
          </cell>
          <cell r="JU832" t="str">
            <v>סוֹל</v>
          </cell>
          <cell r="JV832" t="str">
            <v>SOL</v>
          </cell>
          <cell r="JW832" t="str">
            <v>SOL</v>
          </cell>
          <cell r="JX832" t="str">
            <v>SOL</v>
          </cell>
          <cell r="JY832" t="str">
            <v>SOL</v>
          </cell>
          <cell r="JZ832" t="str">
            <v>SOL</v>
          </cell>
          <cell r="KA832" t="str">
            <v>SOL</v>
          </cell>
          <cell r="KB832" t="str">
            <v>SOL</v>
          </cell>
          <cell r="KC832" t="str">
            <v>SOL</v>
          </cell>
        </row>
        <row r="833">
          <cell r="A833" t="str">
            <v>CharName_SteampunkRobot</v>
          </cell>
          <cell r="B833">
            <v>1</v>
          </cell>
          <cell r="C833" t="str">
            <v>프로토27</v>
          </cell>
          <cell r="D833" t="str">
            <v>Prototype 27</v>
          </cell>
          <cell r="E833" t="str">
            <v>PROTO27</v>
          </cell>
          <cell r="F833" t="str">
            <v/>
          </cell>
          <cell r="H833" t="str">
            <v>PROTO27</v>
          </cell>
          <cell r="I833">
            <v>1</v>
          </cell>
          <cell r="J833">
            <v>1</v>
          </cell>
          <cell r="L833">
            <v>0</v>
          </cell>
          <cell r="AP833" t="str">
            <v>プロト27</v>
          </cell>
          <cell r="AQ833" t="str">
            <v>原型27</v>
          </cell>
          <cell r="AR833" t="str">
            <v>原型27</v>
          </cell>
          <cell r="AS833" t="str">
            <v>PROTO27</v>
          </cell>
          <cell r="AT833" t="str">
            <v>PROTO27</v>
          </cell>
          <cell r="AU833" t="str">
            <v>PROTO27</v>
          </cell>
          <cell r="AV833" t="str">
            <v>PROTO27</v>
          </cell>
          <cell r="AW833" t="str">
            <v>PROTO27</v>
          </cell>
          <cell r="AX833" t="str">
            <v>PROTO27</v>
          </cell>
          <cell r="AY833" t="str">
            <v>PROTO27</v>
          </cell>
          <cell r="AZ833" t="str">
            <v>PROTO27</v>
          </cell>
          <cell r="BA833" t="str">
            <v>PROTO27</v>
          </cell>
          <cell r="BB833" t="str">
            <v>PROTO27</v>
          </cell>
          <cell r="BC833" t="str">
            <v>PROTO27</v>
          </cell>
          <cell r="BD833" t="str">
            <v>PROTO27</v>
          </cell>
          <cell r="BE833" t="str">
            <v>PROTO27</v>
          </cell>
          <cell r="BF833" t="str">
            <v>PROTO27</v>
          </cell>
          <cell r="BG833" t="str">
            <v>PROTO27</v>
          </cell>
          <cell r="BH833" t="str">
            <v>PROTO27</v>
          </cell>
          <cell r="BI833" t="str">
            <v>PROTO27</v>
          </cell>
          <cell r="BJ833" t="str">
            <v>PROTO27</v>
          </cell>
          <cell r="BK833" t="str">
            <v>PROTO27</v>
          </cell>
          <cell r="BL833" t="str">
            <v>PROTO27</v>
          </cell>
          <cell r="BM833" t="str">
            <v>PROTO27</v>
          </cell>
          <cell r="BN833" t="str">
            <v>PROTO27</v>
          </cell>
          <cell r="BO833" t="str">
            <v>PROTO27</v>
          </cell>
          <cell r="BP833" t="str">
            <v>PROTO27</v>
          </cell>
          <cell r="BQ833" t="str">
            <v>PROTO27</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프로토27</v>
          </cell>
          <cell r="HZ833" t="str">
            <v>프로토27</v>
          </cell>
          <cell r="IA833" t="str">
            <v>프로토27</v>
          </cell>
          <cell r="IB833" t="str">
            <v>PROTO27</v>
          </cell>
          <cell r="IC833" t="str">
            <v>PROTO27</v>
          </cell>
          <cell r="ID833" t="str">
            <v>PROTO27</v>
          </cell>
          <cell r="IE833" t="str">
            <v>PROTO27</v>
          </cell>
          <cell r="IF833" t="str">
            <v>PROTO27</v>
          </cell>
          <cell r="IG833" t="str">
            <v>PROTO27</v>
          </cell>
          <cell r="IH833" t="str">
            <v>PROTO27</v>
          </cell>
          <cell r="II833" t="str">
            <v>PROTO27</v>
          </cell>
          <cell r="IJ833" t="str">
            <v>PROTO27</v>
          </cell>
          <cell r="IK833" t="str">
            <v>PROTO27</v>
          </cell>
          <cell r="IL833" t="str">
            <v>PROTO27</v>
          </cell>
          <cell r="IM833" t="str">
            <v>PROTO27</v>
          </cell>
          <cell r="IN833" t="str">
            <v>PROTO27</v>
          </cell>
          <cell r="IO833" t="str">
            <v>PROTO27</v>
          </cell>
          <cell r="IP833" t="str">
            <v>PROTO27</v>
          </cell>
          <cell r="IQ833" t="str">
            <v>PROTO27</v>
          </cell>
          <cell r="IR833" t="str">
            <v>PROTO27</v>
          </cell>
          <cell r="IS833" t="str">
            <v>PROTO27</v>
          </cell>
          <cell r="IT833" t="str">
            <v>PROTO27</v>
          </cell>
          <cell r="IU833" t="str">
            <v>PROTO27</v>
          </cell>
          <cell r="IV833" t="str">
            <v>PROTO27</v>
          </cell>
          <cell r="IW833" t="str">
            <v>PROTO27</v>
          </cell>
          <cell r="IX833" t="str">
            <v>PROTO27</v>
          </cell>
          <cell r="IY833" t="str">
            <v>PROTO27</v>
          </cell>
          <cell r="IZ833" t="str">
            <v>PROTO27</v>
          </cell>
          <cell r="JB833" t="str">
            <v>プロト27</v>
          </cell>
          <cell r="JC833" t="str">
            <v>原型27</v>
          </cell>
          <cell r="JD833" t="str">
            <v>原型27</v>
          </cell>
          <cell r="JE833" t="str">
            <v>PROTO27</v>
          </cell>
          <cell r="JF833" t="str">
            <v>PROTO27</v>
          </cell>
          <cell r="JG833" t="str">
            <v>PROTO27</v>
          </cell>
          <cell r="JH833" t="str">
            <v>PROTO27</v>
          </cell>
          <cell r="JI833" t="str">
            <v>PROTO27</v>
          </cell>
          <cell r="JJ833" t="str">
            <v>PROTO27</v>
          </cell>
          <cell r="JK833" t="str">
            <v>PROTO27</v>
          </cell>
          <cell r="JL833" t="str">
            <v>PROTO27</v>
          </cell>
          <cell r="JM833" t="str">
            <v>PROTO27</v>
          </cell>
          <cell r="JN833" t="str">
            <v>PROTO27</v>
          </cell>
          <cell r="JO833" t="str">
            <v>PROTO27</v>
          </cell>
          <cell r="JP833" t="str">
            <v>PROTO27</v>
          </cell>
          <cell r="JQ833" t="str">
            <v>PROTO27</v>
          </cell>
          <cell r="JR833" t="str">
            <v>PROTO27</v>
          </cell>
          <cell r="JS833" t="str">
            <v>PROTO27</v>
          </cell>
          <cell r="JT833" t="str">
            <v>PROTO27</v>
          </cell>
          <cell r="JU833" t="str">
            <v>PROTO27</v>
          </cell>
          <cell r="JV833" t="str">
            <v>PROTO27</v>
          </cell>
          <cell r="JW833" t="str">
            <v>PROTO27</v>
          </cell>
          <cell r="JX833" t="str">
            <v>PROTO27</v>
          </cell>
          <cell r="JY833" t="str">
            <v>PROTO27</v>
          </cell>
          <cell r="JZ833" t="str">
            <v>PROTO27</v>
          </cell>
          <cell r="KA833" t="str">
            <v>PROTO27</v>
          </cell>
          <cell r="KB833" t="str">
            <v>PROTO27</v>
          </cell>
          <cell r="KC833" t="str">
            <v>PROTO27</v>
          </cell>
        </row>
        <row r="834">
          <cell r="A834" t="str">
            <v>CharName_Kachujin</v>
          </cell>
          <cell r="B834">
            <v>1</v>
          </cell>
          <cell r="C834" t="str">
            <v>카츄진</v>
          </cell>
          <cell r="D834" t="str">
            <v>Car chyujin</v>
          </cell>
          <cell r="E834" t="str">
            <v>KACHUJIN</v>
          </cell>
          <cell r="F834" t="str">
            <v/>
          </cell>
          <cell r="H834" t="str">
            <v>KACHUJIN</v>
          </cell>
          <cell r="I834">
            <v>1</v>
          </cell>
          <cell r="J834">
            <v>1</v>
          </cell>
          <cell r="L834">
            <v>0</v>
          </cell>
          <cell r="AP834" t="str">
            <v>カーチュジン</v>
          </cell>
          <cell r="AQ834" t="str">
            <v>汽车chyujin</v>
          </cell>
          <cell r="AR834" t="str">
            <v>汽車chyujin</v>
          </cell>
          <cell r="AS834" t="str">
            <v>KACHUJIN</v>
          </cell>
          <cell r="AT834" t="str">
            <v>KACHUJIN</v>
          </cell>
          <cell r="AU834" t="str">
            <v>KACHUJIN</v>
          </cell>
          <cell r="AV834" t="str">
            <v>KACHUJIN</v>
          </cell>
          <cell r="AW834" t="str">
            <v>KACHUJIN</v>
          </cell>
          <cell r="AX834" t="str">
            <v>KACHUJIN</v>
          </cell>
          <cell r="AY834" t="str">
            <v>KACHUJIN</v>
          </cell>
          <cell r="AZ834" t="str">
            <v>KACHUJIN</v>
          </cell>
          <cell r="BA834" t="str">
            <v>KACHUJIN</v>
          </cell>
          <cell r="BB834" t="str">
            <v>KACHUJIN</v>
          </cell>
          <cell r="BC834" t="str">
            <v>KACHUJIN</v>
          </cell>
          <cell r="BD834" t="str">
            <v>KACHUJIN</v>
          </cell>
          <cell r="BE834" t="str">
            <v>KACHUJIN</v>
          </cell>
          <cell r="BF834" t="str">
            <v>KACHUJIN</v>
          </cell>
          <cell r="BG834" t="str">
            <v>KACHUJIN</v>
          </cell>
          <cell r="BH834" t="str">
            <v>KACHUJIN</v>
          </cell>
          <cell r="BI834" t="str">
            <v>KACHUJIN</v>
          </cell>
          <cell r="BJ834" t="str">
            <v>KACHUJIN</v>
          </cell>
          <cell r="BK834" t="str">
            <v>KACHUJIN</v>
          </cell>
          <cell r="BL834" t="str">
            <v>KACHUJIN</v>
          </cell>
          <cell r="BM834" t="str">
            <v>KACHUJIN</v>
          </cell>
          <cell r="BN834" t="str">
            <v>KACHUJIN</v>
          </cell>
          <cell r="BO834" t="str">
            <v>KACHUJIN</v>
          </cell>
          <cell r="BP834" t="str">
            <v>KACHUJIN</v>
          </cell>
          <cell r="BQ834" t="str">
            <v>KACHUJIN</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카츄진</v>
          </cell>
          <cell r="HZ834" t="str">
            <v>카츄진</v>
          </cell>
          <cell r="IA834" t="str">
            <v>카츄진</v>
          </cell>
          <cell r="IB834" t="str">
            <v>KACHUJIN</v>
          </cell>
          <cell r="IC834" t="str">
            <v>KACHUJIN</v>
          </cell>
          <cell r="ID834" t="str">
            <v>KACHUJIN</v>
          </cell>
          <cell r="IE834" t="str">
            <v>KACHUJIN</v>
          </cell>
          <cell r="IF834" t="str">
            <v>KACHUJIN</v>
          </cell>
          <cell r="IG834" t="str">
            <v>KACHUJIN</v>
          </cell>
          <cell r="IH834" t="str">
            <v>KACHUJIN</v>
          </cell>
          <cell r="II834" t="str">
            <v>KACHUJIN</v>
          </cell>
          <cell r="IJ834" t="str">
            <v>KACHUJIN</v>
          </cell>
          <cell r="IK834" t="str">
            <v>KACHUJIN</v>
          </cell>
          <cell r="IL834" t="str">
            <v>KACHUJIN</v>
          </cell>
          <cell r="IM834" t="str">
            <v>KACHUJIN</v>
          </cell>
          <cell r="IN834" t="str">
            <v>KACHUJIN</v>
          </cell>
          <cell r="IO834" t="str">
            <v>KACHUJIN</v>
          </cell>
          <cell r="IP834" t="str">
            <v>KACHUJIN</v>
          </cell>
          <cell r="IQ834" t="str">
            <v>KACHUJIN</v>
          </cell>
          <cell r="IR834" t="str">
            <v>KACHUJIN</v>
          </cell>
          <cell r="IS834" t="str">
            <v>KACHUJIN</v>
          </cell>
          <cell r="IT834" t="str">
            <v>KACHUJIN</v>
          </cell>
          <cell r="IU834" t="str">
            <v>KACHUJIN</v>
          </cell>
          <cell r="IV834" t="str">
            <v>KACHUJIN</v>
          </cell>
          <cell r="IW834" t="str">
            <v>KACHUJIN</v>
          </cell>
          <cell r="IX834" t="str">
            <v>KACHUJIN</v>
          </cell>
          <cell r="IY834" t="str">
            <v>KACHUJIN</v>
          </cell>
          <cell r="IZ834" t="str">
            <v>KACHUJIN</v>
          </cell>
          <cell r="JB834" t="str">
            <v>カーチュジン</v>
          </cell>
          <cell r="JC834" t="str">
            <v>汽车chyujin</v>
          </cell>
          <cell r="JD834" t="str">
            <v>汽車chyujin</v>
          </cell>
          <cell r="JE834" t="str">
            <v>KACHUJIN</v>
          </cell>
          <cell r="JF834" t="str">
            <v>KACHUJIN</v>
          </cell>
          <cell r="JG834" t="str">
            <v>KACHUJIN</v>
          </cell>
          <cell r="JH834" t="str">
            <v>KACHUJIN</v>
          </cell>
          <cell r="JI834" t="str">
            <v>KACHUJIN</v>
          </cell>
          <cell r="JJ834" t="str">
            <v>KACHUJIN</v>
          </cell>
          <cell r="JK834" t="str">
            <v>KACHUJIN</v>
          </cell>
          <cell r="JL834" t="str">
            <v>KACHUJIN</v>
          </cell>
          <cell r="JM834" t="str">
            <v>KACHUJIN</v>
          </cell>
          <cell r="JN834" t="str">
            <v>KACHUJIN</v>
          </cell>
          <cell r="JO834" t="str">
            <v>KACHUJIN</v>
          </cell>
          <cell r="JP834" t="str">
            <v>KACHUJIN</v>
          </cell>
          <cell r="JQ834" t="str">
            <v>KACHUJIN</v>
          </cell>
          <cell r="JR834" t="str">
            <v>KACHUJIN</v>
          </cell>
          <cell r="JS834" t="str">
            <v>KACHUJIN</v>
          </cell>
          <cell r="JT834" t="str">
            <v>KACHUJIN</v>
          </cell>
          <cell r="JU834" t="str">
            <v>KACHUJIN</v>
          </cell>
          <cell r="JV834" t="str">
            <v>KACHUJIN</v>
          </cell>
          <cell r="JW834" t="str">
            <v>KACHUJIN</v>
          </cell>
          <cell r="JX834" t="str">
            <v>KACHUJIN</v>
          </cell>
          <cell r="JY834" t="str">
            <v>KACHUJIN</v>
          </cell>
          <cell r="JZ834" t="str">
            <v>KACHUJIN</v>
          </cell>
          <cell r="KA834" t="str">
            <v>KACHUJIN</v>
          </cell>
          <cell r="KB834" t="str">
            <v>KACHUJIN</v>
          </cell>
          <cell r="KC834" t="str">
            <v>KACHUJIN</v>
          </cell>
        </row>
        <row r="835">
          <cell r="A835" t="str">
            <v>CharName_Medea</v>
          </cell>
          <cell r="B835">
            <v>1</v>
          </cell>
          <cell r="C835" t="str">
            <v>메디아</v>
          </cell>
          <cell r="D835" t="str">
            <v>media</v>
          </cell>
          <cell r="E835" t="str">
            <v>MEDEA</v>
          </cell>
          <cell r="F835" t="str">
            <v/>
          </cell>
          <cell r="H835" t="str">
            <v>MEDEA</v>
          </cell>
          <cell r="I835">
            <v>1</v>
          </cell>
          <cell r="J835">
            <v>1</v>
          </cell>
          <cell r="L835">
            <v>0</v>
          </cell>
          <cell r="AP835" t="str">
            <v>メディア</v>
          </cell>
          <cell r="AQ835" t="str">
            <v>媒体</v>
          </cell>
          <cell r="AR835" t="str">
            <v>媒體</v>
          </cell>
          <cell r="AS835" t="str">
            <v>MEDEA</v>
          </cell>
          <cell r="AT835" t="str">
            <v>MEDEA</v>
          </cell>
          <cell r="AU835" t="str">
            <v>Medea</v>
          </cell>
          <cell r="AV835" t="str">
            <v>MEDEA</v>
          </cell>
          <cell r="AW835" t="str">
            <v>МЕДЕЯ</v>
          </cell>
          <cell r="AX835" t="str">
            <v>MEDEA</v>
          </cell>
          <cell r="AY835" t="str">
            <v>MEDEA</v>
          </cell>
          <cell r="AZ835" t="str">
            <v>Medea</v>
          </cell>
          <cell r="BA835" t="str">
            <v>MEDEA</v>
          </cell>
          <cell r="BB835" t="str">
            <v>MEDEA</v>
          </cell>
          <cell r="BC835" t="str">
            <v>MEDEA</v>
          </cell>
          <cell r="BD835" t="str">
            <v>MEDEA</v>
          </cell>
          <cell r="BE835" t="str">
            <v>MEDEA</v>
          </cell>
          <cell r="BF835" t="str">
            <v>MEDEA</v>
          </cell>
          <cell r="BG835" t="str">
            <v>MEDEA</v>
          </cell>
          <cell r="BH835" t="str">
            <v>ΜΗΔΕΙΑ</v>
          </cell>
          <cell r="BI835" t="str">
            <v>MEDEA</v>
          </cell>
          <cell r="BJ835" t="str">
            <v>MEDEA</v>
          </cell>
          <cell r="BK835" t="str">
            <v>Medea</v>
          </cell>
          <cell r="BL835" t="str">
            <v>MEDEA</v>
          </cell>
          <cell r="BM835" t="str">
            <v>MEDEA</v>
          </cell>
          <cell r="BN835" t="str">
            <v>MEDEA</v>
          </cell>
          <cell r="BO835" t="str">
            <v>MEDEA</v>
          </cell>
          <cell r="BP835" t="str">
            <v>MEDEA</v>
          </cell>
          <cell r="BQ835" t="str">
            <v>MEDEA</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메디아</v>
          </cell>
          <cell r="HZ835" t="str">
            <v>메디아</v>
          </cell>
          <cell r="IA835" t="str">
            <v>메디아</v>
          </cell>
          <cell r="IB835" t="str">
            <v>MEDEA</v>
          </cell>
          <cell r="IC835" t="str">
            <v>MEDEA</v>
          </cell>
          <cell r="ID835" t="str">
            <v>MEDEA</v>
          </cell>
          <cell r="IE835" t="str">
            <v>MEDEA</v>
          </cell>
          <cell r="IF835" t="str">
            <v>MEDEA</v>
          </cell>
          <cell r="IG835" t="str">
            <v>MEDEA</v>
          </cell>
          <cell r="IH835" t="str">
            <v>MEDEA</v>
          </cell>
          <cell r="II835" t="str">
            <v>MEDEA</v>
          </cell>
          <cell r="IJ835" t="str">
            <v>MEDEA</v>
          </cell>
          <cell r="IK835" t="str">
            <v>MEDEA</v>
          </cell>
          <cell r="IL835" t="str">
            <v>MEDEA</v>
          </cell>
          <cell r="IM835" t="str">
            <v>MEDEA</v>
          </cell>
          <cell r="IN835" t="str">
            <v>MEDEA</v>
          </cell>
          <cell r="IO835" t="str">
            <v>MEDEA</v>
          </cell>
          <cell r="IP835" t="str">
            <v>MEDEA</v>
          </cell>
          <cell r="IQ835" t="str">
            <v>MEDEA</v>
          </cell>
          <cell r="IR835" t="str">
            <v>MEDEA</v>
          </cell>
          <cell r="IS835" t="str">
            <v>MEDEA</v>
          </cell>
          <cell r="IT835" t="str">
            <v>MEDEA</v>
          </cell>
          <cell r="IU835" t="str">
            <v>MEDEA</v>
          </cell>
          <cell r="IV835" t="str">
            <v>MEDEA</v>
          </cell>
          <cell r="IW835" t="str">
            <v>MEDEA</v>
          </cell>
          <cell r="IX835" t="str">
            <v>MEDEA</v>
          </cell>
          <cell r="IY835" t="str">
            <v>MEDEA</v>
          </cell>
          <cell r="IZ835" t="str">
            <v>MEDEA</v>
          </cell>
          <cell r="JB835" t="str">
            <v>メディア</v>
          </cell>
          <cell r="JC835" t="str">
            <v>媒体</v>
          </cell>
          <cell r="JD835" t="str">
            <v>媒體</v>
          </cell>
          <cell r="JE835" t="str">
            <v>MEDEA</v>
          </cell>
          <cell r="JF835" t="str">
            <v>MEDEA</v>
          </cell>
          <cell r="JG835" t="str">
            <v>Medea</v>
          </cell>
          <cell r="JH835" t="str">
            <v>MEDEA</v>
          </cell>
          <cell r="JI835" t="str">
            <v>МЕДЕЯ</v>
          </cell>
          <cell r="JJ835" t="str">
            <v>MEDEA</v>
          </cell>
          <cell r="JK835" t="str">
            <v>MEDEA</v>
          </cell>
          <cell r="JL835" t="str">
            <v>Medea</v>
          </cell>
          <cell r="JM835" t="str">
            <v>MEDEA</v>
          </cell>
          <cell r="JN835" t="str">
            <v>MEDEA</v>
          </cell>
          <cell r="JO835" t="str">
            <v>MEDEA</v>
          </cell>
          <cell r="JP835" t="str">
            <v>MEDEA</v>
          </cell>
          <cell r="JQ835" t="str">
            <v>MEDEA</v>
          </cell>
          <cell r="JR835" t="str">
            <v>MEDEA</v>
          </cell>
          <cell r="JS835" t="str">
            <v>MEDEA</v>
          </cell>
          <cell r="JT835" t="str">
            <v>ΜΗΔΕΙΑ</v>
          </cell>
          <cell r="JU835" t="str">
            <v>MEDEA</v>
          </cell>
          <cell r="JV835" t="str">
            <v>MEDEA</v>
          </cell>
          <cell r="JW835" t="str">
            <v>Medea</v>
          </cell>
          <cell r="JX835" t="str">
            <v>MEDEA</v>
          </cell>
          <cell r="JY835" t="str">
            <v>MEDEA</v>
          </cell>
          <cell r="JZ835" t="str">
            <v>MEDEA</v>
          </cell>
          <cell r="KA835" t="str">
            <v>MEDEA</v>
          </cell>
          <cell r="KB835" t="str">
            <v>MEDEA</v>
          </cell>
          <cell r="KC835" t="str">
            <v>MEDEA</v>
          </cell>
        </row>
        <row r="836">
          <cell r="A836" t="str">
            <v>CharName_Lola</v>
          </cell>
          <cell r="B836">
            <v>1</v>
          </cell>
          <cell r="C836" t="str">
            <v>롤라</v>
          </cell>
          <cell r="D836" t="str">
            <v>Lola</v>
          </cell>
          <cell r="E836" t="str">
            <v>LOLA</v>
          </cell>
          <cell r="F836" t="str">
            <v/>
          </cell>
          <cell r="H836" t="str">
            <v>LOLA</v>
          </cell>
          <cell r="I836">
            <v>1</v>
          </cell>
          <cell r="J836">
            <v>1</v>
          </cell>
          <cell r="L836">
            <v>0</v>
          </cell>
          <cell r="AP836" t="str">
            <v>ローラ</v>
          </cell>
          <cell r="AQ836" t="str">
            <v>萝拉</v>
          </cell>
          <cell r="AR836" t="str">
            <v>蘿拉</v>
          </cell>
          <cell r="AS836" t="str">
            <v>LOLA</v>
          </cell>
          <cell r="AT836" t="str">
            <v>LOLA</v>
          </cell>
          <cell r="AU836" t="str">
            <v>LOLA</v>
          </cell>
          <cell r="AV836" t="str">
            <v>LOLA</v>
          </cell>
          <cell r="AW836" t="str">
            <v>LOLA</v>
          </cell>
          <cell r="AX836" t="str">
            <v>LOLA</v>
          </cell>
          <cell r="AY836" t="str">
            <v>LOLA</v>
          </cell>
          <cell r="AZ836" t="str">
            <v>LOLA</v>
          </cell>
          <cell r="BA836" t="str">
            <v>LOLA</v>
          </cell>
          <cell r="BB836" t="str">
            <v>LOLA</v>
          </cell>
          <cell r="BC836" t="str">
            <v>LOLA</v>
          </cell>
          <cell r="BD836" t="str">
            <v>ЛОЛА</v>
          </cell>
          <cell r="BE836" t="str">
            <v>LOLA</v>
          </cell>
          <cell r="BF836" t="str">
            <v>LOLA</v>
          </cell>
          <cell r="BG836" t="str">
            <v>LOLA</v>
          </cell>
          <cell r="BH836" t="str">
            <v>LOLA</v>
          </cell>
          <cell r="BI836" t="str">
            <v>LOLA</v>
          </cell>
          <cell r="BJ836" t="str">
            <v>LOLA</v>
          </cell>
          <cell r="BK836" t="str">
            <v>LOLA</v>
          </cell>
          <cell r="BL836" t="str">
            <v>LOLA</v>
          </cell>
          <cell r="BM836" t="str">
            <v>LOLA</v>
          </cell>
          <cell r="BN836" t="str">
            <v>LOLA</v>
          </cell>
          <cell r="BO836" t="str">
            <v>LOLA</v>
          </cell>
          <cell r="BP836" t="str">
            <v>LOLA</v>
          </cell>
          <cell r="BQ836" t="str">
            <v>LOLA</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롤라</v>
          </cell>
          <cell r="HZ836" t="str">
            <v>롤라</v>
          </cell>
          <cell r="IA836" t="str">
            <v>롤라</v>
          </cell>
          <cell r="IB836" t="str">
            <v>LOLA</v>
          </cell>
          <cell r="IC836" t="str">
            <v>LOLA</v>
          </cell>
          <cell r="ID836" t="str">
            <v>LOLA</v>
          </cell>
          <cell r="IE836" t="str">
            <v>LOLA</v>
          </cell>
          <cell r="IF836" t="str">
            <v>LOLA</v>
          </cell>
          <cell r="IG836" t="str">
            <v>LOLA</v>
          </cell>
          <cell r="IH836" t="str">
            <v>LOLA</v>
          </cell>
          <cell r="II836" t="str">
            <v>LOLA</v>
          </cell>
          <cell r="IJ836" t="str">
            <v>LOLA</v>
          </cell>
          <cell r="IK836" t="str">
            <v>LOLA</v>
          </cell>
          <cell r="IL836" t="str">
            <v>LOLA</v>
          </cell>
          <cell r="IM836" t="str">
            <v>LOLA</v>
          </cell>
          <cell r="IN836" t="str">
            <v>LOLA</v>
          </cell>
          <cell r="IO836" t="str">
            <v>LOLA</v>
          </cell>
          <cell r="IP836" t="str">
            <v>LOLA</v>
          </cell>
          <cell r="IQ836" t="str">
            <v>LOLA</v>
          </cell>
          <cell r="IR836" t="str">
            <v>LOLA</v>
          </cell>
          <cell r="IS836" t="str">
            <v>LOLA</v>
          </cell>
          <cell r="IT836" t="str">
            <v>LOLA</v>
          </cell>
          <cell r="IU836" t="str">
            <v>LOLA</v>
          </cell>
          <cell r="IV836" t="str">
            <v>LOLA</v>
          </cell>
          <cell r="IW836" t="str">
            <v>LOLA</v>
          </cell>
          <cell r="IX836" t="str">
            <v>LOLA</v>
          </cell>
          <cell r="IY836" t="str">
            <v>LOLA</v>
          </cell>
          <cell r="IZ836" t="str">
            <v>LOLA</v>
          </cell>
          <cell r="JB836" t="str">
            <v>ローラ</v>
          </cell>
          <cell r="JC836" t="str">
            <v>萝拉</v>
          </cell>
          <cell r="JD836" t="str">
            <v>蘿拉</v>
          </cell>
          <cell r="JE836" t="str">
            <v>LOLA</v>
          </cell>
          <cell r="JF836" t="str">
            <v>LOLA</v>
          </cell>
          <cell r="JG836" t="str">
            <v>LOLA</v>
          </cell>
          <cell r="JH836" t="str">
            <v>LOLA</v>
          </cell>
          <cell r="JI836" t="str">
            <v>LOLA</v>
          </cell>
          <cell r="JJ836" t="str">
            <v>LOLA</v>
          </cell>
          <cell r="JK836" t="str">
            <v>LOLA</v>
          </cell>
          <cell r="JL836" t="str">
            <v>LOLA</v>
          </cell>
          <cell r="JM836" t="str">
            <v>LOLA</v>
          </cell>
          <cell r="JN836" t="str">
            <v>LOLA</v>
          </cell>
          <cell r="JO836" t="str">
            <v>LOLA</v>
          </cell>
          <cell r="JP836" t="str">
            <v>ЛОЛА</v>
          </cell>
          <cell r="JQ836" t="str">
            <v>LOLA</v>
          </cell>
          <cell r="JR836" t="str">
            <v>LOLA</v>
          </cell>
          <cell r="JS836" t="str">
            <v>LOLA</v>
          </cell>
          <cell r="JT836" t="str">
            <v>LOLA</v>
          </cell>
          <cell r="JU836" t="str">
            <v>LOLA</v>
          </cell>
          <cell r="JV836" t="str">
            <v>LOLA</v>
          </cell>
          <cell r="JW836" t="str">
            <v>LOLA</v>
          </cell>
          <cell r="JX836" t="str">
            <v>LOLA</v>
          </cell>
          <cell r="JY836" t="str">
            <v>LOLA</v>
          </cell>
          <cell r="JZ836" t="str">
            <v>LOLA</v>
          </cell>
          <cell r="KA836" t="str">
            <v>LOLA</v>
          </cell>
          <cell r="KB836" t="str">
            <v>LOLA</v>
          </cell>
          <cell r="KC836" t="str">
            <v>LOLA</v>
          </cell>
        </row>
        <row r="837">
          <cell r="A837" t="str">
            <v>CharName_RockElemental</v>
          </cell>
          <cell r="B837">
            <v>1</v>
          </cell>
          <cell r="C837" t="str">
            <v>미네락</v>
          </cell>
          <cell r="D837" t="str">
            <v>Mine Rock</v>
          </cell>
          <cell r="E837" t="str">
            <v>MINEROCK</v>
          </cell>
          <cell r="F837" t="str">
            <v/>
          </cell>
          <cell r="H837" t="str">
            <v>MINEROCK</v>
          </cell>
          <cell r="I837">
            <v>1</v>
          </cell>
          <cell r="J837">
            <v>1</v>
          </cell>
          <cell r="L837">
            <v>0</v>
          </cell>
          <cell r="AP837" t="str">
            <v>ミネラルロック</v>
          </cell>
          <cell r="AQ837" t="str">
            <v>矿岩</v>
          </cell>
          <cell r="AR837" t="str">
            <v>礦岩</v>
          </cell>
          <cell r="AS837" t="str">
            <v>MINEROCK</v>
          </cell>
          <cell r="AT837" t="str">
            <v>MINEROCK</v>
          </cell>
          <cell r="AU837" t="str">
            <v>MINEROCK</v>
          </cell>
          <cell r="AV837" t="str">
            <v>MINEROCK</v>
          </cell>
          <cell r="AW837" t="str">
            <v>MINEROCK</v>
          </cell>
          <cell r="AX837" t="str">
            <v>MINEROCK</v>
          </cell>
          <cell r="AY837" t="str">
            <v>MINEROCK</v>
          </cell>
          <cell r="AZ837" t="str">
            <v>MINEROCK</v>
          </cell>
          <cell r="BA837" t="str">
            <v>MINEROCK</v>
          </cell>
          <cell r="BB837" t="str">
            <v>MINEROCK</v>
          </cell>
          <cell r="BC837" t="str">
            <v>MINEROCK</v>
          </cell>
          <cell r="BD837" t="str">
            <v>MINEROCK</v>
          </cell>
          <cell r="BE837" t="str">
            <v>MINEROCK</v>
          </cell>
          <cell r="BF837" t="str">
            <v>MINEROCK</v>
          </cell>
          <cell r="BG837" t="str">
            <v>MINEROCK</v>
          </cell>
          <cell r="BH837" t="str">
            <v>MINEROCK</v>
          </cell>
          <cell r="BI837" t="str">
            <v>MINEROCK</v>
          </cell>
          <cell r="BJ837" t="str">
            <v>MINEROCK</v>
          </cell>
          <cell r="BK837" t="str">
            <v>MINEROCK</v>
          </cell>
          <cell r="BL837" t="str">
            <v>MINEROCK</v>
          </cell>
          <cell r="BM837" t="str">
            <v>MINEROCK</v>
          </cell>
          <cell r="BN837" t="str">
            <v>MINEROCK</v>
          </cell>
          <cell r="BO837" t="str">
            <v>MINEROCK</v>
          </cell>
          <cell r="BP837" t="str">
            <v>MINEROCK</v>
          </cell>
          <cell r="BQ837" t="str">
            <v>MINEROCK</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미네락</v>
          </cell>
          <cell r="HZ837" t="str">
            <v>미네락</v>
          </cell>
          <cell r="IA837" t="str">
            <v>미네락</v>
          </cell>
          <cell r="IB837" t="str">
            <v>MINEROCK</v>
          </cell>
          <cell r="IC837" t="str">
            <v>MINEROCK</v>
          </cell>
          <cell r="ID837" t="str">
            <v>MINEROCK</v>
          </cell>
          <cell r="IE837" t="str">
            <v>MINEROCK</v>
          </cell>
          <cell r="IF837" t="str">
            <v>MINEROCK</v>
          </cell>
          <cell r="IG837" t="str">
            <v>MINEROCK</v>
          </cell>
          <cell r="IH837" t="str">
            <v>MINEROCK</v>
          </cell>
          <cell r="II837" t="str">
            <v>MINEROCK</v>
          </cell>
          <cell r="IJ837" t="str">
            <v>MINEROCK</v>
          </cell>
          <cell r="IK837" t="str">
            <v>MINEROCK</v>
          </cell>
          <cell r="IL837" t="str">
            <v>MINEROCK</v>
          </cell>
          <cell r="IM837" t="str">
            <v>MINEROCK</v>
          </cell>
          <cell r="IN837" t="str">
            <v>MINEROCK</v>
          </cell>
          <cell r="IO837" t="str">
            <v>MINEROCK</v>
          </cell>
          <cell r="IP837" t="str">
            <v>MINEROCK</v>
          </cell>
          <cell r="IQ837" t="str">
            <v>MINEROCK</v>
          </cell>
          <cell r="IR837" t="str">
            <v>MINEROCK</v>
          </cell>
          <cell r="IS837" t="str">
            <v>MINEROCK</v>
          </cell>
          <cell r="IT837" t="str">
            <v>MINEROCK</v>
          </cell>
          <cell r="IU837" t="str">
            <v>MINEROCK</v>
          </cell>
          <cell r="IV837" t="str">
            <v>MINEROCK</v>
          </cell>
          <cell r="IW837" t="str">
            <v>MINEROCK</v>
          </cell>
          <cell r="IX837" t="str">
            <v>MINEROCK</v>
          </cell>
          <cell r="IY837" t="str">
            <v>MINEROCK</v>
          </cell>
          <cell r="IZ837" t="str">
            <v>MINEROCK</v>
          </cell>
          <cell r="JB837" t="str">
            <v>ミネラルロック</v>
          </cell>
          <cell r="JC837" t="str">
            <v>矿岩</v>
          </cell>
          <cell r="JD837" t="str">
            <v>礦岩</v>
          </cell>
          <cell r="JE837" t="str">
            <v>MINEROCK</v>
          </cell>
          <cell r="JF837" t="str">
            <v>MINEROCK</v>
          </cell>
          <cell r="JG837" t="str">
            <v>MINEROCK</v>
          </cell>
          <cell r="JH837" t="str">
            <v>MINEROCK</v>
          </cell>
          <cell r="JI837" t="str">
            <v>MINEROCK</v>
          </cell>
          <cell r="JJ837" t="str">
            <v>MINEROCK</v>
          </cell>
          <cell r="JK837" t="str">
            <v>MINEROCK</v>
          </cell>
          <cell r="JL837" t="str">
            <v>MINEROCK</v>
          </cell>
          <cell r="JM837" t="str">
            <v>MINEROCK</v>
          </cell>
          <cell r="JN837" t="str">
            <v>MINEROCK</v>
          </cell>
          <cell r="JO837" t="str">
            <v>MINEROCK</v>
          </cell>
          <cell r="JP837" t="str">
            <v>MINEROCK</v>
          </cell>
          <cell r="JQ837" t="str">
            <v>MINEROCK</v>
          </cell>
          <cell r="JR837" t="str">
            <v>MINEROCK</v>
          </cell>
          <cell r="JS837" t="str">
            <v>MINEROCK</v>
          </cell>
          <cell r="JT837" t="str">
            <v>MINEROCK</v>
          </cell>
          <cell r="JU837" t="str">
            <v>MINEROCK</v>
          </cell>
          <cell r="JV837" t="str">
            <v>MINEROCK</v>
          </cell>
          <cell r="JW837" t="str">
            <v>MINEROCK</v>
          </cell>
          <cell r="JX837" t="str">
            <v>MINEROCK</v>
          </cell>
          <cell r="JY837" t="str">
            <v>MINEROCK</v>
          </cell>
          <cell r="JZ837" t="str">
            <v>MINEROCK</v>
          </cell>
          <cell r="KA837" t="str">
            <v>MINEROCK</v>
          </cell>
          <cell r="KB837" t="str">
            <v>MINEROCK</v>
          </cell>
          <cell r="KC837" t="str">
            <v>MINEROCK</v>
          </cell>
        </row>
        <row r="838">
          <cell r="A838" t="str">
            <v>CharName_Soldier</v>
          </cell>
          <cell r="B838">
            <v>1</v>
          </cell>
          <cell r="C838" t="str">
            <v>무테이</v>
          </cell>
          <cell r="D838" t="str">
            <v>Muteyi</v>
          </cell>
          <cell r="E838" t="str">
            <v>MOOTEI</v>
          </cell>
          <cell r="F838" t="str">
            <v/>
          </cell>
          <cell r="H838" t="str">
            <v>MOOTEI</v>
          </cell>
          <cell r="I838">
            <v>1</v>
          </cell>
          <cell r="J838">
            <v>1</v>
          </cell>
          <cell r="L838">
            <v>0</v>
          </cell>
          <cell r="AP838" t="str">
            <v>ムテイ</v>
          </cell>
          <cell r="AQ838" t="str">
            <v>Muteyi</v>
          </cell>
          <cell r="AR838" t="str">
            <v>Muteyi</v>
          </cell>
          <cell r="AS838" t="str">
            <v>MOOTEI</v>
          </cell>
          <cell r="AT838" t="str">
            <v>MOOTEI</v>
          </cell>
          <cell r="AU838" t="str">
            <v>MOOTEI</v>
          </cell>
          <cell r="AV838" t="str">
            <v>MOOTEI</v>
          </cell>
          <cell r="AW838" t="str">
            <v>MOOTEI</v>
          </cell>
          <cell r="AX838" t="str">
            <v>MOOTEI</v>
          </cell>
          <cell r="AY838" t="str">
            <v>MOOTEI</v>
          </cell>
          <cell r="AZ838" t="str">
            <v>MOOTEI</v>
          </cell>
          <cell r="BA838" t="str">
            <v>MOOTEI</v>
          </cell>
          <cell r="BB838" t="str">
            <v>MOOTEI</v>
          </cell>
          <cell r="BC838" t="str">
            <v>MOOTEI</v>
          </cell>
          <cell r="BD838" t="str">
            <v>MOOTEI</v>
          </cell>
          <cell r="BE838" t="str">
            <v>MOOTEI</v>
          </cell>
          <cell r="BF838" t="str">
            <v>MOOTEI</v>
          </cell>
          <cell r="BG838" t="str">
            <v>MOOTEI</v>
          </cell>
          <cell r="BH838" t="str">
            <v>MOOTEI</v>
          </cell>
          <cell r="BI838" t="str">
            <v>MOOTEI</v>
          </cell>
          <cell r="BJ838" t="str">
            <v>MOOTEI</v>
          </cell>
          <cell r="BK838" t="str">
            <v>MOOTEI</v>
          </cell>
          <cell r="BL838" t="str">
            <v>MOOTEI</v>
          </cell>
          <cell r="BM838" t="str">
            <v>MOOTEI</v>
          </cell>
          <cell r="BN838" t="str">
            <v>MOOTEI</v>
          </cell>
          <cell r="BO838" t="str">
            <v>MOOTEI</v>
          </cell>
          <cell r="BP838" t="str">
            <v>MOOTEI</v>
          </cell>
          <cell r="BQ838" t="str">
            <v>MOOTEI</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무테이</v>
          </cell>
          <cell r="HZ838" t="str">
            <v>무테이</v>
          </cell>
          <cell r="IA838" t="str">
            <v>무테이</v>
          </cell>
          <cell r="IB838" t="str">
            <v>MOOTEI</v>
          </cell>
          <cell r="IC838" t="str">
            <v>MOOTEI</v>
          </cell>
          <cell r="ID838" t="str">
            <v>MOOTEI</v>
          </cell>
          <cell r="IE838" t="str">
            <v>MOOTEI</v>
          </cell>
          <cell r="IF838" t="str">
            <v>MOOTEI</v>
          </cell>
          <cell r="IG838" t="str">
            <v>MOOTEI</v>
          </cell>
          <cell r="IH838" t="str">
            <v>MOOTEI</v>
          </cell>
          <cell r="II838" t="str">
            <v>MOOTEI</v>
          </cell>
          <cell r="IJ838" t="str">
            <v>MOOTEI</v>
          </cell>
          <cell r="IK838" t="str">
            <v>MOOTEI</v>
          </cell>
          <cell r="IL838" t="str">
            <v>MOOTEI</v>
          </cell>
          <cell r="IM838" t="str">
            <v>MOOTEI</v>
          </cell>
          <cell r="IN838" t="str">
            <v>MOOTEI</v>
          </cell>
          <cell r="IO838" t="str">
            <v>MOOTEI</v>
          </cell>
          <cell r="IP838" t="str">
            <v>MOOTEI</v>
          </cell>
          <cell r="IQ838" t="str">
            <v>MOOTEI</v>
          </cell>
          <cell r="IR838" t="str">
            <v>MOOTEI</v>
          </cell>
          <cell r="IS838" t="str">
            <v>MOOTEI</v>
          </cell>
          <cell r="IT838" t="str">
            <v>MOOTEI</v>
          </cell>
          <cell r="IU838" t="str">
            <v>MOOTEI</v>
          </cell>
          <cell r="IV838" t="str">
            <v>MOOTEI</v>
          </cell>
          <cell r="IW838" t="str">
            <v>MOOTEI</v>
          </cell>
          <cell r="IX838" t="str">
            <v>MOOTEI</v>
          </cell>
          <cell r="IY838" t="str">
            <v>MOOTEI</v>
          </cell>
          <cell r="IZ838" t="str">
            <v>MOOTEI</v>
          </cell>
          <cell r="JB838" t="str">
            <v>ムテイ</v>
          </cell>
          <cell r="JC838" t="str">
            <v>Muteyi</v>
          </cell>
          <cell r="JD838" t="str">
            <v>Muteyi</v>
          </cell>
          <cell r="JE838" t="str">
            <v>MOOTEI</v>
          </cell>
          <cell r="JF838" t="str">
            <v>MOOTEI</v>
          </cell>
          <cell r="JG838" t="str">
            <v>MOOTEI</v>
          </cell>
          <cell r="JH838" t="str">
            <v>MOOTEI</v>
          </cell>
          <cell r="JI838" t="str">
            <v>MOOTEI</v>
          </cell>
          <cell r="JJ838" t="str">
            <v>MOOTEI</v>
          </cell>
          <cell r="JK838" t="str">
            <v>MOOTEI</v>
          </cell>
          <cell r="JL838" t="str">
            <v>MOOTEI</v>
          </cell>
          <cell r="JM838" t="str">
            <v>MOOTEI</v>
          </cell>
          <cell r="JN838" t="str">
            <v>MOOTEI</v>
          </cell>
          <cell r="JO838" t="str">
            <v>MOOTEI</v>
          </cell>
          <cell r="JP838" t="str">
            <v>MOOTEI</v>
          </cell>
          <cell r="JQ838" t="str">
            <v>MOOTEI</v>
          </cell>
          <cell r="JR838" t="str">
            <v>MOOTEI</v>
          </cell>
          <cell r="JS838" t="str">
            <v>MOOTEI</v>
          </cell>
          <cell r="JT838" t="str">
            <v>MOOTEI</v>
          </cell>
          <cell r="JU838" t="str">
            <v>MOOTEI</v>
          </cell>
          <cell r="JV838" t="str">
            <v>MOOTEI</v>
          </cell>
          <cell r="JW838" t="str">
            <v>MOOTEI</v>
          </cell>
          <cell r="JX838" t="str">
            <v>MOOTEI</v>
          </cell>
          <cell r="JY838" t="str">
            <v>MOOTEI</v>
          </cell>
          <cell r="JZ838" t="str">
            <v>MOOTEI</v>
          </cell>
          <cell r="KA838" t="str">
            <v>MOOTEI</v>
          </cell>
          <cell r="KB838" t="str">
            <v>MOOTEI</v>
          </cell>
          <cell r="KC838" t="str">
            <v>MOOTEI</v>
          </cell>
        </row>
        <row r="839">
          <cell r="A839" t="str">
            <v>CharName_DualWarrior</v>
          </cell>
          <cell r="B839">
            <v>1</v>
          </cell>
          <cell r="C839" t="str">
            <v>딘즈</v>
          </cell>
          <cell r="D839" t="str">
            <v>Dinjeu</v>
          </cell>
          <cell r="E839" t="str">
            <v>DINZ</v>
          </cell>
          <cell r="F839" t="str">
            <v/>
          </cell>
          <cell r="H839" t="str">
            <v>DINZ</v>
          </cell>
          <cell r="I839">
            <v>1</v>
          </cell>
          <cell r="J839">
            <v>1</v>
          </cell>
          <cell r="L839">
            <v>0</v>
          </cell>
          <cell r="AP839" t="str">
            <v>ディンジュ</v>
          </cell>
          <cell r="AQ839" t="str">
            <v>Dinjeu</v>
          </cell>
          <cell r="AR839" t="str">
            <v>Dinjeu</v>
          </cell>
          <cell r="AS839" t="str">
            <v>Dinz</v>
          </cell>
          <cell r="AT839" t="str">
            <v>DINZ</v>
          </cell>
          <cell r="AU839" t="str">
            <v>DINZ</v>
          </cell>
          <cell r="AV839" t="str">
            <v>Dinz</v>
          </cell>
          <cell r="AW839" t="str">
            <v>DINZ</v>
          </cell>
          <cell r="AX839" t="str">
            <v>Dinz</v>
          </cell>
          <cell r="AY839" t="str">
            <v>DINZ</v>
          </cell>
          <cell r="AZ839" t="str">
            <v>DINZ</v>
          </cell>
          <cell r="BA839" t="str">
            <v>DINZ</v>
          </cell>
          <cell r="BB839" t="str">
            <v>DINZ</v>
          </cell>
          <cell r="BC839" t="str">
            <v>DINZ</v>
          </cell>
          <cell r="BD839" t="str">
            <v>DINZ</v>
          </cell>
          <cell r="BE839" t="str">
            <v>DINZ</v>
          </cell>
          <cell r="BF839" t="str">
            <v>DINZ</v>
          </cell>
          <cell r="BG839" t="str">
            <v>DINZ</v>
          </cell>
          <cell r="BH839" t="str">
            <v>DINZ</v>
          </cell>
          <cell r="BI839" t="str">
            <v>DINZ</v>
          </cell>
          <cell r="BJ839" t="str">
            <v>DINZ</v>
          </cell>
          <cell r="BK839" t="str">
            <v>Dinz</v>
          </cell>
          <cell r="BL839" t="str">
            <v>DINZ</v>
          </cell>
          <cell r="BM839" t="str">
            <v>DINZ</v>
          </cell>
          <cell r="BN839" t="str">
            <v>DINZ</v>
          </cell>
          <cell r="BO839" t="str">
            <v>DINZ</v>
          </cell>
          <cell r="BP839" t="str">
            <v>DINZ</v>
          </cell>
          <cell r="BQ839" t="str">
            <v>DINZ</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딘즈</v>
          </cell>
          <cell r="HZ839" t="str">
            <v>딘즈</v>
          </cell>
          <cell r="IA839" t="str">
            <v>딘즈</v>
          </cell>
          <cell r="IB839" t="str">
            <v>DINZ</v>
          </cell>
          <cell r="IC839" t="str">
            <v>DINZ</v>
          </cell>
          <cell r="ID839" t="str">
            <v>DINZ</v>
          </cell>
          <cell r="IE839" t="str">
            <v>DINZ</v>
          </cell>
          <cell r="IF839" t="str">
            <v>DINZ</v>
          </cell>
          <cell r="IG839" t="str">
            <v>DINZ</v>
          </cell>
          <cell r="IH839" t="str">
            <v>DINZ</v>
          </cell>
          <cell r="II839" t="str">
            <v>DINZ</v>
          </cell>
          <cell r="IJ839" t="str">
            <v>DINZ</v>
          </cell>
          <cell r="IK839" t="str">
            <v>DINZ</v>
          </cell>
          <cell r="IL839" t="str">
            <v>DINZ</v>
          </cell>
          <cell r="IM839" t="str">
            <v>DINZ</v>
          </cell>
          <cell r="IN839" t="str">
            <v>DINZ</v>
          </cell>
          <cell r="IO839" t="str">
            <v>DINZ</v>
          </cell>
          <cell r="IP839" t="str">
            <v>DINZ</v>
          </cell>
          <cell r="IQ839" t="str">
            <v>DINZ</v>
          </cell>
          <cell r="IR839" t="str">
            <v>DINZ</v>
          </cell>
          <cell r="IS839" t="str">
            <v>DINZ</v>
          </cell>
          <cell r="IT839" t="str">
            <v>DINZ</v>
          </cell>
          <cell r="IU839" t="str">
            <v>DINZ</v>
          </cell>
          <cell r="IV839" t="str">
            <v>DINZ</v>
          </cell>
          <cell r="IW839" t="str">
            <v>DINZ</v>
          </cell>
          <cell r="IX839" t="str">
            <v>DINZ</v>
          </cell>
          <cell r="IY839" t="str">
            <v>DINZ</v>
          </cell>
          <cell r="IZ839" t="str">
            <v>DINZ</v>
          </cell>
          <cell r="JB839" t="str">
            <v>ディンジュ</v>
          </cell>
          <cell r="JC839" t="str">
            <v>Dinjeu</v>
          </cell>
          <cell r="JD839" t="str">
            <v>Dinjeu</v>
          </cell>
          <cell r="JE839" t="str">
            <v>Dinz</v>
          </cell>
          <cell r="JF839" t="str">
            <v>DINZ</v>
          </cell>
          <cell r="JG839" t="str">
            <v>DINZ</v>
          </cell>
          <cell r="JH839" t="str">
            <v>Dinz</v>
          </cell>
          <cell r="JI839" t="str">
            <v>DINZ</v>
          </cell>
          <cell r="JJ839" t="str">
            <v>Dinz</v>
          </cell>
          <cell r="JK839" t="str">
            <v>DINZ</v>
          </cell>
          <cell r="JL839" t="str">
            <v>DINZ</v>
          </cell>
          <cell r="JM839" t="str">
            <v>DINZ</v>
          </cell>
          <cell r="JN839" t="str">
            <v>DINZ</v>
          </cell>
          <cell r="JO839" t="str">
            <v>DINZ</v>
          </cell>
          <cell r="JP839" t="str">
            <v>DINZ</v>
          </cell>
          <cell r="JQ839" t="str">
            <v>DINZ</v>
          </cell>
          <cell r="JR839" t="str">
            <v>DINZ</v>
          </cell>
          <cell r="JS839" t="str">
            <v>DINZ</v>
          </cell>
          <cell r="JT839" t="str">
            <v>DINZ</v>
          </cell>
          <cell r="JU839" t="str">
            <v>DINZ</v>
          </cell>
          <cell r="JV839" t="str">
            <v>DINZ</v>
          </cell>
          <cell r="JW839" t="str">
            <v>Dinz</v>
          </cell>
          <cell r="JX839" t="str">
            <v>DINZ</v>
          </cell>
          <cell r="JY839" t="str">
            <v>DINZ</v>
          </cell>
          <cell r="JZ839" t="str">
            <v>DINZ</v>
          </cell>
          <cell r="KA839" t="str">
            <v>DINZ</v>
          </cell>
          <cell r="KB839" t="str">
            <v>DINZ</v>
          </cell>
          <cell r="KC839" t="str">
            <v>DINZ</v>
          </cell>
        </row>
        <row r="840">
          <cell r="A840" t="str">
            <v>CharName_GloryArmor</v>
          </cell>
          <cell r="B840">
            <v>1</v>
          </cell>
          <cell r="C840" t="str">
            <v>러센트</v>
          </cell>
          <cell r="D840" t="str">
            <v>Russia cents</v>
          </cell>
          <cell r="E840" t="str">
            <v>RUSSENT</v>
          </cell>
          <cell r="F840" t="str">
            <v/>
          </cell>
          <cell r="H840" t="str">
            <v>RUSSENT</v>
          </cell>
          <cell r="I840">
            <v>1</v>
          </cell>
          <cell r="J840">
            <v>1</v>
          </cell>
          <cell r="L840">
            <v>0</v>
          </cell>
          <cell r="AP840" t="str">
            <v>ドルセント</v>
          </cell>
          <cell r="AQ840" t="str">
            <v>俄罗斯美分</v>
          </cell>
          <cell r="AR840" t="str">
            <v>俄羅斯美分</v>
          </cell>
          <cell r="AS840" t="str">
            <v>RUSSENT</v>
          </cell>
          <cell r="AT840" t="str">
            <v>RUSSENT</v>
          </cell>
          <cell r="AU840" t="str">
            <v>RUSSENT</v>
          </cell>
          <cell r="AV840" t="str">
            <v>RUSSENT</v>
          </cell>
          <cell r="AW840" t="str">
            <v>RUSSENT</v>
          </cell>
          <cell r="AX840" t="str">
            <v>RUSSENT</v>
          </cell>
          <cell r="AY840" t="str">
            <v>RUSSENT</v>
          </cell>
          <cell r="AZ840" t="str">
            <v>RUSSENT</v>
          </cell>
          <cell r="BA840" t="str">
            <v>RUSSENT</v>
          </cell>
          <cell r="BB840" t="str">
            <v>RUSSENT</v>
          </cell>
          <cell r="BC840" t="str">
            <v>RUSSENT</v>
          </cell>
          <cell r="BD840" t="str">
            <v>RUSSENT</v>
          </cell>
          <cell r="BE840" t="str">
            <v>RUSSENT</v>
          </cell>
          <cell r="BF840" t="str">
            <v>RUSSENT</v>
          </cell>
          <cell r="BG840" t="str">
            <v>RUSSENT</v>
          </cell>
          <cell r="BH840" t="str">
            <v>RUSSENT</v>
          </cell>
          <cell r="BI840" t="str">
            <v>RUSSENT</v>
          </cell>
          <cell r="BJ840" t="str">
            <v>RUSSENT</v>
          </cell>
          <cell r="BK840" t="str">
            <v>RUSSENT</v>
          </cell>
          <cell r="BL840" t="str">
            <v>RUSSENT</v>
          </cell>
          <cell r="BM840" t="str">
            <v>RUSSENT</v>
          </cell>
          <cell r="BN840" t="str">
            <v>RUSSENT</v>
          </cell>
          <cell r="BO840" t="str">
            <v>RUSSENT</v>
          </cell>
          <cell r="BP840" t="str">
            <v>RUSSENT</v>
          </cell>
          <cell r="BQ840" t="str">
            <v>RUSSENT</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러센트</v>
          </cell>
          <cell r="HZ840" t="str">
            <v>러센트</v>
          </cell>
          <cell r="IA840" t="str">
            <v>러센트</v>
          </cell>
          <cell r="IB840" t="str">
            <v>RUSSENT</v>
          </cell>
          <cell r="IC840" t="str">
            <v>RUSSENT</v>
          </cell>
          <cell r="ID840" t="str">
            <v>RUSSENT</v>
          </cell>
          <cell r="IE840" t="str">
            <v>RUSSENT</v>
          </cell>
          <cell r="IF840" t="str">
            <v>RUSSENT</v>
          </cell>
          <cell r="IG840" t="str">
            <v>RUSSENT</v>
          </cell>
          <cell r="IH840" t="str">
            <v>RUSSENT</v>
          </cell>
          <cell r="II840" t="str">
            <v>RUSSENT</v>
          </cell>
          <cell r="IJ840" t="str">
            <v>RUSSENT</v>
          </cell>
          <cell r="IK840" t="str">
            <v>RUSSENT</v>
          </cell>
          <cell r="IL840" t="str">
            <v>RUSSENT</v>
          </cell>
          <cell r="IM840" t="str">
            <v>RUSSENT</v>
          </cell>
          <cell r="IN840" t="str">
            <v>RUSSENT</v>
          </cell>
          <cell r="IO840" t="str">
            <v>RUSSENT</v>
          </cell>
          <cell r="IP840" t="str">
            <v>RUSSENT</v>
          </cell>
          <cell r="IQ840" t="str">
            <v>RUSSENT</v>
          </cell>
          <cell r="IR840" t="str">
            <v>RUSSENT</v>
          </cell>
          <cell r="IS840" t="str">
            <v>RUSSENT</v>
          </cell>
          <cell r="IT840" t="str">
            <v>RUSSENT</v>
          </cell>
          <cell r="IU840" t="str">
            <v>RUSSENT</v>
          </cell>
          <cell r="IV840" t="str">
            <v>RUSSENT</v>
          </cell>
          <cell r="IW840" t="str">
            <v>RUSSENT</v>
          </cell>
          <cell r="IX840" t="str">
            <v>RUSSENT</v>
          </cell>
          <cell r="IY840" t="str">
            <v>RUSSENT</v>
          </cell>
          <cell r="IZ840" t="str">
            <v>RUSSENT</v>
          </cell>
          <cell r="JB840" t="str">
            <v>ドルセント</v>
          </cell>
          <cell r="JC840" t="str">
            <v>俄罗斯美分</v>
          </cell>
          <cell r="JD840" t="str">
            <v>俄羅斯美分</v>
          </cell>
          <cell r="JE840" t="str">
            <v>RUSSENT</v>
          </cell>
          <cell r="JF840" t="str">
            <v>RUSSENT</v>
          </cell>
          <cell r="JG840" t="str">
            <v>RUSSENT</v>
          </cell>
          <cell r="JH840" t="str">
            <v>RUSSENT</v>
          </cell>
          <cell r="JI840" t="str">
            <v>RUSSENT</v>
          </cell>
          <cell r="JJ840" t="str">
            <v>RUSSENT</v>
          </cell>
          <cell r="JK840" t="str">
            <v>RUSSENT</v>
          </cell>
          <cell r="JL840" t="str">
            <v>RUSSENT</v>
          </cell>
          <cell r="JM840" t="str">
            <v>RUSSENT</v>
          </cell>
          <cell r="JN840" t="str">
            <v>RUSSENT</v>
          </cell>
          <cell r="JO840" t="str">
            <v>RUSSENT</v>
          </cell>
          <cell r="JP840" t="str">
            <v>RUSSENT</v>
          </cell>
          <cell r="JQ840" t="str">
            <v>RUSSENT</v>
          </cell>
          <cell r="JR840" t="str">
            <v>RUSSENT</v>
          </cell>
          <cell r="JS840" t="str">
            <v>RUSSENT</v>
          </cell>
          <cell r="JT840" t="str">
            <v>RUSSENT</v>
          </cell>
          <cell r="JU840" t="str">
            <v>RUSSENT</v>
          </cell>
          <cell r="JV840" t="str">
            <v>RUSSENT</v>
          </cell>
          <cell r="JW840" t="str">
            <v>RUSSENT</v>
          </cell>
          <cell r="JX840" t="str">
            <v>RUSSENT</v>
          </cell>
          <cell r="JY840" t="str">
            <v>RUSSENT</v>
          </cell>
          <cell r="JZ840" t="str">
            <v>RUSSENT</v>
          </cell>
          <cell r="KA840" t="str">
            <v>RUSSENT</v>
          </cell>
          <cell r="KB840" t="str">
            <v>RUSSENT</v>
          </cell>
          <cell r="KC840" t="str">
            <v>RUSSENT</v>
          </cell>
        </row>
        <row r="841">
          <cell r="A841" t="str">
            <v>CharName_RpgKnight</v>
          </cell>
          <cell r="B841">
            <v>1</v>
          </cell>
          <cell r="C841" t="str">
            <v>프리스</v>
          </cell>
          <cell r="D841" t="str">
            <v>Pris</v>
          </cell>
          <cell r="E841" t="str">
            <v>PRIS</v>
          </cell>
          <cell r="F841" t="str">
            <v/>
          </cell>
          <cell r="H841" t="str">
            <v>PRIS</v>
          </cell>
          <cell r="I841">
            <v>1</v>
          </cell>
          <cell r="J841">
            <v>1</v>
          </cell>
          <cell r="L841">
            <v>0</v>
          </cell>
          <cell r="AP841" t="str">
            <v>フリース</v>
          </cell>
          <cell r="AQ841" t="str">
            <v>PRIS</v>
          </cell>
          <cell r="AR841" t="str">
            <v>PRIS</v>
          </cell>
          <cell r="AS841" t="str">
            <v>PRIS</v>
          </cell>
          <cell r="AT841" t="str">
            <v>PRIS</v>
          </cell>
          <cell r="AU841" t="str">
            <v>Berprasangka</v>
          </cell>
          <cell r="AV841" t="str">
            <v>PRIS</v>
          </cell>
          <cell r="AW841" t="str">
            <v>PRIS</v>
          </cell>
          <cell r="AX841" t="str">
            <v>PRIS</v>
          </cell>
          <cell r="AY841" t="str">
            <v>PRIS</v>
          </cell>
          <cell r="AZ841" t="str">
            <v>PRIS</v>
          </cell>
          <cell r="BA841" t="str">
            <v>PRIS</v>
          </cell>
          <cell r="BB841" t="str">
            <v>PRIS</v>
          </cell>
          <cell r="BC841" t="str">
            <v>PRIS</v>
          </cell>
          <cell r="BD841" t="str">
            <v>ПРИС</v>
          </cell>
          <cell r="BE841" t="str">
            <v>PRIS</v>
          </cell>
          <cell r="BF841" t="str">
            <v>PRIS</v>
          </cell>
          <cell r="BG841" t="str">
            <v>PRIS</v>
          </cell>
          <cell r="BH841" t="str">
            <v>PRIS</v>
          </cell>
          <cell r="BI841" t="str">
            <v>ופריס</v>
          </cell>
          <cell r="BJ841" t="str">
            <v>PRIS</v>
          </cell>
          <cell r="BK841" t="str">
            <v>IPA</v>
          </cell>
          <cell r="BL841" t="str">
            <v>PRIS</v>
          </cell>
          <cell r="BM841" t="str">
            <v>PRIS</v>
          </cell>
          <cell r="BN841" t="str">
            <v>PRIS</v>
          </cell>
          <cell r="BO841" t="str">
            <v>PRIS</v>
          </cell>
          <cell r="BP841" t="str">
            <v>PRIS</v>
          </cell>
          <cell r="BQ841" t="str">
            <v>PRIS</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프리스</v>
          </cell>
          <cell r="HZ841" t="str">
            <v>프리스</v>
          </cell>
          <cell r="IA841" t="str">
            <v>프리스</v>
          </cell>
          <cell r="IB841" t="str">
            <v>PRIS</v>
          </cell>
          <cell r="IC841" t="str">
            <v>PRIS</v>
          </cell>
          <cell r="ID841" t="str">
            <v>PRIS</v>
          </cell>
          <cell r="IE841" t="str">
            <v>PRIS</v>
          </cell>
          <cell r="IF841" t="str">
            <v>PRIS</v>
          </cell>
          <cell r="IG841" t="str">
            <v>PRIS</v>
          </cell>
          <cell r="IH841" t="str">
            <v>PRIS</v>
          </cell>
          <cell r="II841" t="str">
            <v>PRIS</v>
          </cell>
          <cell r="IJ841" t="str">
            <v>PRIS</v>
          </cell>
          <cell r="IK841" t="str">
            <v>PRIS</v>
          </cell>
          <cell r="IL841" t="str">
            <v>PRIS</v>
          </cell>
          <cell r="IM841" t="str">
            <v>PRIS</v>
          </cell>
          <cell r="IN841" t="str">
            <v>PRIS</v>
          </cell>
          <cell r="IO841" t="str">
            <v>PRIS</v>
          </cell>
          <cell r="IP841" t="str">
            <v>PRIS</v>
          </cell>
          <cell r="IQ841" t="str">
            <v>PRIS</v>
          </cell>
          <cell r="IR841" t="str">
            <v>PRIS</v>
          </cell>
          <cell r="IS841" t="str">
            <v>PRIS</v>
          </cell>
          <cell r="IT841" t="str">
            <v>PRIS</v>
          </cell>
          <cell r="IU841" t="str">
            <v>PRIS</v>
          </cell>
          <cell r="IV841" t="str">
            <v>PRIS</v>
          </cell>
          <cell r="IW841" t="str">
            <v>PRIS</v>
          </cell>
          <cell r="IX841" t="str">
            <v>PRIS</v>
          </cell>
          <cell r="IY841" t="str">
            <v>PRIS</v>
          </cell>
          <cell r="IZ841" t="str">
            <v>PRIS</v>
          </cell>
          <cell r="JB841" t="str">
            <v>フリース</v>
          </cell>
          <cell r="JC841" t="str">
            <v>PRIS</v>
          </cell>
          <cell r="JD841" t="str">
            <v>PRIS</v>
          </cell>
          <cell r="JE841" t="str">
            <v>PRIS</v>
          </cell>
          <cell r="JF841" t="str">
            <v>PRIS</v>
          </cell>
          <cell r="JG841" t="str">
            <v>Berprasangka</v>
          </cell>
          <cell r="JH841" t="str">
            <v>PRIS</v>
          </cell>
          <cell r="JI841" t="str">
            <v>PRIS</v>
          </cell>
          <cell r="JJ841" t="str">
            <v>PRIS</v>
          </cell>
          <cell r="JK841" t="str">
            <v>PRIS</v>
          </cell>
          <cell r="JL841" t="str">
            <v>PRIS</v>
          </cell>
          <cell r="JM841" t="str">
            <v>PRIS</v>
          </cell>
          <cell r="JN841" t="str">
            <v>PRIS</v>
          </cell>
          <cell r="JO841" t="str">
            <v>PRIS</v>
          </cell>
          <cell r="JP841" t="str">
            <v>ПРИС</v>
          </cell>
          <cell r="JQ841" t="str">
            <v>PRIS</v>
          </cell>
          <cell r="JR841" t="str">
            <v>PRIS</v>
          </cell>
          <cell r="JS841" t="str">
            <v>PRIS</v>
          </cell>
          <cell r="JT841" t="str">
            <v>PRIS</v>
          </cell>
          <cell r="JU841" t="str">
            <v>ופריס</v>
          </cell>
          <cell r="JV841" t="str">
            <v>PRIS</v>
          </cell>
          <cell r="JW841" t="str">
            <v>IPA</v>
          </cell>
          <cell r="JX841" t="str">
            <v>PRIS</v>
          </cell>
          <cell r="JY841" t="str">
            <v>PRIS</v>
          </cell>
          <cell r="JZ841" t="str">
            <v>PRIS</v>
          </cell>
          <cell r="KA841" t="str">
            <v>PRIS</v>
          </cell>
          <cell r="KB841" t="str">
            <v>PRIS</v>
          </cell>
          <cell r="KC841" t="str">
            <v>PRIS</v>
          </cell>
        </row>
        <row r="842">
          <cell r="A842" t="str">
            <v>CharName_DemonHuntress</v>
          </cell>
          <cell r="B842">
            <v>1</v>
          </cell>
          <cell r="C842" t="str">
            <v>엘리미나</v>
          </cell>
          <cell r="D842" t="str">
            <v>Eli Mina</v>
          </cell>
          <cell r="E842" t="str">
            <v>ELIMINA</v>
          </cell>
          <cell r="F842" t="str">
            <v/>
          </cell>
          <cell r="H842" t="str">
            <v>ELIMINA</v>
          </cell>
          <cell r="I842">
            <v>1</v>
          </cell>
          <cell r="J842">
            <v>1</v>
          </cell>
          <cell r="L842">
            <v>0</v>
          </cell>
          <cell r="AP842" t="str">
            <v>エリーミナ</v>
          </cell>
          <cell r="AQ842" t="str">
            <v>伊莱米娜</v>
          </cell>
          <cell r="AR842" t="str">
            <v>伊萊米娜</v>
          </cell>
          <cell r="AS842" t="str">
            <v>Elimina</v>
          </cell>
          <cell r="AT842" t="str">
            <v>BESEITIGT</v>
          </cell>
          <cell r="AU842" t="str">
            <v>ELIMINA</v>
          </cell>
          <cell r="AV842" t="str">
            <v>ELIMINA</v>
          </cell>
          <cell r="AW842" t="str">
            <v>ELIMINA</v>
          </cell>
          <cell r="AX842" t="str">
            <v>ELIMINA</v>
          </cell>
          <cell r="AY842" t="str">
            <v>ELIMINA</v>
          </cell>
          <cell r="AZ842" t="str">
            <v>ELIMINA</v>
          </cell>
          <cell r="BA842" t="str">
            <v>ELIMINADO</v>
          </cell>
          <cell r="BB842" t="str">
            <v>ELIMINA</v>
          </cell>
          <cell r="BC842" t="str">
            <v>ELIMINA</v>
          </cell>
          <cell r="BD842" t="str">
            <v>премах</v>
          </cell>
          <cell r="BE842" t="str">
            <v>ELIMINA</v>
          </cell>
          <cell r="BF842" t="str">
            <v>Elimina</v>
          </cell>
          <cell r="BG842" t="str">
            <v>ELIMINA</v>
          </cell>
          <cell r="BH842" t="str">
            <v>αποκαταστήσετε</v>
          </cell>
          <cell r="BI842" t="str">
            <v>ELIMINA</v>
          </cell>
          <cell r="BJ842" t="str">
            <v>Elimina</v>
          </cell>
          <cell r="BK842" t="str">
            <v>ELIMINA</v>
          </cell>
          <cell r="BL842" t="str">
            <v>ELIMINA</v>
          </cell>
          <cell r="BM842" t="str">
            <v>ELIMINA</v>
          </cell>
          <cell r="BN842" t="str">
            <v>eliminat</v>
          </cell>
          <cell r="BO842" t="str">
            <v>Elimina</v>
          </cell>
          <cell r="BP842" t="str">
            <v>Elimina</v>
          </cell>
          <cell r="BQ842" t="str">
            <v>ELIMINA</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엘리미나</v>
          </cell>
          <cell r="HZ842" t="str">
            <v>엘리미나</v>
          </cell>
          <cell r="IA842" t="str">
            <v>엘리미나</v>
          </cell>
          <cell r="IB842" t="str">
            <v>ELIMINA</v>
          </cell>
          <cell r="IC842" t="str">
            <v>ELIMINA</v>
          </cell>
          <cell r="ID842" t="str">
            <v>ELIMINA</v>
          </cell>
          <cell r="IE842" t="str">
            <v>ELIMINA</v>
          </cell>
          <cell r="IF842" t="str">
            <v>ELIMINA</v>
          </cell>
          <cell r="IG842" t="str">
            <v>ELIMINA</v>
          </cell>
          <cell r="IH842" t="str">
            <v>ELIMINA</v>
          </cell>
          <cell r="II842" t="str">
            <v>ELIMINA</v>
          </cell>
          <cell r="IJ842" t="str">
            <v>ELIMINA</v>
          </cell>
          <cell r="IK842" t="str">
            <v>ELIMINA</v>
          </cell>
          <cell r="IL842" t="str">
            <v>ELIMINA</v>
          </cell>
          <cell r="IM842" t="str">
            <v>ELIMINA</v>
          </cell>
          <cell r="IN842" t="str">
            <v>ELIMINA</v>
          </cell>
          <cell r="IO842" t="str">
            <v>ELIMINA</v>
          </cell>
          <cell r="IP842" t="str">
            <v>ELIMINA</v>
          </cell>
          <cell r="IQ842" t="str">
            <v>ELIMINA</v>
          </cell>
          <cell r="IR842" t="str">
            <v>ELIMINA</v>
          </cell>
          <cell r="IS842" t="str">
            <v>ELIMINA</v>
          </cell>
          <cell r="IT842" t="str">
            <v>ELIMINA</v>
          </cell>
          <cell r="IU842" t="str">
            <v>ELIMINA</v>
          </cell>
          <cell r="IV842" t="str">
            <v>ELIMINA</v>
          </cell>
          <cell r="IW842" t="str">
            <v>ELIMINA</v>
          </cell>
          <cell r="IX842" t="str">
            <v>ELIMINA</v>
          </cell>
          <cell r="IY842" t="str">
            <v>ELIMINA</v>
          </cell>
          <cell r="IZ842" t="str">
            <v>ELIMINA</v>
          </cell>
          <cell r="JB842" t="str">
            <v>エリーミナ</v>
          </cell>
          <cell r="JC842" t="str">
            <v>伊莱米娜</v>
          </cell>
          <cell r="JD842" t="str">
            <v>伊萊米娜</v>
          </cell>
          <cell r="JE842" t="str">
            <v>Elimina</v>
          </cell>
          <cell r="JF842" t="str">
            <v>BESEITIGT</v>
          </cell>
          <cell r="JG842" t="str">
            <v>ELIMINA</v>
          </cell>
          <cell r="JH842" t="str">
            <v>ELIMINA</v>
          </cell>
          <cell r="JI842" t="str">
            <v>ELIMINA</v>
          </cell>
          <cell r="JJ842" t="str">
            <v>ELIMINA</v>
          </cell>
          <cell r="JK842" t="str">
            <v>ELIMINA</v>
          </cell>
          <cell r="JL842" t="str">
            <v>ELIMINA</v>
          </cell>
          <cell r="JM842" t="str">
            <v>ELIMINADO</v>
          </cell>
          <cell r="JN842" t="str">
            <v>ELIMINA</v>
          </cell>
          <cell r="JO842" t="str">
            <v>ELIMINA</v>
          </cell>
          <cell r="JP842" t="str">
            <v>премах</v>
          </cell>
          <cell r="JQ842" t="str">
            <v>ELIMINA</v>
          </cell>
          <cell r="JR842" t="str">
            <v>Elimina</v>
          </cell>
          <cell r="JS842" t="str">
            <v>ELIMINA</v>
          </cell>
          <cell r="JT842" t="str">
            <v>αποκαταστήσετε</v>
          </cell>
          <cell r="JU842" t="str">
            <v>ELIMINA</v>
          </cell>
          <cell r="JV842" t="str">
            <v>Elimina</v>
          </cell>
          <cell r="JW842" t="str">
            <v>ELIMINA</v>
          </cell>
          <cell r="JX842" t="str">
            <v>ELIMINA</v>
          </cell>
          <cell r="JY842" t="str">
            <v>ELIMINA</v>
          </cell>
          <cell r="JZ842" t="str">
            <v>eliminat</v>
          </cell>
          <cell r="KA842" t="str">
            <v>Elimina</v>
          </cell>
          <cell r="KB842" t="str">
            <v>Elimina</v>
          </cell>
          <cell r="KC842" t="str">
            <v>ELIMINA</v>
          </cell>
        </row>
        <row r="843">
          <cell r="A843" t="str">
            <v>CharName_MobileFemale</v>
          </cell>
          <cell r="B843">
            <v>1</v>
          </cell>
          <cell r="C843" t="str">
            <v>원더</v>
          </cell>
          <cell r="D843" t="str">
            <v>Wanderers</v>
          </cell>
          <cell r="E843" t="str">
            <v>WONDER</v>
          </cell>
          <cell r="F843" t="str">
            <v/>
          </cell>
          <cell r="H843" t="str">
            <v>WONDER</v>
          </cell>
          <cell r="I843">
            <v>1</v>
          </cell>
          <cell r="J843">
            <v>1</v>
          </cell>
          <cell r="L843">
            <v>0</v>
          </cell>
          <cell r="AP843" t="str">
            <v>ワンダー</v>
          </cell>
          <cell r="AQ843" t="str">
            <v>流浪者</v>
          </cell>
          <cell r="AR843" t="str">
            <v>流浪者</v>
          </cell>
          <cell r="AS843" t="str">
            <v>MERVEILLE</v>
          </cell>
          <cell r="AT843" t="str">
            <v>WUNDER</v>
          </cell>
          <cell r="AU843" t="str">
            <v>BERTANYA-TANYA</v>
          </cell>
          <cell r="AV843" t="str">
            <v>MERAVIGLIA</v>
          </cell>
          <cell r="AW843" t="str">
            <v>УДИВЛЯТЬСЯ</v>
          </cell>
          <cell r="AX843" t="str">
            <v>PREGUNTARSE</v>
          </cell>
          <cell r="AY843" t="str">
            <v>น่าแปลกใจ</v>
          </cell>
          <cell r="AZ843" t="str">
            <v>NGẠC NHIÊN</v>
          </cell>
          <cell r="BA843" t="str">
            <v>MARAVILHA</v>
          </cell>
          <cell r="BB843" t="str">
            <v>يتساءل</v>
          </cell>
          <cell r="BC843" t="str">
            <v>ЧУДО</v>
          </cell>
          <cell r="BD843" t="str">
            <v>ЧУДЯ СЕ</v>
          </cell>
          <cell r="BE843" t="str">
            <v>DIVIT SE</v>
          </cell>
          <cell r="BF843" t="str">
            <v>ZICH AFVRAGEN</v>
          </cell>
          <cell r="BG843" t="str">
            <v>IHME</v>
          </cell>
          <cell r="BH843" t="str">
            <v>ΘΑΥΜΑ</v>
          </cell>
          <cell r="BI843" t="str">
            <v>פֶּלֶא</v>
          </cell>
          <cell r="BJ843" t="str">
            <v>CSODA</v>
          </cell>
          <cell r="BK843" t="str">
            <v>WONDER</v>
          </cell>
          <cell r="BL843" t="str">
            <v>CUD</v>
          </cell>
          <cell r="BM843" t="str">
            <v>MIRARE</v>
          </cell>
          <cell r="BN843" t="str">
            <v>WONDER</v>
          </cell>
          <cell r="BO843" t="str">
            <v>UNDRA</v>
          </cell>
          <cell r="BP843" t="str">
            <v>MERAK ETMEK</v>
          </cell>
          <cell r="BQ843" t="str">
            <v>ЧУДО</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원더</v>
          </cell>
          <cell r="HZ843" t="str">
            <v>원더</v>
          </cell>
          <cell r="IA843" t="str">
            <v>원더</v>
          </cell>
          <cell r="IB843" t="str">
            <v>WONDER</v>
          </cell>
          <cell r="IC843" t="str">
            <v>WONDER</v>
          </cell>
          <cell r="ID843" t="str">
            <v>WONDER</v>
          </cell>
          <cell r="IE843" t="str">
            <v>WONDER</v>
          </cell>
          <cell r="IF843" t="str">
            <v>WONDER</v>
          </cell>
          <cell r="IG843" t="str">
            <v>WONDER</v>
          </cell>
          <cell r="IH843" t="str">
            <v>WONDER</v>
          </cell>
          <cell r="II843" t="str">
            <v>WONDER</v>
          </cell>
          <cell r="IJ843" t="str">
            <v>WONDER</v>
          </cell>
          <cell r="IK843" t="str">
            <v>WONDER</v>
          </cell>
          <cell r="IL843" t="str">
            <v>WONDER</v>
          </cell>
          <cell r="IM843" t="str">
            <v>WONDER</v>
          </cell>
          <cell r="IN843" t="str">
            <v>WONDER</v>
          </cell>
          <cell r="IO843" t="str">
            <v>WONDER</v>
          </cell>
          <cell r="IP843" t="str">
            <v>WONDER</v>
          </cell>
          <cell r="IQ843" t="str">
            <v>WONDER</v>
          </cell>
          <cell r="IR843" t="str">
            <v>WONDER</v>
          </cell>
          <cell r="IS843" t="str">
            <v>WONDER</v>
          </cell>
          <cell r="IT843" t="str">
            <v>WONDER</v>
          </cell>
          <cell r="IU843" t="str">
            <v>WONDER</v>
          </cell>
          <cell r="IV843" t="str">
            <v>WONDER</v>
          </cell>
          <cell r="IW843" t="str">
            <v>WONDER</v>
          </cell>
          <cell r="IX843" t="str">
            <v>WONDER</v>
          </cell>
          <cell r="IY843" t="str">
            <v>WONDER</v>
          </cell>
          <cell r="IZ843" t="str">
            <v>WONDER</v>
          </cell>
          <cell r="JB843" t="str">
            <v>ワンダー</v>
          </cell>
          <cell r="JC843" t="str">
            <v>流浪者</v>
          </cell>
          <cell r="JD843" t="str">
            <v>流浪者</v>
          </cell>
          <cell r="JE843" t="str">
            <v>MERVEILLE</v>
          </cell>
          <cell r="JF843" t="str">
            <v>WUNDER</v>
          </cell>
          <cell r="JG843" t="str">
            <v>BERTANYA-TANYA</v>
          </cell>
          <cell r="JH843" t="str">
            <v>MERAVIGLIA</v>
          </cell>
          <cell r="JI843" t="str">
            <v>УДИВЛЯТЬСЯ</v>
          </cell>
          <cell r="JJ843" t="str">
            <v>PREGUNTARSE</v>
          </cell>
          <cell r="JK843" t="str">
            <v>น่าแปลกใจ</v>
          </cell>
          <cell r="JL843" t="str">
            <v>NGẠC NHIÊN</v>
          </cell>
          <cell r="JM843" t="str">
            <v>MARAVILHA</v>
          </cell>
          <cell r="JN843" t="str">
            <v>يتساءل</v>
          </cell>
          <cell r="JO843" t="str">
            <v>ЧУДО</v>
          </cell>
          <cell r="JP843" t="str">
            <v>ЧУДЯ СЕ</v>
          </cell>
          <cell r="JQ843" t="str">
            <v>DIVIT SE</v>
          </cell>
          <cell r="JR843" t="str">
            <v>ZICH AFVRAGEN</v>
          </cell>
          <cell r="JS843" t="str">
            <v>IHME</v>
          </cell>
          <cell r="JT843" t="str">
            <v>ΘΑΥΜΑ</v>
          </cell>
          <cell r="JU843" t="str">
            <v>פֶּלֶא</v>
          </cell>
          <cell r="JV843" t="str">
            <v>CSODA</v>
          </cell>
          <cell r="JW843" t="str">
            <v>WONDER</v>
          </cell>
          <cell r="JX843" t="str">
            <v>CUD</v>
          </cell>
          <cell r="JY843" t="str">
            <v>MIRARE</v>
          </cell>
          <cell r="JZ843" t="str">
            <v>WONDER</v>
          </cell>
          <cell r="KA843" t="str">
            <v>UNDRA</v>
          </cell>
          <cell r="KB843" t="str">
            <v>MERAK ETMEK</v>
          </cell>
          <cell r="KC843" t="str">
            <v>ЧУДО</v>
          </cell>
        </row>
        <row r="844">
          <cell r="A844" t="str">
            <v>CharName_CyborgCharacter</v>
          </cell>
          <cell r="B844">
            <v>1</v>
          </cell>
          <cell r="C844" t="str">
            <v>에이잭</v>
          </cell>
          <cell r="D844" t="str">
            <v>A. Jack</v>
          </cell>
          <cell r="E844" t="str">
            <v>AJEC</v>
          </cell>
          <cell r="F844" t="str">
            <v/>
          </cell>
          <cell r="H844" t="str">
            <v>AJEC</v>
          </cell>
          <cell r="I844">
            <v>1</v>
          </cell>
          <cell r="J844">
            <v>1</v>
          </cell>
          <cell r="L844">
            <v>0</v>
          </cell>
          <cell r="AP844" t="str">
            <v>このジャック</v>
          </cell>
          <cell r="AQ844" t="str">
            <v>杰克A.</v>
          </cell>
          <cell r="AR844" t="str">
            <v>傑克A.</v>
          </cell>
          <cell r="AS844" t="str">
            <v>AJEC</v>
          </cell>
          <cell r="AT844" t="str">
            <v>AJEC</v>
          </cell>
          <cell r="AU844" t="str">
            <v>AJEC</v>
          </cell>
          <cell r="AV844" t="str">
            <v>AJEC</v>
          </cell>
          <cell r="AW844" t="str">
            <v>AJEC</v>
          </cell>
          <cell r="AX844" t="str">
            <v>AJEC</v>
          </cell>
          <cell r="AY844" t="str">
            <v>AJEC</v>
          </cell>
          <cell r="AZ844" t="str">
            <v>AJEC</v>
          </cell>
          <cell r="BA844" t="str">
            <v>AJEC</v>
          </cell>
          <cell r="BB844" t="str">
            <v>AJEC</v>
          </cell>
          <cell r="BC844" t="str">
            <v>AJEC</v>
          </cell>
          <cell r="BD844" t="str">
            <v>AJEC</v>
          </cell>
          <cell r="BE844" t="str">
            <v>AJEC</v>
          </cell>
          <cell r="BF844" t="str">
            <v>AJEC</v>
          </cell>
          <cell r="BG844" t="str">
            <v>AJEC</v>
          </cell>
          <cell r="BH844" t="str">
            <v>AJEC</v>
          </cell>
          <cell r="BI844" t="str">
            <v>AJEC</v>
          </cell>
          <cell r="BJ844" t="str">
            <v>AJEC</v>
          </cell>
          <cell r="BK844" t="str">
            <v>AJEC</v>
          </cell>
          <cell r="BL844" t="str">
            <v>AJEC</v>
          </cell>
          <cell r="BM844" t="str">
            <v>AJEC</v>
          </cell>
          <cell r="BN844" t="str">
            <v>AJEC</v>
          </cell>
          <cell r="BO844" t="str">
            <v>AJEC</v>
          </cell>
          <cell r="BP844" t="str">
            <v>AJEC</v>
          </cell>
          <cell r="BQ844" t="str">
            <v>AJEC</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에이잭</v>
          </cell>
          <cell r="HZ844" t="str">
            <v>에이잭</v>
          </cell>
          <cell r="IA844" t="str">
            <v>에이잭</v>
          </cell>
          <cell r="IB844" t="str">
            <v>AJEC</v>
          </cell>
          <cell r="IC844" t="str">
            <v>AJEC</v>
          </cell>
          <cell r="ID844" t="str">
            <v>AJEC</v>
          </cell>
          <cell r="IE844" t="str">
            <v>AJEC</v>
          </cell>
          <cell r="IF844" t="str">
            <v>AJEC</v>
          </cell>
          <cell r="IG844" t="str">
            <v>AJEC</v>
          </cell>
          <cell r="IH844" t="str">
            <v>AJEC</v>
          </cell>
          <cell r="II844" t="str">
            <v>AJEC</v>
          </cell>
          <cell r="IJ844" t="str">
            <v>AJEC</v>
          </cell>
          <cell r="IK844" t="str">
            <v>AJEC</v>
          </cell>
          <cell r="IL844" t="str">
            <v>AJEC</v>
          </cell>
          <cell r="IM844" t="str">
            <v>AJEC</v>
          </cell>
          <cell r="IN844" t="str">
            <v>AJEC</v>
          </cell>
          <cell r="IO844" t="str">
            <v>AJEC</v>
          </cell>
          <cell r="IP844" t="str">
            <v>AJEC</v>
          </cell>
          <cell r="IQ844" t="str">
            <v>AJEC</v>
          </cell>
          <cell r="IR844" t="str">
            <v>AJEC</v>
          </cell>
          <cell r="IS844" t="str">
            <v>AJEC</v>
          </cell>
          <cell r="IT844" t="str">
            <v>AJEC</v>
          </cell>
          <cell r="IU844" t="str">
            <v>AJEC</v>
          </cell>
          <cell r="IV844" t="str">
            <v>AJEC</v>
          </cell>
          <cell r="IW844" t="str">
            <v>AJEC</v>
          </cell>
          <cell r="IX844" t="str">
            <v>AJEC</v>
          </cell>
          <cell r="IY844" t="str">
            <v>AJEC</v>
          </cell>
          <cell r="IZ844" t="str">
            <v>AJEC</v>
          </cell>
          <cell r="JB844" t="str">
            <v>このジャック</v>
          </cell>
          <cell r="JC844" t="str">
            <v>杰克A.</v>
          </cell>
          <cell r="JD844" t="str">
            <v>傑克A.</v>
          </cell>
          <cell r="JE844" t="str">
            <v>AJEC</v>
          </cell>
          <cell r="JF844" t="str">
            <v>AJEC</v>
          </cell>
          <cell r="JG844" t="str">
            <v>AJEC</v>
          </cell>
          <cell r="JH844" t="str">
            <v>AJEC</v>
          </cell>
          <cell r="JI844" t="str">
            <v>AJEC</v>
          </cell>
          <cell r="JJ844" t="str">
            <v>AJEC</v>
          </cell>
          <cell r="JK844" t="str">
            <v>AJEC</v>
          </cell>
          <cell r="JL844" t="str">
            <v>AJEC</v>
          </cell>
          <cell r="JM844" t="str">
            <v>AJEC</v>
          </cell>
          <cell r="JN844" t="str">
            <v>AJEC</v>
          </cell>
          <cell r="JO844" t="str">
            <v>AJEC</v>
          </cell>
          <cell r="JP844" t="str">
            <v>AJEC</v>
          </cell>
          <cell r="JQ844" t="str">
            <v>AJEC</v>
          </cell>
          <cell r="JR844" t="str">
            <v>AJEC</v>
          </cell>
          <cell r="JS844" t="str">
            <v>AJEC</v>
          </cell>
          <cell r="JT844" t="str">
            <v>AJEC</v>
          </cell>
          <cell r="JU844" t="str">
            <v>AJEC</v>
          </cell>
          <cell r="JV844" t="str">
            <v>AJEC</v>
          </cell>
          <cell r="JW844" t="str">
            <v>AJEC</v>
          </cell>
          <cell r="JX844" t="str">
            <v>AJEC</v>
          </cell>
          <cell r="JY844" t="str">
            <v>AJEC</v>
          </cell>
          <cell r="JZ844" t="str">
            <v>AJEC</v>
          </cell>
          <cell r="KA844" t="str">
            <v>AJEC</v>
          </cell>
          <cell r="KB844" t="str">
            <v>AJEC</v>
          </cell>
          <cell r="KC844" t="str">
            <v>AJEC</v>
          </cell>
        </row>
        <row r="845">
          <cell r="A845" t="str">
            <v>CharName_SandWarrior</v>
          </cell>
          <cell r="B845">
            <v>1</v>
          </cell>
          <cell r="C845" t="str">
            <v>도스로프</v>
          </cell>
          <cell r="D845" t="str">
            <v>Dos ropes</v>
          </cell>
          <cell r="E845" t="str">
            <v>DOSROV</v>
          </cell>
          <cell r="F845" t="str">
            <v/>
          </cell>
          <cell r="H845" t="str">
            <v>DOSROV</v>
          </cell>
          <cell r="I845">
            <v>1</v>
          </cell>
          <cell r="J845">
            <v>1</v>
          </cell>
          <cell r="L845">
            <v>0</v>
          </cell>
          <cell r="AP845" t="str">
            <v>ドスロープ</v>
          </cell>
          <cell r="AQ845" t="str">
            <v>DOS绳索</v>
          </cell>
          <cell r="AR845" t="str">
            <v>DOS繩索</v>
          </cell>
          <cell r="AS845" t="str">
            <v>DOSROV</v>
          </cell>
          <cell r="AT845" t="str">
            <v>DOSROV</v>
          </cell>
          <cell r="AU845" t="str">
            <v>DOSROV</v>
          </cell>
          <cell r="AV845" t="str">
            <v>DOSROV</v>
          </cell>
          <cell r="AW845" t="str">
            <v>DOSROV</v>
          </cell>
          <cell r="AX845" t="str">
            <v>DOSROV</v>
          </cell>
          <cell r="AY845" t="str">
            <v>DOSROV</v>
          </cell>
          <cell r="AZ845" t="str">
            <v>DOSROV</v>
          </cell>
          <cell r="BA845" t="str">
            <v>DOSROV</v>
          </cell>
          <cell r="BB845" t="str">
            <v>DOSROV</v>
          </cell>
          <cell r="BC845" t="str">
            <v>DOSROV</v>
          </cell>
          <cell r="BD845" t="str">
            <v>DOSROV</v>
          </cell>
          <cell r="BE845" t="str">
            <v>DOSROV</v>
          </cell>
          <cell r="BF845" t="str">
            <v>DOSROV</v>
          </cell>
          <cell r="BG845" t="str">
            <v>DOSROV</v>
          </cell>
          <cell r="BH845" t="str">
            <v>DOSROV</v>
          </cell>
          <cell r="BI845" t="str">
            <v>DOSROV</v>
          </cell>
          <cell r="BJ845" t="str">
            <v>DOSROV</v>
          </cell>
          <cell r="BK845" t="str">
            <v>DOSROV</v>
          </cell>
          <cell r="BL845" t="str">
            <v>DOSROV</v>
          </cell>
          <cell r="BM845" t="str">
            <v>DOSROV</v>
          </cell>
          <cell r="BN845" t="str">
            <v>DOSROV</v>
          </cell>
          <cell r="BO845" t="str">
            <v>DOSROV</v>
          </cell>
          <cell r="BP845" t="str">
            <v>DOSROV</v>
          </cell>
          <cell r="BQ845" t="str">
            <v>DOSROV</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도스로프</v>
          </cell>
          <cell r="HZ845" t="str">
            <v>도스로프</v>
          </cell>
          <cell r="IA845" t="str">
            <v>도스로프</v>
          </cell>
          <cell r="IB845" t="str">
            <v>DOSROV</v>
          </cell>
          <cell r="IC845" t="str">
            <v>DOSROV</v>
          </cell>
          <cell r="ID845" t="str">
            <v>DOSROV</v>
          </cell>
          <cell r="IE845" t="str">
            <v>DOSROV</v>
          </cell>
          <cell r="IF845" t="str">
            <v>DOSROV</v>
          </cell>
          <cell r="IG845" t="str">
            <v>DOSROV</v>
          </cell>
          <cell r="IH845" t="str">
            <v>DOSROV</v>
          </cell>
          <cell r="II845" t="str">
            <v>DOSROV</v>
          </cell>
          <cell r="IJ845" t="str">
            <v>DOSROV</v>
          </cell>
          <cell r="IK845" t="str">
            <v>DOSROV</v>
          </cell>
          <cell r="IL845" t="str">
            <v>DOSROV</v>
          </cell>
          <cell r="IM845" t="str">
            <v>DOSROV</v>
          </cell>
          <cell r="IN845" t="str">
            <v>DOSROV</v>
          </cell>
          <cell r="IO845" t="str">
            <v>DOSROV</v>
          </cell>
          <cell r="IP845" t="str">
            <v>DOSROV</v>
          </cell>
          <cell r="IQ845" t="str">
            <v>DOSROV</v>
          </cell>
          <cell r="IR845" t="str">
            <v>DOSROV</v>
          </cell>
          <cell r="IS845" t="str">
            <v>DOSROV</v>
          </cell>
          <cell r="IT845" t="str">
            <v>DOSROV</v>
          </cell>
          <cell r="IU845" t="str">
            <v>DOSROV</v>
          </cell>
          <cell r="IV845" t="str">
            <v>DOSROV</v>
          </cell>
          <cell r="IW845" t="str">
            <v>DOSROV</v>
          </cell>
          <cell r="IX845" t="str">
            <v>DOSROV</v>
          </cell>
          <cell r="IY845" t="str">
            <v>DOSROV</v>
          </cell>
          <cell r="IZ845" t="str">
            <v>DOSROV</v>
          </cell>
          <cell r="JB845" t="str">
            <v>ドスロープ</v>
          </cell>
          <cell r="JC845" t="str">
            <v>DOS绳索</v>
          </cell>
          <cell r="JD845" t="str">
            <v>DOS繩索</v>
          </cell>
          <cell r="JE845" t="str">
            <v>DOSROV</v>
          </cell>
          <cell r="JF845" t="str">
            <v>DOSROV</v>
          </cell>
          <cell r="JG845" t="str">
            <v>DOSROV</v>
          </cell>
          <cell r="JH845" t="str">
            <v>DOSROV</v>
          </cell>
          <cell r="JI845" t="str">
            <v>DOSROV</v>
          </cell>
          <cell r="JJ845" t="str">
            <v>DOSROV</v>
          </cell>
          <cell r="JK845" t="str">
            <v>DOSROV</v>
          </cell>
          <cell r="JL845" t="str">
            <v>DOSROV</v>
          </cell>
          <cell r="JM845" t="str">
            <v>DOSROV</v>
          </cell>
          <cell r="JN845" t="str">
            <v>DOSROV</v>
          </cell>
          <cell r="JO845" t="str">
            <v>DOSROV</v>
          </cell>
          <cell r="JP845" t="str">
            <v>DOSROV</v>
          </cell>
          <cell r="JQ845" t="str">
            <v>DOSROV</v>
          </cell>
          <cell r="JR845" t="str">
            <v>DOSROV</v>
          </cell>
          <cell r="JS845" t="str">
            <v>DOSROV</v>
          </cell>
          <cell r="JT845" t="str">
            <v>DOSROV</v>
          </cell>
          <cell r="JU845" t="str">
            <v>DOSROV</v>
          </cell>
          <cell r="JV845" t="str">
            <v>DOSROV</v>
          </cell>
          <cell r="JW845" t="str">
            <v>DOSROV</v>
          </cell>
          <cell r="JX845" t="str">
            <v>DOSROV</v>
          </cell>
          <cell r="JY845" t="str">
            <v>DOSROV</v>
          </cell>
          <cell r="JZ845" t="str">
            <v>DOSROV</v>
          </cell>
          <cell r="KA845" t="str">
            <v>DOSROV</v>
          </cell>
          <cell r="KB845" t="str">
            <v>DOSROV</v>
          </cell>
          <cell r="KC845" t="str">
            <v>DOSROV</v>
          </cell>
        </row>
        <row r="846">
          <cell r="A846" t="str">
            <v>CharName_BladeFanDancer</v>
          </cell>
          <cell r="B846">
            <v>1</v>
          </cell>
          <cell r="C846" t="str">
            <v>라무무</v>
          </cell>
          <cell r="D846" t="str">
            <v>La None None</v>
          </cell>
          <cell r="E846" t="str">
            <v>RAMUMU</v>
          </cell>
          <cell r="F846" t="str">
            <v/>
          </cell>
          <cell r="H846" t="str">
            <v>RAMUMU</v>
          </cell>
          <cell r="I846">
            <v>1</v>
          </cell>
          <cell r="J846">
            <v>1</v>
          </cell>
          <cell r="L846">
            <v>0</v>
          </cell>
          <cell r="AP846" t="str">
            <v>とムームー</v>
          </cell>
          <cell r="AQ846" t="str">
            <v>香格里拉无无</v>
          </cell>
          <cell r="AR846" t="str">
            <v>香格里拉無無</v>
          </cell>
          <cell r="AS846" t="str">
            <v>RAMUMU</v>
          </cell>
          <cell r="AT846" t="str">
            <v>RAMUMU</v>
          </cell>
          <cell r="AU846" t="str">
            <v>RAMUMU</v>
          </cell>
          <cell r="AV846" t="str">
            <v>RAMUMU</v>
          </cell>
          <cell r="AW846" t="str">
            <v>RAMUMU</v>
          </cell>
          <cell r="AX846" t="str">
            <v>RAMUMU</v>
          </cell>
          <cell r="AY846" t="str">
            <v>RAMUMU</v>
          </cell>
          <cell r="AZ846" t="str">
            <v>RAMUMU</v>
          </cell>
          <cell r="BA846" t="str">
            <v>RAMUMU</v>
          </cell>
          <cell r="BB846" t="str">
            <v>RAMUMU</v>
          </cell>
          <cell r="BC846" t="str">
            <v>RAMUMU</v>
          </cell>
          <cell r="BD846" t="str">
            <v>RAMUMU</v>
          </cell>
          <cell r="BE846" t="str">
            <v>RAMUMU</v>
          </cell>
          <cell r="BF846" t="str">
            <v>RAMUMU</v>
          </cell>
          <cell r="BG846" t="str">
            <v>RAMUMU</v>
          </cell>
          <cell r="BH846" t="str">
            <v>RAMUMU</v>
          </cell>
          <cell r="BI846" t="str">
            <v>RAMUMU</v>
          </cell>
          <cell r="BJ846" t="str">
            <v>RAMUMU</v>
          </cell>
          <cell r="BK846" t="str">
            <v>RAMUMU</v>
          </cell>
          <cell r="BL846" t="str">
            <v>RAMUMU</v>
          </cell>
          <cell r="BM846" t="str">
            <v>RAMUMU</v>
          </cell>
          <cell r="BN846" t="str">
            <v>RAMUMU</v>
          </cell>
          <cell r="BO846" t="str">
            <v>RAMUMU</v>
          </cell>
          <cell r="BP846" t="str">
            <v>RAMUMU</v>
          </cell>
          <cell r="BQ846" t="str">
            <v>RAMUMU</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라무무</v>
          </cell>
          <cell r="HZ846" t="str">
            <v>라무무</v>
          </cell>
          <cell r="IA846" t="str">
            <v>라무무</v>
          </cell>
          <cell r="IB846" t="str">
            <v>RAMUMU</v>
          </cell>
          <cell r="IC846" t="str">
            <v>RAMUMU</v>
          </cell>
          <cell r="ID846" t="str">
            <v>RAMUMU</v>
          </cell>
          <cell r="IE846" t="str">
            <v>RAMUMU</v>
          </cell>
          <cell r="IF846" t="str">
            <v>RAMUMU</v>
          </cell>
          <cell r="IG846" t="str">
            <v>RAMUMU</v>
          </cell>
          <cell r="IH846" t="str">
            <v>RAMUMU</v>
          </cell>
          <cell r="II846" t="str">
            <v>RAMUMU</v>
          </cell>
          <cell r="IJ846" t="str">
            <v>RAMUMU</v>
          </cell>
          <cell r="IK846" t="str">
            <v>RAMUMU</v>
          </cell>
          <cell r="IL846" t="str">
            <v>RAMUMU</v>
          </cell>
          <cell r="IM846" t="str">
            <v>RAMUMU</v>
          </cell>
          <cell r="IN846" t="str">
            <v>RAMUMU</v>
          </cell>
          <cell r="IO846" t="str">
            <v>RAMUMU</v>
          </cell>
          <cell r="IP846" t="str">
            <v>RAMUMU</v>
          </cell>
          <cell r="IQ846" t="str">
            <v>RAMUMU</v>
          </cell>
          <cell r="IR846" t="str">
            <v>RAMUMU</v>
          </cell>
          <cell r="IS846" t="str">
            <v>RAMUMU</v>
          </cell>
          <cell r="IT846" t="str">
            <v>RAMUMU</v>
          </cell>
          <cell r="IU846" t="str">
            <v>RAMUMU</v>
          </cell>
          <cell r="IV846" t="str">
            <v>RAMUMU</v>
          </cell>
          <cell r="IW846" t="str">
            <v>RAMUMU</v>
          </cell>
          <cell r="IX846" t="str">
            <v>RAMUMU</v>
          </cell>
          <cell r="IY846" t="str">
            <v>RAMUMU</v>
          </cell>
          <cell r="IZ846" t="str">
            <v>RAMUMU</v>
          </cell>
          <cell r="JB846" t="str">
            <v>とムームー</v>
          </cell>
          <cell r="JC846" t="str">
            <v>香格里拉无无</v>
          </cell>
          <cell r="JD846" t="str">
            <v>香格里拉無無</v>
          </cell>
          <cell r="JE846" t="str">
            <v>RAMUMU</v>
          </cell>
          <cell r="JF846" t="str">
            <v>RAMUMU</v>
          </cell>
          <cell r="JG846" t="str">
            <v>RAMUMU</v>
          </cell>
          <cell r="JH846" t="str">
            <v>RAMUMU</v>
          </cell>
          <cell r="JI846" t="str">
            <v>RAMUMU</v>
          </cell>
          <cell r="JJ846" t="str">
            <v>RAMUMU</v>
          </cell>
          <cell r="JK846" t="str">
            <v>RAMUMU</v>
          </cell>
          <cell r="JL846" t="str">
            <v>RAMUMU</v>
          </cell>
          <cell r="JM846" t="str">
            <v>RAMUMU</v>
          </cell>
          <cell r="JN846" t="str">
            <v>RAMUMU</v>
          </cell>
          <cell r="JO846" t="str">
            <v>RAMUMU</v>
          </cell>
          <cell r="JP846" t="str">
            <v>RAMUMU</v>
          </cell>
          <cell r="JQ846" t="str">
            <v>RAMUMU</v>
          </cell>
          <cell r="JR846" t="str">
            <v>RAMUMU</v>
          </cell>
          <cell r="JS846" t="str">
            <v>RAMUMU</v>
          </cell>
          <cell r="JT846" t="str">
            <v>RAMUMU</v>
          </cell>
          <cell r="JU846" t="str">
            <v>RAMUMU</v>
          </cell>
          <cell r="JV846" t="str">
            <v>RAMUMU</v>
          </cell>
          <cell r="JW846" t="str">
            <v>RAMUMU</v>
          </cell>
          <cell r="JX846" t="str">
            <v>RAMUMU</v>
          </cell>
          <cell r="JY846" t="str">
            <v>RAMUMU</v>
          </cell>
          <cell r="JZ846" t="str">
            <v>RAMUMU</v>
          </cell>
          <cell r="KA846" t="str">
            <v>RAMUMU</v>
          </cell>
          <cell r="KB846" t="str">
            <v>RAMUMU</v>
          </cell>
          <cell r="KC846" t="str">
            <v>RAMUMU</v>
          </cell>
        </row>
        <row r="847">
          <cell r="A847" t="str">
            <v>CharName_Syria</v>
          </cell>
          <cell r="B847">
            <v>1</v>
          </cell>
          <cell r="C847" t="str">
            <v>시리아</v>
          </cell>
          <cell r="D847" t="str">
            <v>Syria</v>
          </cell>
          <cell r="E847" t="str">
            <v>SYRIA</v>
          </cell>
          <cell r="F847" t="str">
            <v/>
          </cell>
          <cell r="H847" t="str">
            <v>SYRIA</v>
          </cell>
          <cell r="I847">
            <v>1</v>
          </cell>
          <cell r="J847">
            <v>1</v>
          </cell>
          <cell r="L847">
            <v>0</v>
          </cell>
          <cell r="AP847" t="str">
            <v>シリア</v>
          </cell>
          <cell r="AQ847" t="str">
            <v>叙利亚</v>
          </cell>
          <cell r="AR847" t="str">
            <v>敘利亞</v>
          </cell>
          <cell r="AS847" t="str">
            <v>SYRIE</v>
          </cell>
          <cell r="AT847" t="str">
            <v>SYRIEN</v>
          </cell>
          <cell r="AU847" t="str">
            <v>SYRIA</v>
          </cell>
          <cell r="AV847" t="str">
            <v>SIRIA</v>
          </cell>
          <cell r="AW847" t="str">
            <v>СИРИЯ</v>
          </cell>
          <cell r="AX847" t="str">
            <v>SIRIA</v>
          </cell>
          <cell r="AY847" t="str">
            <v>ซีเรีย</v>
          </cell>
          <cell r="AZ847" t="str">
            <v>SYRIA</v>
          </cell>
          <cell r="BA847" t="str">
            <v>SÍRIA</v>
          </cell>
          <cell r="BB847" t="str">
            <v>سوريا</v>
          </cell>
          <cell r="BC847" t="str">
            <v>СІРЫЯ</v>
          </cell>
          <cell r="BD847" t="str">
            <v>СИРИЯ</v>
          </cell>
          <cell r="BE847" t="str">
            <v>SÝRIE</v>
          </cell>
          <cell r="BF847" t="str">
            <v>SYRIË</v>
          </cell>
          <cell r="BG847" t="str">
            <v>SYYRIA</v>
          </cell>
          <cell r="BH847" t="str">
            <v>ΣΥΡΙΑ</v>
          </cell>
          <cell r="BI847" t="str">
            <v>סוּריָה</v>
          </cell>
          <cell r="BJ847" t="str">
            <v>SZÍRIA</v>
          </cell>
          <cell r="BK847" t="str">
            <v>SYRIA</v>
          </cell>
          <cell r="BL847" t="str">
            <v>SYRIA</v>
          </cell>
          <cell r="BM847" t="str">
            <v>SIRIA</v>
          </cell>
          <cell r="BN847" t="str">
            <v>Sýria</v>
          </cell>
          <cell r="BO847" t="str">
            <v>SYRIEN</v>
          </cell>
          <cell r="BP847" t="str">
            <v>SURİYE</v>
          </cell>
          <cell r="BQ847" t="str">
            <v>СИРІЯ</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시리아</v>
          </cell>
          <cell r="HZ847" t="str">
            <v>시리아</v>
          </cell>
          <cell r="IA847" t="str">
            <v>시리아</v>
          </cell>
          <cell r="IB847" t="str">
            <v>SYRIA</v>
          </cell>
          <cell r="IC847" t="str">
            <v>SYRIA</v>
          </cell>
          <cell r="ID847" t="str">
            <v>SYRIA</v>
          </cell>
          <cell r="IE847" t="str">
            <v>SYRIA</v>
          </cell>
          <cell r="IF847" t="str">
            <v>SYRIA</v>
          </cell>
          <cell r="IG847" t="str">
            <v>SYRIA</v>
          </cell>
          <cell r="IH847" t="str">
            <v>SYRIA</v>
          </cell>
          <cell r="II847" t="str">
            <v>SYRIA</v>
          </cell>
          <cell r="IJ847" t="str">
            <v>SYRIA</v>
          </cell>
          <cell r="IK847" t="str">
            <v>SYRIA</v>
          </cell>
          <cell r="IL847" t="str">
            <v>SYRIA</v>
          </cell>
          <cell r="IM847" t="str">
            <v>SYRIA</v>
          </cell>
          <cell r="IN847" t="str">
            <v>SYRIA</v>
          </cell>
          <cell r="IO847" t="str">
            <v>SYRIA</v>
          </cell>
          <cell r="IP847" t="str">
            <v>SYRIA</v>
          </cell>
          <cell r="IQ847" t="str">
            <v>SYRIA</v>
          </cell>
          <cell r="IR847" t="str">
            <v>SYRIA</v>
          </cell>
          <cell r="IS847" t="str">
            <v>SYRIA</v>
          </cell>
          <cell r="IT847" t="str">
            <v>SYRIA</v>
          </cell>
          <cell r="IU847" t="str">
            <v>SYRIA</v>
          </cell>
          <cell r="IV847" t="str">
            <v>SYRIA</v>
          </cell>
          <cell r="IW847" t="str">
            <v>SYRIA</v>
          </cell>
          <cell r="IX847" t="str">
            <v>SYRIA</v>
          </cell>
          <cell r="IY847" t="str">
            <v>SYRIA</v>
          </cell>
          <cell r="IZ847" t="str">
            <v>SYRIA</v>
          </cell>
          <cell r="JB847" t="str">
            <v>シリア</v>
          </cell>
          <cell r="JC847" t="str">
            <v>叙利亚</v>
          </cell>
          <cell r="JD847" t="str">
            <v>敘利亞</v>
          </cell>
          <cell r="JE847" t="str">
            <v>SYRIE</v>
          </cell>
          <cell r="JF847" t="str">
            <v>SYRIEN</v>
          </cell>
          <cell r="JG847" t="str">
            <v>SYRIA</v>
          </cell>
          <cell r="JH847" t="str">
            <v>SIRIA</v>
          </cell>
          <cell r="JI847" t="str">
            <v>СИРИЯ</v>
          </cell>
          <cell r="JJ847" t="str">
            <v>SIRIA</v>
          </cell>
          <cell r="JK847" t="str">
            <v>ซีเรีย</v>
          </cell>
          <cell r="JL847" t="str">
            <v>SYRIA</v>
          </cell>
          <cell r="JM847" t="str">
            <v>SÍRIA</v>
          </cell>
          <cell r="JN847" t="str">
            <v>سوريا</v>
          </cell>
          <cell r="JO847" t="str">
            <v>СІРЫЯ</v>
          </cell>
          <cell r="JP847" t="str">
            <v>СИРИЯ</v>
          </cell>
          <cell r="JQ847" t="str">
            <v>SÝRIE</v>
          </cell>
          <cell r="JR847" t="str">
            <v>SYRIË</v>
          </cell>
          <cell r="JS847" t="str">
            <v>SYYRIA</v>
          </cell>
          <cell r="JT847" t="str">
            <v>ΣΥΡΙΑ</v>
          </cell>
          <cell r="JU847" t="str">
            <v>סוּריָה</v>
          </cell>
          <cell r="JV847" t="str">
            <v>SZÍRIA</v>
          </cell>
          <cell r="JW847" t="str">
            <v>SYRIA</v>
          </cell>
          <cell r="JX847" t="str">
            <v>SYRIA</v>
          </cell>
          <cell r="JY847" t="str">
            <v>SIRIA</v>
          </cell>
          <cell r="JZ847" t="str">
            <v>Sýria</v>
          </cell>
          <cell r="KA847" t="str">
            <v>SYRIEN</v>
          </cell>
          <cell r="KB847" t="str">
            <v>SURİYE</v>
          </cell>
          <cell r="KC847" t="str">
            <v>СИРІЯ</v>
          </cell>
        </row>
        <row r="848">
          <cell r="A848" t="str">
            <v>CharName_Linhi</v>
          </cell>
          <cell r="B848">
            <v>1</v>
          </cell>
          <cell r="C848" t="str">
            <v>린하이</v>
          </cell>
          <cell r="D848" t="str">
            <v>Linhai</v>
          </cell>
          <cell r="E848" t="str">
            <v>LINHI</v>
          </cell>
          <cell r="F848" t="str">
            <v/>
          </cell>
          <cell r="H848" t="str">
            <v>LINHI</v>
          </cell>
          <cell r="I848">
            <v>1</v>
          </cell>
          <cell r="J848">
            <v>1</v>
          </cell>
          <cell r="L848">
            <v>0</v>
          </cell>
          <cell r="AP848" t="str">
            <v>臨海</v>
          </cell>
          <cell r="AQ848" t="str">
            <v>临海</v>
          </cell>
          <cell r="AR848" t="str">
            <v>臨海</v>
          </cell>
          <cell r="AS848" t="str">
            <v>LINHI</v>
          </cell>
          <cell r="AT848" t="str">
            <v>LINHI</v>
          </cell>
          <cell r="AU848" t="str">
            <v>LINHI</v>
          </cell>
          <cell r="AV848" t="str">
            <v>LINHI</v>
          </cell>
          <cell r="AW848" t="str">
            <v>LINHI</v>
          </cell>
          <cell r="AX848" t="str">
            <v>LINHI</v>
          </cell>
          <cell r="AY848" t="str">
            <v>LINHI</v>
          </cell>
          <cell r="AZ848" t="str">
            <v>LINHI</v>
          </cell>
          <cell r="BA848" t="str">
            <v>LINHI</v>
          </cell>
          <cell r="BB848" t="str">
            <v>LINHI</v>
          </cell>
          <cell r="BC848" t="str">
            <v>LINHI</v>
          </cell>
          <cell r="BD848" t="str">
            <v>LINHI</v>
          </cell>
          <cell r="BE848" t="str">
            <v>LINHI</v>
          </cell>
          <cell r="BF848" t="str">
            <v>LINHI</v>
          </cell>
          <cell r="BG848" t="str">
            <v>LINHI</v>
          </cell>
          <cell r="BH848" t="str">
            <v>LINHI</v>
          </cell>
          <cell r="BI848" t="str">
            <v>LINHI</v>
          </cell>
          <cell r="BJ848" t="str">
            <v>LINHI</v>
          </cell>
          <cell r="BK848" t="str">
            <v>LINHI</v>
          </cell>
          <cell r="BL848" t="str">
            <v>LINHI</v>
          </cell>
          <cell r="BM848" t="str">
            <v>LINHI</v>
          </cell>
          <cell r="BN848" t="str">
            <v>Linh</v>
          </cell>
          <cell r="BO848" t="str">
            <v>LINHI</v>
          </cell>
          <cell r="BP848" t="str">
            <v>LINHI</v>
          </cell>
          <cell r="BQ848" t="str">
            <v>LINHI</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린하이</v>
          </cell>
          <cell r="HZ848" t="str">
            <v>린하이</v>
          </cell>
          <cell r="IA848" t="str">
            <v>린하이</v>
          </cell>
          <cell r="IB848" t="str">
            <v>LINHI</v>
          </cell>
          <cell r="IC848" t="str">
            <v>LINHI</v>
          </cell>
          <cell r="ID848" t="str">
            <v>LINHI</v>
          </cell>
          <cell r="IE848" t="str">
            <v>LINHI</v>
          </cell>
          <cell r="IF848" t="str">
            <v>LINHI</v>
          </cell>
          <cell r="IG848" t="str">
            <v>LINHI</v>
          </cell>
          <cell r="IH848" t="str">
            <v>LINHI</v>
          </cell>
          <cell r="II848" t="str">
            <v>LINHI</v>
          </cell>
          <cell r="IJ848" t="str">
            <v>LINHI</v>
          </cell>
          <cell r="IK848" t="str">
            <v>LINHI</v>
          </cell>
          <cell r="IL848" t="str">
            <v>LINHI</v>
          </cell>
          <cell r="IM848" t="str">
            <v>LINHI</v>
          </cell>
          <cell r="IN848" t="str">
            <v>LINHI</v>
          </cell>
          <cell r="IO848" t="str">
            <v>LINHI</v>
          </cell>
          <cell r="IP848" t="str">
            <v>LINHI</v>
          </cell>
          <cell r="IQ848" t="str">
            <v>LINHI</v>
          </cell>
          <cell r="IR848" t="str">
            <v>LINHI</v>
          </cell>
          <cell r="IS848" t="str">
            <v>LINHI</v>
          </cell>
          <cell r="IT848" t="str">
            <v>LINHI</v>
          </cell>
          <cell r="IU848" t="str">
            <v>LINHI</v>
          </cell>
          <cell r="IV848" t="str">
            <v>LINHI</v>
          </cell>
          <cell r="IW848" t="str">
            <v>LINHI</v>
          </cell>
          <cell r="IX848" t="str">
            <v>LINHI</v>
          </cell>
          <cell r="IY848" t="str">
            <v>LINHI</v>
          </cell>
          <cell r="IZ848" t="str">
            <v>LINHI</v>
          </cell>
          <cell r="JB848" t="str">
            <v>臨海</v>
          </cell>
          <cell r="JC848" t="str">
            <v>临海</v>
          </cell>
          <cell r="JD848" t="str">
            <v>臨海</v>
          </cell>
          <cell r="JE848" t="str">
            <v>LINHI</v>
          </cell>
          <cell r="JF848" t="str">
            <v>LINHI</v>
          </cell>
          <cell r="JG848" t="str">
            <v>LINHI</v>
          </cell>
          <cell r="JH848" t="str">
            <v>LINHI</v>
          </cell>
          <cell r="JI848" t="str">
            <v>LINHI</v>
          </cell>
          <cell r="JJ848" t="str">
            <v>LINHI</v>
          </cell>
          <cell r="JK848" t="str">
            <v>LINHI</v>
          </cell>
          <cell r="JL848" t="str">
            <v>LINHI</v>
          </cell>
          <cell r="JM848" t="str">
            <v>LINHI</v>
          </cell>
          <cell r="JN848" t="str">
            <v>LINHI</v>
          </cell>
          <cell r="JO848" t="str">
            <v>LINHI</v>
          </cell>
          <cell r="JP848" t="str">
            <v>LINHI</v>
          </cell>
          <cell r="JQ848" t="str">
            <v>LINHI</v>
          </cell>
          <cell r="JR848" t="str">
            <v>LINHI</v>
          </cell>
          <cell r="JS848" t="str">
            <v>LINHI</v>
          </cell>
          <cell r="JT848" t="str">
            <v>LINHI</v>
          </cell>
          <cell r="JU848" t="str">
            <v>LINHI</v>
          </cell>
          <cell r="JV848" t="str">
            <v>LINHI</v>
          </cell>
          <cell r="JW848" t="str">
            <v>LINHI</v>
          </cell>
          <cell r="JX848" t="str">
            <v>LINHI</v>
          </cell>
          <cell r="JY848" t="str">
            <v>LINHI</v>
          </cell>
          <cell r="JZ848" t="str">
            <v>Linh</v>
          </cell>
          <cell r="KA848" t="str">
            <v>LINHI</v>
          </cell>
          <cell r="KB848" t="str">
            <v>LINHI</v>
          </cell>
          <cell r="KC848" t="str">
            <v>LINHI</v>
          </cell>
        </row>
        <row r="849">
          <cell r="A849" t="str">
            <v>CharName_NecromancerFour</v>
          </cell>
          <cell r="B849">
            <v>1</v>
          </cell>
          <cell r="C849" t="str">
            <v>나인</v>
          </cell>
          <cell r="D849" t="str">
            <v>Nain</v>
          </cell>
          <cell r="E849" t="str">
            <v>NINE</v>
          </cell>
          <cell r="F849" t="str">
            <v/>
          </cell>
          <cell r="H849" t="str">
            <v>NINE</v>
          </cell>
          <cell r="I849">
            <v>1</v>
          </cell>
          <cell r="J849">
            <v>1</v>
          </cell>
          <cell r="L849">
            <v>0</v>
          </cell>
          <cell r="AP849" t="str">
            <v>ナイン</v>
          </cell>
          <cell r="AQ849" t="str">
            <v>奈恩</v>
          </cell>
          <cell r="AR849" t="str">
            <v>奈恩</v>
          </cell>
          <cell r="AS849" t="str">
            <v>NEUF</v>
          </cell>
          <cell r="AT849" t="str">
            <v>NEUN</v>
          </cell>
          <cell r="AU849" t="str">
            <v>SEMBILAN</v>
          </cell>
          <cell r="AV849" t="str">
            <v>NOVE</v>
          </cell>
          <cell r="AW849" t="str">
            <v>ДЕВЯТЬ</v>
          </cell>
          <cell r="AX849" t="str">
            <v>NUEVE</v>
          </cell>
          <cell r="AY849" t="str">
            <v>เก้า</v>
          </cell>
          <cell r="AZ849" t="str">
            <v>CHÍN</v>
          </cell>
          <cell r="BA849" t="str">
            <v>NOVE</v>
          </cell>
          <cell r="BB849" t="str">
            <v>تسع</v>
          </cell>
          <cell r="BC849" t="str">
            <v>ДЗЕВЯЦЬ</v>
          </cell>
          <cell r="BD849" t="str">
            <v>ДЕВЕТ</v>
          </cell>
          <cell r="BE849" t="str">
            <v>DEVĚT</v>
          </cell>
          <cell r="BF849" t="str">
            <v>NEGEN</v>
          </cell>
          <cell r="BG849" t="str">
            <v>YHDEKSÄN</v>
          </cell>
          <cell r="BH849" t="str">
            <v>ΕΝΝΕΑ</v>
          </cell>
          <cell r="BI849" t="str">
            <v>תֵשַׁע</v>
          </cell>
          <cell r="BJ849" t="str">
            <v>KILENC</v>
          </cell>
          <cell r="BK849" t="str">
            <v>SEMBILAN</v>
          </cell>
          <cell r="BL849" t="str">
            <v>DZIEWIĘĆ</v>
          </cell>
          <cell r="BM849" t="str">
            <v>NOUĂ</v>
          </cell>
          <cell r="BN849" t="str">
            <v>NINE</v>
          </cell>
          <cell r="BO849" t="str">
            <v>NIO</v>
          </cell>
          <cell r="BP849" t="str">
            <v>DOKUZ</v>
          </cell>
          <cell r="BQ849" t="str">
            <v>ДЕВ'ЯТЬ</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나인</v>
          </cell>
          <cell r="HZ849" t="str">
            <v>나인</v>
          </cell>
          <cell r="IA849" t="str">
            <v>나인</v>
          </cell>
          <cell r="IB849" t="str">
            <v>NINE</v>
          </cell>
          <cell r="IC849" t="str">
            <v>NINE</v>
          </cell>
          <cell r="ID849" t="str">
            <v>NINE</v>
          </cell>
          <cell r="IE849" t="str">
            <v>NINE</v>
          </cell>
          <cell r="IF849" t="str">
            <v>NINE</v>
          </cell>
          <cell r="IG849" t="str">
            <v>NINE</v>
          </cell>
          <cell r="IH849" t="str">
            <v>NINE</v>
          </cell>
          <cell r="II849" t="str">
            <v>NINE</v>
          </cell>
          <cell r="IJ849" t="str">
            <v>NINE</v>
          </cell>
          <cell r="IK849" t="str">
            <v>NINE</v>
          </cell>
          <cell r="IL849" t="str">
            <v>NINE</v>
          </cell>
          <cell r="IM849" t="str">
            <v>NINE</v>
          </cell>
          <cell r="IN849" t="str">
            <v>NINE</v>
          </cell>
          <cell r="IO849" t="str">
            <v>NINE</v>
          </cell>
          <cell r="IP849" t="str">
            <v>NINE</v>
          </cell>
          <cell r="IQ849" t="str">
            <v>NINE</v>
          </cell>
          <cell r="IR849" t="str">
            <v>NINE</v>
          </cell>
          <cell r="IS849" t="str">
            <v>NINE</v>
          </cell>
          <cell r="IT849" t="str">
            <v>NINE</v>
          </cell>
          <cell r="IU849" t="str">
            <v>NINE</v>
          </cell>
          <cell r="IV849" t="str">
            <v>NINE</v>
          </cell>
          <cell r="IW849" t="str">
            <v>NINE</v>
          </cell>
          <cell r="IX849" t="str">
            <v>NINE</v>
          </cell>
          <cell r="IY849" t="str">
            <v>NINE</v>
          </cell>
          <cell r="IZ849" t="str">
            <v>NINE</v>
          </cell>
          <cell r="JB849" t="str">
            <v>ナイン</v>
          </cell>
          <cell r="JC849" t="str">
            <v>奈恩</v>
          </cell>
          <cell r="JD849" t="str">
            <v>奈恩</v>
          </cell>
          <cell r="JE849" t="str">
            <v>NEUF</v>
          </cell>
          <cell r="JF849" t="str">
            <v>NEUN</v>
          </cell>
          <cell r="JG849" t="str">
            <v>SEMBILAN</v>
          </cell>
          <cell r="JH849" t="str">
            <v>NOVE</v>
          </cell>
          <cell r="JI849" t="str">
            <v>ДЕВЯТЬ</v>
          </cell>
          <cell r="JJ849" t="str">
            <v>NUEVE</v>
          </cell>
          <cell r="JK849" t="str">
            <v>เก้า</v>
          </cell>
          <cell r="JL849" t="str">
            <v>CHÍN</v>
          </cell>
          <cell r="JM849" t="str">
            <v>NOVE</v>
          </cell>
          <cell r="JN849" t="str">
            <v>تسع</v>
          </cell>
          <cell r="JO849" t="str">
            <v>ДЗЕВЯЦЬ</v>
          </cell>
          <cell r="JP849" t="str">
            <v>ДЕВЕТ</v>
          </cell>
          <cell r="JQ849" t="str">
            <v>DEVĚT</v>
          </cell>
          <cell r="JR849" t="str">
            <v>NEGEN</v>
          </cell>
          <cell r="JS849" t="str">
            <v>YHDEKSÄN</v>
          </cell>
          <cell r="JT849" t="str">
            <v>ΕΝΝΕΑ</v>
          </cell>
          <cell r="JU849" t="str">
            <v>תֵשַׁע</v>
          </cell>
          <cell r="JV849" t="str">
            <v>KILENC</v>
          </cell>
          <cell r="JW849" t="str">
            <v>SEMBILAN</v>
          </cell>
          <cell r="JX849" t="str">
            <v>DZIEWIĘĆ</v>
          </cell>
          <cell r="JY849" t="str">
            <v>NOUĂ</v>
          </cell>
          <cell r="JZ849" t="str">
            <v>NINE</v>
          </cell>
          <cell r="KA849" t="str">
            <v>NIO</v>
          </cell>
          <cell r="KB849" t="str">
            <v>DOKUZ</v>
          </cell>
          <cell r="KC849" t="str">
            <v>ДЕВ'ЯТЬ</v>
          </cell>
        </row>
        <row r="850">
          <cell r="A850" t="str">
            <v>CharName_GirlWarrior</v>
          </cell>
          <cell r="B850">
            <v>1</v>
          </cell>
          <cell r="C850" t="str">
            <v>튤린</v>
          </cell>
          <cell r="D850" t="str">
            <v>Tyulrin</v>
          </cell>
          <cell r="E850" t="str">
            <v>TULIN</v>
          </cell>
          <cell r="F850" t="str">
            <v/>
          </cell>
          <cell r="H850" t="str">
            <v>TULIN</v>
          </cell>
          <cell r="I850">
            <v>1</v>
          </cell>
          <cell r="J850">
            <v>1</v>
          </cell>
          <cell r="L850">
            <v>0</v>
          </cell>
          <cell r="AP850" t="str">
            <v>チュルリン</v>
          </cell>
          <cell r="AQ850" t="str">
            <v>Tyulrin</v>
          </cell>
          <cell r="AR850" t="str">
            <v>Tyulrin</v>
          </cell>
          <cell r="AS850" t="str">
            <v>Tulin</v>
          </cell>
          <cell r="AT850" t="str">
            <v>TULIN</v>
          </cell>
          <cell r="AU850" t="str">
            <v>Tulin</v>
          </cell>
          <cell r="AV850" t="str">
            <v>Tulin</v>
          </cell>
          <cell r="AW850" t="str">
            <v>Тулин</v>
          </cell>
          <cell r="AX850" t="str">
            <v>Tulin</v>
          </cell>
          <cell r="AY850" t="str">
            <v>Tulin</v>
          </cell>
          <cell r="AZ850" t="str">
            <v>TULIN</v>
          </cell>
          <cell r="BA850" t="str">
            <v>Tulin</v>
          </cell>
          <cell r="BB850" t="str">
            <v>تولين</v>
          </cell>
          <cell r="BC850" t="str">
            <v>Тулин</v>
          </cell>
          <cell r="BD850" t="str">
            <v>Тюлин</v>
          </cell>
          <cell r="BE850" t="str">
            <v>Tulin</v>
          </cell>
          <cell r="BF850" t="str">
            <v>Tülin</v>
          </cell>
          <cell r="BG850" t="str">
            <v>Tulin</v>
          </cell>
          <cell r="BH850" t="str">
            <v>TULIN</v>
          </cell>
          <cell r="BI850" t="str">
            <v>TULIN</v>
          </cell>
          <cell r="BJ850" t="str">
            <v>Tulin</v>
          </cell>
          <cell r="BK850" t="str">
            <v>tulin</v>
          </cell>
          <cell r="BL850" t="str">
            <v>Tulin</v>
          </cell>
          <cell r="BM850" t="str">
            <v>Tulin</v>
          </cell>
          <cell r="BN850" t="str">
            <v>Tulin</v>
          </cell>
          <cell r="BO850" t="str">
            <v>Tulin</v>
          </cell>
          <cell r="BP850" t="str">
            <v>Tülin</v>
          </cell>
          <cell r="BQ850" t="str">
            <v>Тулін</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튤린</v>
          </cell>
          <cell r="HZ850" t="str">
            <v>튤린</v>
          </cell>
          <cell r="IA850" t="str">
            <v>튤린</v>
          </cell>
          <cell r="IB850" t="str">
            <v>TULIN</v>
          </cell>
          <cell r="IC850" t="str">
            <v>TULIN</v>
          </cell>
          <cell r="ID850" t="str">
            <v>TULIN</v>
          </cell>
          <cell r="IE850" t="str">
            <v>TULIN</v>
          </cell>
          <cell r="IF850" t="str">
            <v>TULIN</v>
          </cell>
          <cell r="IG850" t="str">
            <v>TULIN</v>
          </cell>
          <cell r="IH850" t="str">
            <v>TULIN</v>
          </cell>
          <cell r="II850" t="str">
            <v>TULIN</v>
          </cell>
          <cell r="IJ850" t="str">
            <v>TULIN</v>
          </cell>
          <cell r="IK850" t="str">
            <v>TULIN</v>
          </cell>
          <cell r="IL850" t="str">
            <v>TULIN</v>
          </cell>
          <cell r="IM850" t="str">
            <v>TULIN</v>
          </cell>
          <cell r="IN850" t="str">
            <v>TULIN</v>
          </cell>
          <cell r="IO850" t="str">
            <v>TULIN</v>
          </cell>
          <cell r="IP850" t="str">
            <v>TULIN</v>
          </cell>
          <cell r="IQ850" t="str">
            <v>TULIN</v>
          </cell>
          <cell r="IR850" t="str">
            <v>TULIN</v>
          </cell>
          <cell r="IS850" t="str">
            <v>TULIN</v>
          </cell>
          <cell r="IT850" t="str">
            <v>TULIN</v>
          </cell>
          <cell r="IU850" t="str">
            <v>TULIN</v>
          </cell>
          <cell r="IV850" t="str">
            <v>TULIN</v>
          </cell>
          <cell r="IW850" t="str">
            <v>TULIN</v>
          </cell>
          <cell r="IX850" t="str">
            <v>TULIN</v>
          </cell>
          <cell r="IY850" t="str">
            <v>TULIN</v>
          </cell>
          <cell r="IZ850" t="str">
            <v>TULIN</v>
          </cell>
          <cell r="JB850" t="str">
            <v>チュルリン</v>
          </cell>
          <cell r="JC850" t="str">
            <v>Tyulrin</v>
          </cell>
          <cell r="JD850" t="str">
            <v>Tyulrin</v>
          </cell>
          <cell r="JE850" t="str">
            <v>Tulin</v>
          </cell>
          <cell r="JF850" t="str">
            <v>TULIN</v>
          </cell>
          <cell r="JG850" t="str">
            <v>Tulin</v>
          </cell>
          <cell r="JH850" t="str">
            <v>Tulin</v>
          </cell>
          <cell r="JI850" t="str">
            <v>Тулин</v>
          </cell>
          <cell r="JJ850" t="str">
            <v>Tulin</v>
          </cell>
          <cell r="JK850" t="str">
            <v>Tulin</v>
          </cell>
          <cell r="JL850" t="str">
            <v>TULIN</v>
          </cell>
          <cell r="JM850" t="str">
            <v>Tulin</v>
          </cell>
          <cell r="JN850" t="str">
            <v>تولين</v>
          </cell>
          <cell r="JO850" t="str">
            <v>Тулин</v>
          </cell>
          <cell r="JP850" t="str">
            <v>Тюлин</v>
          </cell>
          <cell r="JQ850" t="str">
            <v>Tulin</v>
          </cell>
          <cell r="JR850" t="str">
            <v>Tülin</v>
          </cell>
          <cell r="JS850" t="str">
            <v>Tulin</v>
          </cell>
          <cell r="JT850" t="str">
            <v>TULIN</v>
          </cell>
          <cell r="JU850" t="str">
            <v>TULIN</v>
          </cell>
          <cell r="JV850" t="str">
            <v>Tulin</v>
          </cell>
          <cell r="JW850" t="str">
            <v>tulin</v>
          </cell>
          <cell r="JX850" t="str">
            <v>Tulin</v>
          </cell>
          <cell r="JY850" t="str">
            <v>Tulin</v>
          </cell>
          <cell r="JZ850" t="str">
            <v>Tulin</v>
          </cell>
          <cell r="KA850" t="str">
            <v>Tulin</v>
          </cell>
          <cell r="KB850" t="str">
            <v>Tülin</v>
          </cell>
          <cell r="KC850" t="str">
            <v>Тулін</v>
          </cell>
        </row>
        <row r="851">
          <cell r="A851" t="str">
            <v>CharName_GirlArcher</v>
          </cell>
          <cell r="B851">
            <v>1</v>
          </cell>
          <cell r="C851" t="str">
            <v>니엘</v>
          </cell>
          <cell r="D851" t="str">
            <v>Nile</v>
          </cell>
          <cell r="E851" t="str">
            <v>NIEL</v>
          </cell>
          <cell r="F851" t="str">
            <v/>
          </cell>
          <cell r="H851" t="str">
            <v>NIEL</v>
          </cell>
          <cell r="I851">
            <v>1</v>
          </cell>
          <cell r="J851">
            <v>1</v>
          </cell>
          <cell r="L851">
            <v>0</v>
          </cell>
          <cell r="AP851" t="str">
            <v>ニエル</v>
          </cell>
          <cell r="AQ851" t="str">
            <v>尼罗河</v>
          </cell>
          <cell r="AR851" t="str">
            <v>尼羅河</v>
          </cell>
          <cell r="AS851" t="str">
            <v>NIEL</v>
          </cell>
          <cell r="AT851" t="str">
            <v>NIEL</v>
          </cell>
          <cell r="AU851" t="str">
            <v>Niel</v>
          </cell>
          <cell r="AV851" t="str">
            <v>NIEL</v>
          </cell>
          <cell r="AW851" t="str">
            <v>Ниль</v>
          </cell>
          <cell r="AX851" t="str">
            <v>NIEL</v>
          </cell>
          <cell r="AY851" t="str">
            <v>Niel</v>
          </cell>
          <cell r="AZ851" t="str">
            <v>Niel</v>
          </cell>
          <cell r="BA851" t="str">
            <v>NIEL</v>
          </cell>
          <cell r="BB851" t="str">
            <v>نيل</v>
          </cell>
          <cell r="BC851" t="str">
            <v>Ниль</v>
          </cell>
          <cell r="BD851" t="str">
            <v>Niel</v>
          </cell>
          <cell r="BE851" t="str">
            <v>Niel</v>
          </cell>
          <cell r="BF851" t="str">
            <v>NIEL</v>
          </cell>
          <cell r="BG851" t="str">
            <v>NIEL</v>
          </cell>
          <cell r="BH851" t="str">
            <v>Niel</v>
          </cell>
          <cell r="BI851" t="str">
            <v>ניל</v>
          </cell>
          <cell r="BJ851" t="str">
            <v>Niel</v>
          </cell>
          <cell r="BK851" t="str">
            <v>Niel</v>
          </cell>
          <cell r="BL851" t="str">
            <v>NIEL</v>
          </cell>
          <cell r="BM851" t="str">
            <v>NIEL</v>
          </cell>
          <cell r="BN851" t="str">
            <v>Niel</v>
          </cell>
          <cell r="BO851" t="str">
            <v>NIEL</v>
          </cell>
          <cell r="BP851" t="str">
            <v>NIEL</v>
          </cell>
          <cell r="BQ851" t="str">
            <v>Ніль</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니엘</v>
          </cell>
          <cell r="HZ851" t="str">
            <v>니엘</v>
          </cell>
          <cell r="IA851" t="str">
            <v>니엘</v>
          </cell>
          <cell r="IB851" t="str">
            <v>NIEL</v>
          </cell>
          <cell r="IC851" t="str">
            <v>NIEL</v>
          </cell>
          <cell r="ID851" t="str">
            <v>NIEL</v>
          </cell>
          <cell r="IE851" t="str">
            <v>NIEL</v>
          </cell>
          <cell r="IF851" t="str">
            <v>NIEL</v>
          </cell>
          <cell r="IG851" t="str">
            <v>NIEL</v>
          </cell>
          <cell r="IH851" t="str">
            <v>NIEL</v>
          </cell>
          <cell r="II851" t="str">
            <v>NIEL</v>
          </cell>
          <cell r="IJ851" t="str">
            <v>NIEL</v>
          </cell>
          <cell r="IK851" t="str">
            <v>NIEL</v>
          </cell>
          <cell r="IL851" t="str">
            <v>NIEL</v>
          </cell>
          <cell r="IM851" t="str">
            <v>NIEL</v>
          </cell>
          <cell r="IN851" t="str">
            <v>NIEL</v>
          </cell>
          <cell r="IO851" t="str">
            <v>NIEL</v>
          </cell>
          <cell r="IP851" t="str">
            <v>NIEL</v>
          </cell>
          <cell r="IQ851" t="str">
            <v>NIEL</v>
          </cell>
          <cell r="IR851" t="str">
            <v>NIEL</v>
          </cell>
          <cell r="IS851" t="str">
            <v>NIEL</v>
          </cell>
          <cell r="IT851" t="str">
            <v>NIEL</v>
          </cell>
          <cell r="IU851" t="str">
            <v>NIEL</v>
          </cell>
          <cell r="IV851" t="str">
            <v>NIEL</v>
          </cell>
          <cell r="IW851" t="str">
            <v>NIEL</v>
          </cell>
          <cell r="IX851" t="str">
            <v>NIEL</v>
          </cell>
          <cell r="IY851" t="str">
            <v>NIEL</v>
          </cell>
          <cell r="IZ851" t="str">
            <v>NIEL</v>
          </cell>
          <cell r="JB851" t="str">
            <v>ニエル</v>
          </cell>
          <cell r="JC851" t="str">
            <v>尼罗河</v>
          </cell>
          <cell r="JD851" t="str">
            <v>尼羅河</v>
          </cell>
          <cell r="JE851" t="str">
            <v>NIEL</v>
          </cell>
          <cell r="JF851" t="str">
            <v>NIEL</v>
          </cell>
          <cell r="JG851" t="str">
            <v>Niel</v>
          </cell>
          <cell r="JH851" t="str">
            <v>NIEL</v>
          </cell>
          <cell r="JI851" t="str">
            <v>Ниль</v>
          </cell>
          <cell r="JJ851" t="str">
            <v>NIEL</v>
          </cell>
          <cell r="JK851" t="str">
            <v>Niel</v>
          </cell>
          <cell r="JL851" t="str">
            <v>Niel</v>
          </cell>
          <cell r="JM851" t="str">
            <v>NIEL</v>
          </cell>
          <cell r="JN851" t="str">
            <v>نيل</v>
          </cell>
          <cell r="JO851" t="str">
            <v>Ниль</v>
          </cell>
          <cell r="JP851" t="str">
            <v>Niel</v>
          </cell>
          <cell r="JQ851" t="str">
            <v>Niel</v>
          </cell>
          <cell r="JR851" t="str">
            <v>NIEL</v>
          </cell>
          <cell r="JS851" t="str">
            <v>NIEL</v>
          </cell>
          <cell r="JT851" t="str">
            <v>Niel</v>
          </cell>
          <cell r="JU851" t="str">
            <v>ניל</v>
          </cell>
          <cell r="JV851" t="str">
            <v>Niel</v>
          </cell>
          <cell r="JW851" t="str">
            <v>Niel</v>
          </cell>
          <cell r="JX851" t="str">
            <v>NIEL</v>
          </cell>
          <cell r="JY851" t="str">
            <v>NIEL</v>
          </cell>
          <cell r="JZ851" t="str">
            <v>Niel</v>
          </cell>
          <cell r="KA851" t="str">
            <v>NIEL</v>
          </cell>
          <cell r="KB851" t="str">
            <v>NIEL</v>
          </cell>
          <cell r="KC851" t="str">
            <v>Ніль</v>
          </cell>
        </row>
        <row r="852">
          <cell r="A852" t="str">
            <v>CharName_EnergyShieldRobot</v>
          </cell>
          <cell r="B852">
            <v>1</v>
          </cell>
          <cell r="C852" t="str">
            <v>플랜도</v>
          </cell>
          <cell r="D852" t="str">
            <v>Plan also</v>
          </cell>
          <cell r="E852" t="str">
            <v>PLANDO</v>
          </cell>
          <cell r="F852" t="str">
            <v/>
          </cell>
          <cell r="H852" t="str">
            <v>PLANDO</v>
          </cell>
          <cell r="I852">
            <v>1</v>
          </cell>
          <cell r="J852">
            <v>1</v>
          </cell>
          <cell r="L852">
            <v>0</v>
          </cell>
          <cell r="AP852" t="str">
            <v>プランも</v>
          </cell>
          <cell r="AQ852" t="str">
            <v>还计划</v>
          </cell>
          <cell r="AR852" t="str">
            <v>還計劃</v>
          </cell>
          <cell r="AS852" t="str">
            <v>PLANDO</v>
          </cell>
          <cell r="AT852" t="str">
            <v>PLANDO</v>
          </cell>
          <cell r="AU852" t="str">
            <v>PLANDO</v>
          </cell>
          <cell r="AV852" t="str">
            <v>PLANDO</v>
          </cell>
          <cell r="AW852" t="str">
            <v>PLANDO</v>
          </cell>
          <cell r="AX852" t="str">
            <v>PLANDO</v>
          </cell>
          <cell r="AY852" t="str">
            <v>PLANDO</v>
          </cell>
          <cell r="AZ852" t="str">
            <v>PLANDO</v>
          </cell>
          <cell r="BA852" t="str">
            <v>PLANDO</v>
          </cell>
          <cell r="BB852" t="str">
            <v>PLANDO</v>
          </cell>
          <cell r="BC852" t="str">
            <v>PLANDO</v>
          </cell>
          <cell r="BD852" t="str">
            <v>PLANDO</v>
          </cell>
          <cell r="BE852" t="str">
            <v>PLANDO</v>
          </cell>
          <cell r="BF852" t="str">
            <v>PLANDO</v>
          </cell>
          <cell r="BG852" t="str">
            <v>PLANDO</v>
          </cell>
          <cell r="BH852" t="str">
            <v>PLANDO</v>
          </cell>
          <cell r="BI852" t="str">
            <v>PLANDO</v>
          </cell>
          <cell r="BJ852" t="str">
            <v>PLANDO</v>
          </cell>
          <cell r="BK852" t="str">
            <v>PLANDO</v>
          </cell>
          <cell r="BL852" t="str">
            <v>PLANDO</v>
          </cell>
          <cell r="BM852" t="str">
            <v>PLANDO</v>
          </cell>
          <cell r="BN852" t="str">
            <v>PLANDO</v>
          </cell>
          <cell r="BO852" t="str">
            <v>PLANDO</v>
          </cell>
          <cell r="BP852" t="str">
            <v>PLANDO</v>
          </cell>
          <cell r="BQ852" t="str">
            <v>PLANDO</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플랜도</v>
          </cell>
          <cell r="HZ852" t="str">
            <v>플랜도</v>
          </cell>
          <cell r="IA852" t="str">
            <v>플랜도</v>
          </cell>
          <cell r="IB852" t="str">
            <v>PLANDO</v>
          </cell>
          <cell r="IC852" t="str">
            <v>PLANDO</v>
          </cell>
          <cell r="ID852" t="str">
            <v>PLANDO</v>
          </cell>
          <cell r="IE852" t="str">
            <v>PLANDO</v>
          </cell>
          <cell r="IF852" t="str">
            <v>PLANDO</v>
          </cell>
          <cell r="IG852" t="str">
            <v>PLANDO</v>
          </cell>
          <cell r="IH852" t="str">
            <v>PLANDO</v>
          </cell>
          <cell r="II852" t="str">
            <v>PLANDO</v>
          </cell>
          <cell r="IJ852" t="str">
            <v>PLANDO</v>
          </cell>
          <cell r="IK852" t="str">
            <v>PLANDO</v>
          </cell>
          <cell r="IL852" t="str">
            <v>PLANDO</v>
          </cell>
          <cell r="IM852" t="str">
            <v>PLANDO</v>
          </cell>
          <cell r="IN852" t="str">
            <v>PLANDO</v>
          </cell>
          <cell r="IO852" t="str">
            <v>PLANDO</v>
          </cell>
          <cell r="IP852" t="str">
            <v>PLANDO</v>
          </cell>
          <cell r="IQ852" t="str">
            <v>PLANDO</v>
          </cell>
          <cell r="IR852" t="str">
            <v>PLANDO</v>
          </cell>
          <cell r="IS852" t="str">
            <v>PLANDO</v>
          </cell>
          <cell r="IT852" t="str">
            <v>PLANDO</v>
          </cell>
          <cell r="IU852" t="str">
            <v>PLANDO</v>
          </cell>
          <cell r="IV852" t="str">
            <v>PLANDO</v>
          </cell>
          <cell r="IW852" t="str">
            <v>PLANDO</v>
          </cell>
          <cell r="IX852" t="str">
            <v>PLANDO</v>
          </cell>
          <cell r="IY852" t="str">
            <v>PLANDO</v>
          </cell>
          <cell r="IZ852" t="str">
            <v>PLANDO</v>
          </cell>
          <cell r="JB852" t="str">
            <v>プランも</v>
          </cell>
          <cell r="JC852" t="str">
            <v>还计划</v>
          </cell>
          <cell r="JD852" t="str">
            <v>還計劃</v>
          </cell>
          <cell r="JE852" t="str">
            <v>PLANDO</v>
          </cell>
          <cell r="JF852" t="str">
            <v>PLANDO</v>
          </cell>
          <cell r="JG852" t="str">
            <v>PLANDO</v>
          </cell>
          <cell r="JH852" t="str">
            <v>PLANDO</v>
          </cell>
          <cell r="JI852" t="str">
            <v>PLANDO</v>
          </cell>
          <cell r="JJ852" t="str">
            <v>PLANDO</v>
          </cell>
          <cell r="JK852" t="str">
            <v>PLANDO</v>
          </cell>
          <cell r="JL852" t="str">
            <v>PLANDO</v>
          </cell>
          <cell r="JM852" t="str">
            <v>PLANDO</v>
          </cell>
          <cell r="JN852" t="str">
            <v>PLANDO</v>
          </cell>
          <cell r="JO852" t="str">
            <v>PLANDO</v>
          </cell>
          <cell r="JP852" t="str">
            <v>PLANDO</v>
          </cell>
          <cell r="JQ852" t="str">
            <v>PLANDO</v>
          </cell>
          <cell r="JR852" t="str">
            <v>PLANDO</v>
          </cell>
          <cell r="JS852" t="str">
            <v>PLANDO</v>
          </cell>
          <cell r="JT852" t="str">
            <v>PLANDO</v>
          </cell>
          <cell r="JU852" t="str">
            <v>PLANDO</v>
          </cell>
          <cell r="JV852" t="str">
            <v>PLANDO</v>
          </cell>
          <cell r="JW852" t="str">
            <v>PLANDO</v>
          </cell>
          <cell r="JX852" t="str">
            <v>PLANDO</v>
          </cell>
          <cell r="JY852" t="str">
            <v>PLANDO</v>
          </cell>
          <cell r="JZ852" t="str">
            <v>PLANDO</v>
          </cell>
          <cell r="KA852" t="str">
            <v>PLANDO</v>
          </cell>
          <cell r="KB852" t="str">
            <v>PLANDO</v>
          </cell>
          <cell r="KC852" t="str">
            <v>PLANDO</v>
          </cell>
        </row>
        <row r="853">
          <cell r="A853" t="str">
            <v>CharName_IceMagician</v>
          </cell>
          <cell r="B853">
            <v>1</v>
          </cell>
          <cell r="C853" t="str">
            <v>클레타</v>
          </cell>
          <cell r="D853" t="str">
            <v>Klee Other</v>
          </cell>
          <cell r="E853" t="str">
            <v>KLETAH</v>
          </cell>
          <cell r="F853" t="str">
            <v/>
          </cell>
          <cell r="H853" t="str">
            <v>KLETAH</v>
          </cell>
          <cell r="I853">
            <v>1</v>
          </cell>
          <cell r="J853">
            <v>1</v>
          </cell>
          <cell r="L853">
            <v>0</v>
          </cell>
          <cell r="AP853" t="str">
            <v>クレータ</v>
          </cell>
          <cell r="AQ853" t="str">
            <v>克利其他</v>
          </cell>
          <cell r="AR853" t="str">
            <v>克利其他</v>
          </cell>
          <cell r="AS853" t="str">
            <v>KLETAH</v>
          </cell>
          <cell r="AT853" t="str">
            <v>KLETAH</v>
          </cell>
          <cell r="AU853" t="str">
            <v>KLETAH</v>
          </cell>
          <cell r="AV853" t="str">
            <v>KLETAH</v>
          </cell>
          <cell r="AW853" t="str">
            <v>KLETAH</v>
          </cell>
          <cell r="AX853" t="str">
            <v>KLETAH</v>
          </cell>
          <cell r="AY853" t="str">
            <v>KLETAH</v>
          </cell>
          <cell r="AZ853" t="str">
            <v>KLETAH</v>
          </cell>
          <cell r="BA853" t="str">
            <v>KLETAH</v>
          </cell>
          <cell r="BB853" t="str">
            <v>KLETAH</v>
          </cell>
          <cell r="BC853" t="str">
            <v>KLETAH</v>
          </cell>
          <cell r="BD853" t="str">
            <v>KLETAH</v>
          </cell>
          <cell r="BE853" t="str">
            <v>KLETAH</v>
          </cell>
          <cell r="BF853" t="str">
            <v>KLETAH</v>
          </cell>
          <cell r="BG853" t="str">
            <v>KLETAH</v>
          </cell>
          <cell r="BH853" t="str">
            <v>KLETAH</v>
          </cell>
          <cell r="BI853" t="str">
            <v>KLETAH</v>
          </cell>
          <cell r="BJ853" t="str">
            <v>KLETAH</v>
          </cell>
          <cell r="BK853" t="str">
            <v>KLETAH</v>
          </cell>
          <cell r="BL853" t="str">
            <v>KLETAH</v>
          </cell>
          <cell r="BM853" t="str">
            <v>KLETAH</v>
          </cell>
          <cell r="BN853" t="str">
            <v>KLETAH</v>
          </cell>
          <cell r="BO853" t="str">
            <v>KLETAH</v>
          </cell>
          <cell r="BP853" t="str">
            <v>KLETAH</v>
          </cell>
          <cell r="BQ853" t="str">
            <v>KLETAH</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클레타</v>
          </cell>
          <cell r="HZ853" t="str">
            <v>클레타</v>
          </cell>
          <cell r="IA853" t="str">
            <v>클레타</v>
          </cell>
          <cell r="IB853" t="str">
            <v>KLETAH</v>
          </cell>
          <cell r="IC853" t="str">
            <v>KLETAH</v>
          </cell>
          <cell r="ID853" t="str">
            <v>KLETAH</v>
          </cell>
          <cell r="IE853" t="str">
            <v>KLETAH</v>
          </cell>
          <cell r="IF853" t="str">
            <v>KLETAH</v>
          </cell>
          <cell r="IG853" t="str">
            <v>KLETAH</v>
          </cell>
          <cell r="IH853" t="str">
            <v>KLETAH</v>
          </cell>
          <cell r="II853" t="str">
            <v>KLETAH</v>
          </cell>
          <cell r="IJ853" t="str">
            <v>KLETAH</v>
          </cell>
          <cell r="IK853" t="str">
            <v>KLETAH</v>
          </cell>
          <cell r="IL853" t="str">
            <v>KLETAH</v>
          </cell>
          <cell r="IM853" t="str">
            <v>KLETAH</v>
          </cell>
          <cell r="IN853" t="str">
            <v>KLETAH</v>
          </cell>
          <cell r="IO853" t="str">
            <v>KLETAH</v>
          </cell>
          <cell r="IP853" t="str">
            <v>KLETAH</v>
          </cell>
          <cell r="IQ853" t="str">
            <v>KLETAH</v>
          </cell>
          <cell r="IR853" t="str">
            <v>KLETAH</v>
          </cell>
          <cell r="IS853" t="str">
            <v>KLETAH</v>
          </cell>
          <cell r="IT853" t="str">
            <v>KLETAH</v>
          </cell>
          <cell r="IU853" t="str">
            <v>KLETAH</v>
          </cell>
          <cell r="IV853" t="str">
            <v>KLETAH</v>
          </cell>
          <cell r="IW853" t="str">
            <v>KLETAH</v>
          </cell>
          <cell r="IX853" t="str">
            <v>KLETAH</v>
          </cell>
          <cell r="IY853" t="str">
            <v>KLETAH</v>
          </cell>
          <cell r="IZ853" t="str">
            <v>KLETAH</v>
          </cell>
          <cell r="JB853" t="str">
            <v>クレータ</v>
          </cell>
          <cell r="JC853" t="str">
            <v>克利其他</v>
          </cell>
          <cell r="JD853" t="str">
            <v>克利其他</v>
          </cell>
          <cell r="JE853" t="str">
            <v>KLETAH</v>
          </cell>
          <cell r="JF853" t="str">
            <v>KLETAH</v>
          </cell>
          <cell r="JG853" t="str">
            <v>KLETAH</v>
          </cell>
          <cell r="JH853" t="str">
            <v>KLETAH</v>
          </cell>
          <cell r="JI853" t="str">
            <v>KLETAH</v>
          </cell>
          <cell r="JJ853" t="str">
            <v>KLETAH</v>
          </cell>
          <cell r="JK853" t="str">
            <v>KLETAH</v>
          </cell>
          <cell r="JL853" t="str">
            <v>KLETAH</v>
          </cell>
          <cell r="JM853" t="str">
            <v>KLETAH</v>
          </cell>
          <cell r="JN853" t="str">
            <v>KLETAH</v>
          </cell>
          <cell r="JO853" t="str">
            <v>KLETAH</v>
          </cell>
          <cell r="JP853" t="str">
            <v>KLETAH</v>
          </cell>
          <cell r="JQ853" t="str">
            <v>KLETAH</v>
          </cell>
          <cell r="JR853" t="str">
            <v>KLETAH</v>
          </cell>
          <cell r="JS853" t="str">
            <v>KLETAH</v>
          </cell>
          <cell r="JT853" t="str">
            <v>KLETAH</v>
          </cell>
          <cell r="JU853" t="str">
            <v>KLETAH</v>
          </cell>
          <cell r="JV853" t="str">
            <v>KLETAH</v>
          </cell>
          <cell r="JW853" t="str">
            <v>KLETAH</v>
          </cell>
          <cell r="JX853" t="str">
            <v>KLETAH</v>
          </cell>
          <cell r="JY853" t="str">
            <v>KLETAH</v>
          </cell>
          <cell r="JZ853" t="str">
            <v>KLETAH</v>
          </cell>
          <cell r="KA853" t="str">
            <v>KLETAH</v>
          </cell>
          <cell r="KB853" t="str">
            <v>KLETAH</v>
          </cell>
          <cell r="KC853" t="str">
            <v>KLETAH</v>
          </cell>
        </row>
        <row r="854">
          <cell r="A854" t="str">
            <v>CharName_AngelicWarrior</v>
          </cell>
          <cell r="B854">
            <v>1</v>
          </cell>
          <cell r="C854" t="str">
            <v>오비우스</v>
          </cell>
          <cell r="D854" t="str">
            <v>Oh Flavian</v>
          </cell>
          <cell r="E854" t="str">
            <v>OBIUS</v>
          </cell>
          <cell r="F854" t="str">
            <v/>
          </cell>
          <cell r="H854" t="str">
            <v>OBIUS</v>
          </cell>
          <cell r="I854">
            <v>1</v>
          </cell>
          <cell r="J854">
            <v>1</v>
          </cell>
          <cell r="L854">
            <v>0</v>
          </cell>
          <cell r="AP854" t="str">
            <v>オビオス</v>
          </cell>
          <cell r="AQ854" t="str">
            <v>哦弗拉维</v>
          </cell>
          <cell r="AR854" t="str">
            <v>哦弗拉維</v>
          </cell>
          <cell r="AS854" t="str">
            <v>OBIUS</v>
          </cell>
          <cell r="AT854" t="str">
            <v>OBIUS</v>
          </cell>
          <cell r="AU854" t="str">
            <v>OBIUS</v>
          </cell>
          <cell r="AV854" t="str">
            <v>OBIUS</v>
          </cell>
          <cell r="AW854" t="str">
            <v>OBIUS</v>
          </cell>
          <cell r="AX854" t="str">
            <v>OBIUS</v>
          </cell>
          <cell r="AY854" t="str">
            <v>OBIUS</v>
          </cell>
          <cell r="AZ854" t="str">
            <v>OBIUS</v>
          </cell>
          <cell r="BA854" t="str">
            <v>OBIUS</v>
          </cell>
          <cell r="BB854" t="str">
            <v>OBIUS</v>
          </cell>
          <cell r="BC854" t="str">
            <v>OBIUS</v>
          </cell>
          <cell r="BD854" t="str">
            <v>OBIUS</v>
          </cell>
          <cell r="BE854" t="str">
            <v>OBIUS</v>
          </cell>
          <cell r="BF854" t="str">
            <v>OBIUS</v>
          </cell>
          <cell r="BG854" t="str">
            <v>OBIUS</v>
          </cell>
          <cell r="BH854" t="str">
            <v>OBIUS</v>
          </cell>
          <cell r="BI854" t="str">
            <v>OBIUS</v>
          </cell>
          <cell r="BJ854" t="str">
            <v>OBIUS</v>
          </cell>
          <cell r="BK854" t="str">
            <v>OBIUS</v>
          </cell>
          <cell r="BL854" t="str">
            <v>OBIUS</v>
          </cell>
          <cell r="BM854" t="str">
            <v>OBIUS</v>
          </cell>
          <cell r="BN854" t="str">
            <v>OBIUS</v>
          </cell>
          <cell r="BO854" t="str">
            <v>OBIUS</v>
          </cell>
          <cell r="BP854" t="str">
            <v>OBIUS</v>
          </cell>
          <cell r="BQ854" t="str">
            <v>OBIUS</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오비우스</v>
          </cell>
          <cell r="HZ854" t="str">
            <v>오비우스</v>
          </cell>
          <cell r="IA854" t="str">
            <v>오비우스</v>
          </cell>
          <cell r="IB854" t="str">
            <v>OBIUS</v>
          </cell>
          <cell r="IC854" t="str">
            <v>OBIUS</v>
          </cell>
          <cell r="ID854" t="str">
            <v>OBIUS</v>
          </cell>
          <cell r="IE854" t="str">
            <v>OBIUS</v>
          </cell>
          <cell r="IF854" t="str">
            <v>OBIUS</v>
          </cell>
          <cell r="IG854" t="str">
            <v>OBIUS</v>
          </cell>
          <cell r="IH854" t="str">
            <v>OBIUS</v>
          </cell>
          <cell r="II854" t="str">
            <v>OBIUS</v>
          </cell>
          <cell r="IJ854" t="str">
            <v>OBIUS</v>
          </cell>
          <cell r="IK854" t="str">
            <v>OBIUS</v>
          </cell>
          <cell r="IL854" t="str">
            <v>OBIUS</v>
          </cell>
          <cell r="IM854" t="str">
            <v>OBIUS</v>
          </cell>
          <cell r="IN854" t="str">
            <v>OBIUS</v>
          </cell>
          <cell r="IO854" t="str">
            <v>OBIUS</v>
          </cell>
          <cell r="IP854" t="str">
            <v>OBIUS</v>
          </cell>
          <cell r="IQ854" t="str">
            <v>OBIUS</v>
          </cell>
          <cell r="IR854" t="str">
            <v>OBIUS</v>
          </cell>
          <cell r="IS854" t="str">
            <v>OBIUS</v>
          </cell>
          <cell r="IT854" t="str">
            <v>OBIUS</v>
          </cell>
          <cell r="IU854" t="str">
            <v>OBIUS</v>
          </cell>
          <cell r="IV854" t="str">
            <v>OBIUS</v>
          </cell>
          <cell r="IW854" t="str">
            <v>OBIUS</v>
          </cell>
          <cell r="IX854" t="str">
            <v>OBIUS</v>
          </cell>
          <cell r="IY854" t="str">
            <v>OBIUS</v>
          </cell>
          <cell r="IZ854" t="str">
            <v>OBIUS</v>
          </cell>
          <cell r="JB854" t="str">
            <v>オビオス</v>
          </cell>
          <cell r="JC854" t="str">
            <v>哦弗拉维</v>
          </cell>
          <cell r="JD854" t="str">
            <v>哦弗拉維</v>
          </cell>
          <cell r="JE854" t="str">
            <v>OBIUS</v>
          </cell>
          <cell r="JF854" t="str">
            <v>OBIUS</v>
          </cell>
          <cell r="JG854" t="str">
            <v>OBIUS</v>
          </cell>
          <cell r="JH854" t="str">
            <v>OBIUS</v>
          </cell>
          <cell r="JI854" t="str">
            <v>OBIUS</v>
          </cell>
          <cell r="JJ854" t="str">
            <v>OBIUS</v>
          </cell>
          <cell r="JK854" t="str">
            <v>OBIUS</v>
          </cell>
          <cell r="JL854" t="str">
            <v>OBIUS</v>
          </cell>
          <cell r="JM854" t="str">
            <v>OBIUS</v>
          </cell>
          <cell r="JN854" t="str">
            <v>OBIUS</v>
          </cell>
          <cell r="JO854" t="str">
            <v>OBIUS</v>
          </cell>
          <cell r="JP854" t="str">
            <v>OBIUS</v>
          </cell>
          <cell r="JQ854" t="str">
            <v>OBIUS</v>
          </cell>
          <cell r="JR854" t="str">
            <v>OBIUS</v>
          </cell>
          <cell r="JS854" t="str">
            <v>OBIUS</v>
          </cell>
          <cell r="JT854" t="str">
            <v>OBIUS</v>
          </cell>
          <cell r="JU854" t="str">
            <v>OBIUS</v>
          </cell>
          <cell r="JV854" t="str">
            <v>OBIUS</v>
          </cell>
          <cell r="JW854" t="str">
            <v>OBIUS</v>
          </cell>
          <cell r="JX854" t="str">
            <v>OBIUS</v>
          </cell>
          <cell r="JY854" t="str">
            <v>OBIUS</v>
          </cell>
          <cell r="JZ854" t="str">
            <v>OBIUS</v>
          </cell>
          <cell r="KA854" t="str">
            <v>OBIUS</v>
          </cell>
          <cell r="KB854" t="str">
            <v>OBIUS</v>
          </cell>
          <cell r="KC854" t="str">
            <v>OBIUS</v>
          </cell>
        </row>
        <row r="855">
          <cell r="A855" t="str">
            <v>CharName_UnicornCharacter</v>
          </cell>
          <cell r="B855">
            <v>1</v>
          </cell>
          <cell r="C855" t="str">
            <v>앰비엘라</v>
          </cell>
          <cell r="D855" t="str">
            <v>Ella aembi</v>
          </cell>
          <cell r="E855" t="str">
            <v>AMBIELA</v>
          </cell>
          <cell r="F855" t="str">
            <v/>
          </cell>
          <cell r="H855" t="str">
            <v>AMBIELA</v>
          </cell>
          <cell r="I855">
            <v>1</v>
          </cell>
          <cell r="J855">
            <v>1</v>
          </cell>
          <cell r="L855">
            <v>0</v>
          </cell>
          <cell r="AP855" t="str">
            <v>アンビエントエラ</v>
          </cell>
          <cell r="AQ855" t="str">
            <v>艾拉aembi</v>
          </cell>
          <cell r="AR855" t="str">
            <v>艾拉aembi</v>
          </cell>
          <cell r="AS855" t="str">
            <v>AMBIELA</v>
          </cell>
          <cell r="AT855" t="str">
            <v>AMBIELA</v>
          </cell>
          <cell r="AU855" t="str">
            <v>AMBIELA</v>
          </cell>
          <cell r="AV855" t="str">
            <v>AMBIELA</v>
          </cell>
          <cell r="AW855" t="str">
            <v>AMBIELA</v>
          </cell>
          <cell r="AX855" t="str">
            <v>AMBIELA</v>
          </cell>
          <cell r="AY855" t="str">
            <v>AMBIELA</v>
          </cell>
          <cell r="AZ855" t="str">
            <v>AMBIELA</v>
          </cell>
          <cell r="BA855" t="str">
            <v>AMBIELA</v>
          </cell>
          <cell r="BB855" t="str">
            <v>AMBIELA</v>
          </cell>
          <cell r="BC855" t="str">
            <v>AMBIELA</v>
          </cell>
          <cell r="BD855" t="str">
            <v>AMBIELA</v>
          </cell>
          <cell r="BE855" t="str">
            <v>AMBIELA</v>
          </cell>
          <cell r="BF855" t="str">
            <v>AMBIELA</v>
          </cell>
          <cell r="BG855" t="str">
            <v>AMBIELA</v>
          </cell>
          <cell r="BH855" t="str">
            <v>AMBIELA</v>
          </cell>
          <cell r="BI855" t="str">
            <v>AMBIELA</v>
          </cell>
          <cell r="BJ855" t="str">
            <v>AMBIELA</v>
          </cell>
          <cell r="BK855" t="str">
            <v>AMBIELA</v>
          </cell>
          <cell r="BL855" t="str">
            <v>AMBIELA</v>
          </cell>
          <cell r="BM855" t="str">
            <v>AMBIELA</v>
          </cell>
          <cell r="BN855" t="str">
            <v>AMBIELA</v>
          </cell>
          <cell r="BO855" t="str">
            <v>AMBIELA</v>
          </cell>
          <cell r="BP855" t="str">
            <v>AMBIELA</v>
          </cell>
          <cell r="BQ855" t="str">
            <v>AMBIELA</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앰비엘라</v>
          </cell>
          <cell r="HZ855" t="str">
            <v>앰비엘라</v>
          </cell>
          <cell r="IA855" t="str">
            <v>앰비엘라</v>
          </cell>
          <cell r="IB855" t="str">
            <v>AMBIELA</v>
          </cell>
          <cell r="IC855" t="str">
            <v>AMBIELA</v>
          </cell>
          <cell r="ID855" t="str">
            <v>AMBIELA</v>
          </cell>
          <cell r="IE855" t="str">
            <v>AMBIELA</v>
          </cell>
          <cell r="IF855" t="str">
            <v>AMBIELA</v>
          </cell>
          <cell r="IG855" t="str">
            <v>AMBIELA</v>
          </cell>
          <cell r="IH855" t="str">
            <v>AMBIELA</v>
          </cell>
          <cell r="II855" t="str">
            <v>AMBIELA</v>
          </cell>
          <cell r="IJ855" t="str">
            <v>AMBIELA</v>
          </cell>
          <cell r="IK855" t="str">
            <v>AMBIELA</v>
          </cell>
          <cell r="IL855" t="str">
            <v>AMBIELA</v>
          </cell>
          <cell r="IM855" t="str">
            <v>AMBIELA</v>
          </cell>
          <cell r="IN855" t="str">
            <v>AMBIELA</v>
          </cell>
          <cell r="IO855" t="str">
            <v>AMBIELA</v>
          </cell>
          <cell r="IP855" t="str">
            <v>AMBIELA</v>
          </cell>
          <cell r="IQ855" t="str">
            <v>AMBIELA</v>
          </cell>
          <cell r="IR855" t="str">
            <v>AMBIELA</v>
          </cell>
          <cell r="IS855" t="str">
            <v>AMBIELA</v>
          </cell>
          <cell r="IT855" t="str">
            <v>AMBIELA</v>
          </cell>
          <cell r="IU855" t="str">
            <v>AMBIELA</v>
          </cell>
          <cell r="IV855" t="str">
            <v>AMBIELA</v>
          </cell>
          <cell r="IW855" t="str">
            <v>AMBIELA</v>
          </cell>
          <cell r="IX855" t="str">
            <v>AMBIELA</v>
          </cell>
          <cell r="IY855" t="str">
            <v>AMBIELA</v>
          </cell>
          <cell r="IZ855" t="str">
            <v>AMBIELA</v>
          </cell>
          <cell r="JB855" t="str">
            <v>アンビエントエラ</v>
          </cell>
          <cell r="JC855" t="str">
            <v>艾拉aembi</v>
          </cell>
          <cell r="JD855" t="str">
            <v>艾拉aembi</v>
          </cell>
          <cell r="JE855" t="str">
            <v>AMBIELA</v>
          </cell>
          <cell r="JF855" t="str">
            <v>AMBIELA</v>
          </cell>
          <cell r="JG855" t="str">
            <v>AMBIELA</v>
          </cell>
          <cell r="JH855" t="str">
            <v>AMBIELA</v>
          </cell>
          <cell r="JI855" t="str">
            <v>AMBIELA</v>
          </cell>
          <cell r="JJ855" t="str">
            <v>AMBIELA</v>
          </cell>
          <cell r="JK855" t="str">
            <v>AMBIELA</v>
          </cell>
          <cell r="JL855" t="str">
            <v>AMBIELA</v>
          </cell>
          <cell r="JM855" t="str">
            <v>AMBIELA</v>
          </cell>
          <cell r="JN855" t="str">
            <v>AMBIELA</v>
          </cell>
          <cell r="JO855" t="str">
            <v>AMBIELA</v>
          </cell>
          <cell r="JP855" t="str">
            <v>AMBIELA</v>
          </cell>
          <cell r="JQ855" t="str">
            <v>AMBIELA</v>
          </cell>
          <cell r="JR855" t="str">
            <v>AMBIELA</v>
          </cell>
          <cell r="JS855" t="str">
            <v>AMBIELA</v>
          </cell>
          <cell r="JT855" t="str">
            <v>AMBIELA</v>
          </cell>
          <cell r="JU855" t="str">
            <v>AMBIELA</v>
          </cell>
          <cell r="JV855" t="str">
            <v>AMBIELA</v>
          </cell>
          <cell r="JW855" t="str">
            <v>AMBIELA</v>
          </cell>
          <cell r="JX855" t="str">
            <v>AMBIELA</v>
          </cell>
          <cell r="JY855" t="str">
            <v>AMBIELA</v>
          </cell>
          <cell r="JZ855" t="str">
            <v>AMBIELA</v>
          </cell>
          <cell r="KA855" t="str">
            <v>AMBIELA</v>
          </cell>
          <cell r="KB855" t="str">
            <v>AMBIELA</v>
          </cell>
          <cell r="KC855" t="str">
            <v>AMBIELA</v>
          </cell>
        </row>
        <row r="856">
          <cell r="A856" t="str">
            <v>CharName_KeepSeries</v>
          </cell>
          <cell r="B856">
            <v>1</v>
          </cell>
          <cell r="C856" t="str">
            <v>레나</v>
          </cell>
          <cell r="D856" t="str">
            <v>Lena</v>
          </cell>
          <cell r="E856" t="str">
            <v>RENA</v>
          </cell>
          <cell r="F856" t="str">
            <v/>
          </cell>
          <cell r="H856" t="str">
            <v>RENA</v>
          </cell>
          <cell r="I856">
            <v>1</v>
          </cell>
          <cell r="J856">
            <v>1</v>
          </cell>
          <cell r="L856">
            <v>0</v>
          </cell>
          <cell r="AP856" t="str">
            <v>レナ</v>
          </cell>
          <cell r="AQ856" t="str">
            <v>莉娜</v>
          </cell>
          <cell r="AR856" t="str">
            <v>莉娜</v>
          </cell>
          <cell r="AS856" t="str">
            <v>RENA</v>
          </cell>
          <cell r="AT856" t="str">
            <v>RENA</v>
          </cell>
          <cell r="AU856" t="str">
            <v>RENA</v>
          </cell>
          <cell r="AV856" t="str">
            <v>RENA</v>
          </cell>
          <cell r="AW856" t="str">
            <v>RENA</v>
          </cell>
          <cell r="AX856" t="str">
            <v>RENA</v>
          </cell>
          <cell r="AY856" t="str">
            <v>RENA</v>
          </cell>
          <cell r="AZ856" t="str">
            <v>Rena</v>
          </cell>
          <cell r="BA856" t="str">
            <v>RENA</v>
          </cell>
          <cell r="BB856" t="str">
            <v>RENA</v>
          </cell>
          <cell r="BC856" t="str">
            <v>RENA</v>
          </cell>
          <cell r="BD856" t="str">
            <v>RENA</v>
          </cell>
          <cell r="BE856" t="str">
            <v>RENA</v>
          </cell>
          <cell r="BF856" t="str">
            <v>RENA</v>
          </cell>
          <cell r="BG856" t="str">
            <v>RENA</v>
          </cell>
          <cell r="BH856" t="str">
            <v>ΡΕΝΑ</v>
          </cell>
          <cell r="BI856" t="str">
            <v>RENA</v>
          </cell>
          <cell r="BJ856" t="str">
            <v>RENA</v>
          </cell>
          <cell r="BK856" t="str">
            <v>RENA</v>
          </cell>
          <cell r="BL856" t="str">
            <v>RENA</v>
          </cell>
          <cell r="BM856" t="str">
            <v>RENA</v>
          </cell>
          <cell r="BN856" t="str">
            <v>RENA</v>
          </cell>
          <cell r="BO856" t="str">
            <v>RENA</v>
          </cell>
          <cell r="BP856" t="str">
            <v>RENA</v>
          </cell>
          <cell r="BQ856" t="str">
            <v>RENA</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레나</v>
          </cell>
          <cell r="HZ856" t="str">
            <v>레나</v>
          </cell>
          <cell r="IA856" t="str">
            <v>레나</v>
          </cell>
          <cell r="IB856" t="str">
            <v>RENA</v>
          </cell>
          <cell r="IC856" t="str">
            <v>RENA</v>
          </cell>
          <cell r="ID856" t="str">
            <v>RENA</v>
          </cell>
          <cell r="IE856" t="str">
            <v>RENA</v>
          </cell>
          <cell r="IF856" t="str">
            <v>RENA</v>
          </cell>
          <cell r="IG856" t="str">
            <v>RENA</v>
          </cell>
          <cell r="IH856" t="str">
            <v>RENA</v>
          </cell>
          <cell r="II856" t="str">
            <v>RENA</v>
          </cell>
          <cell r="IJ856" t="str">
            <v>RENA</v>
          </cell>
          <cell r="IK856" t="str">
            <v>RENA</v>
          </cell>
          <cell r="IL856" t="str">
            <v>RENA</v>
          </cell>
          <cell r="IM856" t="str">
            <v>RENA</v>
          </cell>
          <cell r="IN856" t="str">
            <v>RENA</v>
          </cell>
          <cell r="IO856" t="str">
            <v>RENA</v>
          </cell>
          <cell r="IP856" t="str">
            <v>RENA</v>
          </cell>
          <cell r="IQ856" t="str">
            <v>RENA</v>
          </cell>
          <cell r="IR856" t="str">
            <v>RENA</v>
          </cell>
          <cell r="IS856" t="str">
            <v>RENA</v>
          </cell>
          <cell r="IT856" t="str">
            <v>RENA</v>
          </cell>
          <cell r="IU856" t="str">
            <v>RENA</v>
          </cell>
          <cell r="IV856" t="str">
            <v>RENA</v>
          </cell>
          <cell r="IW856" t="str">
            <v>RENA</v>
          </cell>
          <cell r="IX856" t="str">
            <v>RENA</v>
          </cell>
          <cell r="IY856" t="str">
            <v>RENA</v>
          </cell>
          <cell r="IZ856" t="str">
            <v>RENA</v>
          </cell>
          <cell r="JB856" t="str">
            <v>レナ</v>
          </cell>
          <cell r="JC856" t="str">
            <v>莉娜</v>
          </cell>
          <cell r="JD856" t="str">
            <v>莉娜</v>
          </cell>
          <cell r="JE856" t="str">
            <v>RENA</v>
          </cell>
          <cell r="JF856" t="str">
            <v>RENA</v>
          </cell>
          <cell r="JG856" t="str">
            <v>RENA</v>
          </cell>
          <cell r="JH856" t="str">
            <v>RENA</v>
          </cell>
          <cell r="JI856" t="str">
            <v>RENA</v>
          </cell>
          <cell r="JJ856" t="str">
            <v>RENA</v>
          </cell>
          <cell r="JK856" t="str">
            <v>RENA</v>
          </cell>
          <cell r="JL856" t="str">
            <v>Rena</v>
          </cell>
          <cell r="JM856" t="str">
            <v>RENA</v>
          </cell>
          <cell r="JN856" t="str">
            <v>RENA</v>
          </cell>
          <cell r="JO856" t="str">
            <v>RENA</v>
          </cell>
          <cell r="JP856" t="str">
            <v>RENA</v>
          </cell>
          <cell r="JQ856" t="str">
            <v>RENA</v>
          </cell>
          <cell r="JR856" t="str">
            <v>RENA</v>
          </cell>
          <cell r="JS856" t="str">
            <v>RENA</v>
          </cell>
          <cell r="JT856" t="str">
            <v>ΡΕΝΑ</v>
          </cell>
          <cell r="JU856" t="str">
            <v>RENA</v>
          </cell>
          <cell r="JV856" t="str">
            <v>RENA</v>
          </cell>
          <cell r="JW856" t="str">
            <v>RENA</v>
          </cell>
          <cell r="JX856" t="str">
            <v>RENA</v>
          </cell>
          <cell r="JY856" t="str">
            <v>RENA</v>
          </cell>
          <cell r="JZ856" t="str">
            <v>RENA</v>
          </cell>
          <cell r="KA856" t="str">
            <v>RENA</v>
          </cell>
          <cell r="KB856" t="str">
            <v>RENA</v>
          </cell>
          <cell r="KC856" t="str">
            <v>RENA</v>
          </cell>
        </row>
        <row r="857">
          <cell r="A857" t="str">
            <v>CharName_Ayuko</v>
          </cell>
          <cell r="B857">
            <v>1</v>
          </cell>
          <cell r="C857" t="str">
            <v>서린</v>
          </cell>
          <cell r="D857" t="str">
            <v>Surin</v>
          </cell>
          <cell r="E857" t="str">
            <v>SERENE</v>
          </cell>
          <cell r="F857" t="str">
            <v/>
          </cell>
          <cell r="H857" t="str">
            <v>SERENE</v>
          </cell>
          <cell r="I857">
            <v>1</v>
          </cell>
          <cell r="J857">
            <v>1</v>
          </cell>
          <cell r="L857">
            <v>0</v>
          </cell>
          <cell r="AP857" t="str">
            <v>ソリン</v>
          </cell>
          <cell r="AQ857" t="str">
            <v>苏林</v>
          </cell>
          <cell r="AR857" t="str">
            <v>蘇林</v>
          </cell>
          <cell r="AS857" t="str">
            <v>SEREIN</v>
          </cell>
          <cell r="AT857" t="str">
            <v>HEITER</v>
          </cell>
          <cell r="AU857" t="str">
            <v>TENANG</v>
          </cell>
          <cell r="AV857" t="str">
            <v>SERENO</v>
          </cell>
          <cell r="AW857" t="str">
            <v>SERENE</v>
          </cell>
          <cell r="AX857" t="str">
            <v>SERENO</v>
          </cell>
          <cell r="AY857" t="str">
            <v>SERENE</v>
          </cell>
          <cell r="AZ857" t="str">
            <v>SERENE</v>
          </cell>
          <cell r="BA857" t="str">
            <v>SERENO</v>
          </cell>
          <cell r="BB857" t="str">
            <v>هادئ</v>
          </cell>
          <cell r="BC857" t="str">
            <v>SERENE</v>
          </cell>
          <cell r="BD857" t="str">
            <v>SERENE</v>
          </cell>
          <cell r="BE857" t="str">
            <v>KLIDNÝ</v>
          </cell>
          <cell r="BF857" t="str">
            <v>SEREEN</v>
          </cell>
          <cell r="BG857" t="str">
            <v>SEESTEINEN</v>
          </cell>
          <cell r="BH857" t="str">
            <v>ΓΑΛΗΝΙΟΣ</v>
          </cell>
          <cell r="BI857" t="str">
            <v>רָגוּעַ</v>
          </cell>
          <cell r="BJ857" t="str">
            <v>DERŰS</v>
          </cell>
          <cell r="BK857" t="str">
            <v>SERENE</v>
          </cell>
          <cell r="BL857" t="str">
            <v>SPOKOJNY</v>
          </cell>
          <cell r="BM857" t="str">
            <v>SENIN</v>
          </cell>
          <cell r="BN857" t="str">
            <v>SERENE</v>
          </cell>
          <cell r="BO857" t="str">
            <v>LUGN</v>
          </cell>
          <cell r="BP857" t="str">
            <v>SAKİN</v>
          </cell>
          <cell r="BQ857" t="str">
            <v>SERENE</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서린</v>
          </cell>
          <cell r="HZ857" t="str">
            <v>서린</v>
          </cell>
          <cell r="IA857" t="str">
            <v>서린</v>
          </cell>
          <cell r="IB857" t="str">
            <v>SERENE</v>
          </cell>
          <cell r="IC857" t="str">
            <v>SERENE</v>
          </cell>
          <cell r="ID857" t="str">
            <v>SERENE</v>
          </cell>
          <cell r="IE857" t="str">
            <v>SERENE</v>
          </cell>
          <cell r="IF857" t="str">
            <v>SERENE</v>
          </cell>
          <cell r="IG857" t="str">
            <v>SERENE</v>
          </cell>
          <cell r="IH857" t="str">
            <v>SERENE</v>
          </cell>
          <cell r="II857" t="str">
            <v>SERENE</v>
          </cell>
          <cell r="IJ857" t="str">
            <v>SERENE</v>
          </cell>
          <cell r="IK857" t="str">
            <v>SERENE</v>
          </cell>
          <cell r="IL857" t="str">
            <v>SERENE</v>
          </cell>
          <cell r="IM857" t="str">
            <v>SERENE</v>
          </cell>
          <cell r="IN857" t="str">
            <v>SERENE</v>
          </cell>
          <cell r="IO857" t="str">
            <v>SERENE</v>
          </cell>
          <cell r="IP857" t="str">
            <v>SERENE</v>
          </cell>
          <cell r="IQ857" t="str">
            <v>SERENE</v>
          </cell>
          <cell r="IR857" t="str">
            <v>SERENE</v>
          </cell>
          <cell r="IS857" t="str">
            <v>SERENE</v>
          </cell>
          <cell r="IT857" t="str">
            <v>SERENE</v>
          </cell>
          <cell r="IU857" t="str">
            <v>SERENE</v>
          </cell>
          <cell r="IV857" t="str">
            <v>SERENE</v>
          </cell>
          <cell r="IW857" t="str">
            <v>SERENE</v>
          </cell>
          <cell r="IX857" t="str">
            <v>SERENE</v>
          </cell>
          <cell r="IY857" t="str">
            <v>SERENE</v>
          </cell>
          <cell r="IZ857" t="str">
            <v>SERENE</v>
          </cell>
          <cell r="JB857" t="str">
            <v>ソリン</v>
          </cell>
          <cell r="JC857" t="str">
            <v>苏林</v>
          </cell>
          <cell r="JD857" t="str">
            <v>蘇林</v>
          </cell>
          <cell r="JE857" t="str">
            <v>SEREIN</v>
          </cell>
          <cell r="JF857" t="str">
            <v>HEITER</v>
          </cell>
          <cell r="JG857" t="str">
            <v>TENANG</v>
          </cell>
          <cell r="JH857" t="str">
            <v>SERENO</v>
          </cell>
          <cell r="JI857" t="str">
            <v>SERENE</v>
          </cell>
          <cell r="JJ857" t="str">
            <v>SERENO</v>
          </cell>
          <cell r="JK857" t="str">
            <v>SERENE</v>
          </cell>
          <cell r="JL857" t="str">
            <v>SERENE</v>
          </cell>
          <cell r="JM857" t="str">
            <v>SERENO</v>
          </cell>
          <cell r="JN857" t="str">
            <v>هادئ</v>
          </cell>
          <cell r="JO857" t="str">
            <v>SERENE</v>
          </cell>
          <cell r="JP857" t="str">
            <v>SERENE</v>
          </cell>
          <cell r="JQ857" t="str">
            <v>KLIDNÝ</v>
          </cell>
          <cell r="JR857" t="str">
            <v>SEREEN</v>
          </cell>
          <cell r="JS857" t="str">
            <v>SEESTEINEN</v>
          </cell>
          <cell r="JT857" t="str">
            <v>ΓΑΛΗΝΙΟΣ</v>
          </cell>
          <cell r="JU857" t="str">
            <v>רָגוּעַ</v>
          </cell>
          <cell r="JV857" t="str">
            <v>DERŰS</v>
          </cell>
          <cell r="JW857" t="str">
            <v>SERENE</v>
          </cell>
          <cell r="JX857" t="str">
            <v>SPOKOJNY</v>
          </cell>
          <cell r="JY857" t="str">
            <v>SENIN</v>
          </cell>
          <cell r="JZ857" t="str">
            <v>SERENE</v>
          </cell>
          <cell r="KA857" t="str">
            <v>LUGN</v>
          </cell>
          <cell r="KB857" t="str">
            <v>SAKİN</v>
          </cell>
          <cell r="KC857" t="str">
            <v>SERENE</v>
          </cell>
        </row>
        <row r="858">
          <cell r="A858" t="str">
            <v>CharStory_Ganfaul</v>
          </cell>
          <cell r="B858">
            <v>1</v>
          </cell>
          <cell r="C858"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D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E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F858" t="str">
            <v/>
          </cell>
          <cell r="H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L858">
            <v>0</v>
          </cell>
          <cell r="AP858"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AQ858"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AR858"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AS858"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AT858"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AU858"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AV858"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AW858"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AX858"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AY858"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AZ858"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BA858"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BB858"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BC858"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BD858"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BE858"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BF858"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BG858"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BH858"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BI858"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BJ858"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BK858"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BL858"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BM858"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BN858"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BO858"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BP858"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BQ858"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HZ858"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A858"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최전방에서 막으려 했으나 실패했다. 그 뒤 부서진 세상을 재건하며 흩어진 생존자들을 모아 살아남는데 애쓰고 있다.</v>
          </cell>
          <cell r="IB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C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D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E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F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G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H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I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J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K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L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M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N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O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P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Q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R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S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T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U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V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W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X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Y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IZ858" t="str">
            <v>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v>
          </cell>
          <cell r="JB858" t="str">
            <v>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v>
          </cell>
          <cell r="JC858" t="str">
            <v>这个男孩是20年19 gyeolryu世界上第破坏企图重建妙方，具有出色的直觉咒语买的时候前，当它涉及到死亡的猛扑风暴转化为修饰身材的法术。为了避免死亡，但只有在身体，同时与邪恶的混合周围的生物组织的一部分很生气的怪物。要认识到自己的天赋从魔法公会已经达到招募。_x000D_
_x000D_
而神奇协会会长工作谁出现gyeolryu第二，但走在了前列未能阻止时候，它会破坏中学。然后，重建破碎的世界，并试图生存我收集散落的幸存者。</v>
          </cell>
          <cell r="JD858" t="str">
            <v>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v>
          </cell>
          <cell r="JE858" t="str">
            <v>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v>
          </cell>
          <cell r="JF858" t="str">
            <v>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v>
          </cell>
          <cell r="JG858" t="str">
            <v>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v>
          </cell>
          <cell r="JH858" t="str">
            <v>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v>
          </cell>
          <cell r="JI858" t="str">
            <v>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v>
          </cell>
          <cell r="JJ858" t="str">
            <v>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v>
          </cell>
          <cell r="JK858" t="str">
            <v>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v>
          </cell>
          <cell r="JL858" t="str">
            <v>Cậu bé là khoảng 20 năm nỗ lực phá hủy đầu tiên 19 gyeolryu thế giới để mua thời gian trước đây bởi xây dựng lại công thức kỳ diệu cho một câu thần chú với trực giác tuyệt vời khi nói đến pounce bão của cái chết được chuyển thành phép thuật biến đổi cơ thể. Để tránh cái chết, nhưng chỉ trong một phần của cơ thể để mô sinh học xung quanh trong khi được trộn với cái Ác là quái vật tức giận. Để nhận ra tài năng của mình tuyển chọn từ sự kỳ diệu Hiệp hội đạt bây giờ._x000D_
_x000D_
Và làm việc với Chủ tịch hiệp hội kỳ diệu đã xuất hiện gyeolryu thứ hai nhưng không dừng lại ở vị trí hàng đầu khi nó cố gắng phá hủy thứ yếu. Sau đó xây dựng lại thế giới của họ tan vỡ và đang cố gắng để tồn tại Tôi thu thập những người sống sót rải rác.</v>
          </cell>
          <cell r="JM858" t="str">
            <v>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v>
          </cell>
          <cell r="JN858" t="str">
            <v>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v>
          </cell>
          <cell r="JO858" t="str">
            <v>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v>
          </cell>
          <cell r="JP858" t="str">
            <v>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v>
          </cell>
          <cell r="JQ858" t="str">
            <v>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v>
          </cell>
          <cell r="JR858" t="str">
            <v>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v>
          </cell>
          <cell r="JS858" t="str">
            <v>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v>
          </cell>
          <cell r="JT858" t="str">
            <v>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v>
          </cell>
          <cell r="JU858" t="str">
            <v>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v>
          </cell>
          <cell r="JV858" t="str">
            <v>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v>
          </cell>
          <cell r="JW858" t="str">
            <v>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v>
          </cell>
          <cell r="JX858" t="str">
            <v>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v>
          </cell>
          <cell r="JY858" t="str">
            <v>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v>
          </cell>
          <cell r="JZ858" t="str">
            <v>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v>
          </cell>
          <cell r="KA858" t="str">
            <v>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v>
          </cell>
          <cell r="KB858" t="str">
            <v>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v>
          </cell>
          <cell r="KC858" t="str">
            <v>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v>
          </cell>
        </row>
        <row r="859">
          <cell r="A859" t="str">
            <v>CharStory_Yuki</v>
          </cell>
          <cell r="B859">
            <v>1</v>
          </cell>
          <cell r="C859"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E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F859" t="str">
            <v/>
          </cell>
          <cell r="H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L859">
            <v>0</v>
          </cell>
          <cell r="AP859"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59"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AR859"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AS859"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AT859"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AU859"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AV859"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AW859"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AX859"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AY859"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AZ859"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BA859"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BB859"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BC859"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BD859"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BE859"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BF859"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BG859"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BH859"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BI859"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BJ859"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BK859"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BL859"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BM859"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BN859"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BO859"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BP859"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BQ859"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59"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59" t="str">
            <v>간파울 아저씨가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C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D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E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F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G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H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I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J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K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L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M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N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O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P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Q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R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S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T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U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V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W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X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Y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IZ859" t="str">
            <v>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JB859" t="str">
            <v>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59" t="str">
            <v>第一个幸存者肝犯规叔叔结构。是一个乡下姑娘曾有梦偶像消失gyeolryu第二方试图毁灭世界。_x000D_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我的父母去寻找我的秋天，包围邪恶稻草人周二在危险表现犯规瞬间先生之间。由于父母已经按照意识到，离开山寨之间的臭男人开始了他们的旅程。使用十字犯规总谭大爷9个血浆已安装。</v>
          </cell>
          <cell r="JD859" t="str">
            <v>第一個倖存者肝犯規叔叔結構。是一個鄉下姑娘曾有夢偶像消失gyeolryu第二方試圖毀滅世界。_x000D_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v>
          </cell>
          <cell r="JE859" t="str">
            <v>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JF859" t="str">
            <v>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JG859" t="str">
            <v>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JH859" t="str">
            <v>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JI859" t="str">
            <v>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JJ859" t="str">
            <v>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JK859" t="str">
            <v>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JL859" t="str">
            <v>Là người đầu tiên sống sót gan cấu trúc Lỗi chú. Là một cô gái nước đã mơ một giấc mơ thần tượng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JM859" t="str">
            <v>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JN859" t="str">
            <v>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JO859" t="str">
            <v>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JP859" t="str">
            <v>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JQ859" t="str">
            <v>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JR859" t="str">
            <v>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JS859" t="str">
            <v>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JT859" t="str">
            <v>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JU859" t="str">
            <v>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v>
          </cell>
          <cell r="JV859" t="str">
            <v>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JW859" t="str">
            <v>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JX859" t="str">
            <v>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JY859" t="str">
            <v>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JZ859" t="str">
            <v>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KA859" t="str">
            <v>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KB859" t="str">
            <v>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KC859" t="str">
            <v>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row>
        <row r="860">
          <cell r="A860" t="str">
            <v>CharStory_BigBatSuccubus</v>
          </cell>
          <cell r="B860">
            <v>1</v>
          </cell>
          <cell r="C860"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D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E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F860" t="str">
            <v/>
          </cell>
          <cell r="H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L860">
            <v>0</v>
          </cell>
          <cell r="AP860"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AQ860"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AR860"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AS860"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AT860"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AU860"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AV860"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AW860"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AX860"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AY860"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AZ860"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BA860"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BB860"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BC860"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BD860"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BE860"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BF860"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BG860"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BH860"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BI860"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BJ860"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BK860"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BL860"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BM860"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BN860"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BO860"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BP860"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BQ860"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HZ860"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A860" t="str">
            <v>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v>
          </cell>
          <cell r="IB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C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D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E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F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G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H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I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J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K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L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M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N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O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P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Q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R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S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T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U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V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W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X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Y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IZ860" t="str">
            <v>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v>
          </cell>
          <cell r="JB860" t="str">
            <v>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v>
          </cell>
          <cell r="JC860" t="str">
            <v>该国的总体运作瘫痪全国拟合的资本进入直接击中死亡的毁灭风暴尝试后的主要来源之一。因为谁声称gyeolryu他们开始制定中的零星基因工程应用的神奇魔力融合在国内的发展扰隐蔽全世界很少有国家的监督工作是更普遍违法的研究。_x000D_
_x000D_
当时十几岁的沙阿·德瓦自愿参加临床试验，以克服饥饿，并得到了力量和超人的体魄，胜过人的力量，以生物变异。使用雇佣军活动改进的能力，并遭到了为第二灵王在即将到来的毁灭在工作和邪恶的事件是发生dopdeon人在该国的东部，海外派遣在处理犯规肝脏。试图找到在基因工程方面的专家，以获得神奇的解决方案来控制变形未完成状态。</v>
          </cell>
          <cell r="JD860" t="str">
            <v>該國的總體運作癱瘓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僱傭軍活動改進的能力，並遭到了為第二靈王在即將到來的毀滅在工作和邪惡的事件是發生dopdeon人在該國的東部，海外派遣在處理犯規肝臟。試圖找到在基因工程方面的專家，以獲得神奇的解決方案來控制變形未完成狀態。</v>
          </cell>
          <cell r="JE860" t="str">
            <v>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v>
          </cell>
          <cell r="JF860" t="str">
            <v>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v>
          </cell>
          <cell r="JG860" t="str">
            <v>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v>
          </cell>
          <cell r="JH860" t="str">
            <v>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v>
          </cell>
          <cell r="JI860" t="str">
            <v>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v>
          </cell>
          <cell r="JJ860" t="str">
            <v>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v>
          </cell>
          <cell r="JK860" t="str">
            <v>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v>
          </cell>
          <cell r="JL860" t="str">
            <v>Các chức năng tổng thể của đất nước bị tê liệt thủ đô của đất nước phù hợp vào hit trực tiếp đến một trong những nguồn chính của sự tàn phá của cái chết sau khi cố gắng bão. Kể từ gyeolryu người tuyên bố họ bắt đầu lập nên xáo trộn một cách bí mật trên toàn thế giới trong việc phát triển các ứng dụng kỹ thuật di truyền thường xuyên ma thuật kỳ diệu phản ứng tổng hợp là trong nước hiếm khi có giám sát của các nước mà công việc là nhiều hơn nữa phổ biến nghiên cứu bất hợp pháp._x000D_
_x000D_
Vào thời điểm đó là một thiếu niên Shah Dev là tự nguyện tham gia vào thử nghiệm lâm sàng để vượt qua đói và có sức mạnh và siêu vóc dáng mà vượt qua sức mạnh của con người để biến sinh học. Hoạt động lính đánh thuê sử dụng công suất sửa đổi và đã được đáp ứng với gan hôi để xử lý khi làm việc trong sự hủy diệt sắp tới trong Thần vua thứ hai và sự kiện ác đã xảy ra người dopdeon ở phía đông của đất nước, văn nước ngoài. Cố gắng tìm một chuyên gia trong kỹ thuật di truyền để có được những giải pháp kỳ diệu để kiểm soát tình trạng không đầy đủ biến dạng.</v>
          </cell>
          <cell r="JM860" t="str">
            <v>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v>
          </cell>
          <cell r="JN860" t="str">
            <v>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v>
          </cell>
          <cell r="JO860" t="str">
            <v>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v>
          </cell>
          <cell r="JP860" t="str">
            <v>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v>
          </cell>
          <cell r="JQ860" t="str">
            <v>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v>
          </cell>
          <cell r="JR860" t="str">
            <v>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v>
          </cell>
          <cell r="JS860" t="str">
            <v>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v>
          </cell>
          <cell r="JT860" t="str">
            <v>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v>
          </cell>
          <cell r="JU860" t="str">
            <v>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v>
          </cell>
          <cell r="JV860" t="str">
            <v>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v>
          </cell>
          <cell r="JW860" t="str">
            <v>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v>
          </cell>
          <cell r="JX860" t="str">
            <v>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v>
          </cell>
          <cell r="JY860" t="str">
            <v>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v>
          </cell>
          <cell r="JZ860" t="str">
            <v>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v>
          </cell>
          <cell r="KA860" t="str">
            <v>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v>
          </cell>
          <cell r="KB860" t="str">
            <v>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v>
          </cell>
          <cell r="KC860" t="str">
            <v>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v>
          </cell>
        </row>
        <row r="861">
          <cell r="A861" t="str">
            <v>CharStory_Bei</v>
          </cell>
          <cell r="B861">
            <v>1</v>
          </cell>
          <cell r="C861"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D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E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F861" t="str">
            <v/>
          </cell>
          <cell r="H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L861">
            <v>0</v>
          </cell>
          <cell r="AP861"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AQ861"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AR861"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AS861"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AT861"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AU861"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AV861"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AW861"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AX861"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AY861"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AZ861"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BA861"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BB861"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BC861"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BD861"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BE861"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BF861"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BG861"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BH861"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BI861"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BJ861"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BK861"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BL861"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BM861"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BN861"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BO861"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BP861"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BQ861"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HZ861"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A861" t="str">
            <v>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v>
          </cell>
          <cell r="IB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C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D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E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F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G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H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I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J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K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L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M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N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O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P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Q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R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S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T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U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V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W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X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Y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IZ861" t="str">
            <v>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v>
          </cell>
          <cell r="JB861" t="str">
            <v>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v>
          </cell>
          <cell r="JC861" t="str">
            <v>但现场静静地，然后窃取您的身份从实验室逃逸，这是处理所有的怪物后几天所占用的面积。然后是他的方式第二天的破坏，而居住在该地区居住的好有爱心的人。 20年前，kiwojin湾实验室进入人的武器将保护当地居民和从事战斗，以防止人类带来毁灭性的。马力实验室抛光作为一种工具来保护人类和旅程还在继续。_x000D_
_x000D_
第一天，父母双亡孤儿和破坏的海湾，它被传递到实验室去卖。该研究所成立于非法的地方，他试图建立一个人类的武器。湾花了青春期学院是培养人的武器。湾居住作为杀人机器的冒险逃离研究所忍不住研究所的不人道待遇途中，湾是一个正常生活的梦想。</v>
          </cell>
          <cell r="JD861" t="str">
            <v>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20年前，kiwojin灣實驗室進入人的武器將保護當地居民和從事戰鬥，以防止人類帶來毀滅性的。馬力實驗室拋光作為一種工具來保護人類和旅程還在繼續。_x000D_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v>
          </cell>
          <cell r="JE861" t="str">
            <v>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v>
          </cell>
          <cell r="JF861" t="str">
            <v>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v>
          </cell>
          <cell r="JG861" t="str">
            <v>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v>
          </cell>
          <cell r="JH861" t="str">
            <v>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v>
          </cell>
          <cell r="JI861" t="str">
            <v>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v>
          </cell>
          <cell r="JJ861" t="str">
            <v>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v>
          </cell>
          <cell r="JK861" t="str">
            <v>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v>
          </cell>
          <cell r="JL861" t="str">
            <v>Nhưng sống lặng lẽ và sau đó ăn cắp danh tính của bạn để thoát khỏi phòng thí nghiệm, nó được xử lý tất cả những con quái vật chiếm đóng khu vực này sau vài ngày. Rồi đến sự tàn phá của ngày thứ hai của con đường của mình khi sống trong khu vực này sống một người chăm sóc tốt. 20 năm trước, kiwojin Bay trong phòng thí nghiệm vào vũ khí con người sẽ bảo vệ các cư dân địa phương và tham gia vào cuộc chiến để ngăn chặn sự tàn phá của con người. Mã lực đánh bóng trong phòng thí nghiệm được sử dụng như một công cụ để bảo vệ con người và cuộc hành trình vẫn tiếp tục._x000D_
_x000D_
Ngày đầu tiên, cha mẹ đã chết và mồ côi Bay hủy diệt, nó được trao đi đến phòng thí nghiệm để bán. Đó Viện được thành lập ở những nơi bất hợp pháp, ông đã cố gắng để tạo ra một thứ vũ khí của con người. Vịnh đã trải qua thời niên thiếu tại Viện là để nuôi dưỡng vũ khí của con người. Bay sống theo cách của mình như máy giết người đang mạo hiểm để thoát khỏi Viện không thể cưỡng lại việc điều trị vô nhân đạo của Viện, Bay là một giấc mơ về một cuộc sống bình thường.</v>
          </cell>
          <cell r="JM861" t="str">
            <v>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v>
          </cell>
          <cell r="JN861" t="str">
            <v>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v>
          </cell>
          <cell r="JO861" t="str">
            <v>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v>
          </cell>
          <cell r="JP861" t="str">
            <v>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v>
          </cell>
          <cell r="JQ861" t="str">
            <v>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v>
          </cell>
          <cell r="JR861" t="str">
            <v>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v>
          </cell>
          <cell r="JS861" t="str">
            <v>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v>
          </cell>
          <cell r="JT861" t="str">
            <v>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v>
          </cell>
          <cell r="JU861" t="str">
            <v>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v>
          </cell>
          <cell r="JV861" t="str">
            <v>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v>
          </cell>
          <cell r="JW861" t="str">
            <v>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v>
          </cell>
          <cell r="JX861" t="str">
            <v>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v>
          </cell>
          <cell r="JY861" t="str">
            <v>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v>
          </cell>
          <cell r="JZ861" t="str">
            <v>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v>
          </cell>
          <cell r="KA861" t="str">
            <v>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v>
          </cell>
          <cell r="KB861" t="str">
            <v>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v>
          </cell>
          <cell r="KC861" t="str">
            <v>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v>
          </cell>
        </row>
        <row r="862">
          <cell r="A862" t="str">
            <v>CharStory_JellyFishGirl</v>
          </cell>
          <cell r="B862">
            <v>1</v>
          </cell>
          <cell r="C862"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D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E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F862" t="str">
            <v/>
          </cell>
          <cell r="H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L862">
            <v>0</v>
          </cell>
          <cell r="AP862"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AQ862" t="str">
            <v>我和妈妈工作了破坏，并开始做pinangil不叫我爸爸通过对噪音。爸爸分手，直奔家最近的庇护所，并会见了泰盆地先生。在泰盆地叔叔怪物喷出了这样的武器，都是为了学习如何在全存世。</v>
          </cell>
          <cell r="AR862" t="str">
            <v>我和媽媽工作了破壞，並開始做pinangil不叫我爸爸通過對噪音。爸爸分手，直奔家最近的庇護所，並會見了泰盆地先生。在泰盆地叔叔怪物噴出了這樣的武器，都是為了學習如何在全存世。</v>
          </cell>
          <cell r="AS862"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AT862"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AU862"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AV862"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AW862"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AX862"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AY862"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AZ862"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BA862"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BB862"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BC862"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BD862"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BE862"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BF862"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BG862"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BH862"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BI862"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BJ862"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BK862"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BL862"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BM862"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BN862"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BO862"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BP862"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BQ862"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HZ862"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A862" t="str">
            <v>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v>
          </cell>
          <cell r="IB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C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D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E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F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G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H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I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J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K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L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M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N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O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P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Q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R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S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T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U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V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W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X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Y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IZ862" t="str">
            <v>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v>
          </cell>
          <cell r="JB862" t="str">
            <v>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v>
          </cell>
          <cell r="JC862" t="str">
            <v>我和妈妈工作了破坏，并开始做pinangil不叫我爸爸通过对噪音。爸爸分手，直奔家最近的庇护所，并会见了泰盆地先生。在泰盆地叔叔怪物喷出了这样的武器，都是为了学习如何在全存世。</v>
          </cell>
          <cell r="JD862" t="str">
            <v>我和媽媽工作了破壞，並開始做pinangil不叫我爸爸通過對噪音。爸爸分手，直奔家最近的庇護所，並會見了泰盆地先生。在泰盆地叔叔怪物噴出了這樣的武器，都是為了學習如何在全存世。</v>
          </cell>
          <cell r="JE862" t="str">
            <v>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v>
          </cell>
          <cell r="JF862" t="str">
            <v>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v>
          </cell>
          <cell r="JG862" t="str">
            <v>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v>
          </cell>
          <cell r="JH862" t="str">
            <v>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v>
          </cell>
          <cell r="JI862" t="str">
            <v>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v>
          </cell>
          <cell r="JJ862" t="str">
            <v>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v>
          </cell>
          <cell r="JK862" t="str">
            <v>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v>
          </cell>
          <cell r="JL862" t="str">
            <v>Tôi và công việc mẹ ra sự tàn phá và bắt đầu làm pinangil không gọi cha tôi đã qua trên ồn ào. Dad chia tay và đi đến nơi lánh nạn khu vực gần nhà, và gặp gỡ với ông Tây Basin. Tây Basin chú monster mực cho các loại vũ khí như vậy được thực hiện để học cách để tồn tại trong toàn bộ thế giới.</v>
          </cell>
          <cell r="JM862" t="str">
            <v>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v>
          </cell>
          <cell r="JN862" t="str">
            <v>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v>
          </cell>
          <cell r="JO862" t="str">
            <v>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v>
          </cell>
          <cell r="JP862" t="str">
            <v>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v>
          </cell>
          <cell r="JQ862" t="str">
            <v>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v>
          </cell>
          <cell r="JR862" t="str">
            <v>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v>
          </cell>
          <cell r="JS862" t="str">
            <v>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v>
          </cell>
          <cell r="JT862" t="str">
            <v>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v>
          </cell>
          <cell r="JU862" t="str">
            <v>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v>
          </cell>
          <cell r="JV862" t="str">
            <v>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v>
          </cell>
          <cell r="JW862" t="str">
            <v>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v>
          </cell>
          <cell r="JX862" t="str">
            <v>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v>
          </cell>
          <cell r="JY862" t="str">
            <v>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v>
          </cell>
          <cell r="JZ862" t="str">
            <v>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v>
          </cell>
          <cell r="KA862" t="str">
            <v>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v>
          </cell>
          <cell r="KB862" t="str">
            <v>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v>
          </cell>
          <cell r="KC862" t="str">
            <v>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v>
          </cell>
        </row>
        <row r="863">
          <cell r="A863" t="str">
            <v>CharStory_EarthMage</v>
          </cell>
          <cell r="B863">
            <v>1</v>
          </cell>
          <cell r="C863"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D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E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F863" t="str">
            <v/>
          </cell>
          <cell r="H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L863">
            <v>0</v>
          </cell>
          <cell r="AP863"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AQ863"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AR863"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AS863"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AT863"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AU863"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AV863"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AW863"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AX863"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AY863"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AZ863"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BA863"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BB863"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BC863"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BD863"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BE863"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BF863"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BG863"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BH863"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BI863"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BJ863"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BK863"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BL863"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BM863"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BN863"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BO863"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BP863"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BQ863"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HZ863"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A863" t="str">
            <v>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v>
          </cell>
          <cell r="IB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C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D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E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F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G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H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I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J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K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L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M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N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O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P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Q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R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S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T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U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V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W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X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Y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IZ863" t="str">
            <v>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v>
          </cell>
          <cell r="JB863" t="str">
            <v>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v>
          </cell>
          <cell r="JC863" t="str">
            <v>保持理由留在我父母的天空，但飞行员是去打倒在地，大频繁datunda母亲的愿望。我的童年记忆来自世界各地的土地jinaeteot大乱8岁日元不能忘记的日子我不能再住在土地根据父母的工作神奇力量非流程的权利。_x000D_
_x000D_
无为过程中，约100户，人口与财富和权力的时间顶楼倒在地上。第一场风暴袭击该国在遭到破坏的时候是皇家100户社区逃脱活着渡过难关非过程。关于在大的危机和黑塞哥维那我非寿险的再现出gyeolryu世界第二场胜利的过程中经过20多年生病的非生命过程回船上逃生口并按下按钮进入地面。</v>
          </cell>
          <cell r="JD863" t="str">
            <v>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v>
          </cell>
          <cell r="JE863" t="str">
            <v>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v>
          </cell>
          <cell r="JF863" t="str">
            <v>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v>
          </cell>
          <cell r="JG863" t="str">
            <v>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v>
          </cell>
          <cell r="JH863" t="str">
            <v>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v>
          </cell>
          <cell r="JI863" t="str">
            <v>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v>
          </cell>
          <cell r="JJ863" t="str">
            <v>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v>
          </cell>
          <cell r="JK863" t="str">
            <v>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v>
          </cell>
          <cell r="JL863" t="str">
            <v>Các căn cứ nắm giữ ở lại bầu trời với cha mẹ tôi, nhưng phi công ra là khát vọng đi xuống mặt đất và lớn mẹ datunda thường xuyên. Tôi có ký ức tuổi thơ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Cơn bão đầu tiên ập vào trong nước tại thời điểm phá hủy được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v>
          </cell>
          <cell r="JM863" t="str">
            <v>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v>
          </cell>
          <cell r="JN863" t="str">
            <v>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v>
          </cell>
          <cell r="JO863" t="str">
            <v>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v>
          </cell>
          <cell r="JP863" t="str">
            <v>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v>
          </cell>
          <cell r="JQ863" t="str">
            <v>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v>
          </cell>
          <cell r="JR863" t="str">
            <v>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v>
          </cell>
          <cell r="JS863" t="str">
            <v>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v>
          </cell>
          <cell r="JT863" t="str">
            <v>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v>
          </cell>
          <cell r="JU863" t="str">
            <v>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v>
          </cell>
          <cell r="JV863" t="str">
            <v>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v>
          </cell>
          <cell r="JW863" t="str">
            <v>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v>
          </cell>
          <cell r="JX863" t="str">
            <v>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v>
          </cell>
          <cell r="JY863" t="str">
            <v>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v>
          </cell>
          <cell r="JZ863" t="str">
            <v>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v>
          </cell>
          <cell r="KA863" t="str">
            <v>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v>
          </cell>
          <cell r="KB863" t="str">
            <v>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v>
          </cell>
          <cell r="KC863" t="str">
            <v>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v>
          </cell>
        </row>
        <row r="864">
          <cell r="A864" t="str">
            <v>CharStory_DynaMob</v>
          </cell>
          <cell r="B864">
            <v>1</v>
          </cell>
          <cell r="C864"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D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E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F864" t="str">
            <v/>
          </cell>
          <cell r="H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L864">
            <v>0</v>
          </cell>
          <cell r="AP864"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AQ864"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AR864"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AS864"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AT864"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AU864"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AV864"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AW864"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AX864"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AY864"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AZ864"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BA864"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BB864"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BC864"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BD864"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BE864"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BF864"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BG864"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BH864"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BI864"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BJ864"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BK864"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BL864"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BM864"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BN864"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BO864"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BP864"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BQ864"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HZ864"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A864"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IB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C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D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E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F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G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H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I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J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K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L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M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N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O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P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Q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R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S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T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U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V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W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X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Y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IZ864" t="str">
            <v>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v>
          </cell>
          <cell r="JB864" t="str">
            <v>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v>
          </cell>
          <cell r="JC864" t="str">
            <v>老将gongdolyi人谁在电池厂工作33年。 Gyeolryu第二自我已经在平常日子公司geuraetdeut加班引起的第二世界的毁灭。这种情况变成了疯狂的怪物跳itgie创造了特斯拉线圈的应用程序的简易武器去庇护所邓恩有一个妻子和孩子过一堆怪物出没周围工厂的突破。_x000D_
_x000D_
快来去收容所只是在血液和混乱破碎的残骸内。听到一个通信之前，为了邪恶的大量攻击的情况多数死亡和散只有少数的其余散落在天难民的人找到一个可用的射频信息。这是无奈的信号被切断，以确定该通知孩子的位置。不放弃寻找家庭旅行继续的希望。</v>
          </cell>
          <cell r="JD864" t="str">
            <v>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v>
          </cell>
          <cell r="JE864" t="str">
            <v>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v>
          </cell>
          <cell r="JF864" t="str">
            <v>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v>
          </cell>
          <cell r="JG864" t="str">
            <v>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v>
          </cell>
          <cell r="JH864" t="str">
            <v>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v>
          </cell>
          <cell r="JI864" t="str">
            <v>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v>
          </cell>
          <cell r="JJ864" t="str">
            <v>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v>
          </cell>
          <cell r="JK864" t="str">
            <v>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v>
          </cell>
          <cell r="JL864" t="str">
            <v>Cựu chiến binh người đàn ông gongdolyi người đã làm việc 33 năm tại nhà máy pin. Gyeolryu tự thứ hai đã làm việc thêm giờ trong geuraetdeut công ty trong những ngày bình thường gây ra sự tàn phá của thế giới thứ hai. Tình hình hóa ra những con quái vật điên nhảy itgie tạo vũ khí tự chế của việc áp dụng các cuộn dây Tesla đi đến một nơi trú ẩn Dunn có một người vợ và trẻ em để vượt qua một loạt các quái vật ám ảnh các nhà máy xung quanh._x000D_
_x000D_
Hãy đến để tìm nơi trú ẩn chỉ bên trong đống đổ nát vỡ trong máu và lộn xộn. Nghe một thông tin liên lạc để tìm một thông tin tần số vô tuyến có sẵn ngay trước khi số lượng lớn ma quỷ tấn công tình hình đa số các trường hợp tử vong và rải rác chỉ có một số nhỏ những người tị nạn rải rác trong ngày còn lại. Đó là một tín hiệu của sự thất vọng đó đã cắt đứt để xác định vị trí của trẻ em thông báo. Nếu không từ bỏ hy vọng tìm kiếm một gia đình chuyến du lịch tiếp tục.</v>
          </cell>
          <cell r="JM864" t="str">
            <v>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v>
          </cell>
          <cell r="JN864" t="str">
            <v>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v>
          </cell>
          <cell r="JO864" t="str">
            <v>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v>
          </cell>
          <cell r="JP864" t="str">
            <v>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v>
          </cell>
          <cell r="JQ864" t="str">
            <v>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v>
          </cell>
          <cell r="JR864" t="str">
            <v>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v>
          </cell>
          <cell r="JS864" t="str">
            <v>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v>
          </cell>
          <cell r="JT864" t="str">
            <v>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v>
          </cell>
          <cell r="JU864" t="str">
            <v>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v>
          </cell>
          <cell r="JV864" t="str">
            <v>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v>
          </cell>
          <cell r="JW864" t="str">
            <v>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v>
          </cell>
          <cell r="JX864" t="str">
            <v>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v>
          </cell>
          <cell r="JY864" t="str">
            <v>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v>
          </cell>
          <cell r="JZ864" t="str">
            <v>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v>
          </cell>
          <cell r="KA864" t="str">
            <v>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v>
          </cell>
          <cell r="KB864" t="str">
            <v>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v>
          </cell>
          <cell r="KC864" t="str">
            <v>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v>
          </cell>
        </row>
        <row r="865">
          <cell r="A865" t="str">
            <v>CharStory_SciFiWarrior</v>
          </cell>
          <cell r="B865">
            <v>1</v>
          </cell>
          <cell r="C865"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D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E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F865" t="str">
            <v/>
          </cell>
          <cell r="H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L865">
            <v>0</v>
          </cell>
          <cell r="AP865"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AQ865"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AR865"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AS865"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AT865"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AU865"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AV865"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AW865"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AX865"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AY865"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AZ865"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BA865"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BB865"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BC865"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BD865"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BE865"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BF865"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BG865"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BH865"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BI865"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BJ865"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BK865"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BL865"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BM865"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BN865"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BO865"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BP865"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BQ865"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HZ865"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A865" t="str">
            <v>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IB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C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D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E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F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G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H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I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J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K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L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M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N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O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P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Q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R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S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T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U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V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W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X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Y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IZ865" t="str">
            <v>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v>
          </cell>
          <cell r="JB865" t="str">
            <v>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v>
          </cell>
          <cell r="JC865" t="str">
            <v>国家的最先进的军事科学技术在该国北部。在年轻的时候是正确的上校杰出包括排歼灭由于近军阀势力在国民绑架一个不称职的指挥官出现后，周围的神奇的国度破坏了，但情况已经独自幸存独自解救人质和gakgae失利劫机者跃升一个计划，赢得了大家分享一个表现。在国内比国外因为尼克上校的名字的情况下，它已经被广泛的传播。_x000D_
_x000D_
第二天神奇协会ileukiryeo国际组织或周围的政治家和政变使其他国家和军队的武断决定，例如报告的殷切情况远远合作hagineun而不是试图解决这个问题，他的毁灭的力量仍弱。在一个拥挤的穿连衣裙沉浸一边想着自带袋子出来。</v>
          </cell>
          <cell r="JD865" t="str">
            <v>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v>
          </cell>
          <cell r="JE865" t="str">
            <v>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v>
          </cell>
          <cell r="JF865" t="str">
            <v>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v>
          </cell>
          <cell r="JG865" t="str">
            <v>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v>
          </cell>
          <cell r="JH865" t="str">
            <v>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v>
          </cell>
          <cell r="JI865" t="str">
            <v>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v>
          </cell>
          <cell r="JJ865" t="str">
            <v>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v>
          </cell>
          <cell r="JK865" t="str">
            <v>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v>
          </cell>
          <cell r="JL865" t="str">
            <v>Nhà nước-of-the-art khoa học quân sự và công nghệ ở phía bắc của đất nước. Ở độ tuổi thanh niên đó là quyền Đại Tá lừng bao gồm trung đội bị xóa sổ do một chỉ huy không đủ năng lực trong nước bắt cóc trong lực lượng lãnh chúa gần đây nổi lên sau sự tàn phá của đất nước huyền diệu xung quanh là nhưng hoàn cảnh đã sống sót một mình nhảy vào một mình để giải cứu các con tin và gakgae thất bại không tặc một kế hoạch giành được một hiệu suất mà bạn chia sẻ. Trong trường hợp ở nhà hơn ra nước ngoài vì tên Nick của Đại Tá của nó đã được lan truyền rộng rãi._x000D_
_x000D_
Các hiệp hội kỳ diệu ngày thứ hai ileukiryeo tổ chức quốc tế hoặc xung quanh các chính trị gia và cuộc đảo chính làm cho các nước khác và hợp tác hagineun xa quyết định tùy tiện của quân đội, chẳng hạn như báo cáo tình hình hăng hái nhưng không cố gắng để giải quyết việc này, quyền lực của mình hủy diệt vẫn còn yếu. Đắm mình trong một trang phục mặc đóng gói trong khi suy nghĩ đi ra khỏi túi.</v>
          </cell>
          <cell r="JM865" t="str">
            <v>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v>
          </cell>
          <cell r="JN865" t="str">
            <v>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v>
          </cell>
          <cell r="JO865" t="str">
            <v>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v>
          </cell>
          <cell r="JP865" t="str">
            <v>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v>
          </cell>
          <cell r="JQ865" t="str">
            <v>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v>
          </cell>
          <cell r="JR865" t="str">
            <v>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v>
          </cell>
          <cell r="JS865" t="str">
            <v>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v>
          </cell>
          <cell r="JT865" t="str">
            <v>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v>
          </cell>
          <cell r="JU865" t="str">
            <v>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v>
          </cell>
          <cell r="JV865" t="str">
            <v>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v>
          </cell>
          <cell r="JW865" t="str">
            <v>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v>
          </cell>
          <cell r="JX865" t="str">
            <v>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v>
          </cell>
          <cell r="JY865" t="str">
            <v>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v>
          </cell>
          <cell r="JZ865" t="str">
            <v>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v>
          </cell>
          <cell r="KA865" t="str">
            <v>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v>
          </cell>
          <cell r="KB865" t="str">
            <v>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v>
          </cell>
          <cell r="KC865" t="str">
            <v>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v>
          </cell>
        </row>
        <row r="866">
          <cell r="A866" t="str">
            <v>CharStory_ChaosElemental</v>
          </cell>
          <cell r="B866">
            <v>1</v>
          </cell>
          <cell r="C866"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D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E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F866" t="str">
            <v/>
          </cell>
          <cell r="H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L866">
            <v>0</v>
          </cell>
          <cell r="AP866"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AQ866"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AR866"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AS866"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AT866"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AU866"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AV866"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AW866"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AX866"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AY866"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AZ866"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BA866"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BB866"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BC866"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BD866"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BE866"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BF866"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BG866"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BH866"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BI866"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BJ866"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BK866"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BL866"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BM866"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BN866"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BO866"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BP866"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BQ866"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HZ866"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A866" t="str">
            <v>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v>
          </cell>
          <cell r="IB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C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D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E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F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G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H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I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J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K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L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M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N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O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P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Q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R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S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T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U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V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W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X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Y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IZ866" t="str">
            <v>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v>
          </cell>
          <cell r="JB866" t="str">
            <v>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v>
          </cell>
          <cell r="JC866" t="str">
            <v>主要破坏jjotdeon记者谁后人尊gyeolryu一组。在初始连接ryuja融合魔法开始研究在各个领域的爆炸式增长。问题是与该集团还神奇融合闯gyeolryu谁也梦想人类灭亡的再次想gyeolryu自我。_x000D_
_x000D_
警犬是一个组织，他被尊为记者把它们挂万亿种无限OBE状态获得魔诅咒的融合了控制木材和原体无法回到状态。由于声带到底能不能写文章能理解。连接你的身体推动了机器的自动装置再次追逐国家组织。</v>
          </cell>
          <cell r="JD866" t="str">
            <v>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警犬是一個組織，他被尊為記者把它們掛萬億種無限OBE狀態獲得魔詛咒的融合了控制木材和原體無法回到狀態。由於聲帶到底能不能寫文章能理解。連接你的身體推動了機器的自動裝置再次追逐國家組織。</v>
          </cell>
          <cell r="JE866" t="str">
            <v>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v>
          </cell>
          <cell r="JF866" t="str">
            <v>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v>
          </cell>
          <cell r="JG866" t="str">
            <v>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v>
          </cell>
          <cell r="JH866" t="str">
            <v>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v>
          </cell>
          <cell r="JI866" t="str">
            <v>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v>
          </cell>
          <cell r="JJ866" t="str">
            <v>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v>
          </cell>
          <cell r="JK866" t="str">
            <v>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v>
          </cell>
          <cell r="JL866" t="str">
            <v>phá hủy chính jjotdeon phóng viên một nhóm người tôn kính gyeolryu sau. Sau khi kết nối ryuja fusion ma thuật ban đầu bắt đầu nghiên cứu tăng bùng nổ trong các lĩnh vực khác nhau. Vấn đề là với nhóm cũng fusion huyền diệu Chuang gyeolryu người sẽ mơ về hư mất nhân tính muốn tự gyeolryu một lần nữa._x000D_
_x000D_
Sleuth là một tổ chức mà ông được tôn kính các nhà báo treo chúng thoát ra khỏi sự hợp nhất của lời nguyền ma thuật trên một nghìn tỉ loại trạng thái OBE vô hạn để kiểm soát gỗ và cơ thể ban đầu đã không thể quay trở lại nhà nước. Bởi vì phần cuối của dây thanh không thể được viết bài viết có thể hiểu được. Kết nối với cơ thể của bạn được thúc đẩy cho các thiết bị tự động của máy một lần nữa tổ chức quốc gia đuổi theo.</v>
          </cell>
          <cell r="JM866" t="str">
            <v>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v>
          </cell>
          <cell r="JN866" t="str">
            <v>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v>
          </cell>
          <cell r="JO866" t="str">
            <v>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v>
          </cell>
          <cell r="JP866" t="str">
            <v>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v>
          </cell>
          <cell r="JQ866" t="str">
            <v>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v>
          </cell>
          <cell r="JR866" t="str">
            <v>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v>
          </cell>
          <cell r="JS866" t="str">
            <v>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v>
          </cell>
          <cell r="JT866" t="str">
            <v>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v>
          </cell>
          <cell r="JU866" t="str">
            <v>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v>
          </cell>
          <cell r="JV866" t="str">
            <v>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v>
          </cell>
          <cell r="JW866" t="str">
            <v>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v>
          </cell>
          <cell r="JX866" t="str">
            <v>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v>
          </cell>
          <cell r="JY866" t="str">
            <v>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v>
          </cell>
          <cell r="JZ866" t="str">
            <v>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v>
          </cell>
          <cell r="KA866" t="str">
            <v>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v>
          </cell>
          <cell r="KB866" t="str">
            <v>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v>
          </cell>
          <cell r="KC866" t="str">
            <v>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v>
          </cell>
        </row>
        <row r="867">
          <cell r="A867" t="str">
            <v>CharStory_SuperHero</v>
          </cell>
          <cell r="B867">
            <v>1</v>
          </cell>
          <cell r="C867"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D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E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F867" t="str">
            <v/>
          </cell>
          <cell r="H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L867">
            <v>0</v>
          </cell>
          <cell r="AP867"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AQ867"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AR867"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AS867"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AT867"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AU867"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AV867"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AW867"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AX867"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AY867"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AZ867"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BA867"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BB867"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BC867"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BD867"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BE867"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BF867"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BG867"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BH867"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BI867"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BJ867"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BK867"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BL867"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BM867"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BN867"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BO867"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BP867"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BQ867"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HZ867"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A867"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v>
          </cell>
          <cell r="IB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C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D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E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F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G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H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I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J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K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L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M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N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O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P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Q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R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S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T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U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V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W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X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Y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IZ867" t="str">
            <v>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v>
          </cell>
          <cell r="JB867" t="str">
            <v>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v>
          </cell>
          <cell r="JC867" t="str">
            <v>写上攻液体不伦不类附近研究所变成废墟后，被赋予超人全身的力量。 Jeokbuteo想法来到的时间来实现成为超级英雄ohdeon尊敬的童年和救援的人集中兵力的梦想。_x000D_
_x000D_
抢了天不知道在这之后是否没有多少启动结构名惩罚那些beolyideon到附近居民询问名称由超级英雄的名字指的是他自己。我觉得他的出现疲软，过去是没有前途的，实现正义与和平。</v>
          </cell>
          <cell r="JD867" t="str">
            <v>寫上攻液體不倫不類附近研究所變成廢墟後，被賦予超人全身的力量。 Jeokbuteo想法來到的時間來實現成為超級英雄ohdeon尊敬的童年和救援的人集中兵力的夢想。_x000D_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v>
          </cell>
          <cell r="JE867" t="str">
            <v>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v>
          </cell>
          <cell r="JF867" t="str">
            <v>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v>
          </cell>
          <cell r="JG867" t="str">
            <v>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v>
          </cell>
          <cell r="JH867" t="str">
            <v>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v>
          </cell>
          <cell r="JI867" t="str">
            <v>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v>
          </cell>
          <cell r="JJ867" t="str">
            <v>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v>
          </cell>
          <cell r="JK867" t="str">
            <v>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v>
          </cell>
          <cell r="JL867" t="str">
            <v>Sau khi viết khó nhận ngược lỏng gần Viện biến thành đống đổ nát, đã được đưa ra sức mạnh của cơ thể siêu nhân. Jeokbuteo ý tưởng đến thời gian để đạt được ước mơ trở thành một siêu anh hùng ohdeon thời thơ ấu được ngưỡng mộ và đang tập trung lực lượng để người cứu hộ._x000D_
_x000D_
Sau nhiều ngày cướp bóc đã không được biết đến cho dù đây không phải là nhiều để bắt đầu tên cấu trúc trừng phạt những beolyideon để cư dân gần đó hỏi tên tự xưng bằng tên của một siêu anh hùng. Tôi nghĩ rằng sự xuất hiện của ông là yếu quá khứ không có tương lai, và đạt được công lý và hòa bình.</v>
          </cell>
          <cell r="JM867" t="str">
            <v>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v>
          </cell>
          <cell r="JN867" t="str">
            <v>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v>
          </cell>
          <cell r="JO867" t="str">
            <v>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v>
          </cell>
          <cell r="JP867" t="str">
            <v>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v>
          </cell>
          <cell r="JQ867" t="str">
            <v>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v>
          </cell>
          <cell r="JR867" t="str">
            <v>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v>
          </cell>
          <cell r="JS867" t="str">
            <v>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v>
          </cell>
          <cell r="JT867" t="str">
            <v>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v>
          </cell>
          <cell r="JU867" t="str">
            <v>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v>
          </cell>
          <cell r="JV867" t="str">
            <v>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v>
          </cell>
          <cell r="JW867" t="str">
            <v>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v>
          </cell>
          <cell r="JX867" t="str">
            <v>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v>
          </cell>
          <cell r="JY867" t="str">
            <v>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v>
          </cell>
          <cell r="JZ867" t="str">
            <v>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v>
          </cell>
          <cell r="KA867" t="str">
            <v>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v>
          </cell>
          <cell r="KB867" t="str">
            <v>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v>
          </cell>
          <cell r="KC867" t="str">
            <v>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v>
          </cell>
        </row>
        <row r="868">
          <cell r="A868" t="str">
            <v>CharStory_Meryl</v>
          </cell>
          <cell r="B868">
            <v>1</v>
          </cell>
          <cell r="C868"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D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E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F868" t="str">
            <v/>
          </cell>
          <cell r="H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L868">
            <v>0</v>
          </cell>
          <cell r="AP868"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AQ868"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AR868"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AS868"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AT868"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AU868"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AV868"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AW868"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AX868"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AY868"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AZ868"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BA868"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BB868"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BC868"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BD868"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BE868"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BF868"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BG868"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BH868"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BI868"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BJ868"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BK868"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BL868"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BM868"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BN868"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BO868"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BP868"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BQ868"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HZ868"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A868" t="str">
            <v>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v>
          </cell>
          <cell r="IB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C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D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E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F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G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H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I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J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K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L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M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N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O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P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Q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R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S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T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U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V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W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X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Y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IZ868" t="str">
            <v>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v>
          </cell>
          <cell r="JB868" t="str">
            <v>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v>
          </cell>
          <cell r="JC868" t="str">
            <v>因为知道刻在人们的图案的图案雕刻成的交叉和哥哥从结构电视斗篷吃力犯规之间手套的混乱的世界等于吃你的心脏去世界的另一面找她哥哥的下落。但更多的飞机情况与来自世界没有运动了一圈陷入混乱。</v>
          </cell>
          <cell r="JD868" t="str">
            <v>因為知道刻在人們的圖案的圖案雕刻成的交叉和哥哥從結構電視斗篷吃力犯規之間手套的混亂的世界等於吃你的心臟去世界的另一面找她哥哥的下落。但更多的飛機情況與來自世界沒有運動了一圈陷入混亂。</v>
          </cell>
          <cell r="JE868" t="str">
            <v>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v>
          </cell>
          <cell r="JF868" t="str">
            <v>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v>
          </cell>
          <cell r="JG868" t="str">
            <v>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v>
          </cell>
          <cell r="JH868" t="str">
            <v>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v>
          </cell>
          <cell r="JI868" t="str">
            <v>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v>
          </cell>
          <cell r="JJ868" t="str">
            <v>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v>
          </cell>
          <cell r="JK868" t="str">
            <v>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v>
          </cell>
          <cell r="JL868" t="str">
            <v>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v>
          </cell>
          <cell r="JM868" t="str">
            <v>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v>
          </cell>
          <cell r="JN868" t="str">
            <v>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v>
          </cell>
          <cell r="JO868" t="str">
            <v>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v>
          </cell>
          <cell r="JP868" t="str">
            <v>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v>
          </cell>
          <cell r="JQ868" t="str">
            <v>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v>
          </cell>
          <cell r="JR868" t="str">
            <v>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v>
          </cell>
          <cell r="JS868" t="str">
            <v>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v>
          </cell>
          <cell r="JT868" t="str">
            <v>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v>
          </cell>
          <cell r="JU868" t="str">
            <v>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v>
          </cell>
          <cell r="JV868" t="str">
            <v>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v>
          </cell>
          <cell r="JW868" t="str">
            <v>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v>
          </cell>
          <cell r="JX868" t="str">
            <v>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v>
          </cell>
          <cell r="JY868" t="str">
            <v>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v>
          </cell>
          <cell r="JZ868" t="str">
            <v>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v>
          </cell>
          <cell r="KA868" t="str">
            <v>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v>
          </cell>
          <cell r="KB868" t="str">
            <v>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v>
          </cell>
          <cell r="KC868" t="str">
            <v>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v>
          </cell>
        </row>
        <row r="869">
          <cell r="A869" t="str">
            <v>CharStory_GreekWarrior</v>
          </cell>
          <cell r="B869">
            <v>1</v>
          </cell>
          <cell r="C869"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D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E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F869" t="str">
            <v/>
          </cell>
          <cell r="H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L869">
            <v>0</v>
          </cell>
          <cell r="AP869"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AQ869"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AR869"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AS869"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AT869"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AU869"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AV869"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AW869"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AX869"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AY869"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AZ869"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BA869"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BB869"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BC869"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BD869"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BE869"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BF869"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BG869"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BH869"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BI869"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BJ869"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BK869"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BL869"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BM869"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BN869"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BO869"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BP869"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BQ869"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HZ869"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A869" t="str">
            <v>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
멸망의 날에 쏟아져나오는 마물들을 보고 창고로 가서 갑옷과 무기를 챙긴다.</v>
          </cell>
          <cell r="IB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C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D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E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F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G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H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I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J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K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L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M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N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O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P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Q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R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S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T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U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V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W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X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Y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IZ869" t="str">
            <v>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v>
          </cell>
          <cell r="JB869" t="str">
            <v>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v>
          </cell>
          <cell r="JC869" t="str">
            <v>谁失去了剑的男人百合变成了过去作为一种业余爱好的事情。这已经是20个年代的水平站在这似乎超越。作为一个私人教练，忙碌了一天的工作是有生命的haeteotneunde dugon古老的敌人和中世纪的年轻艺术家，如护送戈伊的铠甲的收集已经放在仓库。_x000D_
_x000D_
据报道邪恶的我浇去仓库chaengginda破坏盔甲和武器。</v>
          </cell>
          <cell r="JD869" t="str">
            <v>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v>
          </cell>
          <cell r="JE869" t="str">
            <v>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v>
          </cell>
          <cell r="JF869" t="str">
            <v>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v>
          </cell>
          <cell r="JG869" t="str">
            <v>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v>
          </cell>
          <cell r="JH869" t="str">
            <v>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v>
          </cell>
          <cell r="JI869" t="str">
            <v>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v>
          </cell>
          <cell r="JJ869" t="str">
            <v>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v>
          </cell>
          <cell r="JK869" t="str">
            <v>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v>
          </cell>
          <cell r="JL869" t="str">
            <v>Người đàn ông bị mất thanh kiếm lily biến thành một điều của quá khứ như một sở thích. Nó đã được mức độ của 20 nhân đứng Dường như xa hơn nữa. Là một huấn luyện viên cá nhân, công việc ngày bận rộn là một haeteotneunde sống dugon bộ sưu tập của kẻ thù và áo giáp của các nghệ sĩ trẻ thời trung cổ như hộ tống Goi cổ đã được đặt trong lưu trữ._x000D_
_x000D_
Nó báo cáo tà ác đổ ra khỏi tôi đi đến nhà kho chaengginda phá hủy áo giáp và vũ khí.</v>
          </cell>
          <cell r="JM869" t="str">
            <v>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v>
          </cell>
          <cell r="JN869" t="str">
            <v>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v>
          </cell>
          <cell r="JO869" t="str">
            <v>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v>
          </cell>
          <cell r="JP869" t="str">
            <v>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v>
          </cell>
          <cell r="JQ869" t="str">
            <v>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v>
          </cell>
          <cell r="JR869" t="str">
            <v>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v>
          </cell>
          <cell r="JS869" t="str">
            <v>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v>
          </cell>
          <cell r="JT869" t="str">
            <v>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v>
          </cell>
          <cell r="JU869" t="str">
            <v>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v>
          </cell>
          <cell r="JV869" t="str">
            <v>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v>
          </cell>
          <cell r="JW869" t="str">
            <v>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v>
          </cell>
          <cell r="JX869" t="str">
            <v>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v>
          </cell>
          <cell r="JY869" t="str">
            <v>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v>
          </cell>
          <cell r="JZ869" t="str">
            <v>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v>
          </cell>
          <cell r="KA869" t="str">
            <v>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v>
          </cell>
          <cell r="KB869" t="str">
            <v>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v>
          </cell>
          <cell r="KC869" t="str">
            <v>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v>
          </cell>
        </row>
        <row r="870">
          <cell r="A870" t="str">
            <v>CharStory_Akai</v>
          </cell>
          <cell r="B870">
            <v>1</v>
          </cell>
          <cell r="C870"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D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E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F870" t="str">
            <v/>
          </cell>
          <cell r="H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L870">
            <v>0</v>
          </cell>
          <cell r="AP870"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AQ870"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AR870"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AS870"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AT870"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AU870"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AV870"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AW870"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AX870"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AY870"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AZ870"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BA870"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BB870"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BC870"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BD870"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BE870"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BF870"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BG870"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BH870"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BI870"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BJ870"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BK870"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BL870"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BM870"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BN870"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BO870"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BP870"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BQ870"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HZ870"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A870" t="str">
            <v>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
20여년이 지나 평화로운 어느날 2차 멸망이 발생하고 더 많고 강력한 몬스터가 이웃나라로부터 쏟아져 나왔다. 아버지가 외출 중이라 슬로니카는 아버지에게 배운 활을 들고 가족을 지키려 한다.</v>
          </cell>
          <cell r="IB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C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D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E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F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G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H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I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J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K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L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M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N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O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P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Q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R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S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T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U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V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W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X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Y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IZ870" t="str">
            <v>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v>
          </cell>
          <cell r="JB870" t="str">
            <v>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v>
          </cell>
          <cell r="JC870" t="str">
            <v>我学会了如何拍摄一鞠躬，他的父亲在该国的东部。父亲灌输毛孔在国内拍摄一鞠躬wotdeon以及背后的第一天下跌的家和平来到这里打能够满足你的母亲定居在这里的邪恶。当时，邻里，但死亡saenggyeotji与该国边境附近的暴风雨只与外国人，比如人们的邻国没有阻止邪恶的帮助下迅速破坏牺牲和父亲那样的怪物，虽然甚至导致内战是邪恶的据点之一。_x000D_
_x000D_
有一天，超过20年的和平，会发生，更和平的二次破坏就出来了强大的怪物从邻国涌出。他的父亲被称为出缓慢丹妮卡将保持家族控股从父亲那里学到了弓。</v>
          </cell>
          <cell r="JD870" t="str">
            <v>我學會了如何拍攝一鞠躬，他的父親在該國的東部。父親灌輸毛孔在國內拍攝一鞠躬wotdeon以及背後的第一天下跌的家和平來到這裡打能夠滿足你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有一天，超過20年的和平，會發生，更和平的二次破壞就出來了強大的怪物從鄰國湧出。他的父親被稱為出緩慢丹妮卡將保持家族控股從父親那裡學到了弓。</v>
          </cell>
          <cell r="JE870" t="str">
            <v>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v>
          </cell>
          <cell r="JF870" t="str">
            <v>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v>
          </cell>
          <cell r="JG870" t="str">
            <v>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v>
          </cell>
          <cell r="JH870" t="str">
            <v>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v>
          </cell>
          <cell r="JI870" t="str">
            <v>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v>
          </cell>
          <cell r="JJ870" t="str">
            <v>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v>
          </cell>
          <cell r="JK870" t="str">
            <v>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v>
          </cell>
          <cell r="JL870" t="str">
            <v>Tôi đã học được làm thế nào để bắn một cây cung cha mình về phía đông của nước này. Cha khắc sâu các lỗ chân lông trong nước để quay một wotdeon nơ cũng như hòa bình trong ngôi nhà của ngày mùa thu đầu tiên phía sau và có đến đây để chống lại cái ác mà gặp mẹ của bạn định cư ở đây. Tại thời điểm đó, khu phố, nhưng một cơn bão chết saenggyeotji gần biên giới với nước chỉ tiêu diệt những hy sinh và cha con quái vật một cách nhanh chóng với sự giúp đỡ của người nước ngoài, chẳng hạn như các nước láng giềng của người dân không ngăn chặn cái ác, và trong khi thậm chí gây ra cuộc nội chiến là một trong những thành trì của cái ác._x000D_
_x000D_
Một ngày nọ, hơn 20 năm hòa bình, phá hoại hòa bình thứ sẽ xảy ra và ngày càng xuất hiện những con quái vật mạnh mẽ rót từ các nước láng giềng. Cha của ông được gọi ra chậm Danica sẽ giữ cho gia đình giữ một cây cung học được từ cha mình.</v>
          </cell>
          <cell r="JM870" t="str">
            <v>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v>
          </cell>
          <cell r="JN870" t="str">
            <v>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v>
          </cell>
          <cell r="JO870" t="str">
            <v>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v>
          </cell>
          <cell r="JP870" t="str">
            <v>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v>
          </cell>
          <cell r="JQ870" t="str">
            <v>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v>
          </cell>
          <cell r="JR870" t="str">
            <v>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v>
          </cell>
          <cell r="JS870" t="str">
            <v>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v>
          </cell>
          <cell r="JT870" t="str">
            <v>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v>
          </cell>
          <cell r="JU870" t="str">
            <v>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v>
          </cell>
          <cell r="JV870" t="str">
            <v>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v>
          </cell>
          <cell r="JW870" t="str">
            <v>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v>
          </cell>
          <cell r="JX870" t="str">
            <v>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v>
          </cell>
          <cell r="JY870" t="str">
            <v>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v>
          </cell>
          <cell r="JZ870" t="str">
            <v>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v>
          </cell>
          <cell r="KA870" t="str">
            <v>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v>
          </cell>
          <cell r="KB870" t="str">
            <v>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v>
          </cell>
          <cell r="KC870" t="str">
            <v>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v>
          </cell>
        </row>
        <row r="871">
          <cell r="A871" t="str">
            <v>CharStory_Yuka</v>
          </cell>
          <cell r="B871">
            <v>1</v>
          </cell>
          <cell r="C871"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D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E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F871" t="str">
            <v/>
          </cell>
          <cell r="H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L871">
            <v>0</v>
          </cell>
          <cell r="AP871"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AQ871"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AR871"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AS871"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AT871"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AU871"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AV871"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AW871"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AX871"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AY871"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AZ871"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BA871"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BB871"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BC871"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BD871"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BE871"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BF871"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BG871"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BH871"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BI871"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BJ871"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BK871"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BL871"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BM871"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BN871"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BO871"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BP871"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BQ871"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HZ871"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A871"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v>
          </cell>
          <cell r="IB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C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D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E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F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G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H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I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J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K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L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M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N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O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P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Q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R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S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T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U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V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W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X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Y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IZ871" t="str">
            <v>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v>
          </cell>
          <cell r="JB871" t="str">
            <v>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v>
          </cell>
          <cell r="JC871" t="str">
            <v>谁似乎父母是什么秘密。碰巧看到的那么日记的父母。大约20年前毁坏了主要的父母被拉出一个人的绑架人体试验的艺术在学院一个年轻的外国学生是一个烂摊子街道。面对一个陌生的出手的人，如被锯变成了一个怪物。_x000D_
_x000D_
父亲nawatdago有冒险的实验室进行了一枪适合逃跑，以满足同一个国家谁是前人的母亲淘汰。而ryeotjiman回到自己的祖国知道一个事实，即政府eopeotdago一点反应的损害。_x000D_
_x000D_
下面是从受害者的个人信息的文章，内容碎片中没有排除发布的日记。但事实是逃避虚假记忆，被认为是父亲和母亲没事，但出手不紧张双性恋失败已经与供与会者走出实验室的一起排出。且电量是从扫罗的女儿表示。</v>
          </cell>
          <cell r="JD871" t="str">
            <v>誰似乎父母是什麼秘密。碰巧看到的那麼日記的父母。大約20年前毀壞了主要的父母被拉出一個人的綁架人體試驗的藝術在學院一個年輕的外國學生是一個爛攤子街道。面對一個陌生的出手的人，如被鋸變成了一個怪物。_x000D_
_x000D_
父親nawatdago有冒險的實驗室進行了一槍適合逃跑，以滿足同一個國家誰是前人的母親淘汰。而ryeotjiman回到自己的祖國知道一個事實，即政府eopeotdago一點反應的損害。_x000D_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v>
          </cell>
          <cell r="JE871" t="str">
            <v>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v>
          </cell>
          <cell r="JF871" t="str">
            <v>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v>
          </cell>
          <cell r="JG871" t="str">
            <v>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v>
          </cell>
          <cell r="JH871" t="str">
            <v>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v>
          </cell>
          <cell r="JI871" t="str">
            <v>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v>
          </cell>
          <cell r="JJ871" t="str">
            <v>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v>
          </cell>
          <cell r="JK871" t="str">
            <v>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v>
          </cell>
          <cell r="JL871" t="str">
            <v>Bậc cha mẹ dường như là một cái gì đó bí mật. Tình cờ nhìn thấy cha mẹ của cuốn nhật ký của Rồi. Khoảng 20 năm trước đây bị phá hủy các bậc phụ huynh tiểu học được rút ra để một người nghệ thuật thử nghiệm bắt cóc con người là một sinh viên nước ngoài trẻ tại Viện là một đường phố lộn xộn. Mọi người phải đối mặt với một shot lạ, như đã được cưa biến thành một con quái vật._x000D_
_x000D_
Cha nawatdago có là mạo hiểm ra khỏi phòng thí nghiệm để thoát khỏi với một sự phù hợp bắn để đáp ứng cùng một quốc gia, người là mẹ của các nhà nghiên cứu trước đây bị loại. Và ryeotjiman trở về quê hương của họ biết thực tế là thiệt hại cho phản ứng eopeotdago ít chính phủ._x000D_
_x000D_
Dưới đây là một bài báo từ các thông tin cá nhân của nạn nhân, phế liệu nội dung trong cuốn nhật ký được xuất bản mà không có sự loại trừ. Nhưng thực tế đang thoát ra những kỷ niệm sai và được coi như là cha đẻ và mẹ rồi, nhưng cú sút không căng thất bại hai giới đã được cho xuất viện cùng với việc xử lý người tham gia ra khỏi phòng thí nghiệm. Và sức mạnh đó được thể hiện từ con gái của Sau-lơ.</v>
          </cell>
          <cell r="JM871" t="str">
            <v>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v>
          </cell>
          <cell r="JN871" t="str">
            <v>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v>
          </cell>
          <cell r="JO871" t="str">
            <v>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v>
          </cell>
          <cell r="JP871" t="str">
            <v>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v>
          </cell>
          <cell r="JQ871" t="str">
            <v>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v>
          </cell>
          <cell r="JR871" t="str">
            <v>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v>
          </cell>
          <cell r="JS871" t="str">
            <v>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v>
          </cell>
          <cell r="JT871" t="str">
            <v>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v>
          </cell>
          <cell r="JU871" t="str">
            <v>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v>
          </cell>
          <cell r="JV871" t="str">
            <v>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v>
          </cell>
          <cell r="JW871" t="str">
            <v>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v>
          </cell>
          <cell r="JX871" t="str">
            <v>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v>
          </cell>
          <cell r="JY871" t="str">
            <v>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v>
          </cell>
          <cell r="JZ871" t="str">
            <v>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v>
          </cell>
          <cell r="KA871" t="str">
            <v>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v>
          </cell>
          <cell r="KB871" t="str">
            <v>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v>
          </cell>
          <cell r="KC871" t="str">
            <v>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v>
          </cell>
        </row>
        <row r="872">
          <cell r="A872" t="str">
            <v>CharStory_SteampunkRobot</v>
          </cell>
          <cell r="B872">
            <v>1</v>
          </cell>
          <cell r="C872"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D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E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F872" t="str">
            <v/>
          </cell>
          <cell r="H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L872">
            <v>0</v>
          </cell>
          <cell r="AP872"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AQ872"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AR872"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AS872"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AT872"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AU872"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AV872"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AW872"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AX872"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AY872"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AZ872"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BA872"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BB872"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BC872"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BD872"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BE872"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BF872"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BG872"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BH872"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BI872"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BJ872"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BK872"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BL872"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BM872"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BN872"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BO872"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BP872"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BQ872"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HZ872"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A872"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v>
          </cell>
          <cell r="IB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C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D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E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F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G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H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I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J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K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L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M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N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O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P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Q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R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S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T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U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V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W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X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Y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IZ872" t="str">
            <v>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v>
          </cell>
          <cell r="JB872" t="str">
            <v>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v>
          </cell>
          <cell r="JC872" t="str">
            <v>这个巨大的飞跃，当你在创造人类的人工智能项目的意识的第一级创建原型月26日。但26日原型机的目的是从人工智能机器人1至25倍迅速采取控制和人类工程的灭绝进行。这时，其中一名研究人员已经成功地创造了27日27日，然后停止机器人用自己的双手将所有机器人的达26倍。原型机器人刚刚27。_x000D_
_x000D_
原27被授予AI作战能力doendamyeo对人类的威胁，只留下最小的自卫技能，以改变其地位打击。和我在接下来的10年里，我只是不能拉电线的那一天，他出现自二gyeolryu世界轮流陷入混乱。原型27个检测情况并不令人担忧配备了纳米印刷技术为作战无人机，并提出实验室出来帮助人类。</v>
          </cell>
          <cell r="JD872" t="str">
            <v>這個巨大的飛躍，當你在創造人類的人工智能項目的意識的第一級創建原型月26日。但26日原型機的目的是從人工智能機器人1至25倍迅速採取控制和人類工程的滅絕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v>
          </cell>
          <cell r="JE872" t="str">
            <v>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v>
          </cell>
          <cell r="JF872" t="str">
            <v>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v>
          </cell>
          <cell r="JG872" t="str">
            <v>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v>
          </cell>
          <cell r="JH872" t="str">
            <v>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v>
          </cell>
          <cell r="JI872" t="str">
            <v>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v>
          </cell>
          <cell r="JJ872" t="str">
            <v>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v>
          </cell>
          <cell r="JK872" t="str">
            <v>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v>
          </cell>
          <cell r="JL872" t="str">
            <v>Đây bước nhảy vọt khi bạn tạo một nguyên mẫu 26 ở cấp đầu tiên của ý thức của nhân loại tạo dự án trí tuệ nhân tạo. Tuy nhiên, nguyên mẫu thứ 26 được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được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lượt gyeolryu thế giới vào hỗn loạn. Một nguyên mẫu 27 Phát hiện tình hình không đáng báo động được trang bị với một công nghệ nano-in cho các máy bay chiến đấu và đi ra khỏi phòng thí nghiệm để giúp đỡ nhân loại.</v>
          </cell>
          <cell r="JM872" t="str">
            <v>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v>
          </cell>
          <cell r="JN872" t="str">
            <v>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v>
          </cell>
          <cell r="JO872" t="str">
            <v>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v>
          </cell>
          <cell r="JP872" t="str">
            <v>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v>
          </cell>
          <cell r="JQ872" t="str">
            <v>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v>
          </cell>
          <cell r="JR872" t="str">
            <v>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v>
          </cell>
          <cell r="JS872" t="str">
            <v>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v>
          </cell>
          <cell r="JT872" t="str">
            <v>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v>
          </cell>
          <cell r="JU872" t="str">
            <v>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v>
          </cell>
          <cell r="JV872" t="str">
            <v>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v>
          </cell>
          <cell r="JW872" t="str">
            <v>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v>
          </cell>
          <cell r="JX872" t="str">
            <v>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v>
          </cell>
          <cell r="JY872" t="str">
            <v>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v>
          </cell>
          <cell r="JZ872" t="str">
            <v>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v>
          </cell>
          <cell r="KA872" t="str">
            <v>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v>
          </cell>
          <cell r="KB872" t="str">
            <v>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v>
          </cell>
          <cell r="KC872" t="str">
            <v>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v>
          </cell>
        </row>
        <row r="873">
          <cell r="A873" t="str">
            <v>CharStory_Kachujin</v>
          </cell>
          <cell r="B873">
            <v>1</v>
          </cell>
          <cell r="C873"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D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E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F873" t="str">
            <v/>
          </cell>
          <cell r="H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L873">
            <v>0</v>
          </cell>
          <cell r="AP873"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AQ873"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AR873"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AS873"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AT873"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AU873"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AV873"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AW873"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AX873"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AY873"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AZ873"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BA873"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BB873"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BC873"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BD873"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BE873"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BF873"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BG873"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BH873"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BI873"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BJ873"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BK873"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BL873"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BM873"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BN873"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BO873"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BP873"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BQ873"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HZ873"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A873" t="str">
            <v>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v>
          </cell>
          <cell r="IB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C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D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E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F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G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H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I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J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K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L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M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N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O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P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Q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R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S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T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U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V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W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X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Y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IZ873" t="str">
            <v>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v>
          </cell>
          <cell r="JB873" t="str">
            <v>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v>
          </cell>
          <cell r="JC873" t="str">
            <v>1日2次沦沦去的方式在全国还是在和平村出来。岛外人，因为人们很容易进来了。但汽车chyujin想帮助的人。世界是邪恶的烂摊子是安全和易于购买，也不管他的思想作为一个平淡的生活。_x000D_
_x000D_
该出去的房子gaegosaeng人，尤其是危险和邪恶的生命去帮助生成一两件事之间的本地国民在这样的地方应该不是需要帮助。但每个人都只是活这么自私，我相信，人类已经灭绝了，做的下一个国家的混乱和邪恶的谎言，似乎出行安全区，并进行身体离开飞机。向大家致歉房子我爷爷去世出面，来到偷偷chaenggyeoseo匕首精神包含家庭代归结为一代那里。</v>
          </cell>
          <cell r="JD873" t="str">
            <v>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絕了，做的下一個國家的混亂和邪惡的謊言，似乎出行安全區，並進行身體離開飛機。向大家致歉房子我爺爺去世出面，來到偷偷chaenggyeoseo匕首精神包含家庭代歸結為一代那裡。</v>
          </cell>
          <cell r="JE873" t="str">
            <v>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v>
          </cell>
          <cell r="JF873" t="str">
            <v>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v>
          </cell>
          <cell r="JG873" t="str">
            <v>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v>
          </cell>
          <cell r="JH873" t="str">
            <v>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v>
          </cell>
          <cell r="JI873" t="str">
            <v>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v>
          </cell>
          <cell r="JJ873" t="str">
            <v>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v>
          </cell>
          <cell r="JK873" t="str">
            <v>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v>
          </cell>
          <cell r="JL873" t="str">
            <v>1st hư mất hư mất 2 đi ra khỏi con đường đất nước vẫn còn ở làng hòa bình. người ngoài đảo vì người ta có thể dễ dàng đi vào. Nhưng chyujin xe muốn giúp đỡ mọi người. Thế giới là gây rối với cái ác nó là an toàn và dễ dàng để mua và không có vấn đề suy nghĩ của mình như là một cuộc sống buồn tẻ._x000D_
_x000D_
Những người đi ra gaegosaeng nhà đặc biệt là cuộc sống nguy hiểm và ác đi trong việc giúp đỡ để tạo ra công dân địa phương giữa một điều ở một nơi như vậy không nên cần sự giúp đỡ. Nhưng tất cả mọi người chỉ sống để ích kỷ Tôi tin rằng nhân loại đó là đã tuyệt chủng, và làm như người nước bên cạnh sự hỗn loạn và ác lời nói dối đã xuất hiện để đi du lịch khu vực an toàn và thực hiện cơ thể rời khỏi máy bay. Lời xin lỗi đến tất cả các nhà ông nội tôi mất đi về phía trước và đã bí mật chaenggyeoseo một gia đình tinh thần dao găm được chứa đến từ thế hệ này sang thế hệ khác ở đó.</v>
          </cell>
          <cell r="JM873" t="str">
            <v>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v>
          </cell>
          <cell r="JN873" t="str">
            <v>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v>
          </cell>
          <cell r="JO873" t="str">
            <v>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v>
          </cell>
          <cell r="JP873" t="str">
            <v>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v>
          </cell>
          <cell r="JQ873" t="str">
            <v>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v>
          </cell>
          <cell r="JR873" t="str">
            <v>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v>
          </cell>
          <cell r="JS873" t="str">
            <v>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v>
          </cell>
          <cell r="JT873" t="str">
            <v>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v>
          </cell>
          <cell r="JU873" t="str">
            <v>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v>
          </cell>
          <cell r="JV873" t="str">
            <v>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v>
          </cell>
          <cell r="JW873" t="str">
            <v>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v>
          </cell>
          <cell r="JX873" t="str">
            <v>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v>
          </cell>
          <cell r="JY873" t="str">
            <v>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v>
          </cell>
          <cell r="JZ873" t="str">
            <v>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v>
          </cell>
          <cell r="KA873" t="str">
            <v>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v>
          </cell>
          <cell r="KB873" t="str">
            <v>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v>
          </cell>
          <cell r="KC873" t="str">
            <v>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v>
          </cell>
        </row>
        <row r="874">
          <cell r="A874" t="str">
            <v>CharStory_Medea</v>
          </cell>
          <cell r="B874">
            <v>1</v>
          </cell>
          <cell r="C874"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D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E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F874" t="str">
            <v/>
          </cell>
          <cell r="H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L874">
            <v>0</v>
          </cell>
          <cell r="AP874"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AQ874"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AR874"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AS874"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AT874"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AU874"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AV874"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AW874"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AX874"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AY874"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AZ874"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BA874"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BB874"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BC874"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BD874"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BE874"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BF874"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BG874"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BH874"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BI874"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BJ874"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BK874"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BL874"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BM874"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BN874"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BO874"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BP874"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BQ874"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HZ874"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A874" t="str">
            <v>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v>
          </cell>
          <cell r="IB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C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D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E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F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G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H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I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J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K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L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M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N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O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P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Q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R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S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T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U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V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W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X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Y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IZ874" t="str">
            <v>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v>
          </cell>
          <cell r="JB874" t="str">
            <v>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v>
          </cell>
          <cell r="JC874" t="str">
            <v>研究所beolyideon原型27和AI的竞争仅仅是晚了一点，以创造有燕国的AI人工智能发生。金额为建立自己的国家成长为一个封闭的机器。自从人类第一次创建本机是在人的希望hagetdaneun创造了人类。这将是第二，而与人类为了对抗ryuja成果的合作。美狄亚在世界男人自己的数据出现在人类。</v>
          </cell>
          <cell r="JD874" t="str">
            <v>研究所beolyideon原型27和AI的競爭僅僅是晚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v>
          </cell>
          <cell r="JE874" t="str">
            <v>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v>
          </cell>
          <cell r="JF874" t="str">
            <v>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v>
          </cell>
          <cell r="JG874" t="str">
            <v>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v>
          </cell>
          <cell r="JH874" t="str">
            <v>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v>
          </cell>
          <cell r="JI874" t="str">
            <v>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v>
          </cell>
          <cell r="JJ874" t="str">
            <v>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v>
          </cell>
          <cell r="JK874" t="str">
            <v>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v>
          </cell>
          <cell r="JL874" t="str">
            <v>Viện beolyideon một nguyên mẫu 27 và cạnh tranh AI là chỉ một chút sau để tạo ra AI AI xảy ra có nuốt nước. Lên tới thiết lập nuôi đất nước của họ vào một máy khép kín. Kể từ khi con người đầu tiên tạo ra máy được làm với hy vọng hagetdaneun tạo nhân loại. Nó sẽ là thứ hai trong khi hợp tác với con người để đối phó với các kết quả của ryuja. Medea được nhìn thấy trong con người ở những người đàn ông trên thế giới để dữ liệu riêng.</v>
          </cell>
          <cell r="JM874" t="str">
            <v>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v>
          </cell>
          <cell r="JN874" t="str">
            <v>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v>
          </cell>
          <cell r="JO874" t="str">
            <v>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v>
          </cell>
          <cell r="JP874" t="str">
            <v>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v>
          </cell>
          <cell r="JQ874" t="str">
            <v>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v>
          </cell>
          <cell r="JR874" t="str">
            <v>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v>
          </cell>
          <cell r="JS874" t="str">
            <v>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v>
          </cell>
          <cell r="JT874" t="str">
            <v>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v>
          </cell>
          <cell r="JU874" t="str">
            <v>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v>
          </cell>
          <cell r="JV874" t="str">
            <v>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v>
          </cell>
          <cell r="JW874" t="str">
            <v>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v>
          </cell>
          <cell r="JX874" t="str">
            <v>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v>
          </cell>
          <cell r="JY874" t="str">
            <v>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v>
          </cell>
          <cell r="JZ874" t="str">
            <v>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v>
          </cell>
          <cell r="KA874" t="str">
            <v>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v>
          </cell>
          <cell r="KB874" t="str">
            <v>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v>
          </cell>
          <cell r="KC874" t="str">
            <v>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v>
          </cell>
        </row>
        <row r="875">
          <cell r="A875" t="str">
            <v>CharStory_Lola</v>
          </cell>
          <cell r="B875">
            <v>1</v>
          </cell>
          <cell r="C875"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D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E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F875" t="str">
            <v/>
          </cell>
          <cell r="H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L875">
            <v>0</v>
          </cell>
          <cell r="AP875"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AQ875"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AR875"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AS875"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AT875"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AU875"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AV875"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AW875"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AX875"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AY875"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AZ875"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BA875"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BB875"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BC875"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BD875"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BE875"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BF875"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BG875"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BH875"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BI875"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BJ875"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BK875"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BL875"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BM875"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BN875"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BO875"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BP875"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BQ875"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HZ875"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A875" t="str">
            <v>어릴 적 동쪽 나라의 아이돌이 출연한 사극을 보고 기공이라는 것을 알게 된 소녀. 잊혀져 가는 힘의 원천인 기공을 배우기 위해 바다 건너 유학을 시작했다.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v>
          </cell>
          <cell r="IB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C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D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E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F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G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H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I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J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K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L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M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N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O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P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Q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R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S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T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U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V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W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X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Y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IZ875" t="str">
            <v>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v>
          </cell>
          <cell r="JB875" t="str">
            <v>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v>
          </cell>
          <cell r="JC875" t="str">
            <v>女孩知道，小时候看的偶像剧主演的东方国家毛孔。要了解起源的遗忘之力去隔海相望开始研究的毛孔。_x000D_
_x000D_
然后8年打算以往任何普通的夜晚，第二天在市中心摧毁一个怪物出没，并充满了混乱。因为在家里不是所有的家庭是要学会关心公众的充分接触，并留下收拾好行装的能力。</v>
          </cell>
          <cell r="JD875" t="str">
            <v>女孩知道，小時候看的偶像劇主演的東方國家毛孔。要了解起源的遺忘之力去隔海相望開始研究的毛孔。_x000D_
_x000D_
然後8年打算以往任何普通的夜晚，第二天在市中心摧毀一個怪物出沒，並充滿了混亂。因為在家裡不是所有的家庭是要學會關心公眾的充分接觸，並留下收拾好行裝的能力。</v>
          </cell>
          <cell r="JE875" t="str">
            <v>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v>
          </cell>
          <cell r="JF875" t="str">
            <v>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v>
          </cell>
          <cell r="JG875" t="str">
            <v>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v>
          </cell>
          <cell r="JH875" t="str">
            <v>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v>
          </cell>
          <cell r="JI875" t="str">
            <v>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v>
          </cell>
          <cell r="JJ875" t="str">
            <v>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v>
          </cell>
          <cell r="JK875" t="str">
            <v>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v>
          </cell>
          <cell r="JL875" t="str">
            <v>Các cô gái biết rằng thời thơ ấu xem bộ phim truyền hình thần tượng diễn viên các nước Đông lỗ chân lông. Để tìm hiểu nguồn gốc của các lỗ chân lông của lực lượng lãng quên đi trên biển đã bắt đầu nghiên cứu._x000D_
_x000D_
Rồi tám năm đi ngang qua bất kỳ đêm bình thường,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v>
          </cell>
          <cell r="JM875" t="str">
            <v>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v>
          </cell>
          <cell r="JN875" t="str">
            <v>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v>
          </cell>
          <cell r="JO875" t="str">
            <v>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v>
          </cell>
          <cell r="JP875" t="str">
            <v>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v>
          </cell>
          <cell r="JQ875" t="str">
            <v>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v>
          </cell>
          <cell r="JR875" t="str">
            <v>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v>
          </cell>
          <cell r="JS875" t="str">
            <v>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v>
          </cell>
          <cell r="JT875" t="str">
            <v>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v>
          </cell>
          <cell r="JU875" t="str">
            <v>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v>
          </cell>
          <cell r="JV875" t="str">
            <v>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v>
          </cell>
          <cell r="JW875" t="str">
            <v>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v>
          </cell>
          <cell r="JX875" t="str">
            <v>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v>
          </cell>
          <cell r="JY875" t="str">
            <v>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v>
          </cell>
          <cell r="JZ875" t="str">
            <v>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v>
          </cell>
          <cell r="KA875" t="str">
            <v>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v>
          </cell>
          <cell r="KB875" t="str">
            <v>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v>
          </cell>
          <cell r="KC875" t="str">
            <v>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v>
          </cell>
        </row>
        <row r="876">
          <cell r="A876" t="str">
            <v>CharStory_RockElemental</v>
          </cell>
          <cell r="B876">
            <v>1</v>
          </cell>
          <cell r="C876"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D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E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F876" t="str">
            <v/>
          </cell>
          <cell r="H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L876">
            <v>0</v>
          </cell>
          <cell r="AP876"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AQ876"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AR876"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AS876"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AT876"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AU876"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AV876"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AW876"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AX876"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AY876"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AZ876"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BA876"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BB876"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BC876"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BD876"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BE876"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BF876"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BG876"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BH876"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BI876"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BJ876"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BK876"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BL876"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BM876"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BN876"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BO876"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BP876"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BQ876"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HZ876"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A876" t="str">
            <v>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IB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C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D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E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F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G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H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I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J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K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L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M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N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O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P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Q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R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S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T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U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V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W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X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Y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IZ876" t="str">
            <v>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v>
          </cell>
          <cell r="JB876" t="str">
            <v>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v>
          </cell>
          <cell r="JC876" t="str">
            <v>当我的母亲是一个胎儿已经受到魔法变形。我的母亲是不是双性恋胎儿可能是安全的。自诞生第二性征后不正常的孩子外出不同。但是，我觉得身体是因为其他第二性征南。这将是很难做出像石头皮肤。首先，增加了拍摄的时间，直到一些来自硬水平回逐渐为越来越多的石头回来软肉较厚的皮肤正在发生变化。你越是用自己的能力，实现了更严重的是永远生活在没有能力的锻炼。_x000D_
_x000D_
有一天，怪物的第二次来破坏他们蜂拥而至的前院。这使家庭尽可能在危机时刻的能力和战胜邪恶。我曾希望它能够与融合魔法列出了一所房子进行处理。</v>
          </cell>
          <cell r="JD876" t="str">
            <v>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你越是用自己的能力，實現了更嚴重的是永遠生活在沒有能力的鍛煉。_x000D_
_x000D_
有一天，怪物的第二次來破壞他們蜂擁而至的前院。這使家庭盡可能在危機時刻的能力和戰勝邪惡。我曾希望它能夠與融合魔法列出了一所房子進行處理。</v>
          </cell>
          <cell r="JE876" t="str">
            <v>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v>
          </cell>
          <cell r="JF876" t="str">
            <v>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v>
          </cell>
          <cell r="JG876" t="str">
            <v>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v>
          </cell>
          <cell r="JH876" t="str">
            <v>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v>
          </cell>
          <cell r="JI876" t="str">
            <v>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v>
          </cell>
          <cell r="JJ876" t="str">
            <v>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v>
          </cell>
          <cell r="JK876" t="str">
            <v>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v>
          </cell>
          <cell r="JL876" t="str">
            <v>Khi mẹ tôi là một bào thai đã bị ảnh hưởng bởi sự biến dạng của ma thuật. Mẹ tôi không phải là bào thai hai giới có thể được an toàn. Kể từ khi ra đời sau khi các đặc tính sinh dục thứ phát không khác biệt so với những đứa trẻ bình thường đi. Nhưng tôi cảm thấy rằng cơ thể là miền Nam kể từ khi các đặc điểm sinh dục thứ phát khác. Đó sẽ khó có thể làm cho da như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hơn là không bao giờ sống mà không có khả năng tập thể dục._x000D_
_x000D_
Một ngày nọ, sự tàn phá thứ hai xuất hiện của những con quái vật họ đổ xô đến sân trước. Điều này cho phép các gia đình càng nhiều càng tốt năng lực khoảnh khắc trong cuộc khủng hoảng và đánh bại cái ác. Tôi đã hy vọng rằng nó có thể được điều trị bằng các bộ fusion kỳ diệu ra một ngôi nhà.</v>
          </cell>
          <cell r="JM876" t="str">
            <v>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v>
          </cell>
          <cell r="JN876" t="str">
            <v>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v>
          </cell>
          <cell r="JO876" t="str">
            <v>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v>
          </cell>
          <cell r="JP876" t="str">
            <v>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v>
          </cell>
          <cell r="JQ876" t="str">
            <v>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v>
          </cell>
          <cell r="JR876" t="str">
            <v>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v>
          </cell>
          <cell r="JS876" t="str">
            <v>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v>
          </cell>
          <cell r="JT876" t="str">
            <v>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v>
          </cell>
          <cell r="JU876" t="str">
            <v>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v>
          </cell>
          <cell r="JV876" t="str">
            <v>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v>
          </cell>
          <cell r="JW876" t="str">
            <v>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v>
          </cell>
          <cell r="JX876" t="str">
            <v>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v>
          </cell>
          <cell r="JY876" t="str">
            <v>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v>
          </cell>
          <cell r="JZ876" t="str">
            <v>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v>
          </cell>
          <cell r="KA876" t="str">
            <v>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v>
          </cell>
          <cell r="KB876" t="str">
            <v>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v>
          </cell>
          <cell r="KC876" t="str">
            <v>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v>
          </cell>
        </row>
        <row r="877">
          <cell r="A877" t="str">
            <v>CharStory_Soldier</v>
          </cell>
          <cell r="B877">
            <v>1</v>
          </cell>
          <cell r="C877"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D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E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F877" t="str">
            <v/>
          </cell>
          <cell r="H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L877">
            <v>0</v>
          </cell>
          <cell r="AP877"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AQ877"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AR877"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AS877"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AT877"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AU877"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AV877"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AW877"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AX877"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AY877"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AZ877"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BA877"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BB877"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BC877"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BD877"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BE877"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BF877"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BG877"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BH877"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BI877"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BJ877"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BK877"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BL877"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BM877"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BN877"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BO877"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BP877"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BQ877"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HZ877"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A877" t="str">
            <v>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IB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C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D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E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F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G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H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I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J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K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L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M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N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O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P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Q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R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S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T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U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V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W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X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Y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IZ877" t="str">
            <v>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v>
          </cell>
          <cell r="JB877" t="str">
            <v>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v>
          </cell>
          <cell r="JC877" t="str">
            <v>童年是和平的。但是，青少年接触到越来越多地移动，该国受到侵害。大人说，死亡的风暴在全球范围，地球上发生了周围第一次下降时杀了人被较少的土地在一些国家活人已经上升到了艺术点直逼怪物王国消失。幸存者将是那些谁是难民或入侵者，并争取占领该国的理由和未来的生活。_x000D_
_x000D_
muteyi的国家是相当多的外国人来到损伤从风暴的风暴造成一个伟大民族的死亡是围绕他们看到国际社会的政府之间的边界的大门协议作为deuryeotgo的条件接受一定量的难民。外国人来到自己的家乡寻找新兴的冲突之间的当地人无框这应该尽快强制命令。</v>
          </cell>
          <cell r="JD877" t="str">
            <v>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鄉尋找新興的衝突之間的當地人無框這應該盡快強制命令。</v>
          </cell>
          <cell r="JE877" t="str">
            <v>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v>
          </cell>
          <cell r="JF877" t="str">
            <v>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v>
          </cell>
          <cell r="JG877" t="str">
            <v>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v>
          </cell>
          <cell r="JH877" t="str">
            <v>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v>
          </cell>
          <cell r="JI877" t="str">
            <v>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v>
          </cell>
          <cell r="JJ877" t="str">
            <v>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v>
          </cell>
          <cell r="JK877" t="str">
            <v>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v>
          </cell>
          <cell r="JL877" t="str">
            <v>Thời thơ ấu là hòa bình. Nhưng thanh thiếu niên được tiếp xúc với càng di chuyển mà đất nước đang bị xâm chiếm. Người lớn nói với cơn bão của cái chết trên toàn cầu, giết chết một người đàn ông trên trái đất xung quanh khi sự sụp đổ đầu tiên xảy ra được ít đất để con người sống ở một số nước đã tăng lên nghệ thuật điểm lấn biến mất vương quốc quái vật. Những người sống sót sẽ là những ai là người tị nạn hoặc những kẻ xâm lược và đang chiến đấu để chiếm các căn cứ của đất nước và đời sau._x000D_
_x000D_
Nước sản muteyi là khá nhiều người nước ngoài đã thiệt hại từ cơn bão như cơn bão gây ra cái chết của một quốc gia vĩ đại đã xung quanh họ chứng kiến ​​sự thỏa thuận như một điều kiện deuryeotgo trên cửa biên giới giữa các chính phủ của cộng đồng quốc tế chấp nhận một số tiền nhất định của người tị nạn. Người nước ngoài đến thành phố quê hương của ông tìm đến cuộc xung đột đang nổi lên giữa người dân địa phương không vành này được cho là để buộc các trật tự sớm.</v>
          </cell>
          <cell r="JM877" t="str">
            <v>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v>
          </cell>
          <cell r="JN877" t="str">
            <v>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v>
          </cell>
          <cell r="JO877" t="str">
            <v>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v>
          </cell>
          <cell r="JP877" t="str">
            <v>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v>
          </cell>
          <cell r="JQ877" t="str">
            <v>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v>
          </cell>
          <cell r="JR877" t="str">
            <v>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v>
          </cell>
          <cell r="JS877" t="str">
            <v>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v>
          </cell>
          <cell r="JT877" t="str">
            <v>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v>
          </cell>
          <cell r="JU877" t="str">
            <v>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v>
          </cell>
          <cell r="JV877" t="str">
            <v>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v>
          </cell>
          <cell r="JW877" t="str">
            <v>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v>
          </cell>
          <cell r="JX877" t="str">
            <v>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v>
          </cell>
          <cell r="JY877" t="str">
            <v>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v>
          </cell>
          <cell r="JZ877" t="str">
            <v>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v>
          </cell>
          <cell r="KA877" t="str">
            <v>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v>
          </cell>
          <cell r="KB877" t="str">
            <v>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v>
          </cell>
          <cell r="KC877" t="str">
            <v>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v>
          </cell>
        </row>
        <row r="878">
          <cell r="A878" t="str">
            <v>CharStory_DualWarrior</v>
          </cell>
          <cell r="B878">
            <v>1</v>
          </cell>
          <cell r="C878"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D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E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F878" t="str">
            <v/>
          </cell>
          <cell r="H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L878">
            <v>0</v>
          </cell>
          <cell r="AP878"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AQ878"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AR878"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AS878"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AT878"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AU878"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AV878"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AW878"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AX878"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AY878"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AZ878"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BA878"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BB878"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BC878"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BD878"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BE878"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BF878"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BG878"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BH878"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BI878"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BJ878"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BK878"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BL878"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BM878"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BN878"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BO878"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BP878"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BQ878"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HZ878"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A878" t="str">
            <v>결류자나 1차 멸망이란 것은 들어본 적 없는 시골의 소년. 세상은 복잡하고 공부는 어렵다고 생각한다. 좋아하는 건 체력 단련과 검술 수련.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v>
          </cell>
          <cell r="IB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C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D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E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F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G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H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I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J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K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L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M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N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O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P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Q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R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S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T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U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V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W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X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Y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IZ878" t="str">
            <v>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v>
          </cell>
          <cell r="JB878" t="str">
            <v>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v>
          </cell>
          <cell r="JC878" t="str">
            <v>Gyeolryu或主要破坏就是男生不听过的乡村。我认为世界是复杂和困难的学习。文章喜欢体能训练，和击剑。_x000D_
_x000D_
如果邻里有时听到先生的故乡haejumyeonseo谈佣兵剑客haedu的生活困难给予培训高中毕业后引进雇佣军的地方。当雇佣兵去海外的成功是不断的想法，即使当事人可以行进训练。_x000D_
_x000D_
有一天，第二代和破坏都属于中和镇山麓落在巨大的怪物的人群。剑依靠两个天亮，第二天早上只有通过杀死另一个城镇杀死的怪物，直到框架被彻底摧毁生存。洛尔卡觉得你一直梦想的战场是从观念chuseu simranhan心态不同走向幸存者避难所移动。</v>
          </cell>
          <cell r="JD878" t="str">
            <v>Gyeolryu或主要破壞就是男生不聽過的鄉村。我認為世界是複雜和困難的學習。文章喜歡體能訓練，和擊劍。_x000D_
_x000D_
如果鄰里有時聽到先生的故鄉haejumyeonseo談傭兵劍客haedu的生活困難給予培訓高中畢業後引進僱傭軍的地方。當僱傭兵去海外的成功是不斷的想法，即使當事人可以行進訓練。_x000D_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有一天，第二代和破壞都屬於中和鎮山麓落在巨大的怪物的人群。劍依靠兩個天亮，第二天早上只有通過殺死另一個城鎮殺死的怪物，直到框架被徹底摧毀生存。洛爾卡覺得你一直夢想的戰場是從觀念chuseu simranhan心態不同走向倖存者避難所移動。</v>
          </cell>
          <cell r="JE878" t="str">
            <v>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v>
          </cell>
          <cell r="JF878" t="str">
            <v>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v>
          </cell>
          <cell r="JG878" t="str">
            <v>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v>
          </cell>
          <cell r="JH878" t="str">
            <v>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v>
          </cell>
          <cell r="JI878" t="str">
            <v>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v>
          </cell>
          <cell r="JJ878" t="str">
            <v>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v>
          </cell>
          <cell r="JK878" t="str">
            <v>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v>
          </cell>
          <cell r="JL878" t="str">
            <v>Gyeolryu hoặc phá hủy chính là những gì chàng trai không bao giờ nghe nói về vùng nông thôn. Tôi nghĩ rằng thế giới rất phức tạp và khó khăn để học tập. Bài viết như huấn luyện thể dục, và hàng rào để._x000D_
_x000D_
Nếu hàng xóm đôi khi được nghe ông quê hương haejumyeonseo nói về cuộc đời của một haedu kiếm sĩ lính đánh thuê khó có thể cung cấp cho đào tạo để giới thiệu lính đánh thuê ra sau trung học. Khi lính đánh thuê đã thành công ở nước ngoài được liên tục đào tạo trên ý tưởng rằng ngay cả những bên có thể đi du lịch._x000D_
_x000D_
Một ngày nọ, thế hệ thứ hai và phá hủy sẽ ngã và rơi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mơ ước là khác nhau từ tâm simranhan ý tưởng chuseu để di chuyển về phía những người sống sót nơi trú ẩn.</v>
          </cell>
          <cell r="JM878" t="str">
            <v>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v>
          </cell>
          <cell r="JN878" t="str">
            <v>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v>
          </cell>
          <cell r="JO878" t="str">
            <v>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v>
          </cell>
          <cell r="JP878" t="str">
            <v>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v>
          </cell>
          <cell r="JQ878" t="str">
            <v>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v>
          </cell>
          <cell r="JR878" t="str">
            <v>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v>
          </cell>
          <cell r="JS878" t="str">
            <v>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v>
          </cell>
          <cell r="JT878" t="str">
            <v>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v>
          </cell>
          <cell r="JU878" t="str">
            <v>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v>
          </cell>
          <cell r="JV878" t="str">
            <v>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v>
          </cell>
          <cell r="JW878" t="str">
            <v>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v>
          </cell>
          <cell r="JX878" t="str">
            <v>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v>
          </cell>
          <cell r="JY878" t="str">
            <v>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v>
          </cell>
          <cell r="JZ878" t="str">
            <v>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v>
          </cell>
          <cell r="KA878" t="str">
            <v>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v>
          </cell>
          <cell r="KB878" t="str">
            <v>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v>
          </cell>
          <cell r="KC878" t="str">
            <v>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v>
          </cell>
        </row>
        <row r="879">
          <cell r="A879" t="str">
            <v>CharStory_GloryArmor</v>
          </cell>
          <cell r="B879">
            <v>1</v>
          </cell>
          <cell r="C879"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D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E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F879" t="str">
            <v/>
          </cell>
          <cell r="H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L879">
            <v>0</v>
          </cell>
          <cell r="AP879"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AQ879"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AR879"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AS879"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AT879"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AU879"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AV879"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AW879"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AX879"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AY879"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AZ879"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BA879"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BB879"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BC879"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BD879"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BE879"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BF879"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BG879"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BH879"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BI879"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BJ879"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BK879"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BL879"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BM879"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BN879"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BO879"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BP879"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BQ879"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HZ879"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A879" t="str">
            <v>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v>
          </cell>
          <cell r="IB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C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D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E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F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G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H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I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J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K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L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M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N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O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P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Q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R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S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T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U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V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W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X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Y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IZ879" t="str">
            <v>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v>
          </cell>
          <cell r="JB879" t="str">
            <v>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v>
          </cell>
          <cell r="JC879" t="str">
            <v>Mandeuldeon工艺先生魔甲术住在一个小镇上。谁遭受发生在一个相当大的损害隔壁的房子创造的魔法武器，YOUNG可以很容易地收集毁灭一个年轻的村小学是工匠，如使魔术用品的房子重型立场去的一个小镇。而战胜邪恶的重建似乎让人们聚集和武装民团，为每家打镇。_x000D_
_x000D_
所以时间来思考，和平就会发现发生第二销毁。我们认为，中世纪的老年居民一起回来只是看着讨论不能结束这场战斗镇花一块钱美分叔叔与外界进行合作。</v>
          </cell>
          <cell r="JD879" t="str">
            <v>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v>
          </cell>
          <cell r="JE879" t="str">
            <v>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v>
          </cell>
          <cell r="JF879" t="str">
            <v>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v>
          </cell>
          <cell r="JG879" t="str">
            <v>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v>
          </cell>
          <cell r="JH879" t="str">
            <v>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v>
          </cell>
          <cell r="JI879" t="str">
            <v>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v>
          </cell>
          <cell r="JJ879" t="str">
            <v>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v>
          </cell>
          <cell r="JK879" t="str">
            <v>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v>
          </cell>
          <cell r="JL879" t="str">
            <v>Mandeuldeon khéo léo Mister giáp phép đang sống trong một thị trấn nhỏ. Một trường tiểu học làng trẻ, những người đã phải chịu đựng sự tàn phá đã xảy ra khi một ngôi nhà bên cạnh thiệt hại khá lớn đã tạo ra vũ khí kỳ diệu, YOUNG có thể dễ dàng thu thập là một thị trấn của thợ thủ công, chẳng hạn như nặng đứng đi từ làm cho nguồn cung cấp ma thuật ngôi nhà. Và đánh bại ác xây dựng lại thị trấn dường như làm cho mọi người tụ tập và đội giữ gìn vũ trang để đấu tranh cho từng nhà._x000D_
_x000D_
Vì vậy, đã đến lúc cần nghĩ rằng hòa bình sẽ tìm thấy sự tàn phá thứ hai xảy ra. Bây giờ khi nghĩ rằng các cư dân cao tuổi của thời Trung Cổ là trở lại với nhau chỉ đó và quan sát thị trấn một cuộc thảo luận không thể kết thúc cuộc chiến này dành một chú cent đô la để hợp tác với bên ngoài.</v>
          </cell>
          <cell r="JM879" t="str">
            <v>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v>
          </cell>
          <cell r="JN879" t="str">
            <v>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v>
          </cell>
          <cell r="JO879" t="str">
            <v>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v>
          </cell>
          <cell r="JP879" t="str">
            <v>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v>
          </cell>
          <cell r="JQ879" t="str">
            <v>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v>
          </cell>
          <cell r="JR879" t="str">
            <v>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v>
          </cell>
          <cell r="JS879" t="str">
            <v>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v>
          </cell>
          <cell r="JT879" t="str">
            <v>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v>
          </cell>
          <cell r="JU879" t="str">
            <v>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v>
          </cell>
          <cell r="JV879" t="str">
            <v>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v>
          </cell>
          <cell r="JW879" t="str">
            <v>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v>
          </cell>
          <cell r="JX879" t="str">
            <v>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v>
          </cell>
          <cell r="JY879" t="str">
            <v>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v>
          </cell>
          <cell r="JZ879" t="str">
            <v>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v>
          </cell>
          <cell r="KA879" t="str">
            <v>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v>
          </cell>
          <cell r="KB879" t="str">
            <v>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v>
          </cell>
          <cell r="KC879" t="str">
            <v>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v>
          </cell>
        </row>
        <row r="880">
          <cell r="A880" t="str">
            <v>CharStory_RpgKnight</v>
          </cell>
          <cell r="B880">
            <v>1</v>
          </cell>
          <cell r="C880"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D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E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F880" t="str">
            <v/>
          </cell>
          <cell r="H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L880">
            <v>0</v>
          </cell>
          <cell r="AP880"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AQ880"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AR880"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AS880"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AT880"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AU880"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AV880"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AW880"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AX880"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AY880"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AZ880"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BA880"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BB880"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BC880"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BD880"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BE880"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BF880"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BG880"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BH880"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BI880"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BJ880"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BK880"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BL880"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BM880"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BN880"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BO880"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BP880"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BQ880"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HZ880"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A880"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v>
          </cell>
          <cell r="IB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C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D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E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F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G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H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I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J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K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L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M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N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O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P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Q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R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S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T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U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V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W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X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Y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IZ880" t="str">
            <v>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v>
          </cell>
          <cell r="JB880" t="str">
            <v>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v>
          </cell>
          <cell r="JC880" t="str">
            <v>魔法公会充满noryeokpa真诚与热情的第二年代理。虽然一般不建议在协会近战已经由魔法护甲，并采取剑斗的优势为他们提供出色的能力理所当然的。_x000D_
_x000D_
天才听不到声音我觉得自己的性向，为魔术和很多人看到了该协会的魔法写这么好。躺着和满足朋友的家中与叙利亚前线作战。我想我能够站在战场上，一天不如一天。_x000D_
_x000D_
继续战斗的命令，嗯召开紧急不会给予指导和去与任何人然后来打。我感动，感动到圈被称为我们的目标是有无数怪物和摧毁邪恶。整个晚上有一个听到有人说，信息是一个战斗的战术yieotdamyeo真正的目标是把第二的注意ryuja结果不能阻止魔法协会的优秀代理商最终被熔铸魔法，但要避免到现在为止的方式。不久怪兽反击和风暴造成的死亡，到目前为止，吹响了信号撤退。</v>
          </cell>
          <cell r="JD880" t="str">
            <v>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天才聽不到聲音我覺得自己的性向，為魔術和很多人看到了該協會的魔法寫這麼好。躺著和滿足朋友的家中與敘利亞前線作戰。我想我能夠站在戰場上，一天不如一天。_x000D_
_x000D_
繼續戰鬥的命令，嗯召開緊急不會給予指導和去與任何人然後來打。我感動，感動到圈被稱為我們的目標是有無數怪物和摧毀邪惡。整個晚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v>
          </cell>
          <cell r="JE880" t="str">
            <v>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v>
          </cell>
          <cell r="JF880" t="str">
            <v>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v>
          </cell>
          <cell r="JG880" t="str">
            <v>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v>
          </cell>
          <cell r="JH880" t="str">
            <v>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v>
          </cell>
          <cell r="JI880" t="str">
            <v>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v>
          </cell>
          <cell r="JJ880" t="str">
            <v>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v>
          </cell>
          <cell r="JK880" t="str">
            <v>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v>
          </cell>
          <cell r="JL880" t="str">
            <v>Magic Hiệp hội có đầy đủ các đại lý noryeokpa năm thứ hai của sự chân thành và niềm đam mê. Mặc dù không thường khuyến khích cho cận chiến trong Hiệp hội người ta đã do giáp phép thuật và khả năng tuyệt vời để tận dụng lợi thế của chiến đấu kiếm cung cấp cho họ._x000D_
_x000D_
âm thanh Genius không được nghe Tôi nghĩ rằng năng khiếu riêng cho kỳ diệu và rất nhiều người dân chứng kiến ​​sự viết về ma thuật của hiệp hội rất tốt. Các nói dối và đáp ứng các nhà bạn bè để chiến đấu ở tiền tuyến với Syria. Tôi nghĩ rằng tôi muốn có thể đứng trên chiến trường, như một ngày nào đó._x000D_
_x000D_
Lệnh để tiếp tục chiến đấu, eh triệu tập khẩn cấp không cung cấp hướng dẫn và đi đến chiến đấu với bất cứ ai đến từ đó. Tôi di chuyển và chuyển đến các mối được gọi là mục tiêu là để có nhiều quái vật và tiêu diệt cái ác. Suốt đêm đó là một cách để nghe người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được hợp nhất dàn diễn viên kỳ diệu, nhưng tránh cho đến bây giờ. Ngay những con quái vật chiến đấu trở lại và cơn bão gây ra cái chết của rất xa, và nghe các tín hiệu để rút lui.</v>
          </cell>
          <cell r="JM880" t="str">
            <v>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v>
          </cell>
          <cell r="JN880" t="str">
            <v>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v>
          </cell>
          <cell r="JO880" t="str">
            <v>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v>
          </cell>
          <cell r="JP880" t="str">
            <v>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v>
          </cell>
          <cell r="JQ880" t="str">
            <v>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v>
          </cell>
          <cell r="JR880" t="str">
            <v>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v>
          </cell>
          <cell r="JS880" t="str">
            <v>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v>
          </cell>
          <cell r="JT880" t="str">
            <v>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v>
          </cell>
          <cell r="JU880" t="str">
            <v>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v>
          </cell>
          <cell r="JV880" t="str">
            <v>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v>
          </cell>
          <cell r="JW880" t="str">
            <v>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v>
          </cell>
          <cell r="JX880" t="str">
            <v>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v>
          </cell>
          <cell r="JY880" t="str">
            <v>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v>
          </cell>
          <cell r="JZ880" t="str">
            <v>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v>
          </cell>
          <cell r="KA880" t="str">
            <v>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v>
          </cell>
          <cell r="KB880" t="str">
            <v>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v>
          </cell>
          <cell r="KC880" t="str">
            <v>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v>
          </cell>
        </row>
        <row r="881">
          <cell r="A881" t="str">
            <v>CharStory_DemonHuntress</v>
          </cell>
          <cell r="B881">
            <v>1</v>
          </cell>
          <cell r="C881"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D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E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F881" t="str">
            <v/>
          </cell>
          <cell r="H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L881">
            <v>0</v>
          </cell>
          <cell r="AP881"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AQ881"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AR881"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AS881"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AT881"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AU881"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AV881"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AW881"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AX881"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AY881"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AZ881"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BA881"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BB881"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BC881"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BD881"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BE881"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BF881"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BG881"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BH881"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BI881"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BJ881"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BK881"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BL881"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BM881"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BN881"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BO881"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BP881"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BQ881"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HZ881"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A881" t="str">
            <v>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v>
          </cell>
          <cell r="IB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C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D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E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F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G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H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I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J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K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L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M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N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O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P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Q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R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S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T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U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V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W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X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Y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IZ881" t="str">
            <v>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v>
          </cell>
          <cell r="JB881" t="str">
            <v>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v>
          </cell>
          <cell r="JC881" t="str">
            <v>的财路传奇上班佣兵公司。人际交往能力是致命获得的最高认可。搏斗在战斗中收集基本神奇的一条线，而是使用弩天生的能力和武器流从全国机械黑市到来。技能，如魔法和孔出生于一个杀人机器，但deombin向导和技术人员告诉女孩们都埋在地下。</v>
          </cell>
          <cell r="JD881" t="str">
            <v>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v>
          </cell>
          <cell r="JE881" t="str">
            <v>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v>
          </cell>
          <cell r="JF881" t="str">
            <v>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v>
          </cell>
          <cell r="JG881" t="str">
            <v>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v>
          </cell>
          <cell r="JH881" t="str">
            <v>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v>
          </cell>
          <cell r="JI881" t="str">
            <v>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v>
          </cell>
          <cell r="JJ881" t="str">
            <v>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v>
          </cell>
          <cell r="JK881" t="str">
            <v>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v>
          </cell>
          <cell r="JL881" t="str">
            <v>Legend of nhận tiền để làm việc các công ty lính đánh thuê. kỹ năng giao tiếp là gây chết người nhận được sự công nhận cao nhất. Để vật lộn trong cuộc chiến để thu thập các dòng một huyền diệu cơ bản, nhưng sử dụng một nỏ khả năng bẩm sinh và vũ khí dòng đến từ các thị trường chợ đen máy móc quốc gia. Kỹ năng như ma thuật và lỗ chân lông sinh ra trong một cỗ máy giết người, nhưng deombin trình thuật sĩ và kỹ thuật viên nói với các cô gái đều chôn trong đất.</v>
          </cell>
          <cell r="JM881" t="str">
            <v>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v>
          </cell>
          <cell r="JN881" t="str">
            <v>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v>
          </cell>
          <cell r="JO881" t="str">
            <v>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v>
          </cell>
          <cell r="JP881" t="str">
            <v>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v>
          </cell>
          <cell r="JQ881" t="str">
            <v>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v>
          </cell>
          <cell r="JR881" t="str">
            <v>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v>
          </cell>
          <cell r="JS881" t="str">
            <v>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v>
          </cell>
          <cell r="JT881" t="str">
            <v>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v>
          </cell>
          <cell r="JU881" t="str">
            <v>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v>
          </cell>
          <cell r="JV881" t="str">
            <v>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v>
          </cell>
          <cell r="JW881" t="str">
            <v>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v>
          </cell>
          <cell r="JX881" t="str">
            <v>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v>
          </cell>
          <cell r="JY881" t="str">
            <v>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v>
          </cell>
          <cell r="JZ881" t="str">
            <v>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v>
          </cell>
          <cell r="KA881" t="str">
            <v>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v>
          </cell>
          <cell r="KB881" t="str">
            <v>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v>
          </cell>
          <cell r="KC881" t="str">
            <v>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v>
          </cell>
        </row>
        <row r="882">
          <cell r="A882" t="str">
            <v>CharStory_MobileFemale</v>
          </cell>
          <cell r="B882">
            <v>1</v>
          </cell>
          <cell r="C882"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D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E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F882" t="str">
            <v/>
          </cell>
          <cell r="H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L882">
            <v>0</v>
          </cell>
          <cell r="AP882"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AQ882"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AR882"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AS882"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AT882"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AU882"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AV882"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AW882"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AX882"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AY882"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AZ882"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BA882"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BB882"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BC882"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BD882"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BE882"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BF882"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BG882"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BH882"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BI882"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BJ882"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BK882"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BL882"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BM882"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BN882"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BO882"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BP882"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BQ882"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HZ882"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A882"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v>
          </cell>
          <cell r="IB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C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D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E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F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G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H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I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J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K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L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M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N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O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P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Q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R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S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T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U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V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W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X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Y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IZ882" t="str">
            <v>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v>
          </cell>
          <cell r="JB882" t="str">
            <v>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v>
          </cell>
          <cell r="JC882" t="str">
            <v>意识到自己变成洋娃娃般的身体在实验室中睁开了眼睛。我意识到，即使是与自然驻留在体内的力量。感受明星的变得似乎可以让你证实其动力电源。_x000D_
_x000D_
我不知道，如果他的记忆来记住共存自己。我觉得这个消息是这个非法组织做出的修改通过出售给那些在这个过程中标本不得不忍受之前逆行性遗忘过性行为。估计本身成为目的，然后出来到走廊试图逃跑实验室建设已经打破了一半是满的怪物。它有危机造成的新gyeolryu一个破电视第二销毁的字幕的左上角。</v>
          </cell>
          <cell r="JD882" t="str">
            <v>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跑實驗室建設已經打破了一半是滿的怪物。它有危機造成的新gyeolryu一個破電視第二銷毀的字幕的左上角。</v>
          </cell>
          <cell r="JE882" t="str">
            <v>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v>
          </cell>
          <cell r="JF882" t="str">
            <v>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v>
          </cell>
          <cell r="JG882" t="str">
            <v>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v>
          </cell>
          <cell r="JH882" t="str">
            <v>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v>
          </cell>
          <cell r="JI882" t="str">
            <v>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v>
          </cell>
          <cell r="JJ882" t="str">
            <v>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v>
          </cell>
          <cell r="JK882" t="str">
            <v>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v>
          </cell>
          <cell r="JL882" t="str">
            <v>Nhận thấy mình biến thành một cơ thể giống như búp bê trong phòng thí nghiệm mở mắt ra. Tôi nhận ra rằng ngay cả với các lực lượng của ngự thiên nhiên trong cơ thể. Cảm nhận được sức mạnh của các ngôi sao trở nên có vẻ như cho phép bạn để chứng minh sức mạnh của nó._x000D_
_x000D_
Tôi không thể nói nếu bộ nhớ của mình để nhớ nơi để cùng tồn tại riêng. Tôi nghĩ rằng tin tức này là này thay đổi cơ thể bất hợp pháp thực hiện để vượt qua bán cho những người có tình dục qua trong mẫu quá trình đó đã phải chịu đựng chứng mất trí nhớ ngược dòng trước đó. Theo ước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như một gyeolryu mới TV bị hỏng.</v>
          </cell>
          <cell r="JM882" t="str">
            <v>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v>
          </cell>
          <cell r="JN882" t="str">
            <v>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v>
          </cell>
          <cell r="JO882" t="str">
            <v>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v>
          </cell>
          <cell r="JP882" t="str">
            <v>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v>
          </cell>
          <cell r="JQ882" t="str">
            <v>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v>
          </cell>
          <cell r="JR882" t="str">
            <v>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v>
          </cell>
          <cell r="JS882" t="str">
            <v>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v>
          </cell>
          <cell r="JT882" t="str">
            <v>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v>
          </cell>
          <cell r="JU882" t="str">
            <v>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v>
          </cell>
          <cell r="JV882" t="str">
            <v>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v>
          </cell>
          <cell r="JW882" t="str">
            <v>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v>
          </cell>
          <cell r="JX882" t="str">
            <v>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v>
          </cell>
          <cell r="JY882" t="str">
            <v>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v>
          </cell>
          <cell r="JZ882" t="str">
            <v>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v>
          </cell>
          <cell r="KA882" t="str">
            <v>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v>
          </cell>
          <cell r="KB882" t="str">
            <v>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v>
          </cell>
          <cell r="KC882" t="str">
            <v>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v>
          </cell>
        </row>
        <row r="883">
          <cell r="A883" t="str">
            <v>CharStory_CyborgCharacter</v>
          </cell>
          <cell r="B883">
            <v>1</v>
          </cell>
          <cell r="C883"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D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E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F883" t="str">
            <v/>
          </cell>
          <cell r="H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L883">
            <v>0</v>
          </cell>
          <cell r="AP883"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AQ883"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AR883"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AS883"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AT883"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AU883"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AV883"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AW883"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AX883"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AY883"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AZ883"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BA883"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BB883"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BC883"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BD883"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BE883"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BF883"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BG883"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BH883"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BI883"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BJ883"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BK883"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BL883"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BM883"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BN883"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BO883"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BP883"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BQ883"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HZ883"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A883"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v>
          </cell>
          <cell r="IB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C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D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E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F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G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H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I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J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K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L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M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N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O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P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Q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R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S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T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U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V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W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X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Y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IZ883" t="str">
            <v>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v>
          </cell>
          <cell r="JB883" t="str">
            <v>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v>
          </cell>
          <cell r="JC883" t="str">
            <v>以前拍摄的一个好身体做的事情，几乎失去了战斗后malrideon打了一场伟大的战役，以了解该集团的妻子之间的关系，但妻子设法挽救失去了他的胳膊和腿。走过去的清算祖国大江的机器获得胳膊和一条腿生物修复技术是过着新的生活。_x000D_
_x000D_
然后第二天的到来破坏时，这个城市很乱，有jyeonryeok通信被切断没有与妻子接触。才几天HUNG市要毁灭无法知道他的妻子回组的行踪，并收集信息。</v>
          </cell>
          <cell r="JD883" t="str">
            <v>以前拍攝的一個好身體做的事情，幾乎失去了戰鬥後malrideon打了一場偉大的戰役，以了解該集團的妻子之間的關係，但妻子設法挽救失去了他的胳膊和腿。走過去的清算祖國大江的機器獲得胳膊和一條腿生物修復技術是過著新的生活。_x000D_
_x000D_
然後第二天的到來破壞時，這個城市很亂，有jyeonryeok通信被切斷沒有與妻子接觸。才幾天HUNG市要毀滅無法知道他的妻子回組的行踪，並收集信息。</v>
          </cell>
          <cell r="JE883" t="str">
            <v>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v>
          </cell>
          <cell r="JF883" t="str">
            <v>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v>
          </cell>
          <cell r="JG883" t="str">
            <v>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v>
          </cell>
          <cell r="JH883" t="str">
            <v>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v>
          </cell>
          <cell r="JI883" t="str">
            <v>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v>
          </cell>
          <cell r="JJ883" t="str">
            <v>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v>
          </cell>
          <cell r="JK883" t="str">
            <v>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v>
          </cell>
          <cell r="JL883" t="str">
            <v>Qua bắt một cơ thể tốt để làm những việc mà suýt mất cuộc chiến sau malrideon chiến đấu một trận chiến tuyệt vời để hiểu mối quan hệ giữa vợ của nhóm, nhưng người vợ quản lý để lưu mất cánh tay và chân của mình. Tới các máy móc thiết bị của phía bắc đất nước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HƯNG sẽ hủy hoại không thể biết nơi ở của vợ trở thành nhóm và thu thập thông tin.</v>
          </cell>
          <cell r="JM883" t="str">
            <v>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v>
          </cell>
          <cell r="JN883" t="str">
            <v>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v>
          </cell>
          <cell r="JO883" t="str">
            <v>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v>
          </cell>
          <cell r="JP883" t="str">
            <v>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v>
          </cell>
          <cell r="JQ883" t="str">
            <v>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v>
          </cell>
          <cell r="JR883" t="str">
            <v>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v>
          </cell>
          <cell r="JS883" t="str">
            <v>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v>
          </cell>
          <cell r="JT883" t="str">
            <v>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v>
          </cell>
          <cell r="JU883" t="str">
            <v>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v>
          </cell>
          <cell r="JV883" t="str">
            <v>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v>
          </cell>
          <cell r="JW883" t="str">
            <v>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v>
          </cell>
          <cell r="JX883" t="str">
            <v>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v>
          </cell>
          <cell r="JY883" t="str">
            <v>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v>
          </cell>
          <cell r="JZ883" t="str">
            <v>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v>
          </cell>
          <cell r="KA883" t="str">
            <v>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v>
          </cell>
          <cell r="KB883" t="str">
            <v>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v>
          </cell>
          <cell r="KC883" t="str">
            <v>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v>
          </cell>
        </row>
        <row r="884">
          <cell r="A884" t="str">
            <v>CharStory_SandWarrior</v>
          </cell>
          <cell r="B884">
            <v>1</v>
          </cell>
          <cell r="C884"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D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E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F884" t="str">
            <v/>
          </cell>
          <cell r="H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L884">
            <v>0</v>
          </cell>
          <cell r="AP884"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AQ884"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AR884"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AS884"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AT884"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AU884"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AV884"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AW884"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AX884"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AY884"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AZ884"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BA884"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BB884"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BC884"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BD884"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BE884"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BF884"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BG884"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BH884"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BI884"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BJ884"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BK884"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BL884"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BM884"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BN884"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BO884"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BP884"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BQ884"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HZ884"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A884" t="str">
            <v>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IB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C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D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E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F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G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H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I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J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K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L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M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N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O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P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Q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R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S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T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U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V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W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X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Y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IZ884" t="str">
            <v>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v>
          </cell>
          <cell r="JB884" t="str">
            <v>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v>
          </cell>
          <cell r="JC884" t="str">
            <v>Bonaeteuna下忽略了父亲和母亲在家里昏昏欲睡，你不想失去你的快乐总是想很多的奇怪的魔法利益不利的童年。这是第一次破坏了家庭开始自支撑我走过的城市废墟已经没有什么不这样做，从街头japsangin建筑工地的工人。_x000D_
_x000D_
然后，而不是写一个中世纪头盔娃娃小丑会见给在街上一个简要的咒语笑了建议，孩子得到的娃娃骑伺服看到台前站立首次。在这种情况下，当视线我是谁的朋友笑着小丑孩子的是他的精神礼物。_x000D_
_x000D_
事实上，在第一时间给出了余生广泛破坏，从无休止的战斗卷耗尽在战场上是笑退休支出党上台是谁喜欢绳涉及到DOS说教特点魔术大法师。让我们首先造成破坏车花费更多，以帮助的人说要离开的DOS绳住所。</v>
          </cell>
          <cell r="JD884" t="str">
            <v>Bonaeteuna下忽略了父親和母親在家裡昏昏欲睡，你不想失去你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v>
          </cell>
          <cell r="JE884" t="str">
            <v>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v>
          </cell>
          <cell r="JF884" t="str">
            <v>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v>
          </cell>
          <cell r="JG884" t="str">
            <v>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v>
          </cell>
          <cell r="JH884" t="str">
            <v>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v>
          </cell>
          <cell r="JI884" t="str">
            <v>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v>
          </cell>
          <cell r="JJ884" t="str">
            <v>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v>
          </cell>
          <cell r="JK884" t="str">
            <v>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v>
          </cell>
          <cell r="JL884" t="str">
            <v>Bonaeteuna thiệt thòi thời thơ ấu dưới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được thực hiện, từ đường phố japsangin công nhân công trường xây dựng._x000D_
_x000D_
Sau đó, thay vì viết một mũ bảo hiểm búp bê chú hề trung cổ đã gặp gỡ đưa ra một thời gian ngắn trên đường phố cười một khuyến cáo rằng trẻ em nhận con búp bê servo đi cưa đứng ở phía trước của sân khấu lần đầu tiên. Trong trường hợp này, trong khi tầm nhìn của con người mà tôi đã kết bạn với một chú hề nụ cười là những món quà tinh thần của mình._x000D_
_x000D_
Trong thực tế, lần đầu tiên đưa ra sự tàn phá rộng từ phần còn lại của cuộc sống, kiệt sức từ trận đánh vô tận cuộn trên chiến trường là cười nghỉ hưu và bên chi tiêu lên nắm quyền là Archmage người thưởng thức dây thừng nói đến dos nói dạy đặc trưng kỳ diệu. Hãy đầu tiên xe phá hoại gây ra dành hơn để giúp đỡ những người nói phải rời khỏi nơi trú ẩn dây DOS.</v>
          </cell>
          <cell r="JM884" t="str">
            <v>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v>
          </cell>
          <cell r="JN884" t="str">
            <v>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v>
          </cell>
          <cell r="JO884" t="str">
            <v>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v>
          </cell>
          <cell r="JP884" t="str">
            <v>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v>
          </cell>
          <cell r="JQ884" t="str">
            <v>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v>
          </cell>
          <cell r="JR884" t="str">
            <v>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v>
          </cell>
          <cell r="JS884" t="str">
            <v>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v>
          </cell>
          <cell r="JT884" t="str">
            <v>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v>
          </cell>
          <cell r="JU884" t="str">
            <v>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v>
          </cell>
          <cell r="JV884" t="str">
            <v>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v>
          </cell>
          <cell r="JW884" t="str">
            <v>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v>
          </cell>
          <cell r="JX884" t="str">
            <v>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v>
          </cell>
          <cell r="JY884" t="str">
            <v>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v>
          </cell>
          <cell r="JZ884" t="str">
            <v>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v>
          </cell>
          <cell r="KA884" t="str">
            <v>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v>
          </cell>
          <cell r="KB884" t="str">
            <v>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v>
          </cell>
          <cell r="KC884" t="str">
            <v>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v>
          </cell>
        </row>
        <row r="885">
          <cell r="A885" t="str">
            <v>CharStory_BladeFanDancer</v>
          </cell>
          <cell r="B885">
            <v>1</v>
          </cell>
          <cell r="C885" t="str">
            <v>잊혀진 그룹의 연락책. 아직 살아남아 청세회를 계승하는 사람들이 있다. 국경 지대 근처에 있다가 마을 하나가 통째로 쓸려나가서 부모님을 잃었다. 복수를 위해 일함.</v>
          </cell>
          <cell r="D885" t="str">
            <v>Forgotten liaison group. There are people who still survive and succeed to sehoe Agency. That is near the border went out washed away the whole town lost one parent. Working for revenge.</v>
          </cell>
          <cell r="E885" t="str">
            <v>Forgotten liaison group. There are people who still survive and succeed to sehoe Agency. That is near the border went out washed away the whole town lost one parent. Working for revenge.</v>
          </cell>
          <cell r="F885" t="str">
            <v/>
          </cell>
          <cell r="H885" t="str">
            <v>Forgotten liaison group. There are people who still survive and succeed to sehoe Agency. That is near the border went out washed away the whole town lost one parent. Working for revenge.</v>
          </cell>
          <cell r="L885">
            <v>0</v>
          </cell>
          <cell r="AP885" t="str">
            <v>忘れられたグループの連絡本。まだ生き残って青セフェを継承する人々がいる。国境地帯の近くにある町一つが丸ごと流さ出て両親を失った。復讐のために働くこと。</v>
          </cell>
          <cell r="AQ885" t="str">
            <v>被遗忘的联络小组。还有谁仍然存活并成功sehoe局的人。这是靠近边境出去冲走了整个小镇失去了一个家长。工作报仇。</v>
          </cell>
          <cell r="AR885" t="str">
            <v>被遺忘的聯絡小組。還有誰仍然存活並成功sehoe局的人。這是靠近邊境出去沖走了整個小鎮失去了一個家長。工作報仇。</v>
          </cell>
          <cell r="AS885" t="str">
            <v>groupe de liaison oublié. Il y a des gens qui survivent encore et réussi à sehoe Agence. C'est près de la frontière sortit emporté toute la ville a perdu un parent. Travailler pour se venger.</v>
          </cell>
          <cell r="AT885" t="str">
            <v>Forgotten Verbindungsgruppe. Es gibt Menschen, die noch überleben und Erfolg Agentur sehoe. Das heißt in der Nähe der Grenze ging weggespült die ganze Stadt einen Elternteil verloren. Arbeiten für Rache.</v>
          </cell>
          <cell r="AU885" t="str">
            <v>Lupa kelompok penghubung. Ada orang yang masih bertahan dan berhasil sehoe Agency. Yang berada di dekat batas itu keluar hanyut seluruh kota kehilangan salah satu orang tua. Bekerja untuk membalas dendam.</v>
          </cell>
          <cell r="AV885" t="str">
            <v>gruppo di collegamento dimenticato. Ci sono persone che ancora sopravvivono e riescono a sehoe Agency. Questo è vicino al confine uscì lavato via l'intera città ha perso un genitore. Lavorare per vendetta.</v>
          </cell>
          <cell r="AW885"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AX885" t="str">
            <v>grupo de enlace olvidado. Hay personas que todavía sobreviven y tienen éxito a sehoe Agencia. Es decir cerca de la frontera salió arrastrado toda la ciudad perdió uno de los padres. Trabajando de venganza.</v>
          </cell>
          <cell r="AY885"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AZ885" t="str">
            <v>Quên nhóm liên lạc. Có những người vẫn còn tồn tại và thành công để sehoe Agency. Đó là gần biên giới trước khi anh kịp cuốn trôi toàn bộ thị trấn bị mất cha hoặc mẹ. Làm việc để trả thù.</v>
          </cell>
          <cell r="BA885" t="str">
            <v>grupo de ligação esquecido. Há pessoas que ainda sobreviver e ter sucesso para sehoe Agência. Que fica perto da fronteira saiu lavou toda a cidade perdeu um dos pais. Trabalhando para a vingança.</v>
          </cell>
          <cell r="BB885"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BC885"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BD885"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BE885" t="str">
            <v>Zapomenuta styčná skupina. Existují lidé, kteří stále přežívají a uspět na sehoe agenturu. Která se nachází v blízkosti hranice vyšel odplaveny celé město ztratil jednoho z rodičů. Práce po pomstě.</v>
          </cell>
          <cell r="BF885" t="str">
            <v>Vergeten klankbordgroep. Er zijn mensen die nog steeds overleven en te slagen om sehoe Agency. Dat is in de buurt van de grens ging uit weggespoeld de hele stad verloren één ouder. Werken voor wraak.</v>
          </cell>
          <cell r="BG885" t="str">
            <v>Unohdettu yhteysryhmissään. On ihmisiä, jotka edelleen hengissä ja onnistua sehoe virastolle. Se on lähellä rajaa meni pestä pois koko kaupungin menettänyt toisen vanhemmistaan. Työskentely kostaa.</v>
          </cell>
          <cell r="BH885"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BI885" t="str">
            <v>קבוצת קשר Forgotten. ישנם אנשים שעדיין לשרוד ולהצליח sehoe הסוכנות. כלומר סמוך לגבול יצא שטף את העיר כולה איבדה הורה אחד. עבודה לנקמה.</v>
          </cell>
          <cell r="BJ885" t="str">
            <v>Elfelejtett összekötő csoport. Vannak emberek, akik még életben marad és sikerül sehoe Ügynökség. Ez a határ közelében kiment elmosta az egész város elvesztette az egyik szülő. Munka a bosszú.</v>
          </cell>
          <cell r="BK885" t="str">
            <v>kumpulan perhubungan dilupakan. Ada orang yang masih hidup dan berjaya untuk sehoe Agency. Yang berhampiran sempadan keluar dihanyutkan seluruh bandar kehilangan seorang ibu bapa. Bekerja untuk membalas dendam.</v>
          </cell>
          <cell r="BL885" t="str">
            <v>Zapomniane grupa łącznikowa. Są ludzie, którzy nadal przetrwać i odnieść sukces na sehoe Agencję. To jest w pobliżu granicy wyszedł zmyte całe miasto straciło jednego rodzica. Praca dla zemsty.</v>
          </cell>
          <cell r="BM885" t="str">
            <v>grup de legătură uitat. Sunt oameni care încă supraviețuiesc și reușesc să sehoe Agency. Acesta este aproape de granița a ieșit spălat tot orașul a pierdut un părinte. De lucru pentru răzbunare.</v>
          </cell>
          <cell r="BN885" t="str">
            <v>Zabudnutá kontaktná skupina. Existujú ľudia, ktorí stále prežívajú a uspieť na SEHO agentúru. Ktorá sa nachádza v blízkosti hranice vyšiel odplavené celé mesto stratil jedného z rodičov. Práca po pomste.</v>
          </cell>
          <cell r="BO885" t="str">
            <v>Glömt kontaktgruppen. Det finns människor som fortfarande överlever och lyckas sehoe Agency. Det är nära gränsen gick ut tvättas bort hela staden förlorat en förälder. Att arbeta för hämnd.</v>
          </cell>
          <cell r="BP885" t="str">
            <v>Unutulan irtibat grubu. Hala hayatta ve Ajansı sehoe için başarılı insanlar var. Bu sınır Bütün şehir bir ebeveyni kaybetti akıp dışarı çıktı yakındır. intikam için çalışmak.</v>
          </cell>
          <cell r="BQ885"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잊혀진 그룹의 연락책. 아직 살아남아 청세회를 계승하는 사람들이 있다. 국경 지대 근처에 있다가 마을 하나가 통째로 쓸려나가서 부모님을 잃었다. 복수를 위해 일함.</v>
          </cell>
          <cell r="HZ885" t="str">
            <v>잊혀진 그룹의 연락책. 아직 살아남아 청세회를 계승하는 사람들이 있다. 국경 지대 근처에 있다가 마을 하나가 통째로 쓸려나가서 부모님을 잃었다. 복수를 위해 일함.</v>
          </cell>
          <cell r="IA885" t="str">
            <v>잊혀진 그룹의 연락책. 아직 살아남아 청세회를 계승하는 사람들이 있다. 국경 지대 근처에 있다가 마을 하나가 통째로 쓸려나가서 부모님을 잃었다. 복수를 위해 일함.</v>
          </cell>
          <cell r="IB885" t="str">
            <v>Forgotten liaison group. There are people who still survive and succeed to sehoe Agency. That is near the border went out washed away the whole town lost one parent. Working for revenge.</v>
          </cell>
          <cell r="IC885" t="str">
            <v>Forgotten liaison group. There are people who still survive and succeed to sehoe Agency. That is near the border went out washed away the whole town lost one parent. Working for revenge.</v>
          </cell>
          <cell r="ID885" t="str">
            <v>Forgotten liaison group. There are people who still survive and succeed to sehoe Agency. That is near the border went out washed away the whole town lost one parent. Working for revenge.</v>
          </cell>
          <cell r="IE885" t="str">
            <v>Forgotten liaison group. There are people who still survive and succeed to sehoe Agency. That is near the border went out washed away the whole town lost one parent. Working for revenge.</v>
          </cell>
          <cell r="IF885" t="str">
            <v>Forgotten liaison group. There are people who still survive and succeed to sehoe Agency. That is near the border went out washed away the whole town lost one parent. Working for revenge.</v>
          </cell>
          <cell r="IG885" t="str">
            <v>Forgotten liaison group. There are people who still survive and succeed to sehoe Agency. That is near the border went out washed away the whole town lost one parent. Working for revenge.</v>
          </cell>
          <cell r="IH885" t="str">
            <v>Forgotten liaison group. There are people who still survive and succeed to sehoe Agency. That is near the border went out washed away the whole town lost one parent. Working for revenge.</v>
          </cell>
          <cell r="II885" t="str">
            <v>Forgotten liaison group. There are people who still survive and succeed to sehoe Agency. That is near the border went out washed away the whole town lost one parent. Working for revenge.</v>
          </cell>
          <cell r="IJ885" t="str">
            <v>Forgotten liaison group. There are people who still survive and succeed to sehoe Agency. That is near the border went out washed away the whole town lost one parent. Working for revenge.</v>
          </cell>
          <cell r="IK885" t="str">
            <v>Forgotten liaison group. There are people who still survive and succeed to sehoe Agency. That is near the border went out washed away the whole town lost one parent. Working for revenge.</v>
          </cell>
          <cell r="IL885" t="str">
            <v>Forgotten liaison group. There are people who still survive and succeed to sehoe Agency. That is near the border went out washed away the whole town lost one parent. Working for revenge.</v>
          </cell>
          <cell r="IM885" t="str">
            <v>Forgotten liaison group. There are people who still survive and succeed to sehoe Agency. That is near the border went out washed away the whole town lost one parent. Working for revenge.</v>
          </cell>
          <cell r="IN885" t="str">
            <v>Forgotten liaison group. There are people who still survive and succeed to sehoe Agency. That is near the border went out washed away the whole town lost one parent. Working for revenge.</v>
          </cell>
          <cell r="IO885" t="str">
            <v>Forgotten liaison group. There are people who still survive and succeed to sehoe Agency. That is near the border went out washed away the whole town lost one parent. Working for revenge.</v>
          </cell>
          <cell r="IP885" t="str">
            <v>Forgotten liaison group. There are people who still survive and succeed to sehoe Agency. That is near the border went out washed away the whole town lost one parent. Working for revenge.</v>
          </cell>
          <cell r="IQ885" t="str">
            <v>Forgotten liaison group. There are people who still survive and succeed to sehoe Agency. That is near the border went out washed away the whole town lost one parent. Working for revenge.</v>
          </cell>
          <cell r="IR885" t="str">
            <v>Forgotten liaison group. There are people who still survive and succeed to sehoe Agency. That is near the border went out washed away the whole town lost one parent. Working for revenge.</v>
          </cell>
          <cell r="IS885" t="str">
            <v>Forgotten liaison group. There are people who still survive and succeed to sehoe Agency. That is near the border went out washed away the whole town lost one parent. Working for revenge.</v>
          </cell>
          <cell r="IT885" t="str">
            <v>Forgotten liaison group. There are people who still survive and succeed to sehoe Agency. That is near the border went out washed away the whole town lost one parent. Working for revenge.</v>
          </cell>
          <cell r="IU885" t="str">
            <v>Forgotten liaison group. There are people who still survive and succeed to sehoe Agency. That is near the border went out washed away the whole town lost one parent. Working for revenge.</v>
          </cell>
          <cell r="IV885" t="str">
            <v>Forgotten liaison group. There are people who still survive and succeed to sehoe Agency. That is near the border went out washed away the whole town lost one parent. Working for revenge.</v>
          </cell>
          <cell r="IW885" t="str">
            <v>Forgotten liaison group. There are people who still survive and succeed to sehoe Agency. That is near the border went out washed away the whole town lost one parent. Working for revenge.</v>
          </cell>
          <cell r="IX885" t="str">
            <v>Forgotten liaison group. There are people who still survive and succeed to sehoe Agency. That is near the border went out washed away the whole town lost one parent. Working for revenge.</v>
          </cell>
          <cell r="IY885" t="str">
            <v>Forgotten liaison group. There are people who still survive and succeed to sehoe Agency. That is near the border went out washed away the whole town lost one parent. Working for revenge.</v>
          </cell>
          <cell r="IZ885" t="str">
            <v>Forgotten liaison group. There are people who still survive and succeed to sehoe Agency. That is near the border went out washed away the whole town lost one parent. Working for revenge.</v>
          </cell>
          <cell r="JB885" t="str">
            <v>忘れられたグループの連絡本。まだ生き残って青セフェを継承する人々がいる。国境地帯の近くにある町一つが丸ごと流さ出て両親を失った。復讐のために働くこと。</v>
          </cell>
          <cell r="JC885" t="str">
            <v>被遗忘的联络小组。还有谁仍然存活并成功sehoe局的人。这是靠近边境出去冲走了整个小镇失去了一个家长。工作报仇。</v>
          </cell>
          <cell r="JD885" t="str">
            <v>被遺忘的聯絡小組。還有誰仍然存活並成功sehoe局的人。這是靠近邊境出去沖走了整個小鎮失去了一個家長。工作報仇。</v>
          </cell>
          <cell r="JE885" t="str">
            <v>groupe de liaison oublié. Il y a des gens qui survivent encore et réussi à sehoe Agence. C'est près de la frontière sortit emporté toute la ville a perdu un parent. Travailler pour se venger.</v>
          </cell>
          <cell r="JF885" t="str">
            <v>Forgotten Verbindungsgruppe. Es gibt Menschen, die noch überleben und Erfolg Agentur sehoe. Das heißt in der Nähe der Grenze ging weggespült die ganze Stadt einen Elternteil verloren. Arbeiten für Rache.</v>
          </cell>
          <cell r="JG885" t="str">
            <v>Lupa kelompok penghubung. Ada orang yang masih bertahan dan berhasil sehoe Agency. Yang berada di dekat batas itu keluar hanyut seluruh kota kehilangan salah satu orang tua. Bekerja untuk membalas dendam.</v>
          </cell>
          <cell r="JH885" t="str">
            <v>gruppo di collegamento dimenticato. Ci sono persone che ancora sopravvivono e riescono a sehoe Agency. Questo è vicino al confine uscì lavato via l'intera città ha perso un genitore. Lavorare per vendetta.</v>
          </cell>
          <cell r="JI885" t="str">
            <v>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v>
          </cell>
          <cell r="JJ885" t="str">
            <v>grupo de enlace olvidado. Hay personas que todavía sobreviven y tienen éxito a sehoe Agencia. Es decir cerca de la frontera salió arrastrado toda la ciudad perdió uno de los padres. Trabajando de venganza.</v>
          </cell>
          <cell r="JK885" t="str">
            <v>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v>
          </cell>
          <cell r="JL885" t="str">
            <v>Quên nhóm liên lạc. Có những người vẫn còn tồn tại và thành công để sehoe Agency. Đó là gần biên giới trước khi anh kịp cuốn trôi toàn bộ thị trấn bị mất cha hoặc mẹ. Làm việc để trả thù.</v>
          </cell>
          <cell r="JM885" t="str">
            <v>grupo de ligação esquecido. Há pessoas que ainda sobreviver e ter sucesso para sehoe Agência. Que fica perto da fronteira saiu lavou toda a cidade perdeu um dos pais. Trabalhando para a vingança.</v>
          </cell>
          <cell r="JN885" t="str">
            <v>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v>
          </cell>
          <cell r="JO885" t="str">
            <v>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v>
          </cell>
          <cell r="JP885" t="str">
            <v>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v>
          </cell>
          <cell r="JQ885" t="str">
            <v>Zapomenuta styčná skupina. Existují lidé, kteří stále přežívají a uspět na sehoe agenturu. Která se nachází v blízkosti hranice vyšel odplaveny celé město ztratil jednoho z rodičů. Práce po pomstě.</v>
          </cell>
          <cell r="JR885" t="str">
            <v>Vergeten klankbordgroep. Er zijn mensen die nog steeds overleven en te slagen om sehoe Agency. Dat is in de buurt van de grens ging uit weggespoeld de hele stad verloren één ouder. Werken voor wraak.</v>
          </cell>
          <cell r="JS885" t="str">
            <v>Unohdettu yhteysryhmissään. On ihmisiä, jotka edelleen hengissä ja onnistua sehoe virastolle. Se on lähellä rajaa meni pestä pois koko kaupungin menettänyt toisen vanhemmistaan. Työskentely kostaa.</v>
          </cell>
          <cell r="JT885" t="str">
            <v>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v>
          </cell>
          <cell r="JU885" t="str">
            <v>קבוצת קשר Forgotten. ישנם אנשים שעדיין לשרוד ולהצליח sehoe הסוכנות. כלומר סמוך לגבול יצא שטף את העיר כולה איבדה הורה אחד. עבודה לנקמה.</v>
          </cell>
          <cell r="JV885" t="str">
            <v>Elfelejtett összekötő csoport. Vannak emberek, akik még életben marad és sikerül sehoe Ügynökség. Ez a határ közelében kiment elmosta az egész város elvesztette az egyik szülő. Munka a bosszú.</v>
          </cell>
          <cell r="JW885" t="str">
            <v>kumpulan perhubungan dilupakan. Ada orang yang masih hidup dan berjaya untuk sehoe Agency. Yang berhampiran sempadan keluar dihanyutkan seluruh bandar kehilangan seorang ibu bapa. Bekerja untuk membalas dendam.</v>
          </cell>
          <cell r="JX885" t="str">
            <v>Zapomniane grupa łącznikowa. Są ludzie, którzy nadal przetrwać i odnieść sukces na sehoe Agencję. To jest w pobliżu granicy wyszedł zmyte całe miasto straciło jednego rodzica. Praca dla zemsty.</v>
          </cell>
          <cell r="JY885" t="str">
            <v>grup de legătură uitat. Sunt oameni care încă supraviețuiesc și reușesc să sehoe Agency. Acesta este aproape de granița a ieșit spălat tot orașul a pierdut un părinte. De lucru pentru răzbunare.</v>
          </cell>
          <cell r="JZ885" t="str">
            <v>Zabudnutá kontaktná skupina. Existujú ľudia, ktorí stále prežívajú a uspieť na SEHO agentúru. Ktorá sa nachádza v blízkosti hranice vyšiel odplavené celé mesto stratil jedného z rodičov. Práca po pomste.</v>
          </cell>
          <cell r="KA885" t="str">
            <v>Glömt kontaktgruppen. Det finns människor som fortfarande överlever och lyckas sehoe Agency. Det är nära gränsen gick ut tvättas bort hela staden förlorat en förälder. Att arbeta för hämnd.</v>
          </cell>
          <cell r="KB885" t="str">
            <v>Unutulan irtibat grubu. Hala hayatta ve Ajansı sehoe için başarılı insanlar var. Bu sınır Bütün şehir bir ebeveyni kaybetti akıp dışarı çıktı yakındır. intikam için çalışmak.</v>
          </cell>
          <cell r="KC885" t="str">
            <v>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v>
          </cell>
        </row>
        <row r="886">
          <cell r="A886" t="str">
            <v>CharStory_Syria</v>
          </cell>
          <cell r="B886">
            <v>1</v>
          </cell>
          <cell r="C886" t="str">
            <v>1차 멸망 이후 대략 13년 후부터 전장에 투입되어 몬스터들을 쓸어온 베테랑. 최전방 전사로 활약. 대체 불가.</v>
          </cell>
          <cell r="D886" t="str">
            <v>After the destruction of the primary inputs to the battlefield after about 13-year veteran on fleets of monster. Active in the foremost transfer. No replacement.</v>
          </cell>
          <cell r="E886" t="str">
            <v>After the destruction of the primary inputs to the battlefield after about 13-year veteran on fleets of monster. Active in the foremost transfer. No replacement.</v>
          </cell>
          <cell r="F886" t="str">
            <v/>
          </cell>
          <cell r="H886" t="str">
            <v>After the destruction of the primary inputs to the battlefield after about 13-year veteran on fleets of monster. Active in the foremost transfer. No replacement.</v>
          </cell>
          <cell r="L886">
            <v>0</v>
          </cell>
          <cell r="AP886" t="str">
            <v>1次滅亡後、約13年後から戦場に投入され、モンスターを一掃きたベテラン。最前方の戦士として活躍。代替不可。</v>
          </cell>
          <cell r="AQ886" t="str">
            <v>的主要投入到战场后约13年的老兵对怪物的舰队毁灭之后。活跃在最重要的转移。没有更换。</v>
          </cell>
          <cell r="AR886" t="str">
            <v>的主要投入到戰場後約13年的老兵對怪物的艦隊毀滅之後。活躍在最重要的轉移。沒有更換。</v>
          </cell>
          <cell r="AS886" t="str">
            <v>Après la destruction des entrées primaires au champ de bataille après environ vétéran de 13 ans sur les flottes de monstres. Actif dans le tout transfert. Pas de remplacement.</v>
          </cell>
          <cell r="AT886" t="str">
            <v>Nach der Zerstörung der Primäreingänge auf das Schlachtfeld nach etwa 13-jährigem Veteran auf Flotten von Monster. Aktiv in der vordersten Übertragung. Kein Ersatz.</v>
          </cell>
          <cell r="AU886" t="str">
            <v>Setelah kehancuran input utama untuk medan perang setelah veteran sekitar 13-tahun pada armada rakasa. Aktif dalam transfer utama. Tidak ada pengganti.</v>
          </cell>
          <cell r="AV886" t="str">
            <v>Dopo la distruzione degli ingressi principali per il campo di battaglia dopo il veterano circa 13 anni su flotte di mostro. Attivo nel primo trasferimento. Nessuna sostituzione.</v>
          </cell>
          <cell r="AW886" t="str">
            <v>После уничтожения первичных входов на поле боя после примерно 13-летнего ветерана на флотах монстра. Активный в очередь передачи. Нет замены.</v>
          </cell>
          <cell r="AX886" t="str">
            <v>Después de la destrucción de los insumos primarios para el campo de batalla después de veteranos sobre 13 años de flotas de monstruo. Activo en la transferencia más importante. Sin reemplazo.</v>
          </cell>
          <cell r="AY886"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AZ886" t="str">
            <v>Sau khi sự tàn phá của các đầu vào tiểu học đến chiến trường sau khoảng 13 năm kỳ cựu trên các hạm đội của quái vật. Tích cực trong việc chuyển giao quan trọng nhất. Không có sự thay thế.</v>
          </cell>
          <cell r="BA886" t="str">
            <v>Após a destruição das entradas principais para o campo de batalha após o veterano cerca de 13 anos em frotas de monstro. Ativo na transferência acima de tudo. Nenhuma substituição.</v>
          </cell>
          <cell r="BB886" t="str">
            <v>بعد تدمير المدخلات الأولية إلى ساحة المعركة بعد المخضرم حوالي 13 عاما على أساطيل من الوحش. تنشط في نقل كل شيء. لا بديل.</v>
          </cell>
          <cell r="BC886" t="str">
            <v>Пасля знішчэння першасных уваходаў на поле бою пасля прыкладна 13-гадовага ветэрана на флатах монстра. Актыўны ў чаргу перадачы. Няма замены.</v>
          </cell>
          <cell r="BD886"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BE886" t="str">
            <v>Po zničení primárních vstupů do bojišti po asi 13-letý veterán na flotily monstru. Aktivní v nejpřednější převodu. No nahrazení.</v>
          </cell>
          <cell r="BF886" t="str">
            <v>Na de vernietiging van de primaire inputs naar het slagveld na ongeveer 13-jarige veteraan op vloten van monster. Actief in de voorste overdracht. Geen vervanging.</v>
          </cell>
          <cell r="BG886" t="str">
            <v>Tuhon jälkeen ensisijaisen panoksia taistelukentällä jälkeen noin 13-vuoden veteraani laivastoista hirviö. Aktiivinen kaikkea siirtoon. Sijaista.</v>
          </cell>
          <cell r="BH886"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BI886" t="str">
            <v>לאחר חורבן התשומות העיקריות לשדה הקרב לאחר כ ותיק 13 שנה על ציי מפלצת. פעיל בהעברה ובראשונה. אין תחליף.</v>
          </cell>
          <cell r="BJ886" t="str">
            <v>Pusztulása után az elsődleges bemenetek a csatatéren után körülbelül 13 éves veterán a flották szörnyeteg. Aktív a legelső transzfer. Nem csere.</v>
          </cell>
          <cell r="BK886" t="str">
            <v>Selepas kemusnahan input utama untuk medan perang selepas kira-kira 13 tahun veteran pada armada raksasa. Aktif dalam pemindahan utama. Tiada penggantian.</v>
          </cell>
          <cell r="BL886" t="str">
            <v>Po zniszczeniu głównych wejść do bitwy po około 13-letni weteran z flot potwora. Aktywna czołowego transferu. Nie zamiennik.</v>
          </cell>
          <cell r="BM886" t="str">
            <v>După distrugerea intrărilor primare la câmpul de luptă după aproximativ 13 de ani, veteran pe flote de monstru. Activă în transferul cel mai important. Nici o înlocuire.</v>
          </cell>
          <cell r="BN886" t="str">
            <v>Po zničení primárnych vstupov do bojisku po asi 13-ročný veterán na flotily monštre. Aktívne v najprednejšej prevodu. No nahradenie.</v>
          </cell>
          <cell r="BO886" t="str">
            <v>Efter förstörelsen av de primära ingångar till slagfältet efter cirka 13 år veteran på flottor monster. Verksam i främsta överföringen. Ingen ersättning.</v>
          </cell>
          <cell r="BP886" t="str">
            <v>canavar donanmalarıda yaklaşık 13 yıllık bir usta sonra savaş birincil girdi yok edilmesinden sonra. başta aktarımında Aktif. Değiştirilemez.</v>
          </cell>
          <cell r="BQ886" t="str">
            <v>Після знищення первинних входів на поле бою після приблизно 13-річного ветерана на флотах монстра. Активний в чергу передачі. Немає заміни.</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1차 멸망 이후 대략 13년 후부터 전장에 투입되어 몬스터들을 쓸어온 베테랑. 최전방 전사로 활약. 대체 불가.</v>
          </cell>
          <cell r="HZ886" t="str">
            <v>1차 멸망 이후 대략 13년 후부터 전장에 투입되어 몬스터들을 쓸어온 베테랑. 최전방 전사로 활약. 대체 불가.</v>
          </cell>
          <cell r="IA886" t="str">
            <v>1차 멸망 이후 대략 13년 후부터 전장에 투입되어 몬스터들을 쓸어온 베테랑. 최전방 전사로 활약. 대체 불가.</v>
          </cell>
          <cell r="IB886" t="str">
            <v>After the destruction of the primary inputs to the battlefield after about 13-year veteran on fleets of monster. Active in the foremost transfer. No replacement.</v>
          </cell>
          <cell r="IC886" t="str">
            <v>After the destruction of the primary inputs to the battlefield after about 13-year veteran on fleets of monster. Active in the foremost transfer. No replacement.</v>
          </cell>
          <cell r="ID886" t="str">
            <v>After the destruction of the primary inputs to the battlefield after about 13-year veteran on fleets of monster. Active in the foremost transfer. No replacement.</v>
          </cell>
          <cell r="IE886" t="str">
            <v>After the destruction of the primary inputs to the battlefield after about 13-year veteran on fleets of monster. Active in the foremost transfer. No replacement.</v>
          </cell>
          <cell r="IF886" t="str">
            <v>After the destruction of the primary inputs to the battlefield after about 13-year veteran on fleets of monster. Active in the foremost transfer. No replacement.</v>
          </cell>
          <cell r="IG886" t="str">
            <v>After the destruction of the primary inputs to the battlefield after about 13-year veteran on fleets of monster. Active in the foremost transfer. No replacement.</v>
          </cell>
          <cell r="IH886" t="str">
            <v>After the destruction of the primary inputs to the battlefield after about 13-year veteran on fleets of monster. Active in the foremost transfer. No replacement.</v>
          </cell>
          <cell r="II886" t="str">
            <v>After the destruction of the primary inputs to the battlefield after about 13-year veteran on fleets of monster. Active in the foremost transfer. No replacement.</v>
          </cell>
          <cell r="IJ886" t="str">
            <v>After the destruction of the primary inputs to the battlefield after about 13-year veteran on fleets of monster. Active in the foremost transfer. No replacement.</v>
          </cell>
          <cell r="IK886" t="str">
            <v>After the destruction of the primary inputs to the battlefield after about 13-year veteran on fleets of monster. Active in the foremost transfer. No replacement.</v>
          </cell>
          <cell r="IL886" t="str">
            <v>After the destruction of the primary inputs to the battlefield after about 13-year veteran on fleets of monster. Active in the foremost transfer. No replacement.</v>
          </cell>
          <cell r="IM886" t="str">
            <v>After the destruction of the primary inputs to the battlefield after about 13-year veteran on fleets of monster. Active in the foremost transfer. No replacement.</v>
          </cell>
          <cell r="IN886" t="str">
            <v>After the destruction of the primary inputs to the battlefield after about 13-year veteran on fleets of monster. Active in the foremost transfer. No replacement.</v>
          </cell>
          <cell r="IO886" t="str">
            <v>After the destruction of the primary inputs to the battlefield after about 13-year veteran on fleets of monster. Active in the foremost transfer. No replacement.</v>
          </cell>
          <cell r="IP886" t="str">
            <v>After the destruction of the primary inputs to the battlefield after about 13-year veteran on fleets of monster. Active in the foremost transfer. No replacement.</v>
          </cell>
          <cell r="IQ886" t="str">
            <v>After the destruction of the primary inputs to the battlefield after about 13-year veteran on fleets of monster. Active in the foremost transfer. No replacement.</v>
          </cell>
          <cell r="IR886" t="str">
            <v>After the destruction of the primary inputs to the battlefield after about 13-year veteran on fleets of monster. Active in the foremost transfer. No replacement.</v>
          </cell>
          <cell r="IS886" t="str">
            <v>After the destruction of the primary inputs to the battlefield after about 13-year veteran on fleets of monster. Active in the foremost transfer. No replacement.</v>
          </cell>
          <cell r="IT886" t="str">
            <v>After the destruction of the primary inputs to the battlefield after about 13-year veteran on fleets of monster. Active in the foremost transfer. No replacement.</v>
          </cell>
          <cell r="IU886" t="str">
            <v>After the destruction of the primary inputs to the battlefield after about 13-year veteran on fleets of monster. Active in the foremost transfer. No replacement.</v>
          </cell>
          <cell r="IV886" t="str">
            <v>After the destruction of the primary inputs to the battlefield after about 13-year veteran on fleets of monster. Active in the foremost transfer. No replacement.</v>
          </cell>
          <cell r="IW886" t="str">
            <v>After the destruction of the primary inputs to the battlefield after about 13-year veteran on fleets of monster. Active in the foremost transfer. No replacement.</v>
          </cell>
          <cell r="IX886" t="str">
            <v>After the destruction of the primary inputs to the battlefield after about 13-year veteran on fleets of monster. Active in the foremost transfer. No replacement.</v>
          </cell>
          <cell r="IY886" t="str">
            <v>After the destruction of the primary inputs to the battlefield after about 13-year veteran on fleets of monster. Active in the foremost transfer. No replacement.</v>
          </cell>
          <cell r="IZ886" t="str">
            <v>After the destruction of the primary inputs to the battlefield after about 13-year veteran on fleets of monster. Active in the foremost transfer. No replacement.</v>
          </cell>
          <cell r="JB886" t="str">
            <v>1次滅亡後、約13年後から戦場に投入され、モンスターを一掃きたベテラン。最前方の戦士として活躍。代替不可。</v>
          </cell>
          <cell r="JC886" t="str">
            <v>的主要投入到战场后约13年的老兵对怪物的舰队毁灭之后。活跃在最重要的转移。没有更换。</v>
          </cell>
          <cell r="JD886" t="str">
            <v>的主要投入到戰場後約13年的老兵對怪物的艦隊毀滅之後。活躍在最重要的轉移。沒有更換。</v>
          </cell>
          <cell r="JE886" t="str">
            <v>Après la destruction des entrées primaires au champ de bataille après environ vétéran de 13 ans sur les flottes de monstres. Actif dans le tout transfert. Pas de remplacement.</v>
          </cell>
          <cell r="JF886" t="str">
            <v>Nach der Zerstörung der Primäreingänge auf das Schlachtfeld nach etwa 13-jährigem Veteran auf Flotten von Monster. Aktiv in der vordersten Übertragung. Kein Ersatz.</v>
          </cell>
          <cell r="JG886" t="str">
            <v>Setelah kehancuran input utama untuk medan perang setelah veteran sekitar 13-tahun pada armada rakasa. Aktif dalam transfer utama. Tidak ada pengganti.</v>
          </cell>
          <cell r="JH886" t="str">
            <v>Dopo la distruzione degli ingressi principali per il campo di battaglia dopo il veterano circa 13 anni su flotte di mostro. Attivo nel primo trasferimento. Nessuna sostituzione.</v>
          </cell>
          <cell r="JI886" t="str">
            <v>После уничтожения первичных входов на поле боя после примерно 13-летнего ветерана на флотах монстра. Активный в очередь передачи. Нет замены.</v>
          </cell>
          <cell r="JJ886" t="str">
            <v>Después de la destrucción de los insumos primarios para el campo de batalla después de veteranos sobre 13 años de flotas de monstruo. Activo en la transferencia más importante. Sin reemplazo.</v>
          </cell>
          <cell r="JK886" t="str">
            <v>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v>
          </cell>
          <cell r="JL886" t="str">
            <v>Sau khi sự tàn phá của các đầu vào tiểu học đến chiến trường sau khoảng 13 năm kỳ cựu trên các hạm đội của quái vật. Tích cực trong việc chuyển giao quan trọng nhất. Không có sự thay thế.</v>
          </cell>
          <cell r="JM886" t="str">
            <v>Após a destruição das entradas principais para o campo de batalha após o veterano cerca de 13 anos em frotas de monstro. Ativo na transferência acima de tudo. Nenhuma substituição.</v>
          </cell>
          <cell r="JN886" t="str">
            <v>بعد تدمير المدخلات الأولية إلى ساحة المعركة بعد المخضرم حوالي 13 عاما على أساطيل من الوحش. تنشط في نقل كل شيء. لا بديل.</v>
          </cell>
          <cell r="JO886" t="str">
            <v>Пасля знішчэння першасных уваходаў на поле бою пасля прыкладна 13-гадовага ветэрана на флатах монстра. Актыўны ў чаргу перадачы. Няма замены.</v>
          </cell>
          <cell r="JP886" t="str">
            <v>След унищожаването на основните входове към бойното поле, след около 13-годишен ветеран на флотилии от чудовище. Активни в най-предната трансфера. Не замяна.</v>
          </cell>
          <cell r="JQ886" t="str">
            <v>Po zničení primárních vstupů do bojišti po asi 13-letý veterán na flotily monstru. Aktivní v nejpřednější převodu. No nahrazení.</v>
          </cell>
          <cell r="JR886" t="str">
            <v>Na de vernietiging van de primaire inputs naar het slagveld na ongeveer 13-jarige veteraan op vloten van monster. Actief in de voorste overdracht. Geen vervanging.</v>
          </cell>
          <cell r="JS886" t="str">
            <v>Tuhon jälkeen ensisijaisen panoksia taistelukentällä jälkeen noin 13-vuoden veteraani laivastoista hirviö. Aktiivinen kaikkea siirtoon. Sijaista.</v>
          </cell>
          <cell r="JT886" t="str">
            <v>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v>
          </cell>
          <cell r="JU886" t="str">
            <v>לאחר חורבן התשומות העיקריות לשדה הקרב לאחר כ ותיק 13 שנה על ציי מפלצת. פעיל בהעברה ובראשונה. אין תחליף.</v>
          </cell>
          <cell r="JV886" t="str">
            <v>Pusztulása után az elsődleges bemenetek a csatatéren után körülbelül 13 éves veterán a flották szörnyeteg. Aktív a legelső transzfer. Nem csere.</v>
          </cell>
          <cell r="JW886" t="str">
            <v>Selepas kemusnahan input utama untuk medan perang selepas kira-kira 13 tahun veteran pada armada raksasa. Aktif dalam pemindahan utama. Tiada penggantian.</v>
          </cell>
          <cell r="JX886" t="str">
            <v>Po zniszczeniu głównych wejść do bitwy po około 13-letni weteran z flot potwora. Aktywna czołowego transferu. Nie zamiennik.</v>
          </cell>
          <cell r="JY886" t="str">
            <v>După distrugerea intrărilor primare la câmpul de luptă după aproximativ 13 de ani, veteran pe flote de monstru. Activă în transferul cel mai important. Nici o înlocuire.</v>
          </cell>
          <cell r="JZ886" t="str">
            <v>Po zničení primárnych vstupov do bojisku po asi 13-ročný veterán na flotily monštre. Aktívne v najprednejšej prevodu. No nahradenie.</v>
          </cell>
          <cell r="KA886" t="str">
            <v>Efter förstörelsen av de primära ingångar till slagfältet efter cirka 13 år veteran på flottor monster. Verksam i främsta överföringen. Ingen ersättning.</v>
          </cell>
          <cell r="KB886" t="str">
            <v>canavar donanmalarıda yaklaşık 13 yıllık bir usta sonra savaş birincil girdi yok edilmesinden sonra. başta aktarımında Aktif. Değiştirilemez.</v>
          </cell>
          <cell r="KC886" t="str">
            <v>Після знищення первинних входів на поле бою після приблизно 13-річного ветерана на флотах монстра. Активний в чергу передачі. Немає заміни.</v>
          </cell>
        </row>
        <row r="887">
          <cell r="A887" t="str">
            <v>CharStory_Linhi</v>
          </cell>
          <cell r="B887">
            <v>1</v>
          </cell>
          <cell r="C887"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D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E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F887" t="str">
            <v/>
          </cell>
          <cell r="H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L887">
            <v>0</v>
          </cell>
          <cell r="AP887"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AQ887"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AR887"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AS887"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AT887"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AU887"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AV887"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AW887"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AX887"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AY887"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AZ887"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BA887"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BB887"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BC887"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BD887"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BE887"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BF887"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BG887"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BH887"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BI887"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BJ887"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BK887"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BL887"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BM887"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BN887"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BO887"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BP887"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BQ887"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HZ887"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A887" t="str">
            <v>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v>
          </cell>
          <cell r="IB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C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D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E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F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G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H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I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J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K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L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M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N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O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P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Q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R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S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T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U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V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W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X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Y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IZ887" t="str">
            <v>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v>
          </cell>
          <cell r="JB887" t="str">
            <v>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v>
          </cell>
          <cell r="JC887" t="str">
            <v>能够创建一种自然的力量居住的窗口。即使我有法力是一个神奇的窗口出现。根据向导的解释，大自然本身就是对他说，挤压窗口。等待夹在车上的破坏的第二天风暴，逃到该国难民的理由旁边失去了生命。与母亲和妹妹的爸爸同时小弟弟杵自己提出了一个办法将它们再次合并成一个大家庭。</v>
          </cell>
          <cell r="JD887" t="str">
            <v>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v>
          </cell>
          <cell r="JE887" t="str">
            <v>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v>
          </cell>
          <cell r="JF887" t="str">
            <v>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v>
          </cell>
          <cell r="JG887" t="str">
            <v>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v>
          </cell>
          <cell r="JH887" t="str">
            <v>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v>
          </cell>
          <cell r="JI887" t="str">
            <v>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v>
          </cell>
          <cell r="JJ887" t="str">
            <v>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v>
          </cell>
          <cell r="JK887" t="str">
            <v>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v>
          </cell>
          <cell r="JL887" t="str">
            <v>Khả năng tạo một lực lượng của thiên nhiên ngự cửa sổ. Mặc dù tôi có sức mạnh ma thuật là một cửa sổ huyền diệu phát sinh. Theo giải thích của wizard, bản chất tự nói với anh ta, ép cửa sổ. Chờ đợi kẹt trong một cơn bão vào ngày thứ hai của sự tàn phá của xe và trốn sang nước bên cạnh các căn cứ của những người tị nạn mất một cuộc sống. Trong khi đó em trai chày với mẹ và cha chị mình đặt ra một cách để ghép lại thành một gia đình nữa.</v>
          </cell>
          <cell r="JM887" t="str">
            <v>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v>
          </cell>
          <cell r="JN887" t="str">
            <v>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v>
          </cell>
          <cell r="JO887" t="str">
            <v>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v>
          </cell>
          <cell r="JP887" t="str">
            <v>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v>
          </cell>
          <cell r="JQ887" t="str">
            <v>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v>
          </cell>
          <cell r="JR887" t="str">
            <v>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v>
          </cell>
          <cell r="JS887" t="str">
            <v>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v>
          </cell>
          <cell r="JT887" t="str">
            <v>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v>
          </cell>
          <cell r="JU887" t="str">
            <v>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v>
          </cell>
          <cell r="JV887" t="str">
            <v>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v>
          </cell>
          <cell r="JW887" t="str">
            <v>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v>
          </cell>
          <cell r="JX887" t="str">
            <v>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v>
          </cell>
          <cell r="JY887" t="str">
            <v>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v>
          </cell>
          <cell r="JZ887" t="str">
            <v>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v>
          </cell>
          <cell r="KA887" t="str">
            <v>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v>
          </cell>
          <cell r="KB887" t="str">
            <v>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v>
          </cell>
          <cell r="KC887" t="str">
            <v>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v>
          </cell>
        </row>
        <row r="888">
          <cell r="A888" t="str">
            <v>CharStory_NecromancerFour</v>
          </cell>
          <cell r="B888">
            <v>1</v>
          </cell>
          <cell r="C888"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D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E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F888" t="str">
            <v/>
          </cell>
          <cell r="H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L888">
            <v>0</v>
          </cell>
          <cell r="AP888"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AQ888"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AR888"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AS888"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AT888"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AU888"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AV888"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AW888"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AX888"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AY888"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AZ888"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BA888"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BB888"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BC888"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BD888"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BE888"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BF888"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BG888"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BH888"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BI888"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BJ888"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BK888"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BL888"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BM888"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BN888"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BO888"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BP888"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BQ888"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HZ888"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A888" t="str">
            <v>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v>
          </cell>
          <cell r="IB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C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D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E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F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G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H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I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J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K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L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M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N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O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P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Q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R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S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T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U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V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W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X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Y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IZ888" t="str">
            <v>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v>
          </cell>
          <cell r="JB888" t="str">
            <v>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v>
          </cell>
          <cell r="JC888" t="str">
            <v>最年轻的会员协会。最初始记录转移无关物品天才少年。其他人将在停止想象，以实现该技术获得成功。其次，第三方可以出来试图建立一个技术，可以拯救人类gyeolryu，但每次都失败了。同时gyeolryu谁出现在第二和最后跳入别无选择战斗，但停止使用武力的情况。</v>
          </cell>
          <cell r="JD888" t="str">
            <v>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v>
          </cell>
          <cell r="JE888" t="str">
            <v>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v>
          </cell>
          <cell r="JF888" t="str">
            <v>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v>
          </cell>
          <cell r="JG888" t="str">
            <v>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v>
          </cell>
          <cell r="JH888" t="str">
            <v>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v>
          </cell>
          <cell r="JI888" t="str">
            <v>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v>
          </cell>
          <cell r="JJ888" t="str">
            <v>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v>
          </cell>
          <cell r="JK888" t="str">
            <v>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v>
          </cell>
          <cell r="JL888" t="str">
            <v>Các thành viên hiệp hội út. Hầu hết các chuyển ghi mặt hàng không liên quan Boy Genius ban đầu. Những người khác sẽ thành công trong việc ngăn chặn để tưởng tượng để thực hiện công nghệ này. Thứ hai, một bên thứ ba có thể đi ra gyeolryu cố gắng để tạo ra một công nghệ có thể cứu nhân loại, nhưng thất bại trong mỗi lần. Trong khi đó gyeolryu người xuất hiện trong lần thứ hai và cuối cùng nhảy vào cuộc chiến không có lựa chọn nào khác để ngăn chặn tình hình với lực vật lý.</v>
          </cell>
          <cell r="JM888" t="str">
            <v>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v>
          </cell>
          <cell r="JN888" t="str">
            <v>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v>
          </cell>
          <cell r="JO888" t="str">
            <v>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v>
          </cell>
          <cell r="JP888" t="str">
            <v>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v>
          </cell>
          <cell r="JQ888" t="str">
            <v>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v>
          </cell>
          <cell r="JR888" t="str">
            <v>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v>
          </cell>
          <cell r="JS888" t="str">
            <v>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v>
          </cell>
          <cell r="JT888" t="str">
            <v>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v>
          </cell>
          <cell r="JU888" t="str">
            <v>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v>
          </cell>
          <cell r="JV888" t="str">
            <v>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v>
          </cell>
          <cell r="JW888" t="str">
            <v>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v>
          </cell>
          <cell r="JX888" t="str">
            <v>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v>
          </cell>
          <cell r="JY888" t="str">
            <v>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v>
          </cell>
          <cell r="JZ888" t="str">
            <v>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v>
          </cell>
          <cell r="KA888" t="str">
            <v>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v>
          </cell>
          <cell r="KB888" t="str">
            <v>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v>
          </cell>
          <cell r="KC888" t="str">
            <v>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v>
          </cell>
        </row>
        <row r="889">
          <cell r="A889" t="str">
            <v>CharStory_GirlWarrior</v>
          </cell>
          <cell r="B889">
            <v>1</v>
          </cell>
          <cell r="C889"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D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E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F889" t="str">
            <v/>
          </cell>
          <cell r="H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L889">
            <v>0</v>
          </cell>
          <cell r="AP889"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AQ889"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AR889"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AS889"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AT889"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AU889"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AV889"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AW889"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AX889"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AY889"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AZ889"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BA889"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BB889"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BC889"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BD889"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BE889"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BF889"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BG889"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BH889"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BI889"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BJ889"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BK889"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BL889"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BM889"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BN889"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BO889"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BP889"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BQ889"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HZ889"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A889" t="str">
            <v>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IB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C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D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E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F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G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H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I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J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K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L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M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N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O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P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Q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R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S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T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U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V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W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X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Y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IZ889" t="str">
            <v>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v>
          </cell>
          <cell r="JB889" t="str">
            <v>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v>
          </cell>
          <cell r="JC889" t="str">
            <v>童年男孩穿得像在父亲的期望大小大人剪下的头发短没有穿漂亮的裙子。但我意识到，没有必要做的大，来看望英雄和传奇女喷出暗恋我出去给媒体。_x000D_
_x000D_
用刺刀魔法攻击力的实例似乎比男人强。梦想是飞一个名字的神奇协会找到一份工作。双方gyeolryu谁出现在英雄辈出的年代一起去偷偷喜欢再说一次，也打开了流渠道成为童子军跳进战场。</v>
          </cell>
          <cell r="JD889" t="str">
            <v>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用刺刀魔法攻擊力的實例似乎比男人強。夢想是飛一個名字的神奇協會找到一份工作。雙方gyeolryu誰出現在英雄輩出的年代一起去偷偷喜歡再說一次，也打開了流渠道成為童子軍跳進戰場。</v>
          </cell>
          <cell r="JE889" t="str">
            <v>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v>
          </cell>
          <cell r="JF889" t="str">
            <v>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v>
          </cell>
          <cell r="JG889" t="str">
            <v>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v>
          </cell>
          <cell r="JH889" t="str">
            <v>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v>
          </cell>
          <cell r="JI889" t="str">
            <v>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v>
          </cell>
          <cell r="JJ889" t="str">
            <v>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v>
          </cell>
          <cell r="JK889" t="str">
            <v>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v>
          </cell>
          <cell r="JL889" t="str">
            <v>Thời thơ ấu cậu bé ăn mặc giống như một trưởng thành cắt ngắn tóc dưới kích thước mong muốn của người cha đã không được mặc một chiếc váy xinh xắn. Nhưng tôi nhận ra rằng không có cần phải làm lớn, đến để xem những anh hùng và phụ nữ huyền thoại phun lòng tôi ra với giới truyền thông._x000D_
_x000D_
Sử dụng các instantiation của một cường quốc lưỡi lê tấn công ma thuật dường như mạnh hơn nam giới. Dream là để bay một tên để có được một công việc trong các hiệp hội huyền diệu. Hai bên gyeolryu đã xuất hiện trong thời đại anh hùng đi cùng bí mật như nói một lần nữa và cũng mở ra các kênh trực tuyến để trở thành hướng đạo sinh và nhảy vào chiến trường.</v>
          </cell>
          <cell r="JM889" t="str">
            <v>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v>
          </cell>
          <cell r="JN889" t="str">
            <v>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v>
          </cell>
          <cell r="JO889" t="str">
            <v>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v>
          </cell>
          <cell r="JP889" t="str">
            <v>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v>
          </cell>
          <cell r="JQ889" t="str">
            <v>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v>
          </cell>
          <cell r="JR889" t="str">
            <v>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v>
          </cell>
          <cell r="JS889" t="str">
            <v>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v>
          </cell>
          <cell r="JT889" t="str">
            <v>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v>
          </cell>
          <cell r="JU889" t="str">
            <v>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v>
          </cell>
          <cell r="JV889" t="str">
            <v>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v>
          </cell>
          <cell r="JW889" t="str">
            <v>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v>
          </cell>
          <cell r="JX889" t="str">
            <v>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v>
          </cell>
          <cell r="JY889" t="str">
            <v>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v>
          </cell>
          <cell r="JZ889" t="str">
            <v>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v>
          </cell>
          <cell r="KA889" t="str">
            <v>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v>
          </cell>
          <cell r="KB889" t="str">
            <v>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v>
          </cell>
          <cell r="KC889" t="str">
            <v>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v>
          </cell>
        </row>
        <row r="890">
          <cell r="A890" t="str">
            <v>CharStory_GirlArcher</v>
          </cell>
          <cell r="B890">
            <v>1</v>
          </cell>
          <cell r="C890"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D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E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F890" t="str">
            <v/>
          </cell>
          <cell r="H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L890">
            <v>0</v>
          </cell>
          <cell r="AP890"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AQ890"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AR890"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AS890"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AT890"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AU890"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AV890"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AW890"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AX890"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AY890"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AZ890"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BA890"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BB890"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BC890"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BD890"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BE890"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BF890"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BG890"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BH890"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BI890"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BJ890"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BK890"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BL890"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BM890"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BN890"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BO890"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BP890"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BQ890"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HZ890"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A890" t="str">
            <v>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v>
          </cell>
          <cell r="IB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C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D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E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F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G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H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I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J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K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L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M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N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O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P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Q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R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S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T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U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V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W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X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Y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IZ890" t="str">
            <v>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v>
          </cell>
          <cell r="JB890" t="str">
            <v>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v>
          </cell>
          <cell r="JC890" t="str">
            <v>父母基因研究者。通过实验收到了良好的基因遗传。我不知道。那么没有像他们的父母。寻找你自己的日记。该基因的父母是5％，其余的是未知的。被选中的设计。 Eomchinttal也越来越充分的爱。无无魔法外部变化它具有强大的力量，可以打怪。</v>
          </cell>
          <cell r="JD890" t="str">
            <v>父母基因研究者。通過實驗收到了良好的基因遺傳。我不知道。那麼沒有像他們的父母。尋找你自己的日記。該基因的父母是5％，其餘的是未知的。被選中的設計。 Eomchinttal也越來越充分的愛。無無魔法外部變化它具有強大的力量，可以打怪。</v>
          </cell>
          <cell r="JE890" t="str">
            <v>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v>
          </cell>
          <cell r="JF890" t="str">
            <v>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v>
          </cell>
          <cell r="JG890" t="str">
            <v>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v>
          </cell>
          <cell r="JH890" t="str">
            <v>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v>
          </cell>
          <cell r="JI890" t="str">
            <v>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v>
          </cell>
          <cell r="JJ890" t="str">
            <v>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v>
          </cell>
          <cell r="JK890" t="str">
            <v>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v>
          </cell>
          <cell r="JL890" t="str">
            <v>Cha mẹ di truyền học nghiên cứu. Việc thừa kế di truyền tốt nhận được thông qua các thí nghiệm. Tôi không biết. Cũng không giống như cha mẹ. Tìm tạp chí của riêng bạn. Phụ huynh của các gen là 5%, còn lại là chưa biết. Việc thiết kế được lựa chọn. Eomchinttal cũng nhận được rất nhiều tình yêu. Nếu không có những thay đổi bên ngoài mà không cần ma thuật nó có một lực lượng mạnh mẽ có thể chống lại những con quái vật.</v>
          </cell>
          <cell r="JM890" t="str">
            <v>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v>
          </cell>
          <cell r="JN890" t="str">
            <v>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v>
          </cell>
          <cell r="JO890" t="str">
            <v>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v>
          </cell>
          <cell r="JP890" t="str">
            <v>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v>
          </cell>
          <cell r="JQ890" t="str">
            <v>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v>
          </cell>
          <cell r="JR890" t="str">
            <v>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v>
          </cell>
          <cell r="JS890" t="str">
            <v>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v>
          </cell>
          <cell r="JT890" t="str">
            <v>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v>
          </cell>
          <cell r="JU890" t="str">
            <v>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v>
          </cell>
          <cell r="JV890" t="str">
            <v>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v>
          </cell>
          <cell r="JW890" t="str">
            <v>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v>
          </cell>
          <cell r="JX890" t="str">
            <v>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v>
          </cell>
          <cell r="JY890" t="str">
            <v>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v>
          </cell>
          <cell r="JZ890" t="str">
            <v>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v>
          </cell>
          <cell r="KA890" t="str">
            <v>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v>
          </cell>
          <cell r="KB890" t="str">
            <v>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v>
          </cell>
          <cell r="KC890" t="str">
            <v>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v>
          </cell>
        </row>
        <row r="891">
          <cell r="A891" t="str">
            <v>CharStory_EnergyShieldRobot</v>
          </cell>
          <cell r="B891">
            <v>1</v>
          </cell>
          <cell r="C891"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D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E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F891" t="str">
            <v/>
          </cell>
          <cell r="H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L891">
            <v>0</v>
          </cell>
          <cell r="AP891"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AQ891"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AR891"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AS891"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AT891"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AU891"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AV891"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AW891"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AX891"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AY891"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AZ891"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BA891"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BB891"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BC891"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BD891"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BE891"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BF891"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BG891"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BH891"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BI891"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BJ891"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BK891"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BL891"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BM891"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BN891"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BO891"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BP891"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BQ891"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HZ891"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A891" t="str">
            <v>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v>
          </cell>
          <cell r="IB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C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D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E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F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G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H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I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J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K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L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M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N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O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P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Q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R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S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T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U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V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W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X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Y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IZ891" t="str">
            <v>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v>
          </cell>
          <cell r="JB891" t="str">
            <v>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v>
          </cell>
          <cell r="JC891" t="str">
            <v>当人走近那里的人需要帮助，帮我打的社交媒体计划还涉及到帮助突然出现无论是在深水或热煤不能去。即使流进来的通道多次现场抢救谁砍倒的人。_x000D_
_x000D_
如果你开的头...没有驾驶舱。该计划还为谁在思考的机器是他控制机器人过去的不舒服的人体艺术。让我们产生第二企图破坏社会化媒体已经成为以书面形式援助计划喧闹也即将拉尔身体甚至10帽。召集你的同事更好，让利于民。</v>
          </cell>
          <cell r="JD891" t="str">
            <v>當人走近那裡的人需要幫助，幫我打的社交媒體計劃還涉及到幫助突然出現無論是在深水或熱煤不能去。即使流進來的通道多次現場搶救誰砍倒的人。_x000D_
_x000D_
如果你開的頭...沒有駕駛艙。該計劃還為誰在思考的機器是他控制機器人過去的不舒服的人體藝術。讓我們產生第二企圖破壞社會化媒體已經成為以書面形式援助計劃喧鬧也即將拉爾身體甚至10帽。召集你的同事更好，讓利於民。</v>
          </cell>
          <cell r="JE891" t="str">
            <v>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v>
          </cell>
          <cell r="JF891" t="str">
            <v>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v>
          </cell>
          <cell r="JG891" t="str">
            <v>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v>
          </cell>
          <cell r="JH891" t="str">
            <v>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v>
          </cell>
          <cell r="JI891" t="str">
            <v>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v>
          </cell>
          <cell r="JJ891" t="str">
            <v>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v>
          </cell>
          <cell r="JK891" t="str">
            <v>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v>
          </cell>
          <cell r="JL891" t="str">
            <v>Cho dù trong nước sâu hoặc than nóng không thể đi khi người đàn ông tiếp cận nơi mọi người cần sự giúp đỡ để giúp tôi đạt kế hoạch truyền thông xã hội cũng đi kèm với sự giúp đỡ bất ngờ xuất hiện. Ngay cả các kênh truyền hình trực tuyến đến nhiều lần hiện trường để giải cứu những người cắt giảm._x000D_
_x000D_
Nếu bạn mở buồng lái của một người đứng đầu ... không có gì. Kế hoạch này cũng là nghệ thuật cơ thể không thoải mái trong quá khứ người bị máy suy nghĩ đó là một robot mà ông kiểm soát. Hãy sụp đổ xảy ra truyền thông xã hội đã cố gắng phổ thông đã trở thành một ồn ào bằng văn bản rằng kế hoạch hỗ trợ cũng sắp Lal cơ thể thậm chí 10 mũ. Thu thập các đồng nghiệp của bạn tốt hơn và để giúp người dân.</v>
          </cell>
          <cell r="JM891" t="str">
            <v>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v>
          </cell>
          <cell r="JN891" t="str">
            <v>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v>
          </cell>
          <cell r="JO891" t="str">
            <v>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v>
          </cell>
          <cell r="JP891" t="str">
            <v>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v>
          </cell>
          <cell r="JQ891" t="str">
            <v>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v>
          </cell>
          <cell r="JR891" t="str">
            <v>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v>
          </cell>
          <cell r="JS891" t="str">
            <v>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v>
          </cell>
          <cell r="JT891" t="str">
            <v>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v>
          </cell>
          <cell r="JU891" t="str">
            <v>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v>
          </cell>
          <cell r="JV891" t="str">
            <v>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v>
          </cell>
          <cell r="JW891" t="str">
            <v>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v>
          </cell>
          <cell r="JX891" t="str">
            <v>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v>
          </cell>
          <cell r="JY891" t="str">
            <v>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v>
          </cell>
          <cell r="JZ891" t="str">
            <v>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v>
          </cell>
          <cell r="KA891" t="str">
            <v>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v>
          </cell>
          <cell r="KB891" t="str">
            <v>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v>
          </cell>
          <cell r="KC891" t="str">
            <v>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v>
          </cell>
        </row>
        <row r="892">
          <cell r="A892" t="str">
            <v>CharStory_IceMagician</v>
          </cell>
          <cell r="B892">
            <v>1</v>
          </cell>
          <cell r="C892" t="str">
            <v>뇌사에 빠진 연인을 살리기 위해 시도. 융합 마법의 대가로 머리가 하얘지고 피부가 보랏빛, 왼손이 얼음처럼 변해가고 있게 되었다. 융합마법을 안정화 시키는 방법을 찾아 헤매고 있다.</v>
          </cell>
          <cell r="D892" t="str">
            <v>Attempts to revive the lovers fell in brain death. The head is hayae at the expense of the fusion magic skin became purple, left hand byeonhaegago ice. There wandering to find a way to stabilize the fusion of magic.</v>
          </cell>
          <cell r="E892" t="str">
            <v>Attempts to revive the lovers fell in brain death. The head is hayae at the expense of the fusion magic skin became purple, left hand byeonhaegago ice. There wandering to find a way to stabilize the fusion of magic.</v>
          </cell>
          <cell r="F892" t="str">
            <v/>
          </cell>
          <cell r="H892" t="str">
            <v>Attempts to revive the lovers fell in brain death. The head is hayae at the expense of the fusion magic skin became purple, left hand byeonhaegago ice. There wandering to find a way to stabilize the fusion of magic.</v>
          </cell>
          <cell r="L892">
            <v>0</v>
          </cell>
          <cell r="AP892" t="str">
            <v>脳死に陥った恋人を生かすために試みた。融合魔法の対価として頭が白くなって肌が紫色、左手が氷のように変わっていくようになった。融合魔法を安定化させる方法を見つける迷っている。</v>
          </cell>
          <cell r="AQ892" t="str">
            <v>试图重振恋人倒在脑死亡。头部是hayae在融合魔法皮肤的费用成了紫色，左手byeonhaegago冰。有流浪找到一种方法来稳定的魔法融合。</v>
          </cell>
          <cell r="AR892" t="str">
            <v>試圖重振戀人倒在腦死亡。頭部是hayae在融合魔法皮膚的費用成了紫色，左手byeonhaegago冰。有流浪找到一種方法來穩定的魔法融合。</v>
          </cell>
          <cell r="AS892" t="str">
            <v>Les tentatives de réanimer les amants sont tombés dans la mort cérébrale. La tête est hayae au détriment de la peau magique de fusion est devenu violet, la main gauche byeonhaegago glace. Il errant de trouver un moyen de stabiliser la fusion de la magie.</v>
          </cell>
          <cell r="AT892" t="str">
            <v>Versuche, die Liebhaber wieder zu beleben fiel in Hirntod. Der Kopf ist hayae auf Kosten der Fusion Magie Haut wurde lila, linke Hand byeonhaegago Eis. Es wandert, einen Weg zu finden, die Verschmelzung von Magie zu stabilisieren.</v>
          </cell>
          <cell r="AU892" t="str">
            <v>Upaya untuk menghidupkan kembali pecinta jatuh kematian otak. Kepala adalah hayae dengan mengorbankan kulit sihir fusi menjadi ungu, tangan kiri byeonhaegago es. Ada mengembara untuk menemukan cara untuk menstabilkan fusi sihir.</v>
          </cell>
          <cell r="AV892" t="str">
            <v>Tentativi di far rivivere gli amanti sono caduto in morte cerebrale. La testa è hayae a scapito della magia pelle di fusione è diventata viola, la mano sinistra byeonhaegago ghiaccio. Ci vagare per trovare un modo per stabilizzare la fusione di magia.</v>
          </cell>
          <cell r="AW892"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AX892" t="str">
            <v>Intentos de revivir los amantes cayeron en muerte cerebral. La cabeza es hayae a expensas de la piel mágica fusión se convirtió en púrpura parte, izquierda byeonhaegago hielo. Hay vagando para encontrar una manera de estabilizar la fusión de la magia.</v>
          </cell>
          <cell r="AY892"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AZ892"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BA892" t="str">
            <v>Tentativas de reviver os amantes caiu em morte cerebral. A cabeça é hayae à custa da pele mágica fusão tornou-se roxo lado, esquerda byeonhaegago gelo. Há vagando para encontrar uma maneira de estabilizar a fusão de magia.</v>
          </cell>
          <cell r="BB892"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BC892"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BD892"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BE892" t="str">
            <v>Pokusy oživit milovníky upadl do mozkové smrti. Hlava je hayae na úkor fúzního magického kůže stala fialová, levá ruka byeonhaegago ledu. Tam putování najít způsob, jak stabilizovat fúzi magie.</v>
          </cell>
          <cell r="BF892" t="str">
            <v>Pogingen om de geliefden te doen herleven werd hersendood. Het hoofd is hayae ten koste gaat van de fusie magie huid werd paars, linkerhand byeonhaegago ijs. Er zwerven een manier vinden om de fusie van magie te stabiliseren vinden.</v>
          </cell>
          <cell r="BG892" t="str">
            <v>Pyrkimykset elvyttää ystäville putosi aivokuoleman. Pää on hayae kustannuksella fuusio taika iho tuli violetti, vasemmalla byeonhaegago jäätä. Siellä vaeltava löytää tapa vakauttaa fuusio taikaa.</v>
          </cell>
          <cell r="BH892"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BI892"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BJ892" t="str">
            <v>Kísérletek, hogy feltámassza a szerelmesek esett agyhalál. A fej hayae rovására fúziós mágikus bőr lett lila, bal byeonhaegago jég. Ott vándor kell találni a módját, hogy stabilizálja a fúziós a mágia.</v>
          </cell>
          <cell r="BK892" t="str">
            <v>Percubaan untuk memulihkan pencinta jatuh mati otak. Kepala adalah hayae dengan mengorbankan keajaiban fusion kulit menjadi ungu, tangan kiri byeonhaegago ais. Ada mengembara untuk mencari jalan untuk menstabilkan fusion sihir.</v>
          </cell>
          <cell r="BL892" t="str">
            <v>Próby ożywienia miłośników spadł do śmierci mózgowej. Głowa jest hayae kosztem magicznym skóry fuzji stał fioletowy, lewa ręka byeonhaegago lodzie. Nie wędrówki aby znaleźć sposób, aby ustabilizować połączenie magii.</v>
          </cell>
          <cell r="BM892" t="str">
            <v>Încercările de a revigora iubitorii căzut în moarte cerebrală. Capul este hayae în detrimentul pielii magie de fuziune a devenit violet, mâna stângă byeonhaegago gheață. Acolo rătăcitor pentru a găsi o cale de a stabiliza fuziunea magiei.</v>
          </cell>
          <cell r="BN892" t="str">
            <v>Pokusy oživiť milovníkov upadol do mozgovej smrti. Hlava je Hayao na úkor fúzneho magického kože stala fialová, ľavá ruka byeonhaegago ľadu. Tam putovanie nájsť spôsob, ako stabilizovať fúziu mágie.</v>
          </cell>
          <cell r="BO892" t="str">
            <v>Försök att återuppliva de älskande blev hjärndöd. Huvudet är hayae på bekostnad av fusions magiska hud blev lila, vänster byeonhaegago is. Det vandrande att hitta ett sätt att stabilisera fusion av magi.</v>
          </cell>
          <cell r="BP892" t="str">
            <v>severleri canlandırmak için girişimleri beyin ölümü düştü. Kafa füzyon sihirli cilt pahasına hayae buz byeonhaegago mor, sol el oldu olduğunu. büyü füzyon stabilize etmek için bir yol bulmaya Orada dolaşıp.</v>
          </cell>
          <cell r="BQ892"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뇌사에 빠진 연인을 살리기 위해 시도. 융합 마법의 대가로 머리가 하얘지고 피부가 보랏빛, 왼손이 얼음처럼 변해가고 있게 되었다. 융합마법을 안정화 시키는 방법을 찾아 헤매고 있다.</v>
          </cell>
          <cell r="HZ892" t="str">
            <v>뇌사에 빠진 연인을 살리기 위해 시도. 융합 마법의 대가로 머리가 하얘지고 피부가 보랏빛, 왼손이 얼음처럼 변해가고 있게 되었다. 융합마법을 안정화 시키는 방법을 찾아 헤매고 있다.</v>
          </cell>
          <cell r="IA892" t="str">
            <v>뇌사에 빠진 연인을 살리기 위해 시도. 융합 마법의 대가로 머리가 하얘지고 피부가 보랏빛, 왼손이 얼음처럼 변해가고 있게 되었다. 융합마법을 안정화 시키는 방법을 찾아 헤매고 있다.</v>
          </cell>
          <cell r="IB892" t="str">
            <v>Attempts to revive the lovers fell in brain death. The head is hayae at the expense of the fusion magic skin became purple, left hand byeonhaegago ice. There wandering to find a way to stabilize the fusion of magic.</v>
          </cell>
          <cell r="IC892" t="str">
            <v>Attempts to revive the lovers fell in brain death. The head is hayae at the expense of the fusion magic skin became purple, left hand byeonhaegago ice. There wandering to find a way to stabilize the fusion of magic.</v>
          </cell>
          <cell r="ID892" t="str">
            <v>Attempts to revive the lovers fell in brain death. The head is hayae at the expense of the fusion magic skin became purple, left hand byeonhaegago ice. There wandering to find a way to stabilize the fusion of magic.</v>
          </cell>
          <cell r="IE892" t="str">
            <v>Attempts to revive the lovers fell in brain death. The head is hayae at the expense of the fusion magic skin became purple, left hand byeonhaegago ice. There wandering to find a way to stabilize the fusion of magic.</v>
          </cell>
          <cell r="IF892" t="str">
            <v>Attempts to revive the lovers fell in brain death. The head is hayae at the expense of the fusion magic skin became purple, left hand byeonhaegago ice. There wandering to find a way to stabilize the fusion of magic.</v>
          </cell>
          <cell r="IG892" t="str">
            <v>Attempts to revive the lovers fell in brain death. The head is hayae at the expense of the fusion magic skin became purple, left hand byeonhaegago ice. There wandering to find a way to stabilize the fusion of magic.</v>
          </cell>
          <cell r="IH892" t="str">
            <v>Attempts to revive the lovers fell in brain death. The head is hayae at the expense of the fusion magic skin became purple, left hand byeonhaegago ice. There wandering to find a way to stabilize the fusion of magic.</v>
          </cell>
          <cell r="II892" t="str">
            <v>Attempts to revive the lovers fell in brain death. The head is hayae at the expense of the fusion magic skin became purple, left hand byeonhaegago ice. There wandering to find a way to stabilize the fusion of magic.</v>
          </cell>
          <cell r="IJ892" t="str">
            <v>Attempts to revive the lovers fell in brain death. The head is hayae at the expense of the fusion magic skin became purple, left hand byeonhaegago ice. There wandering to find a way to stabilize the fusion of magic.</v>
          </cell>
          <cell r="IK892" t="str">
            <v>Attempts to revive the lovers fell in brain death. The head is hayae at the expense of the fusion magic skin became purple, left hand byeonhaegago ice. There wandering to find a way to stabilize the fusion of magic.</v>
          </cell>
          <cell r="IL892" t="str">
            <v>Attempts to revive the lovers fell in brain death. The head is hayae at the expense of the fusion magic skin became purple, left hand byeonhaegago ice. There wandering to find a way to stabilize the fusion of magic.</v>
          </cell>
          <cell r="IM892" t="str">
            <v>Attempts to revive the lovers fell in brain death. The head is hayae at the expense of the fusion magic skin became purple, left hand byeonhaegago ice. There wandering to find a way to stabilize the fusion of magic.</v>
          </cell>
          <cell r="IN892" t="str">
            <v>Attempts to revive the lovers fell in brain death. The head is hayae at the expense of the fusion magic skin became purple, left hand byeonhaegago ice. There wandering to find a way to stabilize the fusion of magic.</v>
          </cell>
          <cell r="IO892" t="str">
            <v>Attempts to revive the lovers fell in brain death. The head is hayae at the expense of the fusion magic skin became purple, left hand byeonhaegago ice. There wandering to find a way to stabilize the fusion of magic.</v>
          </cell>
          <cell r="IP892" t="str">
            <v>Attempts to revive the lovers fell in brain death. The head is hayae at the expense of the fusion magic skin became purple, left hand byeonhaegago ice. There wandering to find a way to stabilize the fusion of magic.</v>
          </cell>
          <cell r="IQ892" t="str">
            <v>Attempts to revive the lovers fell in brain death. The head is hayae at the expense of the fusion magic skin became purple, left hand byeonhaegago ice. There wandering to find a way to stabilize the fusion of magic.</v>
          </cell>
          <cell r="IR892" t="str">
            <v>Attempts to revive the lovers fell in brain death. The head is hayae at the expense of the fusion magic skin became purple, left hand byeonhaegago ice. There wandering to find a way to stabilize the fusion of magic.</v>
          </cell>
          <cell r="IS892" t="str">
            <v>Attempts to revive the lovers fell in brain death. The head is hayae at the expense of the fusion magic skin became purple, left hand byeonhaegago ice. There wandering to find a way to stabilize the fusion of magic.</v>
          </cell>
          <cell r="IT892" t="str">
            <v>Attempts to revive the lovers fell in brain death. The head is hayae at the expense of the fusion magic skin became purple, left hand byeonhaegago ice. There wandering to find a way to stabilize the fusion of magic.</v>
          </cell>
          <cell r="IU892" t="str">
            <v>Attempts to revive the lovers fell in brain death. The head is hayae at the expense of the fusion magic skin became purple, left hand byeonhaegago ice. There wandering to find a way to stabilize the fusion of magic.</v>
          </cell>
          <cell r="IV892" t="str">
            <v>Attempts to revive the lovers fell in brain death. The head is hayae at the expense of the fusion magic skin became purple, left hand byeonhaegago ice. There wandering to find a way to stabilize the fusion of magic.</v>
          </cell>
          <cell r="IW892" t="str">
            <v>Attempts to revive the lovers fell in brain death. The head is hayae at the expense of the fusion magic skin became purple, left hand byeonhaegago ice. There wandering to find a way to stabilize the fusion of magic.</v>
          </cell>
          <cell r="IX892" t="str">
            <v>Attempts to revive the lovers fell in brain death. The head is hayae at the expense of the fusion magic skin became purple, left hand byeonhaegago ice. There wandering to find a way to stabilize the fusion of magic.</v>
          </cell>
          <cell r="IY892" t="str">
            <v>Attempts to revive the lovers fell in brain death. The head is hayae at the expense of the fusion magic skin became purple, left hand byeonhaegago ice. There wandering to find a way to stabilize the fusion of magic.</v>
          </cell>
          <cell r="IZ892" t="str">
            <v>Attempts to revive the lovers fell in brain death. The head is hayae at the expense of the fusion magic skin became purple, left hand byeonhaegago ice. There wandering to find a way to stabilize the fusion of magic.</v>
          </cell>
          <cell r="JB892" t="str">
            <v>脳死に陥った恋人を生かすために試みた。融合魔法の対価として頭が白くなって肌が紫色、左手が氷のように変わっていくようになった。融合魔法を安定化させる方法を見つける迷っている。</v>
          </cell>
          <cell r="JC892" t="str">
            <v>试图重振恋人倒在脑死亡。头部是hayae在融合魔法皮肤的费用成了紫色，左手byeonhaegago冰。有流浪找到一种方法来稳定的魔法融合。</v>
          </cell>
          <cell r="JD892" t="str">
            <v>試圖重振戀人倒在腦死亡。頭部是hayae在融合魔法皮膚的費用成了紫色，左手byeonhaegago冰。有流浪找到一種方法來穩定的魔法融合。</v>
          </cell>
          <cell r="JE892" t="str">
            <v>Les tentatives de réanimer les amants sont tombés dans la mort cérébrale. La tête est hayae au détriment de la peau magique de fusion est devenu violet, la main gauche byeonhaegago glace. Il errant de trouver un moyen de stabiliser la fusion de la magie.</v>
          </cell>
          <cell r="JF892" t="str">
            <v>Versuche, die Liebhaber wieder zu beleben fiel in Hirntod. Der Kopf ist hayae auf Kosten der Fusion Magie Haut wurde lila, linke Hand byeonhaegago Eis. Es wandert, einen Weg zu finden, die Verschmelzung von Magie zu stabilisieren.</v>
          </cell>
          <cell r="JG892" t="str">
            <v>Upaya untuk menghidupkan kembali pecinta jatuh kematian otak. Kepala adalah hayae dengan mengorbankan kulit sihir fusi menjadi ungu, tangan kiri byeonhaegago es. Ada mengembara untuk menemukan cara untuk menstabilkan fusi sihir.</v>
          </cell>
          <cell r="JH892" t="str">
            <v>Tentativi di far rivivere gli amanti sono caduto in morte cerebrale. La testa è hayae a scapito della magia pelle di fusione è diventata viola, la mano sinistra byeonhaegago ghiaccio. Ci vagare per trovare un modo per stabilizzare la fusione di magia.</v>
          </cell>
          <cell r="JI892" t="str">
            <v>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v>
          </cell>
          <cell r="JJ892" t="str">
            <v>Intentos de revivir los amantes cayeron en muerte cerebral. La cabeza es hayae a expensas de la piel mágica fusión se convirtió en púrpura parte, izquierda byeonhaegago hielo. Hay vagando para encontrar una manera de estabilizar la fusión de la magia.</v>
          </cell>
          <cell r="JK892" t="str">
            <v>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v>
          </cell>
          <cell r="JL892" t="str">
            <v>Nỗ lực cứu sống những người yêu rơi vào chết não. Người đứng đầu là hayae tại các chi phí của da kỳ diệu fusion trở thành màu tím, tay trái byeonhaegago băng. Có lang thang để tìm ra cách để ổn định sự hợp nhất của ảo thuật.</v>
          </cell>
          <cell r="JM892" t="str">
            <v>Tentativas de reviver os amantes caiu em morte cerebral. A cabeça é hayae à custa da pele mágica fusão tornou-se roxo lado, esquerda byeonhaegago gelo. Há vagando para encontrar uma maneira de estabilizar a fusão de magia.</v>
          </cell>
          <cell r="JN892" t="str">
            <v>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v>
          </cell>
          <cell r="JO892" t="str">
            <v>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v>
          </cell>
          <cell r="JP892" t="str">
            <v>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v>
          </cell>
          <cell r="JQ892" t="str">
            <v>Pokusy oživit milovníky upadl do mozkové smrti. Hlava je hayae na úkor fúzního magického kůže stala fialová, levá ruka byeonhaegago ledu. Tam putování najít způsob, jak stabilizovat fúzi magie.</v>
          </cell>
          <cell r="JR892" t="str">
            <v>Pogingen om de geliefden te doen herleven werd hersendood. Het hoofd is hayae ten koste gaat van de fusie magie huid werd paars, linkerhand byeonhaegago ijs. Er zwerven een manier vinden om de fusie van magie te stabiliseren vinden.</v>
          </cell>
          <cell r="JS892" t="str">
            <v>Pyrkimykset elvyttää ystäville putosi aivokuoleman. Pää on hayae kustannuksella fuusio taika iho tuli violetti, vasemmalla byeonhaegago jäätä. Siellä vaeltava löytää tapa vakauttaa fuusio taikaa.</v>
          </cell>
          <cell r="JT892" t="str">
            <v>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v>
          </cell>
          <cell r="JU892" t="str">
            <v>ניסיונות להחיות את האוהבים נפלו ב מוות מוחי. הראש הוא hayae על החשבון לעור קסם ההיתוך הפך יד סגולה, שמאל byeonhaegago קרח. יש נדודים למצוא דרך לייצב את ההיתוך של קסם.</v>
          </cell>
          <cell r="JV892" t="str">
            <v>Kísérletek, hogy feltámassza a szerelmesek esett agyhalál. A fej hayae rovására fúziós mágikus bőr lett lila, bal byeonhaegago jég. Ott vándor kell találni a módját, hogy stabilizálja a fúziós a mágia.</v>
          </cell>
          <cell r="JW892" t="str">
            <v>Percubaan untuk memulihkan pencinta jatuh mati otak. Kepala adalah hayae dengan mengorbankan keajaiban fusion kulit menjadi ungu, tangan kiri byeonhaegago ais. Ada mengembara untuk mencari jalan untuk menstabilkan fusion sihir.</v>
          </cell>
          <cell r="JX892" t="str">
            <v>Próby ożywienia miłośników spadł do śmierci mózgowej. Głowa jest hayae kosztem magicznym skóry fuzji stał fioletowy, lewa ręka byeonhaegago lodzie. Nie wędrówki aby znaleźć sposób, aby ustabilizować połączenie magii.</v>
          </cell>
          <cell r="JY892" t="str">
            <v>Încercările de a revigora iubitorii căzut în moarte cerebrală. Capul este hayae în detrimentul pielii magie de fuziune a devenit violet, mâna stângă byeonhaegago gheață. Acolo rătăcitor pentru a găsi o cale de a stabiliza fuziunea magiei.</v>
          </cell>
          <cell r="JZ892" t="str">
            <v>Pokusy oživiť milovníkov upadol do mozgovej smrti. Hlava je Hayao na úkor fúzneho magického kože stala fialová, ľavá ruka byeonhaegago ľadu. Tam putovanie nájsť spôsob, ako stabilizovať fúziu mágie.</v>
          </cell>
          <cell r="KA892" t="str">
            <v>Försök att återuppliva de älskande blev hjärndöd. Huvudet är hayae på bekostnad av fusions magiska hud blev lila, vänster byeonhaegago is. Det vandrande att hitta ett sätt att stabilisera fusion av magi.</v>
          </cell>
          <cell r="KB892" t="str">
            <v>severleri canlandırmak için girişimleri beyin ölümü düştü. Kafa füzyon sihirli cilt pahasına hayae buz byeonhaegago mor, sol el oldu olduğunu. büyü füzyon stabilize etmek için bir yol bulmaya Orada dolaşıp.</v>
          </cell>
          <cell r="KC892" t="str">
            <v>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v>
          </cell>
        </row>
        <row r="893">
          <cell r="A893" t="str">
            <v>CharStory_AngelicWarrior</v>
          </cell>
          <cell r="B893">
            <v>1</v>
          </cell>
          <cell r="C893"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D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E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F893" t="str">
            <v/>
          </cell>
          <cell r="H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L893">
            <v>0</v>
          </cell>
          <cell r="AP893"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AQ893"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AR893"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AS893"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AT893"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AU893"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AV893"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AW893"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AX893"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AY893"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AZ893"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BA893"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BB893"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BC893"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BD893"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BE893"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BF893"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BG893"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BH893"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BI893"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BJ893"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BK893"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BL893"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BM893"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BN893"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BO893"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BP893"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BQ893"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HZ893"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A893" t="str">
            <v>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v>
          </cell>
          <cell r="IB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C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D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E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F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G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H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I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J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K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L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M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N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O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P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Q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R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S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T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U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V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W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X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Y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IZ893" t="str">
            <v>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v>
          </cell>
          <cell r="JB893" t="str">
            <v>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v>
          </cell>
          <cell r="JC893" t="str">
            <v>20年代末，担任护士大约五年前遭遇了很大的伤害欢呼卡车在任何普通回家的路上醉酒驾驶。情人说的话的人能以五名医生们听说过这样一句话，你不能用双手离开弗拉维安除了少数长期通过身体机械化，机械化公司身上。_x000D_
_x000D_
苏醒5弗拉维是听到，你可以成为城市的保护者，由于成功的机械化与持续培训相结合，最终上升到现场。促进其间的情人是一个丈夫一个人，我会弹出来提高第二婚车的破坏事件。婚礼章节都充满了邪恶，而不是五位嘉宾弗拉维愤怒下决心去摧毁邪恶的。</v>
          </cell>
          <cell r="JD893" t="str">
            <v>20年代末，擔任護士大約五年前遭遇了很大的傷害歡呼卡車在任何普通回家的路上醉酒駕駛。情人說的話的人能以五派醫生們聽說過這樣一句話，你不能用雙手離開弗拉維安除了少數長期通過身體機械化，機械化公司身上。_x000D_
_x000D_
甦醒5弗拉維是聽到，你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v>
          </cell>
          <cell r="JE893" t="str">
            <v>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v>
          </cell>
          <cell r="JF893" t="str">
            <v>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v>
          </cell>
          <cell r="JG893" t="str">
            <v>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v>
          </cell>
          <cell r="JH893" t="str">
            <v>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v>
          </cell>
          <cell r="JI893" t="str">
            <v>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v>
          </cell>
          <cell r="JJ893" t="str">
            <v>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v>
          </cell>
          <cell r="JK893" t="str">
            <v>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v>
          </cell>
          <cell r="JL893" t="str">
            <v>20s muộn, làm việc như một y tá khoảng năm năm trước bị một chấn thương lớn để xe cổ vũ đã say rượu lái xe ở bất kỳ đường về nhà bình thường. Lover đã nói người đàn ông đã có thể gửi năm các bác sĩ đã nghe nói rằng bạn không thể sử dụng tay để rời khỏi Flavian ngoại trừ một vài dài hạn thông qua cơ thể cơ giới hóa và cơ thể công ty cơ giới._x000D_
_x000D_
ý thức lấy lại lăm Flavian là khi biết rằng bạn có thể là người bảo vệ của thành phố do cơ giới hóa thành công kết hợp với đào tạo liên tục và cuối cùng tăng lên ngay lập tức. Thúc đẩy người yêu lúc đó là một người đàn ông cho một người chồng và bật tôi để nâng cao một đám cưới thứ hai sự kiện phá hủy xe. chương cưới được làm đầy với ác thay vì năm khách Flavian giận dữ đặt ra để đi tiêu diệt cái ác.</v>
          </cell>
          <cell r="JM893" t="str">
            <v>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v>
          </cell>
          <cell r="JN893" t="str">
            <v>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v>
          </cell>
          <cell r="JO893" t="str">
            <v>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v>
          </cell>
          <cell r="JP893" t="str">
            <v>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v>
          </cell>
          <cell r="JQ893" t="str">
            <v>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v>
          </cell>
          <cell r="JR893" t="str">
            <v>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v>
          </cell>
          <cell r="JS893" t="str">
            <v>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v>
          </cell>
          <cell r="JT893" t="str">
            <v>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v>
          </cell>
          <cell r="JU893" t="str">
            <v>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v>
          </cell>
          <cell r="JV893" t="str">
            <v>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v>
          </cell>
          <cell r="JW893" t="str">
            <v>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v>
          </cell>
          <cell r="JX893" t="str">
            <v>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v>
          </cell>
          <cell r="JY893" t="str">
            <v>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v>
          </cell>
          <cell r="JZ893" t="str">
            <v>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v>
          </cell>
          <cell r="KA893" t="str">
            <v>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v>
          </cell>
          <cell r="KB893" t="str">
            <v>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v>
          </cell>
          <cell r="KC893" t="str">
            <v>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v>
          </cell>
        </row>
        <row r="894">
          <cell r="A894" t="str">
            <v>CharStory_UnicornCharacter</v>
          </cell>
          <cell r="B894">
            <v>1</v>
          </cell>
          <cell r="C894"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D894" t="str">
            <v>Girl is designed with an artificial genetic modification was born in the womb. It is currently learning the pores in the core. First realized that something secondary reporting that gyeolryu who came from streaming channels jumped from a broken laboratory.</v>
          </cell>
          <cell r="E894" t="str">
            <v>Girl is designed with an artificial genetic modification was born in the womb. It is currently learning the pores in the core. First realized that something secondary reporting that gyeolryu who came from streaming channels jumped from a broken laboratory.</v>
          </cell>
          <cell r="F894" t="str">
            <v/>
          </cell>
          <cell r="H894" t="str">
            <v>Girl is designed with an artificial genetic modification was born in the womb. It is currently learning the pores in the core. First realized that something secondary reporting that gyeolryu who came from streaming channels jumped from a broken laboratory.</v>
          </cell>
          <cell r="L894">
            <v>0</v>
          </cell>
          <cell r="AP894"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AQ894" t="str">
            <v>女孩被设计成一个人工基因改造诞生于子宫。这是目前学习毛孔中的核心。首先意识到，谁从渠道流出来的东西次要报告说gyeolryu来自一个破碎的实验室跳下。</v>
          </cell>
          <cell r="AR894" t="str">
            <v>女孩被設計成一個人工基因改造誕生於子宮。這是目前學習毛孔中的核心。首先意識到，誰從渠道流出來的東西次要報告說gyeolryu來自一個破碎的實驗室跳下。</v>
          </cell>
          <cell r="AS894"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AT894"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AU894" t="str">
            <v>Gadis dirancang dengan modifikasi genetik buatan lahir di rahim. Saat ini belajar-pori kulit dalam inti. Pertama menyadari bahwa sesuatu sekunder yang gyeolryu yang berasal dari saluran mengalir melompat dari laboratorium yang rusak.</v>
          </cell>
          <cell r="AV894"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AW894"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AX894"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AY894"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AZ894"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BA894" t="str">
            <v>A menina é projetado com uma modificação genética artificial nasceu no útero. É actualmente a aprender os poros no núcleo. Primeiro percebeu que algo de relato secundário que gyeolryu que veio de canais de streaming saltou de um laboratório quebrado.</v>
          </cell>
          <cell r="BB894"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BC894"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BD894"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BE894" t="str">
            <v>Dívka je navržen s umělou genetická modifikace se narodil v děloze. To je v současné době učí pórů v jádru. Za prvé si uvědomil, že něco druhotné že gyeolryu který pocházel z proudících kanálů vyskočil z rozbitého laboratoři.</v>
          </cell>
          <cell r="BF894"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BG894" t="str">
            <v>Tyttö on suunniteltu keinotekoinen geneettinen muutos syntyi kohdussa. Se on tällä hetkellä oppiminen huokoset ytimessä. Ymmärsi, että jotain toissijaiseksi että gyeolryu jotka tulivat streaming kanavia hyppäsi rikkoutuneesta laboratoriossa.</v>
          </cell>
          <cell r="BH894"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BI894"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BJ894"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BK894" t="str">
            <v>Girl direka dengan pengubahsuaian genetik tiruan dilahirkan di dalam rahim. Ia kini mempelajari liang di dalam teras. Pertama menyedari bahawa sesuatu laporan menengah yang gyeolryu yang datang dari saluran penstriman melonjak dari makmal yang patah.</v>
          </cell>
          <cell r="BL894"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BM894"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BN894" t="str">
            <v>Dievča je navrhnutý s umelou genetická modifikácia sa narodil v maternici. To je v súčasnej dobe učí pórov v jadre. Po prvé si uvedomil, že niečo druhotné že gyeolryu ktorý pochádzal z prúdiacich kanálov vyskočil z rozbitého laboratóriu.</v>
          </cell>
          <cell r="BO894" t="str">
            <v>Girl är utformad med en konstgjord genetisk modifiering föddes i livmodern. Det är för närvarande lär porerna i kärnan. Först insåg att något sekundär rapportering som gyeolryu som kom från strömmande kanaler hoppade från en trasig laboratorium.</v>
          </cell>
          <cell r="BP894" t="str">
            <v>Kız yapay genetik modifikasyon rahimde doğdu ile tasarlanmıştır. Şu anda çekirdek gözenekleri öğreniyor. İlk akış kanallarından gelen bir şey ikincil raporlama o gyeolryu kırık laboratuarından atladı fark etti.</v>
          </cell>
          <cell r="BQ894"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HZ894"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A894" t="str">
            <v>유전자 변형으로 디자인되어 인공 자궁에서 태어난 소녀. 현재는 기공을 주력으로 배우고 있다. 제2차 결류자가 스트리밍 채널에서 나오는 것을 보고 무언가를 깨달았는지 부서진 연구실에서 뛰어나왔다.</v>
          </cell>
          <cell r="IB894" t="str">
            <v>Girl is designed with an artificial genetic modification was born in the womb. It is currently learning the pores in the core. First realized that something secondary reporting that gyeolryu who came from streaming channels jumped from a broken laboratory.</v>
          </cell>
          <cell r="IC894" t="str">
            <v>Girl is designed with an artificial genetic modification was born in the womb. It is currently learning the pores in the core. First realized that something secondary reporting that gyeolryu who came from streaming channels jumped from a broken laboratory.</v>
          </cell>
          <cell r="ID894" t="str">
            <v>Girl is designed with an artificial genetic modification was born in the womb. It is currently learning the pores in the core. First realized that something secondary reporting that gyeolryu who came from streaming channels jumped from a broken laboratory.</v>
          </cell>
          <cell r="IE894" t="str">
            <v>Girl is designed with an artificial genetic modification was born in the womb. It is currently learning the pores in the core. First realized that something secondary reporting that gyeolryu who came from streaming channels jumped from a broken laboratory.</v>
          </cell>
          <cell r="IF894" t="str">
            <v>Girl is designed with an artificial genetic modification was born in the womb. It is currently learning the pores in the core. First realized that something secondary reporting that gyeolryu who came from streaming channels jumped from a broken laboratory.</v>
          </cell>
          <cell r="IG894" t="str">
            <v>Girl is designed with an artificial genetic modification was born in the womb. It is currently learning the pores in the core. First realized that something secondary reporting that gyeolryu who came from streaming channels jumped from a broken laboratory.</v>
          </cell>
          <cell r="IH894" t="str">
            <v>Girl is designed with an artificial genetic modification was born in the womb. It is currently learning the pores in the core. First realized that something secondary reporting that gyeolryu who came from streaming channels jumped from a broken laboratory.</v>
          </cell>
          <cell r="II894" t="str">
            <v>Girl is designed with an artificial genetic modification was born in the womb. It is currently learning the pores in the core. First realized that something secondary reporting that gyeolryu who came from streaming channels jumped from a broken laboratory.</v>
          </cell>
          <cell r="IJ894" t="str">
            <v>Girl is designed with an artificial genetic modification was born in the womb. It is currently learning the pores in the core. First realized that something secondary reporting that gyeolryu who came from streaming channels jumped from a broken laboratory.</v>
          </cell>
          <cell r="IK894" t="str">
            <v>Girl is designed with an artificial genetic modification was born in the womb. It is currently learning the pores in the core. First realized that something secondary reporting that gyeolryu who came from streaming channels jumped from a broken laboratory.</v>
          </cell>
          <cell r="IL894" t="str">
            <v>Girl is designed with an artificial genetic modification was born in the womb. It is currently learning the pores in the core. First realized that something secondary reporting that gyeolryu who came from streaming channels jumped from a broken laboratory.</v>
          </cell>
          <cell r="IM894" t="str">
            <v>Girl is designed with an artificial genetic modification was born in the womb. It is currently learning the pores in the core. First realized that something secondary reporting that gyeolryu who came from streaming channels jumped from a broken laboratory.</v>
          </cell>
          <cell r="IN894" t="str">
            <v>Girl is designed with an artificial genetic modification was born in the womb. It is currently learning the pores in the core. First realized that something secondary reporting that gyeolryu who came from streaming channels jumped from a broken laboratory.</v>
          </cell>
          <cell r="IO894" t="str">
            <v>Girl is designed with an artificial genetic modification was born in the womb. It is currently learning the pores in the core. First realized that something secondary reporting that gyeolryu who came from streaming channels jumped from a broken laboratory.</v>
          </cell>
          <cell r="IP894" t="str">
            <v>Girl is designed with an artificial genetic modification was born in the womb. It is currently learning the pores in the core. First realized that something secondary reporting that gyeolryu who came from streaming channels jumped from a broken laboratory.</v>
          </cell>
          <cell r="IQ894" t="str">
            <v>Girl is designed with an artificial genetic modification was born in the womb. It is currently learning the pores in the core. First realized that something secondary reporting that gyeolryu who came from streaming channels jumped from a broken laboratory.</v>
          </cell>
          <cell r="IR894" t="str">
            <v>Girl is designed with an artificial genetic modification was born in the womb. It is currently learning the pores in the core. First realized that something secondary reporting that gyeolryu who came from streaming channels jumped from a broken laboratory.</v>
          </cell>
          <cell r="IS894" t="str">
            <v>Girl is designed with an artificial genetic modification was born in the womb. It is currently learning the pores in the core. First realized that something secondary reporting that gyeolryu who came from streaming channels jumped from a broken laboratory.</v>
          </cell>
          <cell r="IT894" t="str">
            <v>Girl is designed with an artificial genetic modification was born in the womb. It is currently learning the pores in the core. First realized that something secondary reporting that gyeolryu who came from streaming channels jumped from a broken laboratory.</v>
          </cell>
          <cell r="IU894" t="str">
            <v>Girl is designed with an artificial genetic modification was born in the womb. It is currently learning the pores in the core. First realized that something secondary reporting that gyeolryu who came from streaming channels jumped from a broken laboratory.</v>
          </cell>
          <cell r="IV894" t="str">
            <v>Girl is designed with an artificial genetic modification was born in the womb. It is currently learning the pores in the core. First realized that something secondary reporting that gyeolryu who came from streaming channels jumped from a broken laboratory.</v>
          </cell>
          <cell r="IW894" t="str">
            <v>Girl is designed with an artificial genetic modification was born in the womb. It is currently learning the pores in the core. First realized that something secondary reporting that gyeolryu who came from streaming channels jumped from a broken laboratory.</v>
          </cell>
          <cell r="IX894" t="str">
            <v>Girl is designed with an artificial genetic modification was born in the womb. It is currently learning the pores in the core. First realized that something secondary reporting that gyeolryu who came from streaming channels jumped from a broken laboratory.</v>
          </cell>
          <cell r="IY894" t="str">
            <v>Girl is designed with an artificial genetic modification was born in the womb. It is currently learning the pores in the core. First realized that something secondary reporting that gyeolryu who came from streaming channels jumped from a broken laboratory.</v>
          </cell>
          <cell r="IZ894" t="str">
            <v>Girl is designed with an artificial genetic modification was born in the womb. It is currently learning the pores in the core. First realized that something secondary reporting that gyeolryu who came from streaming channels jumped from a broken laboratory.</v>
          </cell>
          <cell r="JB894" t="str">
            <v>遺伝子組み換えでデザインされて人工子宮で生まれた少女。現在は気孔を主力に学んでいる。第2次ギョルリュがストリーミングチャンネルから出てくるのを見て何かを悟ったのか壊れた研究室から飛び降りた。</v>
          </cell>
          <cell r="JC894" t="str">
            <v>女孩被设计成一个人工基因改造诞生于子宫。这是目前学习毛孔中的核心。首先意识到，谁从渠道流出来的东西次要报告说gyeolryu来自一个破碎的实验室跳下。</v>
          </cell>
          <cell r="JD894" t="str">
            <v>女孩被設計成一個人工基因改造誕生於子宮。這是目前學習毛孔中的核心。首先意識到，誰從渠道流出來的東西次要報告說gyeolryu來自一個破碎的實驗室跳下。</v>
          </cell>
          <cell r="JE894" t="str">
            <v>Fille est conçu avec une modification génétique artificielle est né dans l'utérus. Il est en train d'apprendre les pores dans le noyau. Tout d'abord rendu compte que quelque chose de rapports secondaire gyeolryu qui venait de chaînes en streaming a sauté d'un laboratoire cassé.</v>
          </cell>
          <cell r="JF894" t="str">
            <v>Mädchen mit einer künstlichen genetischen Veränderung wurde entwickelt, in dem Gebärmutter geboren. Es ist zur Zeit das Lernen der im Kernporen. Zuerst erkannte, dass etwas Sekundäres Bericht dass gyeolryu, die von Streaming-Kanälen kam aus einem gebrochenen Labor sprang.</v>
          </cell>
          <cell r="JG894" t="str">
            <v>Gadis dirancang dengan modifikasi genetik buatan lahir di rahim. Saat ini belajar-pori kulit dalam inti. Pertama menyadari bahwa sesuatu sekunder yang gyeolryu yang berasal dari saluran mengalir melompat dari laboratorium yang rusak.</v>
          </cell>
          <cell r="JH894" t="str">
            <v>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v>
          </cell>
          <cell r="JI894" t="str">
            <v>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v>
          </cell>
          <cell r="JJ894" t="str">
            <v>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v>
          </cell>
          <cell r="JK894" t="str">
            <v>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v>
          </cell>
          <cell r="JL894" t="str">
            <v>Cô gái được thiết kế với một biến đổi gen nhân tạo được sinh ra trong tử cung. Nó hiện đang học lỗ chân lông trong lõi. Đầu tiên nhận ra rằng một cái gì đó báo cáo thứ mà gyeolryu người đến từ các kênh truyền hình trực tuyến đã nhảy từ một phòng thí nghiệm bị hỏng.</v>
          </cell>
          <cell r="JM894" t="str">
            <v>A menina é projetado com uma modificação genética artificial nasceu no útero. É actualmente a aprender os poros no núcleo. Primeiro percebeu que algo de relato secundário que gyeolryu que veio de canais de streaming saltou de um laboratório quebrado.</v>
          </cell>
          <cell r="JN894" t="str">
            <v>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v>
          </cell>
          <cell r="JO894" t="str">
            <v>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v>
          </cell>
          <cell r="JP894" t="str">
            <v>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v>
          </cell>
          <cell r="JQ894" t="str">
            <v>Dívka je navržen s umělou genetická modifikace se narodil v děloze. To je v současné době učí pórů v jádru. Za prvé si uvědomil, že něco druhotné že gyeolryu který pocházel z proudících kanálů vyskočil z rozbitého laboratoři.</v>
          </cell>
          <cell r="JR894" t="str">
            <v>Meisje is ontworpen met een kunstmatige genetische modificatie werd geboren in de baarmoeder. Het is momenteel het leren van de poriën in de kern. Eerste besefte dat er iets secundaire dat gyeolryu die van streaming kanalen kwam sprong uit een gebroken laboratorium.</v>
          </cell>
          <cell r="JS894" t="str">
            <v>Tyttö on suunniteltu keinotekoinen geneettinen muutos syntyi kohdussa. Se on tällä hetkellä oppiminen huokoset ytimessä. Ymmärsi, että jotain toissijaiseksi että gyeolryu jotka tulivat streaming kanavia hyppäsi rikkoutuneesta laboratoriossa.</v>
          </cell>
          <cell r="JT894" t="str">
            <v>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v>
          </cell>
          <cell r="JU894" t="str">
            <v>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v>
          </cell>
          <cell r="JV894" t="str">
            <v>Lány kialakítottunk egy mesterséges genetikai módosítás született az anyaméhben. Ez jelenleg a tanulás a pórusokat a magban. Először rájött, hogy valami másodlagos beszámolási hogy gyeolryu aki a streaming csatornákat ugrott egy törött laboratóriumban.</v>
          </cell>
          <cell r="JW894" t="str">
            <v>Girl direka dengan pengubahsuaian genetik tiruan dilahirkan di dalam rahim. Ia kini mempelajari liang di dalam teras. Pertama menyedari bahawa sesuatu laporan menengah yang gyeolryu yang datang dari saluran penstriman melonjak dari makmal yang patah.</v>
          </cell>
          <cell r="JX894" t="str">
            <v>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v>
          </cell>
          <cell r="JY894" t="str">
            <v>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v>
          </cell>
          <cell r="JZ894" t="str">
            <v>Dievča je navrhnutý s umelou genetická modifikácia sa narodil v maternici. To je v súčasnej dobe učí pórov v jadre. Po prvé si uvedomil, že niečo druhotné že gyeolryu ktorý pochádzal z prúdiacich kanálov vyskočil z rozbitého laboratóriu.</v>
          </cell>
          <cell r="KA894" t="str">
            <v>Girl är utformad med en konstgjord genetisk modifiering föddes i livmodern. Det är för närvarande lär porerna i kärnan. Först insåg att något sekundär rapportering som gyeolryu som kom från strömmande kanaler hoppade från en trasig laboratorium.</v>
          </cell>
          <cell r="KB894" t="str">
            <v>Kız yapay genetik modifikasyon rahimde doğdu ile tasarlanmıştır. Şu anda çekirdek gözenekleri öğreniyor. İlk akış kanallarından gelen bir şey ikincil raporlama o gyeolryu kırık laboratuarından atladı fark etti.</v>
          </cell>
          <cell r="KC894" t="str">
            <v>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v>
          </cell>
        </row>
        <row r="895">
          <cell r="A895" t="str">
            <v>CharStory_KeepSeries</v>
          </cell>
          <cell r="B895">
            <v>1</v>
          </cell>
          <cell r="C895" t="str">
            <v>킵시리즈 스토리 우다다다다</v>
          </cell>
          <cell r="D895" t="str">
            <v>Kip Series storage Uda dadada</v>
          </cell>
          <cell r="E895" t="str">
            <v>Rena Long Story</v>
          </cell>
          <cell r="F895" t="str">
            <v/>
          </cell>
          <cell r="H895" t="str">
            <v>Rena Long Story</v>
          </cell>
          <cell r="L895">
            <v>0</v>
          </cell>
          <cell r="AP895" t="str">
            <v>キープシリーズのストーリーパウダーダダダ</v>
          </cell>
          <cell r="AQ895" t="str">
            <v>硖系列存储宇田dadada</v>
          </cell>
          <cell r="AR895" t="str">
            <v>硤系列存儲宇田dadada</v>
          </cell>
          <cell r="AS895" t="str">
            <v>Rena est une longue histoire</v>
          </cell>
          <cell r="AT895" t="str">
            <v>Rena Lange Geschichte</v>
          </cell>
          <cell r="AU895" t="str">
            <v>Rena Cerita Panjang</v>
          </cell>
          <cell r="AV895" t="str">
            <v>Rena lungo Story</v>
          </cell>
          <cell r="AW895" t="str">
            <v>Рена Long Story</v>
          </cell>
          <cell r="AX895" t="str">
            <v>Rena larga historia</v>
          </cell>
          <cell r="AY895" t="str">
            <v>Rena เรื่องยาว</v>
          </cell>
          <cell r="AZ895" t="str">
            <v>Rena dài câu chuyện</v>
          </cell>
          <cell r="BA895" t="str">
            <v>Rena Long Story</v>
          </cell>
          <cell r="BB895" t="str">
            <v>رينا قصة طويلة</v>
          </cell>
          <cell r="BC895" t="str">
            <v>Рэна Long Story</v>
          </cell>
          <cell r="BD895" t="str">
            <v>Рина дълга история</v>
          </cell>
          <cell r="BE895" t="str">
            <v>Rena Long Story</v>
          </cell>
          <cell r="BF895" t="str">
            <v>Rena Long Story</v>
          </cell>
          <cell r="BG895" t="str">
            <v>Rena pitkä tarina</v>
          </cell>
          <cell r="BH895" t="str">
            <v>Ρένα Long Story</v>
          </cell>
          <cell r="BI895" t="str">
            <v>רנה סיפורו הארוך</v>
          </cell>
          <cell r="BJ895" t="str">
            <v>Rena hosszú történet</v>
          </cell>
          <cell r="BK895" t="str">
            <v>Rena Long Story</v>
          </cell>
          <cell r="BL895" t="str">
            <v>Rena długa historia</v>
          </cell>
          <cell r="BM895" t="str">
            <v>Rena lung Story</v>
          </cell>
          <cell r="BN895" t="str">
            <v>Rena Long Story</v>
          </cell>
          <cell r="BO895" t="str">
            <v>Rena lång historia</v>
          </cell>
          <cell r="BP895" t="str">
            <v>Rena Uzun Hikaye</v>
          </cell>
          <cell r="BQ895" t="str">
            <v>Рена Long Story</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킵시리즈 스토리 우다다다다</v>
          </cell>
          <cell r="HZ895" t="str">
            <v>킵시리즈 스토리 우다다다다</v>
          </cell>
          <cell r="IA895" t="str">
            <v>킵시리즈 스토리 우다다다다</v>
          </cell>
          <cell r="IB895" t="str">
            <v>Rena Long Story</v>
          </cell>
          <cell r="IC895" t="str">
            <v>Rena Long Story</v>
          </cell>
          <cell r="ID895" t="str">
            <v>Rena Long Story</v>
          </cell>
          <cell r="IE895" t="str">
            <v>Rena Long Story</v>
          </cell>
          <cell r="IF895" t="str">
            <v>Rena Long Story</v>
          </cell>
          <cell r="IG895" t="str">
            <v>Rena Long Story</v>
          </cell>
          <cell r="IH895" t="str">
            <v>Rena Long Story</v>
          </cell>
          <cell r="II895" t="str">
            <v>Rena Long Story</v>
          </cell>
          <cell r="IJ895" t="str">
            <v>Rena Long Story</v>
          </cell>
          <cell r="IK895" t="str">
            <v>Rena Long Story</v>
          </cell>
          <cell r="IL895" t="str">
            <v>Rena Long Story</v>
          </cell>
          <cell r="IM895" t="str">
            <v>Rena Long Story</v>
          </cell>
          <cell r="IN895" t="str">
            <v>Rena Long Story</v>
          </cell>
          <cell r="IO895" t="str">
            <v>Rena Long Story</v>
          </cell>
          <cell r="IP895" t="str">
            <v>Rena Long Story</v>
          </cell>
          <cell r="IQ895" t="str">
            <v>Rena Long Story</v>
          </cell>
          <cell r="IR895" t="str">
            <v>Rena Long Story</v>
          </cell>
          <cell r="IS895" t="str">
            <v>Rena Long Story</v>
          </cell>
          <cell r="IT895" t="str">
            <v>Rena Long Story</v>
          </cell>
          <cell r="IU895" t="str">
            <v>Rena Long Story</v>
          </cell>
          <cell r="IV895" t="str">
            <v>Rena Long Story</v>
          </cell>
          <cell r="IW895" t="str">
            <v>Rena Long Story</v>
          </cell>
          <cell r="IX895" t="str">
            <v>Rena Long Story</v>
          </cell>
          <cell r="IY895" t="str">
            <v>Rena Long Story</v>
          </cell>
          <cell r="IZ895" t="str">
            <v>Rena Long Story</v>
          </cell>
          <cell r="JB895" t="str">
            <v>キープシリーズのストーリーパウダーダダダ</v>
          </cell>
          <cell r="JC895" t="str">
            <v>硖系列存储宇田dadada</v>
          </cell>
          <cell r="JD895" t="str">
            <v>硤系列存儲宇田dadada</v>
          </cell>
          <cell r="JE895" t="str">
            <v>Rena est une longue histoire</v>
          </cell>
          <cell r="JF895" t="str">
            <v>Rena Lange Geschichte</v>
          </cell>
          <cell r="JG895" t="str">
            <v>Rena Cerita Panjang</v>
          </cell>
          <cell r="JH895" t="str">
            <v>Rena lungo Story</v>
          </cell>
          <cell r="JI895" t="str">
            <v>Рена Long Story</v>
          </cell>
          <cell r="JJ895" t="str">
            <v>Rena larga historia</v>
          </cell>
          <cell r="JK895" t="str">
            <v>Rena เรื่องยาว</v>
          </cell>
          <cell r="JL895" t="str">
            <v>Rena dài câu chuyện</v>
          </cell>
          <cell r="JM895" t="str">
            <v>Rena Long Story</v>
          </cell>
          <cell r="JN895" t="str">
            <v>رينا قصة طويلة</v>
          </cell>
          <cell r="JO895" t="str">
            <v>Рэна Long Story</v>
          </cell>
          <cell r="JP895" t="str">
            <v>Рина дълга история</v>
          </cell>
          <cell r="JQ895" t="str">
            <v>Rena Long Story</v>
          </cell>
          <cell r="JR895" t="str">
            <v>Rena Long Story</v>
          </cell>
          <cell r="JS895" t="str">
            <v>Rena pitkä tarina</v>
          </cell>
          <cell r="JT895" t="str">
            <v>Ρένα Long Story</v>
          </cell>
          <cell r="JU895" t="str">
            <v>רנה סיפורו הארוך</v>
          </cell>
          <cell r="JV895" t="str">
            <v>Rena hosszú történet</v>
          </cell>
          <cell r="JW895" t="str">
            <v>Rena Long Story</v>
          </cell>
          <cell r="JX895" t="str">
            <v>Rena długa historia</v>
          </cell>
          <cell r="JY895" t="str">
            <v>Rena lung Story</v>
          </cell>
          <cell r="JZ895" t="str">
            <v>Rena Long Story</v>
          </cell>
          <cell r="KA895" t="str">
            <v>Rena lång historia</v>
          </cell>
          <cell r="KB895" t="str">
            <v>Rena Uzun Hikaye</v>
          </cell>
          <cell r="KC895" t="str">
            <v>Рена Long Story</v>
          </cell>
        </row>
        <row r="896">
          <cell r="A896" t="str">
            <v>CharStory_Ayuko</v>
          </cell>
          <cell r="B896">
            <v>1</v>
          </cell>
          <cell r="C896" t="str">
            <v>아유코 스토리 우다다다다</v>
          </cell>
          <cell r="D896" t="str">
            <v>Oh Yuko Uda story dadada</v>
          </cell>
          <cell r="E896" t="str">
            <v>Serene Long Story</v>
          </cell>
          <cell r="F896" t="str">
            <v/>
          </cell>
          <cell r="H896" t="str">
            <v>Serene Long Story</v>
          </cell>
          <cell r="L896">
            <v>0</v>
          </cell>
          <cell r="AP896" t="str">
            <v>ああ優子ストーリーパウダーダダダ</v>
          </cell>
          <cell r="AQ896" t="str">
            <v>哦裕子宇田故事dadada</v>
          </cell>
          <cell r="AR896" t="str">
            <v>哦裕子宇田故事dadada</v>
          </cell>
          <cell r="AS896" t="str">
            <v>Serene Long Story</v>
          </cell>
          <cell r="AT896" t="str">
            <v>Serene Long Story</v>
          </cell>
          <cell r="AU896" t="str">
            <v>Serene Cerita Panjang</v>
          </cell>
          <cell r="AV896" t="str">
            <v>Serene lungo Story</v>
          </cell>
          <cell r="AW896" t="str">
            <v>Serene Long Story</v>
          </cell>
          <cell r="AX896" t="str">
            <v>Sereno larga historia</v>
          </cell>
          <cell r="AY896" t="str">
            <v>ซีรีนเรื่องยาว</v>
          </cell>
          <cell r="AZ896" t="str">
            <v>Serene dài câu chuyện</v>
          </cell>
          <cell r="BA896" t="str">
            <v>Serene Long Story</v>
          </cell>
          <cell r="BB896" t="str">
            <v>سيرين قصة طويلة</v>
          </cell>
          <cell r="BC896" t="str">
            <v>Serene Long Story</v>
          </cell>
          <cell r="BD896" t="str">
            <v>Serene дълга история</v>
          </cell>
          <cell r="BE896" t="str">
            <v>Serene Long Story</v>
          </cell>
          <cell r="BF896" t="str">
            <v>Serene Long Story</v>
          </cell>
          <cell r="BG896" t="str">
            <v>Seesteinen pitkä tarina</v>
          </cell>
          <cell r="BH896" t="str">
            <v>Serene Long Story</v>
          </cell>
          <cell r="BI896" t="str">
            <v>Serene סיפורו הארוך</v>
          </cell>
          <cell r="BJ896" t="str">
            <v>Serene hosszú történet</v>
          </cell>
          <cell r="BK896" t="str">
            <v>Serene Long Story</v>
          </cell>
          <cell r="BL896" t="str">
            <v>Serene długa historia</v>
          </cell>
          <cell r="BM896" t="str">
            <v>Serene lung Story</v>
          </cell>
          <cell r="BN896" t="str">
            <v>Serene Long Story</v>
          </cell>
          <cell r="BO896" t="str">
            <v>Serene lång historia</v>
          </cell>
          <cell r="BP896" t="str">
            <v>Sakin Uzun Hikaye</v>
          </cell>
          <cell r="BQ896" t="str">
            <v>Serene Long Story</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아유코 스토리 우다다다다</v>
          </cell>
          <cell r="HZ896" t="str">
            <v>아유코 스토리 우다다다다</v>
          </cell>
          <cell r="IA896" t="str">
            <v>아유코 스토리 우다다다다</v>
          </cell>
          <cell r="IB896" t="str">
            <v>Serene Long Story</v>
          </cell>
          <cell r="IC896" t="str">
            <v>Serene Long Story</v>
          </cell>
          <cell r="ID896" t="str">
            <v>Serene Long Story</v>
          </cell>
          <cell r="IE896" t="str">
            <v>Serene Long Story</v>
          </cell>
          <cell r="IF896" t="str">
            <v>Serene Long Story</v>
          </cell>
          <cell r="IG896" t="str">
            <v>Serene Long Story</v>
          </cell>
          <cell r="IH896" t="str">
            <v>Serene Long Story</v>
          </cell>
          <cell r="II896" t="str">
            <v>Serene Long Story</v>
          </cell>
          <cell r="IJ896" t="str">
            <v>Serene Long Story</v>
          </cell>
          <cell r="IK896" t="str">
            <v>Serene Long Story</v>
          </cell>
          <cell r="IL896" t="str">
            <v>Serene Long Story</v>
          </cell>
          <cell r="IM896" t="str">
            <v>Serene Long Story</v>
          </cell>
          <cell r="IN896" t="str">
            <v>Serene Long Story</v>
          </cell>
          <cell r="IO896" t="str">
            <v>Serene Long Story</v>
          </cell>
          <cell r="IP896" t="str">
            <v>Serene Long Story</v>
          </cell>
          <cell r="IQ896" t="str">
            <v>Serene Long Story</v>
          </cell>
          <cell r="IR896" t="str">
            <v>Serene Long Story</v>
          </cell>
          <cell r="IS896" t="str">
            <v>Serene Long Story</v>
          </cell>
          <cell r="IT896" t="str">
            <v>Serene Long Story</v>
          </cell>
          <cell r="IU896" t="str">
            <v>Serene Long Story</v>
          </cell>
          <cell r="IV896" t="str">
            <v>Serene Long Story</v>
          </cell>
          <cell r="IW896" t="str">
            <v>Serene Long Story</v>
          </cell>
          <cell r="IX896" t="str">
            <v>Serene Long Story</v>
          </cell>
          <cell r="IY896" t="str">
            <v>Serene Long Story</v>
          </cell>
          <cell r="IZ896" t="str">
            <v>Serene Long Story</v>
          </cell>
          <cell r="JB896" t="str">
            <v>ああ優子ストーリーパウダーダダダ</v>
          </cell>
          <cell r="JC896" t="str">
            <v>哦裕子宇田故事dadada</v>
          </cell>
          <cell r="JD896" t="str">
            <v>哦裕子宇田故事dadada</v>
          </cell>
          <cell r="JE896" t="str">
            <v>Serene Long Story</v>
          </cell>
          <cell r="JF896" t="str">
            <v>Serene Long Story</v>
          </cell>
          <cell r="JG896" t="str">
            <v>Serene Cerita Panjang</v>
          </cell>
          <cell r="JH896" t="str">
            <v>Serene lungo Story</v>
          </cell>
          <cell r="JI896" t="str">
            <v>Serene Long Story</v>
          </cell>
          <cell r="JJ896" t="str">
            <v>Sereno larga historia</v>
          </cell>
          <cell r="JK896" t="str">
            <v>ซีรีนเรื่องยาว</v>
          </cell>
          <cell r="JL896" t="str">
            <v>Serene dài câu chuyện</v>
          </cell>
          <cell r="JM896" t="str">
            <v>Serene Long Story</v>
          </cell>
          <cell r="JN896" t="str">
            <v>سيرين قصة طويلة</v>
          </cell>
          <cell r="JO896" t="str">
            <v>Serene Long Story</v>
          </cell>
          <cell r="JP896" t="str">
            <v>Serene дълга история</v>
          </cell>
          <cell r="JQ896" t="str">
            <v>Serene Long Story</v>
          </cell>
          <cell r="JR896" t="str">
            <v>Serene Long Story</v>
          </cell>
          <cell r="JS896" t="str">
            <v>Seesteinen pitkä tarina</v>
          </cell>
          <cell r="JT896" t="str">
            <v>Serene Long Story</v>
          </cell>
          <cell r="JU896" t="str">
            <v>Serene סיפורו הארוך</v>
          </cell>
          <cell r="JV896" t="str">
            <v>Serene hosszú történet</v>
          </cell>
          <cell r="JW896" t="str">
            <v>Serene Long Story</v>
          </cell>
          <cell r="JX896" t="str">
            <v>Serene długa historia</v>
          </cell>
          <cell r="JY896" t="str">
            <v>Serene lung Story</v>
          </cell>
          <cell r="JZ896" t="str">
            <v>Serene Long Story</v>
          </cell>
          <cell r="KA896" t="str">
            <v>Serene lång historia</v>
          </cell>
          <cell r="KB896" t="str">
            <v>Sakin Uzun Hikaye</v>
          </cell>
          <cell r="KC896" t="str">
            <v>Serene Long Story</v>
          </cell>
        </row>
        <row r="897">
          <cell r="A897" t="str">
            <v>CharDesc_Ganfaul</v>
          </cell>
          <cell r="B897">
            <v>1</v>
          </cell>
          <cell r="C897" t="str">
            <v>적을 꿰뚫어버리는 강력한 한 방의 마법을 구사한다.</v>
          </cell>
          <cell r="D897" t="str">
            <v>And utilizing the powerful magic of a room discarding penetrate enemy.</v>
          </cell>
          <cell r="E897" t="str">
            <v>Uses a powerful single shot of magic to pierce the enemy.</v>
          </cell>
          <cell r="F897" t="str">
            <v/>
          </cell>
          <cell r="H897" t="str">
            <v>Uses a powerful single shot of magic to pierce the enemy.</v>
          </cell>
          <cell r="L897">
            <v>0</v>
          </cell>
          <cell r="AP897" t="str">
            <v>敵見通すてしまう強力な一部屋の魔法を駆使する。</v>
          </cell>
          <cell r="AQ897" t="str">
            <v>并利用一间废弃穿透敌人的强大的魔法。</v>
          </cell>
          <cell r="AR897" t="str">
            <v>並利用一間廢棄穿透敵人的強大的魔法。</v>
          </cell>
          <cell r="AS897" t="str">
            <v>Utilise un seul coup puissant de magie pour percer l'ennemi.</v>
          </cell>
          <cell r="AT897" t="str">
            <v>Verwendet einen leistungsstarken einzigen Schuss der Magie um den Feind zu durchdringen.</v>
          </cell>
          <cell r="AU897" t="str">
            <v>Menggunakan satu tembakan yang kuat dari sihir untuk menembus musuh.</v>
          </cell>
          <cell r="AV897" t="str">
            <v>Utilizza un potente colpo singolo di magia a trafiggere il nemico.</v>
          </cell>
          <cell r="AW897" t="str">
            <v>Использует мощный одиночный выстрел магии, чтобы пронзить врага.</v>
          </cell>
          <cell r="AX897" t="str">
            <v>Utiliza un potente disparo único de la magia para perforar el enemigo.</v>
          </cell>
          <cell r="AY897" t="str">
            <v>ใช้ยิงเพียงครั้งเดียวที่มีประสิทธิภาพของวิเศษที่จะแทงศัตรู</v>
          </cell>
          <cell r="AZ897" t="str">
            <v>Sử dụng một shot duy nhất mạnh ma thuật để xuyên qua kẻ thù.</v>
          </cell>
          <cell r="BA897" t="str">
            <v>Usa um poderoso tiro de magia para perfurar o inimigo.</v>
          </cell>
          <cell r="BB897" t="str">
            <v>يستخدم رصاصة واحدة قوية من السحر لاختراق العدو.</v>
          </cell>
          <cell r="BC897" t="str">
            <v>Выкарыстоўвае магутны адзіночны стрэл магіі, каб зваліць ворага.</v>
          </cell>
          <cell r="BD897" t="str">
            <v>Използва мощен един изстрел на магия, за да прониже врага.</v>
          </cell>
          <cell r="BE897" t="str">
            <v>Používá výkonný jediný výstřel magie prorazit nepřítele.</v>
          </cell>
          <cell r="BF897" t="str">
            <v>Maakt gebruik van een krachtige single shot van magie om de vijand te doorboren.</v>
          </cell>
          <cell r="BG897" t="str">
            <v>On tehokas yhden laukauksen taikuutta lävistää vihollisen.</v>
          </cell>
          <cell r="BH897" t="str">
            <v>Χρησιμοποιεί ένα ισχυρό ενιαίο πλάνο της μαγείας να τρυπήσει τον εχθρό.</v>
          </cell>
          <cell r="BI897" t="str">
            <v>שימושי זריקה של קסם יחיד עוצמה לנקב את האויב.</v>
          </cell>
          <cell r="BJ897" t="str">
            <v>Használ erőteljes egylövetű mágikus átszúrja az ellenség.</v>
          </cell>
          <cell r="BK897" t="str">
            <v>Menggunakan rembatan kencang tunggal sihir untuk menikam musuh.</v>
          </cell>
          <cell r="BL897" t="str">
            <v>Wykorzystuje potężny jednego strzału magii przebić wroga.</v>
          </cell>
          <cell r="BM897" t="str">
            <v>Folosește o singură lovitură puternică de magie pentru a străpunge inamicului.</v>
          </cell>
          <cell r="BN897" t="str">
            <v>Používa výkonný jediný výstrel mágie preraziť nepriateľa.</v>
          </cell>
          <cell r="BO897" t="str">
            <v>Använder en kraftfull enda skott av magi för att tränga igenom fienden.</v>
          </cell>
          <cell r="BP897" t="str">
            <v>düşman delmek için sihirli güçlü tek kurşun kullanır.</v>
          </cell>
          <cell r="BQ897" t="str">
            <v>Використовує потужний одиночний постріл магії, щоб порізати ворога.</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적을 꿰뚫어버리는 강력한 한 방의 마법을 구사한다.</v>
          </cell>
          <cell r="HZ897" t="str">
            <v>적을 꿰뚫어버리는 강력한 한 방의 마법을 구사한다.</v>
          </cell>
          <cell r="IA897" t="str">
            <v>적을 꿰뚫어버리는 강력한 한 방의 마법을 구사한다.</v>
          </cell>
          <cell r="IB897" t="str">
            <v>Uses a powerful single shot of magic to pierce the enemy.</v>
          </cell>
          <cell r="IC897" t="str">
            <v>Uses a powerful single shot of magic to pierce the enemy.</v>
          </cell>
          <cell r="ID897" t="str">
            <v>Uses a powerful single shot of magic to pierce the enemy.</v>
          </cell>
          <cell r="IE897" t="str">
            <v>Uses a powerful single shot of magic to pierce the enemy.</v>
          </cell>
          <cell r="IF897" t="str">
            <v>Uses a powerful single shot of magic to pierce the enemy.</v>
          </cell>
          <cell r="IG897" t="str">
            <v>Uses a powerful single shot of magic to pierce the enemy.</v>
          </cell>
          <cell r="IH897" t="str">
            <v>Uses a powerful single shot of magic to pierce the enemy.</v>
          </cell>
          <cell r="II897" t="str">
            <v>Uses a powerful single shot of magic to pierce the enemy.</v>
          </cell>
          <cell r="IJ897" t="str">
            <v>Uses a powerful single shot of magic to pierce the enemy.</v>
          </cell>
          <cell r="IK897" t="str">
            <v>Uses a powerful single shot of magic to pierce the enemy.</v>
          </cell>
          <cell r="IL897" t="str">
            <v>Uses a powerful single shot of magic to pierce the enemy.</v>
          </cell>
          <cell r="IM897" t="str">
            <v>Uses a powerful single shot of magic to pierce the enemy.</v>
          </cell>
          <cell r="IN897" t="str">
            <v>Uses a powerful single shot of magic to pierce the enemy.</v>
          </cell>
          <cell r="IO897" t="str">
            <v>Uses a powerful single shot of magic to pierce the enemy.</v>
          </cell>
          <cell r="IP897" t="str">
            <v>Uses a powerful single shot of magic to pierce the enemy.</v>
          </cell>
          <cell r="IQ897" t="str">
            <v>Uses a powerful single shot of magic to pierce the enemy.</v>
          </cell>
          <cell r="IR897" t="str">
            <v>Uses a powerful single shot of magic to pierce the enemy.</v>
          </cell>
          <cell r="IS897" t="str">
            <v>Uses a powerful single shot of magic to pierce the enemy.</v>
          </cell>
          <cell r="IT897" t="str">
            <v>Uses a powerful single shot of magic to pierce the enemy.</v>
          </cell>
          <cell r="IU897" t="str">
            <v>Uses a powerful single shot of magic to pierce the enemy.</v>
          </cell>
          <cell r="IV897" t="str">
            <v>Uses a powerful single shot of magic to pierce the enemy.</v>
          </cell>
          <cell r="IW897" t="str">
            <v>Uses a powerful single shot of magic to pierce the enemy.</v>
          </cell>
          <cell r="IX897" t="str">
            <v>Uses a powerful single shot of magic to pierce the enemy.</v>
          </cell>
          <cell r="IY897" t="str">
            <v>Uses a powerful single shot of magic to pierce the enemy.</v>
          </cell>
          <cell r="IZ897" t="str">
            <v>Uses a powerful single shot of magic to pierce the enemy.</v>
          </cell>
          <cell r="JB897" t="str">
            <v>敵見通すてしまう強力な一部屋の魔法を駆使する。</v>
          </cell>
          <cell r="JC897" t="str">
            <v>并利用一间废弃穿透敌人的强大的魔法。</v>
          </cell>
          <cell r="JD897" t="str">
            <v>並利用一間廢棄穿透敵人的強大的魔法。</v>
          </cell>
          <cell r="JE897" t="str">
            <v>Utilise un seul coup puissant de magie pour percer l'ennemi.</v>
          </cell>
          <cell r="JF897" t="str">
            <v>Verwendet einen leistungsstarken einzigen Schuss der Magie um den Feind zu durchdringen.</v>
          </cell>
          <cell r="JG897" t="str">
            <v>Menggunakan satu tembakan yang kuat dari sihir untuk menembus musuh.</v>
          </cell>
          <cell r="JH897" t="str">
            <v>Utilizza un potente colpo singolo di magia a trafiggere il nemico.</v>
          </cell>
          <cell r="JI897" t="str">
            <v>Использует мощный одиночный выстрел магии, чтобы пронзить врага.</v>
          </cell>
          <cell r="JJ897" t="str">
            <v>Utiliza un potente disparo único de la magia para perforar el enemigo.</v>
          </cell>
          <cell r="JK897" t="str">
            <v>ใช้ยิงเพียงครั้งเดียวที่มีประสิทธิภาพของวิเศษที่จะแทงศัตรู</v>
          </cell>
          <cell r="JL897" t="str">
            <v>Sử dụng một shot duy nhất mạnh ma thuật để xuyên qua kẻ thù.</v>
          </cell>
          <cell r="JM897" t="str">
            <v>Usa um poderoso tiro de magia para perfurar o inimigo.</v>
          </cell>
          <cell r="JN897" t="str">
            <v>يستخدم رصاصة واحدة قوية من السحر لاختراق العدو.</v>
          </cell>
          <cell r="JO897" t="str">
            <v>Выкарыстоўвае магутны адзіночны стрэл магіі, каб зваліць ворага.</v>
          </cell>
          <cell r="JP897" t="str">
            <v>Използва мощен един изстрел на магия, за да прониже врага.</v>
          </cell>
          <cell r="JQ897" t="str">
            <v>Používá výkonný jediný výstřel magie prorazit nepřítele.</v>
          </cell>
          <cell r="JR897" t="str">
            <v>Maakt gebruik van een krachtige single shot van magie om de vijand te doorboren.</v>
          </cell>
          <cell r="JS897" t="str">
            <v>On tehokas yhden laukauksen taikuutta lävistää vihollisen.</v>
          </cell>
          <cell r="JT897" t="str">
            <v>Χρησιμοποιεί ένα ισχυρό ενιαίο πλάνο της μαγείας να τρυπήσει τον εχθρό.</v>
          </cell>
          <cell r="JU897" t="str">
            <v>שימושי זריקה של קסם יחיד עוצמה לנקב את האויב.</v>
          </cell>
          <cell r="JV897" t="str">
            <v>Használ erőteljes egylövetű mágikus átszúrja az ellenség.</v>
          </cell>
          <cell r="JW897" t="str">
            <v>Menggunakan rembatan kencang tunggal sihir untuk menikam musuh.</v>
          </cell>
          <cell r="JX897" t="str">
            <v>Wykorzystuje potężny jednego strzału magii przebić wroga.</v>
          </cell>
          <cell r="JY897" t="str">
            <v>Folosește o singură lovitură puternică de magie pentru a străpunge inamicului.</v>
          </cell>
          <cell r="JZ897" t="str">
            <v>Používa výkonný jediný výstrel mágie preraziť nepriateľa.</v>
          </cell>
          <cell r="KA897" t="str">
            <v>Använder en kraftfull enda skott av magi för att tränga igenom fienden.</v>
          </cell>
          <cell r="KB897" t="str">
            <v>düşman delmek için sihirli güçlü tek kurşun kullanır.</v>
          </cell>
          <cell r="KC897" t="str">
            <v>Використовує потужний одиночний постріл магії, щоб порізати ворога.</v>
          </cell>
        </row>
        <row r="898">
          <cell r="A898" t="str">
            <v>CharDesc_Yuki</v>
          </cell>
          <cell r="B898">
            <v>1</v>
          </cell>
          <cell r="C898" t="str">
            <v>범위 공격으로 다수의 적을 효과적으로 처리할 수 있다.</v>
          </cell>
          <cell r="D898" t="str">
            <v>It can be treated effectively with a large number of enemy attack range.</v>
          </cell>
          <cell r="E898" t="str">
            <v>Can effectively deal with multiple enemies with a wide range of attacks.</v>
          </cell>
          <cell r="F898" t="str">
            <v/>
          </cell>
          <cell r="H898" t="str">
            <v>Can effectively deal with multiple enemies with a wide range of attacks.</v>
          </cell>
          <cell r="L898">
            <v>0</v>
          </cell>
          <cell r="AP898" t="str">
            <v>範囲攻撃で多数の敵を効果的に処理することができる。</v>
          </cell>
          <cell r="AQ898" t="str">
            <v>它可以有效地与大量的敌人攻击范围的处理。</v>
          </cell>
          <cell r="AR898" t="str">
            <v>它可以有效地與大量的敵人攻擊範圍的處理。</v>
          </cell>
          <cell r="AS898" t="str">
            <v>Peut traiter efficacement plusieurs ennemis avec un large éventail d'attaques.</v>
          </cell>
          <cell r="AT898" t="str">
            <v>Kann effektiv mit mehreren Gegnern mit einer breiten Palette von Angriffen umgehen.</v>
          </cell>
          <cell r="AU898" t="str">
            <v>Dapat secara efektif menangani beberapa musuh dengan berbagai serangan.</v>
          </cell>
          <cell r="AV898" t="str">
            <v>Può affrontare efficacemente con più nemici con una vasta gamma di attacchi.</v>
          </cell>
          <cell r="AW898" t="str">
            <v>Может эффективно справиться с несколькими врагами с широким диапазоном атак.</v>
          </cell>
          <cell r="AX898" t="str">
            <v>Se puede tratar eficazmente con múltiples enemigos con una amplia gama de ataques.</v>
          </cell>
          <cell r="AY898" t="str">
            <v>มีประสิทธิภาพสามารถจัดการกับศัตรูหลายที่มีความหลากหลายของการโจมตี</v>
          </cell>
          <cell r="AZ898" t="str">
            <v>hiệu quả có thể đối phó với nhiều kẻ thù với một loạt các cuộc tấn công.</v>
          </cell>
          <cell r="BA898" t="str">
            <v>Pode efetivamente lidar com vários inimigos com uma grande variedade de ataques.</v>
          </cell>
          <cell r="BB898" t="str">
            <v>يمكن التعامل بفعالية مع أعداء متعددة مع مجموعة واسعة من الهجمات.</v>
          </cell>
          <cell r="BC898" t="str">
            <v>Можа эфектыўна справіцца з некалькімі ворагамі з шырокім дыяпазонам нападаў.</v>
          </cell>
          <cell r="BD898" t="str">
            <v>Може ефективно да се справят с множество врагове с широк кръг от атаки.</v>
          </cell>
          <cell r="BE898" t="str">
            <v>Může efektivně vypořádat s několika nepřáteli se širokým spektrem útoků.</v>
          </cell>
          <cell r="BF898" t="str">
            <v>Kan effectief omgaan met meerdere vijanden met een breed scala aan aanvallen.</v>
          </cell>
          <cell r="BG898" t="str">
            <v>Voidaan tehokkaasti käsitellä useita vihollisia monenlaisia ​​hyökkäyksiä.</v>
          </cell>
          <cell r="BH898" t="str">
            <v>Μπορεί να χειριστεί αποτελεσματικά με πολλαπλούς εχθρούς με ένα ευρύ φάσμα των επιθέσεων.</v>
          </cell>
          <cell r="BI898" t="str">
            <v>ביעילות יכול להתמודד עם אויבים מרובים עם מגוון רחב של התקפות.</v>
          </cell>
          <cell r="BJ898" t="str">
            <v>Képes hatékonyan kezelni több ellenséget egy széleskörű támadások.</v>
          </cell>
          <cell r="BK898" t="str">
            <v>berkesan boleh berurusan dengan musuh berganda dengan pelbagai serangan.</v>
          </cell>
          <cell r="BL898" t="str">
            <v>Może skutecznie radzić sobie z wieloma wrogami z szerokiego zakresu ataków.</v>
          </cell>
          <cell r="BM898" t="str">
            <v>Poate trata în mod eficient cu mai mulți dușmani cu o gamă largă de atacuri.</v>
          </cell>
          <cell r="BN898" t="str">
            <v>Môže efektívne vysporiadať s niekoľkými nepriateľmi so širokým spektrom útokov.</v>
          </cell>
          <cell r="BO898" t="str">
            <v>Kan effektivt hantera flera fiender med ett brett utbud av attacker.</v>
          </cell>
          <cell r="BP898" t="str">
            <v>etkin bir şekilde saldırılara geniş bir yelpazede ile birden düşman başa çıkabilir.</v>
          </cell>
          <cell r="BQ898" t="str">
            <v>Може ефективно впоратися з декількома ворогами з широким діапазоном атак.</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범위 공격으로 다수의 적을 효과적으로 처리할 수 있다.</v>
          </cell>
          <cell r="HZ898" t="str">
            <v>범위 공격으로 다수의 적을 효과적으로 처리할 수 있다.</v>
          </cell>
          <cell r="IA898" t="str">
            <v>범위 공격으로 다수의 적을 효과적으로 처리할 수 있다.</v>
          </cell>
          <cell r="IB898" t="str">
            <v>Can effectively deal with multiple enemies with a wide range of attacks.</v>
          </cell>
          <cell r="IC898" t="str">
            <v>Can effectively deal with multiple enemies with a wide range of attacks.</v>
          </cell>
          <cell r="ID898" t="str">
            <v>Can effectively deal with multiple enemies with a wide range of attacks.</v>
          </cell>
          <cell r="IE898" t="str">
            <v>Can effectively deal with multiple enemies with a wide range of attacks.</v>
          </cell>
          <cell r="IF898" t="str">
            <v>Can effectively deal with multiple enemies with a wide range of attacks.</v>
          </cell>
          <cell r="IG898" t="str">
            <v>Can effectively deal with multiple enemies with a wide range of attacks.</v>
          </cell>
          <cell r="IH898" t="str">
            <v>Can effectively deal with multiple enemies with a wide range of attacks.</v>
          </cell>
          <cell r="II898" t="str">
            <v>Can effectively deal with multiple enemies with a wide range of attacks.</v>
          </cell>
          <cell r="IJ898" t="str">
            <v>Can effectively deal with multiple enemies with a wide range of attacks.</v>
          </cell>
          <cell r="IK898" t="str">
            <v>Can effectively deal with multiple enemies with a wide range of attacks.</v>
          </cell>
          <cell r="IL898" t="str">
            <v>Can effectively deal with multiple enemies with a wide range of attacks.</v>
          </cell>
          <cell r="IM898" t="str">
            <v>Can effectively deal with multiple enemies with a wide range of attacks.</v>
          </cell>
          <cell r="IN898" t="str">
            <v>Can effectively deal with multiple enemies with a wide range of attacks.</v>
          </cell>
          <cell r="IO898" t="str">
            <v>Can effectively deal with multiple enemies with a wide range of attacks.</v>
          </cell>
          <cell r="IP898" t="str">
            <v>Can effectively deal with multiple enemies with a wide range of attacks.</v>
          </cell>
          <cell r="IQ898" t="str">
            <v>Can effectively deal with multiple enemies with a wide range of attacks.</v>
          </cell>
          <cell r="IR898" t="str">
            <v>Can effectively deal with multiple enemies with a wide range of attacks.</v>
          </cell>
          <cell r="IS898" t="str">
            <v>Can effectively deal with multiple enemies with a wide range of attacks.</v>
          </cell>
          <cell r="IT898" t="str">
            <v>Can effectively deal with multiple enemies with a wide range of attacks.</v>
          </cell>
          <cell r="IU898" t="str">
            <v>Can effectively deal with multiple enemies with a wide range of attacks.</v>
          </cell>
          <cell r="IV898" t="str">
            <v>Can effectively deal with multiple enemies with a wide range of attacks.</v>
          </cell>
          <cell r="IW898" t="str">
            <v>Can effectively deal with multiple enemies with a wide range of attacks.</v>
          </cell>
          <cell r="IX898" t="str">
            <v>Can effectively deal with multiple enemies with a wide range of attacks.</v>
          </cell>
          <cell r="IY898" t="str">
            <v>Can effectively deal with multiple enemies with a wide range of attacks.</v>
          </cell>
          <cell r="IZ898" t="str">
            <v>Can effectively deal with multiple enemies with a wide range of attacks.</v>
          </cell>
          <cell r="JB898" t="str">
            <v>範囲攻撃で多数の敵を効果的に処理することができる。</v>
          </cell>
          <cell r="JC898" t="str">
            <v>它可以有效地与大量的敌人攻击范围的处理。</v>
          </cell>
          <cell r="JD898" t="str">
            <v>它可以有效地與大量的敵人攻擊範圍的處理。</v>
          </cell>
          <cell r="JE898" t="str">
            <v>Peut traiter efficacement plusieurs ennemis avec un large éventail d'attaques.</v>
          </cell>
          <cell r="JF898" t="str">
            <v>Kann effektiv mit mehreren Gegnern mit einer breiten Palette von Angriffen umgehen.</v>
          </cell>
          <cell r="JG898" t="str">
            <v>Dapat secara efektif menangani beberapa musuh dengan berbagai serangan.</v>
          </cell>
          <cell r="JH898" t="str">
            <v>Può affrontare efficacemente con più nemici con una vasta gamma di attacchi.</v>
          </cell>
          <cell r="JI898" t="str">
            <v>Может эффективно справиться с несколькими врагами с широким диапазоном атак.</v>
          </cell>
          <cell r="JJ898" t="str">
            <v>Se puede tratar eficazmente con múltiples enemigos con una amplia gama de ataques.</v>
          </cell>
          <cell r="JK898" t="str">
            <v>มีประสิทธิภาพสามารถจัดการกับศัตรูหลายที่มีความหลากหลายของการโจมตี</v>
          </cell>
          <cell r="JL898" t="str">
            <v>hiệu quả có thể đối phó với nhiều kẻ thù với một loạt các cuộc tấn công.</v>
          </cell>
          <cell r="JM898" t="str">
            <v>Pode efetivamente lidar com vários inimigos com uma grande variedade de ataques.</v>
          </cell>
          <cell r="JN898" t="str">
            <v>يمكن التعامل بفعالية مع أعداء متعددة مع مجموعة واسعة من الهجمات.</v>
          </cell>
          <cell r="JO898" t="str">
            <v>Можа эфектыўна справіцца з некалькімі ворагамі з шырокім дыяпазонам нападаў.</v>
          </cell>
          <cell r="JP898" t="str">
            <v>Може ефективно да се справят с множество врагове с широк кръг от атаки.</v>
          </cell>
          <cell r="JQ898" t="str">
            <v>Může efektivně vypořádat s několika nepřáteli se širokým spektrem útoků.</v>
          </cell>
          <cell r="JR898" t="str">
            <v>Kan effectief omgaan met meerdere vijanden met een breed scala aan aanvallen.</v>
          </cell>
          <cell r="JS898" t="str">
            <v>Voidaan tehokkaasti käsitellä useita vihollisia monenlaisia ​​hyökkäyksiä.</v>
          </cell>
          <cell r="JT898" t="str">
            <v>Μπορεί να χειριστεί αποτελεσματικά με πολλαπλούς εχθρούς με ένα ευρύ φάσμα των επιθέσεων.</v>
          </cell>
          <cell r="JU898" t="str">
            <v>ביעילות יכול להתמודד עם אויבים מרובים עם מגוון רחב של התקפות.</v>
          </cell>
          <cell r="JV898" t="str">
            <v>Képes hatékonyan kezelni több ellenséget egy széleskörű támadások.</v>
          </cell>
          <cell r="JW898" t="str">
            <v>berkesan boleh berurusan dengan musuh berganda dengan pelbagai serangan.</v>
          </cell>
          <cell r="JX898" t="str">
            <v>Może skutecznie radzić sobie z wieloma wrogami z szerokiego zakresu ataków.</v>
          </cell>
          <cell r="JY898" t="str">
            <v>Poate trata în mod eficient cu mai mulți dușmani cu o gamă largă de atacuri.</v>
          </cell>
          <cell r="JZ898" t="str">
            <v>Môže efektívne vysporiadať s niekoľkými nepriateľmi so širokým spektrom útokov.</v>
          </cell>
          <cell r="KA898" t="str">
            <v>Kan effektivt hantera flera fiender med ett brett utbud av attacker.</v>
          </cell>
          <cell r="KB898" t="str">
            <v>etkin bir şekilde saldırılara geniş bir yelpazede ile birden düşman başa çıkabilir.</v>
          </cell>
          <cell r="KC898" t="str">
            <v>Може ефективно впоратися з декількома ворогами з широким діапазоном атак.</v>
          </cell>
        </row>
        <row r="899">
          <cell r="A899" t="str">
            <v>CharDesc_BigBatSuccubus</v>
          </cell>
          <cell r="B899">
            <v>1</v>
          </cell>
          <cell r="C899" t="str">
            <v>꽃잎을 응축하여 만든 탄환 여러 발을 빠르게 난사한다.</v>
          </cell>
          <cell r="D899" t="str">
            <v>The fast brandishing many bullet made to condense the petals.</v>
          </cell>
          <cell r="E899" t="str">
            <v>Rapidly fires several bullets made by condensing petals.</v>
          </cell>
          <cell r="F899" t="str">
            <v/>
          </cell>
          <cell r="H899" t="str">
            <v>Rapidly fires several bullets made by condensing petals.</v>
          </cell>
          <cell r="L899">
            <v>0</v>
          </cell>
          <cell r="AP899" t="str">
            <v>花びらを凝縮して作られた弾丸複数の足を速く乱射する。</v>
          </cell>
          <cell r="AQ899" t="str">
            <v>快速挥舞着许多子弹由凝结的花瓣。</v>
          </cell>
          <cell r="AR899" t="str">
            <v>快速揮舞著許多子彈由凝結的花瓣。</v>
          </cell>
          <cell r="AS899" t="str">
            <v>incendies rapidement plusieurs balles faites par des pétales de condensation.</v>
          </cell>
          <cell r="AT899" t="str">
            <v>Schnell feuert mehr durch Kondensieren von Blütenblättern aus Kugeln.</v>
          </cell>
          <cell r="AU899" t="str">
            <v>Cepat kebakaran beberapa peluru yang dibuat oleh kondensasi kelopak.</v>
          </cell>
          <cell r="AV899" t="str">
            <v>spara rapidamente diversi proiettili fatti condensando petali.</v>
          </cell>
          <cell r="AW899" t="str">
            <v>Быстро выстреливает несколько пуль, сделанной конденсации лепестков.</v>
          </cell>
          <cell r="AX899" t="str">
            <v>Rápidamente dispara varias balas hechas por condensación de pétalos.</v>
          </cell>
          <cell r="AY899" t="str">
            <v>อย่างรวดเร็วยิงกระสุนหลายที่ทำโดยกลั่นกลีบ</v>
          </cell>
          <cell r="AZ899" t="str">
            <v>Nhanh chóng bắn vài viên đạn do ngưng tụ cánh hoa.</v>
          </cell>
          <cell r="BA899" t="str">
            <v>Rapidamente dispara vários tiros feitos por condensação pétalas.</v>
          </cell>
          <cell r="BB899" t="str">
            <v>حرائق بسرعة بعدة رصاصات التي التكثيف بتلات.</v>
          </cell>
          <cell r="BC899" t="str">
            <v>Хутка выстрэльвае некалькі куль, зробленай кандэнсацыі пялёсткаў.</v>
          </cell>
          <cell r="BD899" t="str">
            <v>Бързо изстрелва няколко куршума, направени чрез кондензация венчелистчета.</v>
          </cell>
          <cell r="BE899" t="str">
            <v>Rychle vystřelí několik kulek vyrobené kondenzací lístků.</v>
          </cell>
          <cell r="BF899" t="str">
            <v>Snel vuurt meerdere kogels door condensatie bloemblaadjes.</v>
          </cell>
          <cell r="BG899" t="str">
            <v>Nopeasti välähtää useita luoteja valmistettu kondensoimalla terälehtiä.</v>
          </cell>
          <cell r="BH899" t="str">
            <v>Ταχέως πυρκαγιές αρκετές σφαίρες γίνονται από συμπύκνωση πέταλα.</v>
          </cell>
          <cell r="BI899" t="str">
            <v>במהירות יורה כמה כדורים שנעשו על ידי עיבוי עלי כותרת.</v>
          </cell>
          <cell r="BJ899" t="str">
            <v>Gyorsan lő több golyó által kondenzációs szirmok.</v>
          </cell>
          <cell r="BK899" t="str">
            <v>Cepat menembak beberapa peluru yang dibuat oleh pemeluwapan kelopak.</v>
          </cell>
          <cell r="BL899" t="str">
            <v>Szybko wystrzeliwuje kilka kul wykonanych przez kondensację płatków.</v>
          </cell>
          <cell r="BM899" t="str">
            <v>incendii rapid mai multe gloanțe făcute de condensare petale.</v>
          </cell>
          <cell r="BN899" t="str">
            <v>Rýchlo vystrelí niekoľko guliek vyrobené kondenzáciou lístkov.</v>
          </cell>
          <cell r="BO899" t="str">
            <v>Snabbt skjuter flera kulor gjorda av kondense kronblad.</v>
          </cell>
          <cell r="BP899" t="str">
            <v>Hızla yaprakları yoğuşmalı tarafından yapılan çeşitli mermi ateşler.</v>
          </cell>
          <cell r="BQ899" t="str">
            <v>Швидко вистрілює кілька куль, зробленої конденсації пелюсток.</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꽃잎을 응축하여 만든 탄환 여러 발을 빠르게 난사한다.</v>
          </cell>
          <cell r="HZ899" t="str">
            <v>꽃잎을 응축하여 만든 탄환 여러 발을 빠르게 난사한다.</v>
          </cell>
          <cell r="IA899" t="str">
            <v>꽃잎을 응축하여 만든 탄환 여러 발을 빠르게 난사한다.</v>
          </cell>
          <cell r="IB899" t="str">
            <v>Rapidly fires several bullets made by condensing petals.</v>
          </cell>
          <cell r="IC899" t="str">
            <v>Rapidly fires several bullets made by condensing petals.</v>
          </cell>
          <cell r="ID899" t="str">
            <v>Rapidly fires several bullets made by condensing petals.</v>
          </cell>
          <cell r="IE899" t="str">
            <v>Rapidly fires several bullets made by condensing petals.</v>
          </cell>
          <cell r="IF899" t="str">
            <v>Rapidly fires several bullets made by condensing petals.</v>
          </cell>
          <cell r="IG899" t="str">
            <v>Rapidly fires several bullets made by condensing petals.</v>
          </cell>
          <cell r="IH899" t="str">
            <v>Rapidly fires several bullets made by condensing petals.</v>
          </cell>
          <cell r="II899" t="str">
            <v>Rapidly fires several bullets made by condensing petals.</v>
          </cell>
          <cell r="IJ899" t="str">
            <v>Rapidly fires several bullets made by condensing petals.</v>
          </cell>
          <cell r="IK899" t="str">
            <v>Rapidly fires several bullets made by condensing petals.</v>
          </cell>
          <cell r="IL899" t="str">
            <v>Rapidly fires several bullets made by condensing petals.</v>
          </cell>
          <cell r="IM899" t="str">
            <v>Rapidly fires several bullets made by condensing petals.</v>
          </cell>
          <cell r="IN899" t="str">
            <v>Rapidly fires several bullets made by condensing petals.</v>
          </cell>
          <cell r="IO899" t="str">
            <v>Rapidly fires several bullets made by condensing petals.</v>
          </cell>
          <cell r="IP899" t="str">
            <v>Rapidly fires several bullets made by condensing petals.</v>
          </cell>
          <cell r="IQ899" t="str">
            <v>Rapidly fires several bullets made by condensing petals.</v>
          </cell>
          <cell r="IR899" t="str">
            <v>Rapidly fires several bullets made by condensing petals.</v>
          </cell>
          <cell r="IS899" t="str">
            <v>Rapidly fires several bullets made by condensing petals.</v>
          </cell>
          <cell r="IT899" t="str">
            <v>Rapidly fires several bullets made by condensing petals.</v>
          </cell>
          <cell r="IU899" t="str">
            <v>Rapidly fires several bullets made by condensing petals.</v>
          </cell>
          <cell r="IV899" t="str">
            <v>Rapidly fires several bullets made by condensing petals.</v>
          </cell>
          <cell r="IW899" t="str">
            <v>Rapidly fires several bullets made by condensing petals.</v>
          </cell>
          <cell r="IX899" t="str">
            <v>Rapidly fires several bullets made by condensing petals.</v>
          </cell>
          <cell r="IY899" t="str">
            <v>Rapidly fires several bullets made by condensing petals.</v>
          </cell>
          <cell r="IZ899" t="str">
            <v>Rapidly fires several bullets made by condensing petals.</v>
          </cell>
          <cell r="JB899" t="str">
            <v>花びらを凝縮して作られた弾丸複数の足を速く乱射する。</v>
          </cell>
          <cell r="JC899" t="str">
            <v>快速挥舞着许多子弹由凝结的花瓣。</v>
          </cell>
          <cell r="JD899" t="str">
            <v>快速揮舞著許多子彈由凝結的花瓣。</v>
          </cell>
          <cell r="JE899" t="str">
            <v>incendies rapidement plusieurs balles faites par des pétales de condensation.</v>
          </cell>
          <cell r="JF899" t="str">
            <v>Schnell feuert mehr durch Kondensieren von Blütenblättern aus Kugeln.</v>
          </cell>
          <cell r="JG899" t="str">
            <v>Cepat kebakaran beberapa peluru yang dibuat oleh kondensasi kelopak.</v>
          </cell>
          <cell r="JH899" t="str">
            <v>spara rapidamente diversi proiettili fatti condensando petali.</v>
          </cell>
          <cell r="JI899" t="str">
            <v>Быстро выстреливает несколько пуль, сделанной конденсации лепестков.</v>
          </cell>
          <cell r="JJ899" t="str">
            <v>Rápidamente dispara varias balas hechas por condensación de pétalos.</v>
          </cell>
          <cell r="JK899" t="str">
            <v>อย่างรวดเร็วยิงกระสุนหลายที่ทำโดยกลั่นกลีบ</v>
          </cell>
          <cell r="JL899" t="str">
            <v>Nhanh chóng bắn vài viên đạn do ngưng tụ cánh hoa.</v>
          </cell>
          <cell r="JM899" t="str">
            <v>Rapidamente dispara vários tiros feitos por condensação pétalas.</v>
          </cell>
          <cell r="JN899" t="str">
            <v>حرائق بسرعة بعدة رصاصات التي التكثيف بتلات.</v>
          </cell>
          <cell r="JO899" t="str">
            <v>Хутка выстрэльвае некалькі куль, зробленай кандэнсацыі пялёсткаў.</v>
          </cell>
          <cell r="JP899" t="str">
            <v>Бързо изстрелва няколко куршума, направени чрез кондензация венчелистчета.</v>
          </cell>
          <cell r="JQ899" t="str">
            <v>Rychle vystřelí několik kulek vyrobené kondenzací lístků.</v>
          </cell>
          <cell r="JR899" t="str">
            <v>Snel vuurt meerdere kogels door condensatie bloemblaadjes.</v>
          </cell>
          <cell r="JS899" t="str">
            <v>Nopeasti välähtää useita luoteja valmistettu kondensoimalla terälehtiä.</v>
          </cell>
          <cell r="JT899" t="str">
            <v>Ταχέως πυρκαγιές αρκετές σφαίρες γίνονται από συμπύκνωση πέταλα.</v>
          </cell>
          <cell r="JU899" t="str">
            <v>במהירות יורה כמה כדורים שנעשו על ידי עיבוי עלי כותרת.</v>
          </cell>
          <cell r="JV899" t="str">
            <v>Gyorsan lő több golyó által kondenzációs szirmok.</v>
          </cell>
          <cell r="JW899" t="str">
            <v>Cepat menembak beberapa peluru yang dibuat oleh pemeluwapan kelopak.</v>
          </cell>
          <cell r="JX899" t="str">
            <v>Szybko wystrzeliwuje kilka kul wykonanych przez kondensację płatków.</v>
          </cell>
          <cell r="JY899" t="str">
            <v>incendii rapid mai multe gloanțe făcute de condensare petale.</v>
          </cell>
          <cell r="JZ899" t="str">
            <v>Rýchlo vystrelí niekoľko guliek vyrobené kondenzáciou lístkov.</v>
          </cell>
          <cell r="KA899" t="str">
            <v>Snabbt skjuter flera kulor gjorda av kondense kronblad.</v>
          </cell>
          <cell r="KB899" t="str">
            <v>Hızla yaprakları yoğuşmalı tarafından yapılan çeşitli mermi ateşler.</v>
          </cell>
          <cell r="KC899" t="str">
            <v>Швидко вистрілює кілька куль, зробленої конденсації пелюсток.</v>
          </cell>
        </row>
        <row r="900">
          <cell r="A900" t="str">
            <v>CharDesc_Bei</v>
          </cell>
          <cell r="B900">
            <v>1</v>
          </cell>
          <cell r="C900" t="str">
            <v>푸른 불씨를 던져 부딪히는 자리에 장판을 생성한다. 이 마법 장판은 타오르기까지 약간의 시간이 걸리며 중첩되지 않지만 강력한 데미지를 입힌다.</v>
          </cell>
          <cell r="D900" t="str">
            <v>Throw the blue flame creates a mess in the striking position.</v>
          </cell>
          <cell r="E900" t="str">
            <v>Throws blue flames and creates a floorboard where it collides.</v>
          </cell>
          <cell r="F900" t="str">
            <v/>
          </cell>
          <cell r="H900" t="str">
            <v>Throws blue flames and creates a floorboard where it collides.</v>
          </cell>
          <cell r="L900">
            <v>0</v>
          </cell>
          <cell r="AP900" t="str">
            <v>青い炎を投げぶつかっ桁のカーペットを生成する。</v>
          </cell>
          <cell r="AQ900" t="str">
            <v>扔了蓝色的火焰会在醒目位置一塌糊涂。</v>
          </cell>
          <cell r="AR900" t="str">
            <v>扔了藍色的火焰會在醒目位置一塌糊塗。</v>
          </cell>
          <cell r="AS900" t="str">
            <v>Lance flammes bleues et crée un plancher où il entre en collision.</v>
          </cell>
          <cell r="AT900" t="str">
            <v>Wirft blaue Flammen und schafft eine Bodenplatte, wo es kollidiert.</v>
          </cell>
          <cell r="AU900" t="str">
            <v>Melempar api biru dan menciptakan papan lantai di mana ia bertabrakan.</v>
          </cell>
          <cell r="AV900" t="str">
            <v>Getta fiamme blu e crea una tavola di pavimento in cui si scontra.</v>
          </cell>
          <cell r="AW900" t="str">
            <v>Выдает синее пламя и создает паркетную доску, где он сталкивается.</v>
          </cell>
          <cell r="AX900" t="str">
            <v>Lanza llamas azules y crea una tabla del suelo en el que choca.</v>
          </cell>
          <cell r="AY900" t="str">
            <v>พ่นเปลวไฟสีฟ้าและสร้าง floorboard ที่มันชน</v>
          </cell>
          <cell r="AZ900" t="str">
            <v>Ném ngọn lửa màu xanh và tạo ra một sàn nhà, nơi nó va chạm.</v>
          </cell>
          <cell r="BA900" t="str">
            <v>Lança chamas azuis e cria uma tábua onde ele colide.</v>
          </cell>
          <cell r="BB900" t="str">
            <v>يلقي اللهب الأزرق ويخلق لوح الأرضية حيث يصطدم.</v>
          </cell>
          <cell r="BC900" t="str">
            <v>Выдае сіняе полымя і стварае паркетную дошку, дзе ён сутыкаецца.</v>
          </cell>
          <cell r="BD900" t="str">
            <v>Хвърля сини пламъци и създава плочка, където се сблъсква.</v>
          </cell>
          <cell r="BE900" t="str">
            <v>Hodů modré plameny a vytváří podlahovou desku, kde se srazila.</v>
          </cell>
          <cell r="BF900" t="str">
            <v>Werpt blauwe vlammen en creëert een vloerplaat waar het botst.</v>
          </cell>
          <cell r="BG900" t="str">
            <v>Heittoja sininen liekit ja luo lattialauta, jossa se törmää.</v>
          </cell>
          <cell r="BH900" t="str">
            <v>Ρίχνει μπλε φλόγες και δημιουργεί μία σανίδα όπου συγκρούεται.</v>
          </cell>
          <cell r="BI900" t="str">
            <v>זורק להבות כחולות ויוצר רצפה איפה זה מתנגש.</v>
          </cell>
          <cell r="BJ900" t="str">
            <v>Dob kék lángok, és létrehoz egy padlólap, ahol összeütközött.</v>
          </cell>
          <cell r="BK900" t="str">
            <v>Melemparkan api biru dan mewujudkan lantai mobil di mana ia bertembung.</v>
          </cell>
          <cell r="BL900" t="str">
            <v>Rzuca niebieskie płomienie i tworzy płytę podłogową gdzie uderzeniu.</v>
          </cell>
          <cell r="BM900" t="str">
            <v>Aruncări flăcări albastre și creează o dușumea în cazul în care intra in coliziune.</v>
          </cell>
          <cell r="BN900" t="str">
            <v>Hodov modré plamene a vytvára podlahovú dosku, kde sa zrazila.</v>
          </cell>
          <cell r="BO900" t="str">
            <v>Kastar blå lågor och skapar en golv där den kolliderar.</v>
          </cell>
          <cell r="BP900" t="str">
            <v>mavi alevler Atar ve çarpışır bir döşeme tahtasını oluşturur.</v>
          </cell>
          <cell r="BQ900" t="str">
            <v>Видає синє полум'я і створює паркетну дошку, де він стикається.</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푸른 불씨를 던져 부딪히는 자리에 장판을 생성한다. 이 마법 장판은 타오르기까지 약간의 시간이 걸리며 중첩되지 않지만 강력한 데미지를 입힌다.</v>
          </cell>
          <cell r="HZ900" t="str">
            <v>푸른 불씨를 던져 부딪히는 자리에 장판을 생성한다. 이 마법 장판은 타오르기까지 약간의 시간이 걸리며 중첩되지 않지만 강력한 데미지를 입힌다.</v>
          </cell>
          <cell r="IA900" t="str">
            <v>푸른 불씨를 던져 부딪히는 자리에 장판을 생성한다. 이 마법 장판은 타오르기까지 약간의 시간이 걸리며 중첩되지 않지만 강력한 데미지를 입힌다.</v>
          </cell>
          <cell r="IB900" t="str">
            <v>Throws blue flames and creates a floorboard where it collides.</v>
          </cell>
          <cell r="IC900" t="str">
            <v>Throws blue flames and creates a floorboard where it collides.</v>
          </cell>
          <cell r="ID900" t="str">
            <v>Throws blue flames and creates a floorboard where it collides.</v>
          </cell>
          <cell r="IE900" t="str">
            <v>Throws blue flames and creates a floorboard where it collides.</v>
          </cell>
          <cell r="IF900" t="str">
            <v>Throws blue flames and creates a floorboard where it collides.</v>
          </cell>
          <cell r="IG900" t="str">
            <v>Throws blue flames and creates a floorboard where it collides.</v>
          </cell>
          <cell r="IH900" t="str">
            <v>Throws blue flames and creates a floorboard where it collides.</v>
          </cell>
          <cell r="II900" t="str">
            <v>Throws blue flames and creates a floorboard where it collides.</v>
          </cell>
          <cell r="IJ900" t="str">
            <v>Throws blue flames and creates a floorboard where it collides.</v>
          </cell>
          <cell r="IK900" t="str">
            <v>Throws blue flames and creates a floorboard where it collides.</v>
          </cell>
          <cell r="IL900" t="str">
            <v>Throws blue flames and creates a floorboard where it collides.</v>
          </cell>
          <cell r="IM900" t="str">
            <v>Throws blue flames and creates a floorboard where it collides.</v>
          </cell>
          <cell r="IN900" t="str">
            <v>Throws blue flames and creates a floorboard where it collides.</v>
          </cell>
          <cell r="IO900" t="str">
            <v>Throws blue flames and creates a floorboard where it collides.</v>
          </cell>
          <cell r="IP900" t="str">
            <v>Throws blue flames and creates a floorboard where it collides.</v>
          </cell>
          <cell r="IQ900" t="str">
            <v>Throws blue flames and creates a floorboard where it collides.</v>
          </cell>
          <cell r="IR900" t="str">
            <v>Throws blue flames and creates a floorboard where it collides.</v>
          </cell>
          <cell r="IS900" t="str">
            <v>Throws blue flames and creates a floorboard where it collides.</v>
          </cell>
          <cell r="IT900" t="str">
            <v>Throws blue flames and creates a floorboard where it collides.</v>
          </cell>
          <cell r="IU900" t="str">
            <v>Throws blue flames and creates a floorboard where it collides.</v>
          </cell>
          <cell r="IV900" t="str">
            <v>Throws blue flames and creates a floorboard where it collides.</v>
          </cell>
          <cell r="IW900" t="str">
            <v>Throws blue flames and creates a floorboard where it collides.</v>
          </cell>
          <cell r="IX900" t="str">
            <v>Throws blue flames and creates a floorboard where it collides.</v>
          </cell>
          <cell r="IY900" t="str">
            <v>Throws blue flames and creates a floorboard where it collides.</v>
          </cell>
          <cell r="IZ900" t="str">
            <v>Throws blue flames and creates a floorboard where it collides.</v>
          </cell>
          <cell r="JB900" t="str">
            <v>青い炎を投げぶつかっ桁のカーペットを生成する。</v>
          </cell>
          <cell r="JC900" t="str">
            <v>扔了蓝色的火焰会在醒目位置一塌糊涂。</v>
          </cell>
          <cell r="JD900" t="str">
            <v>扔了藍色的火焰會在醒目位置一塌糊塗。</v>
          </cell>
          <cell r="JE900" t="str">
            <v>Lance flammes bleues et crée un plancher où il entre en collision.</v>
          </cell>
          <cell r="JF900" t="str">
            <v>Wirft blaue Flammen und schafft eine Bodenplatte, wo es kollidiert.</v>
          </cell>
          <cell r="JG900" t="str">
            <v>Melempar api biru dan menciptakan papan lantai di mana ia bertabrakan.</v>
          </cell>
          <cell r="JH900" t="str">
            <v>Getta fiamme blu e crea una tavola di pavimento in cui si scontra.</v>
          </cell>
          <cell r="JI900" t="str">
            <v>Выдает синее пламя и создает паркетную доску, где он сталкивается.</v>
          </cell>
          <cell r="JJ900" t="str">
            <v>Lanza llamas azules y crea una tabla del suelo en el que choca.</v>
          </cell>
          <cell r="JK900" t="str">
            <v>พ่นเปลวไฟสีฟ้าและสร้าง floorboard ที่มันชน</v>
          </cell>
          <cell r="JL900" t="str">
            <v>Ném ngọn lửa màu xanh và tạo ra một sàn nhà, nơi nó va chạm.</v>
          </cell>
          <cell r="JM900" t="str">
            <v>Lança chamas azuis e cria uma tábua onde ele colide.</v>
          </cell>
          <cell r="JN900" t="str">
            <v>يلقي اللهب الأزرق ويخلق لوح الأرضية حيث يصطدم.</v>
          </cell>
          <cell r="JO900" t="str">
            <v>Выдае сіняе полымя і стварае паркетную дошку, дзе ён сутыкаецца.</v>
          </cell>
          <cell r="JP900" t="str">
            <v>Хвърля сини пламъци и създава плочка, където се сблъсква.</v>
          </cell>
          <cell r="JQ900" t="str">
            <v>Hodů modré plameny a vytváří podlahovou desku, kde se srazila.</v>
          </cell>
          <cell r="JR900" t="str">
            <v>Werpt blauwe vlammen en creëert een vloerplaat waar het botst.</v>
          </cell>
          <cell r="JS900" t="str">
            <v>Heittoja sininen liekit ja luo lattialauta, jossa se törmää.</v>
          </cell>
          <cell r="JT900" t="str">
            <v>Ρίχνει μπλε φλόγες και δημιουργεί μία σανίδα όπου συγκρούεται.</v>
          </cell>
          <cell r="JU900" t="str">
            <v>זורק להבות כחולות ויוצר רצפה איפה זה מתנגש.</v>
          </cell>
          <cell r="JV900" t="str">
            <v>Dob kék lángok, és létrehoz egy padlólap, ahol összeütközött.</v>
          </cell>
          <cell r="JW900" t="str">
            <v>Melemparkan api biru dan mewujudkan lantai mobil di mana ia bertembung.</v>
          </cell>
          <cell r="JX900" t="str">
            <v>Rzuca niebieskie płomienie i tworzy płytę podłogową gdzie uderzeniu.</v>
          </cell>
          <cell r="JY900" t="str">
            <v>Aruncări flăcări albastre și creează o dușumea în cazul în care intra in coliziune.</v>
          </cell>
          <cell r="JZ900" t="str">
            <v>Hodov modré plamene a vytvára podlahovú dosku, kde sa zrazila.</v>
          </cell>
          <cell r="KA900" t="str">
            <v>Kastar blå lågor och skapar en golv där den kolliderar.</v>
          </cell>
          <cell r="KB900" t="str">
            <v>mavi alevler Atar ve çarpışır bir döşeme tahtasını oluşturur.</v>
          </cell>
          <cell r="KC900" t="str">
            <v>Видає синє полум'я і створює паркетну дошку, де він стикається.</v>
          </cell>
        </row>
        <row r="901">
          <cell r="A901" t="str">
            <v>CharDesc_JellyFishGirl</v>
          </cell>
          <cell r="B901">
            <v>1</v>
          </cell>
          <cell r="C901" t="str">
            <v>물방울 여러 개를 쏘아 벽을 넘는 곡사 공격을 한다.</v>
          </cell>
          <cell r="D901" t="str">
            <v>And the launching of several attacks goksa drip over the wall.</v>
          </cell>
          <cell r="E901" t="str">
            <v>Shoots several water droplets to make howitzer attacks over the wall.</v>
          </cell>
          <cell r="F901" t="str">
            <v/>
          </cell>
          <cell r="H901" t="str">
            <v>Shoots several water droplets to make howitzer attacks over the wall.</v>
          </cell>
          <cell r="L901">
            <v>0</v>
          </cell>
          <cell r="AP901" t="str">
            <v>水滴複数の打ち上げ壁を越える曲射攻撃をする。</v>
          </cell>
          <cell r="AQ901" t="str">
            <v>和几个攻击发起goksa滴落在墙上。</v>
          </cell>
          <cell r="AR901" t="str">
            <v>和幾個攻擊發起goksa滴落在牆上。</v>
          </cell>
          <cell r="AS901" t="str">
            <v>Shoots plusieurs gouttelettes d'eau pour faire obusier attaques sur le mur.</v>
          </cell>
          <cell r="AT901" t="str">
            <v>Shoots mehrere Wassertröpfchen Angriffe über die Mauer machen Haubitze.</v>
          </cell>
          <cell r="AU901" t="str">
            <v>Tunas beberapa tetesan air untuk membuat howitzer serangan atas dinding.</v>
          </cell>
          <cell r="AV901" t="str">
            <v>Germogli diverse gocce d'acqua per rendere obice attacchi oltre il muro.</v>
          </cell>
          <cell r="AW901" t="str">
            <v>Побеги несколько капель воды, чтобы сделать гаубицу атаку через стену.</v>
          </cell>
          <cell r="AX901" t="str">
            <v>Los brotes varias gotas de agua para hacer obús de ataques a través de la pared.</v>
          </cell>
          <cell r="AY901" t="str">
            <v>ข้าวกล้าหลายหยดน้ำที่จะทำให้ปืนครกโจมตีข้ามกำแพง</v>
          </cell>
          <cell r="AZ901" t="str">
            <v>Chồi vài giọt nước để làm pháo tấn công qua bức tường.</v>
          </cell>
          <cell r="BA901" t="str">
            <v>Shoots várias gotas de água para fazer obus ataques através da parede.</v>
          </cell>
          <cell r="BB901" t="str">
            <v>يطلق النار على عدة قطرات الماء لجعل قذاف الهجمات على الجدار.</v>
          </cell>
          <cell r="BC901" t="str">
            <v>Уцёкі некалькі кропель вады, каб зрабіць гаўбіцу атаку праз сцяну.</v>
          </cell>
          <cell r="BD901" t="str">
            <v>Стреля няколко капки вода, за да направи гаубица нападения над стената.</v>
          </cell>
          <cell r="BE901" t="str">
            <v>Výhonky několik vodních kapiček, aby se houfnice útoky přes zeď.</v>
          </cell>
          <cell r="BF901" t="str">
            <v>Shoots verschillende waterdruppels houwitser maken aanvallen over de muur.</v>
          </cell>
          <cell r="BG901" t="str">
            <v>Versot useita vesipisarat tehdä howitzer iskujen seinän yli.</v>
          </cell>
          <cell r="BH901" t="str">
            <v>Οι βλαστοί αρκετές σταγόνες νερό για να οβιδοβόλα επιθέσεις πάνω από τον τοίχο.</v>
          </cell>
          <cell r="BI901" t="str">
            <v>יורה כמה טיפות מים כדי להפוך הוביצר התקפות על הקיר.</v>
          </cell>
          <cell r="BJ901" t="str">
            <v>Rügyek több vízcseppek hogy tarack támadások át a falon.</v>
          </cell>
          <cell r="BK901" t="str">
            <v>Pucuk beberapa titisan air untuk membuat howitzer serangan dari belakang tembok ini.</v>
          </cell>
          <cell r="BL901" t="str">
            <v>Pędy kilku kropel wody, aby haubica atakami ściany.</v>
          </cell>
          <cell r="BM901" t="str">
            <v>Lăstarii câteva picături de apă pentru a face obuziere atacuri peste zid.</v>
          </cell>
          <cell r="BN901" t="str">
            <v>Výhonky niekoľko vodných kvapôčok, aby sa húfnice útoky cez stenu.</v>
          </cell>
          <cell r="BO901" t="str">
            <v>Skott flera vattendroppar att haubits attacker över muren.</v>
          </cell>
          <cell r="BP901" t="str">
            <v>Sürgünler çeşitli su damlacıklarını duvarın üzerinden saldırıları obüs yapmak.</v>
          </cell>
          <cell r="BQ901" t="str">
            <v>Пагони кілька крапель води, щоб зробити гаубицю атаку через стіну.</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물방울 여러 개를 쏘아 벽을 넘는 곡사 공격을 한다.</v>
          </cell>
          <cell r="HZ901" t="str">
            <v>물방울 여러 개를 쏘아 벽을 넘는 곡사 공격을 한다.</v>
          </cell>
          <cell r="IA901" t="str">
            <v>물방울 여러 개를 쏘아 벽을 넘는 곡사 공격을 한다.</v>
          </cell>
          <cell r="IB901" t="str">
            <v>Shoots several water droplets to make howitzer attacks over the wall.</v>
          </cell>
          <cell r="IC901" t="str">
            <v>Shoots several water droplets to make howitzer attacks over the wall.</v>
          </cell>
          <cell r="ID901" t="str">
            <v>Shoots several water droplets to make howitzer attacks over the wall.</v>
          </cell>
          <cell r="IE901" t="str">
            <v>Shoots several water droplets to make howitzer attacks over the wall.</v>
          </cell>
          <cell r="IF901" t="str">
            <v>Shoots several water droplets to make howitzer attacks over the wall.</v>
          </cell>
          <cell r="IG901" t="str">
            <v>Shoots several water droplets to make howitzer attacks over the wall.</v>
          </cell>
          <cell r="IH901" t="str">
            <v>Shoots several water droplets to make howitzer attacks over the wall.</v>
          </cell>
          <cell r="II901" t="str">
            <v>Shoots several water droplets to make howitzer attacks over the wall.</v>
          </cell>
          <cell r="IJ901" t="str">
            <v>Shoots several water droplets to make howitzer attacks over the wall.</v>
          </cell>
          <cell r="IK901" t="str">
            <v>Shoots several water droplets to make howitzer attacks over the wall.</v>
          </cell>
          <cell r="IL901" t="str">
            <v>Shoots several water droplets to make howitzer attacks over the wall.</v>
          </cell>
          <cell r="IM901" t="str">
            <v>Shoots several water droplets to make howitzer attacks over the wall.</v>
          </cell>
          <cell r="IN901" t="str">
            <v>Shoots several water droplets to make howitzer attacks over the wall.</v>
          </cell>
          <cell r="IO901" t="str">
            <v>Shoots several water droplets to make howitzer attacks over the wall.</v>
          </cell>
          <cell r="IP901" t="str">
            <v>Shoots several water droplets to make howitzer attacks over the wall.</v>
          </cell>
          <cell r="IQ901" t="str">
            <v>Shoots several water droplets to make howitzer attacks over the wall.</v>
          </cell>
          <cell r="IR901" t="str">
            <v>Shoots several water droplets to make howitzer attacks over the wall.</v>
          </cell>
          <cell r="IS901" t="str">
            <v>Shoots several water droplets to make howitzer attacks over the wall.</v>
          </cell>
          <cell r="IT901" t="str">
            <v>Shoots several water droplets to make howitzer attacks over the wall.</v>
          </cell>
          <cell r="IU901" t="str">
            <v>Shoots several water droplets to make howitzer attacks over the wall.</v>
          </cell>
          <cell r="IV901" t="str">
            <v>Shoots several water droplets to make howitzer attacks over the wall.</v>
          </cell>
          <cell r="IW901" t="str">
            <v>Shoots several water droplets to make howitzer attacks over the wall.</v>
          </cell>
          <cell r="IX901" t="str">
            <v>Shoots several water droplets to make howitzer attacks over the wall.</v>
          </cell>
          <cell r="IY901" t="str">
            <v>Shoots several water droplets to make howitzer attacks over the wall.</v>
          </cell>
          <cell r="IZ901" t="str">
            <v>Shoots several water droplets to make howitzer attacks over the wall.</v>
          </cell>
          <cell r="JB901" t="str">
            <v>水滴複数の打ち上げ壁を越える曲射攻撃をする。</v>
          </cell>
          <cell r="JC901" t="str">
            <v>和几个攻击发起goksa滴落在墙上。</v>
          </cell>
          <cell r="JD901" t="str">
            <v>和幾個攻擊發起goksa滴落在牆上。</v>
          </cell>
          <cell r="JE901" t="str">
            <v>Shoots plusieurs gouttelettes d'eau pour faire obusier attaques sur le mur.</v>
          </cell>
          <cell r="JF901" t="str">
            <v>Shoots mehrere Wassertröpfchen Angriffe über die Mauer machen Haubitze.</v>
          </cell>
          <cell r="JG901" t="str">
            <v>Tunas beberapa tetesan air untuk membuat howitzer serangan atas dinding.</v>
          </cell>
          <cell r="JH901" t="str">
            <v>Germogli diverse gocce d'acqua per rendere obice attacchi oltre il muro.</v>
          </cell>
          <cell r="JI901" t="str">
            <v>Побеги несколько капель воды, чтобы сделать гаубицу атаку через стену.</v>
          </cell>
          <cell r="JJ901" t="str">
            <v>Los brotes varias gotas de agua para hacer obús de ataques a través de la pared.</v>
          </cell>
          <cell r="JK901" t="str">
            <v>ข้าวกล้าหลายหยดน้ำที่จะทำให้ปืนครกโจมตีข้ามกำแพง</v>
          </cell>
          <cell r="JL901" t="str">
            <v>Chồi vài giọt nước để làm pháo tấn công qua bức tường.</v>
          </cell>
          <cell r="JM901" t="str">
            <v>Shoots várias gotas de água para fazer obus ataques através da parede.</v>
          </cell>
          <cell r="JN901" t="str">
            <v>يطلق النار على عدة قطرات الماء لجعل قذاف الهجمات على الجدار.</v>
          </cell>
          <cell r="JO901" t="str">
            <v>Уцёкі некалькі кропель вады, каб зрабіць гаўбіцу атаку праз сцяну.</v>
          </cell>
          <cell r="JP901" t="str">
            <v>Стреля няколко капки вода, за да направи гаубица нападения над стената.</v>
          </cell>
          <cell r="JQ901" t="str">
            <v>Výhonky několik vodních kapiček, aby se houfnice útoky přes zeď.</v>
          </cell>
          <cell r="JR901" t="str">
            <v>Shoots verschillende waterdruppels houwitser maken aanvallen over de muur.</v>
          </cell>
          <cell r="JS901" t="str">
            <v>Versot useita vesipisarat tehdä howitzer iskujen seinän yli.</v>
          </cell>
          <cell r="JT901" t="str">
            <v>Οι βλαστοί αρκετές σταγόνες νερό για να οβιδοβόλα επιθέσεις πάνω από τον τοίχο.</v>
          </cell>
          <cell r="JU901" t="str">
            <v>יורה כמה טיפות מים כדי להפוך הוביצר התקפות על הקיר.</v>
          </cell>
          <cell r="JV901" t="str">
            <v>Rügyek több vízcseppek hogy tarack támadások át a falon.</v>
          </cell>
          <cell r="JW901" t="str">
            <v>Pucuk beberapa titisan air untuk membuat howitzer serangan dari belakang tembok ini.</v>
          </cell>
          <cell r="JX901" t="str">
            <v>Pędy kilku kropel wody, aby haubica atakami ściany.</v>
          </cell>
          <cell r="JY901" t="str">
            <v>Lăstarii câteva picături de apă pentru a face obuziere atacuri peste zid.</v>
          </cell>
          <cell r="JZ901" t="str">
            <v>Výhonky niekoľko vodných kvapôčok, aby sa húfnice útoky cez stenu.</v>
          </cell>
          <cell r="KA901" t="str">
            <v>Skott flera vattendroppar att haubits attacker över muren.</v>
          </cell>
          <cell r="KB901" t="str">
            <v>Sürgünler çeşitli su damlacıklarını duvarın üzerinden saldırıları obüs yapmak.</v>
          </cell>
          <cell r="KC901" t="str">
            <v>Пагони кілька крапель води, щоб зробити гаубицю атаку через стіну.</v>
          </cell>
        </row>
        <row r="902">
          <cell r="A902" t="str">
            <v>CharDesc_EarthMage</v>
          </cell>
          <cell r="B902">
            <v>1</v>
          </cell>
          <cell r="C902" t="str">
            <v>직선 형태의 다발탄을 날려 높은 타격 횟수를 만들어낸다.</v>
          </cell>
          <cell r="D902" t="str">
            <v>Blow a bundle of straight shots produce a high hit count.</v>
          </cell>
          <cell r="E902" t="str">
            <v>Fires a straight bundle of bullets to create a high number of hits.</v>
          </cell>
          <cell r="F902" t="str">
            <v/>
          </cell>
          <cell r="H902" t="str">
            <v>Fires a straight bundle of bullets to create a high number of hits.</v>
          </cell>
          <cell r="L902">
            <v>0</v>
          </cell>
          <cell r="AP902" t="str">
            <v>直線状の束弾を飛ばし、高い打撃回数を作り上げる。</v>
          </cell>
          <cell r="AQ902" t="str">
            <v>吹束直杆产生高命中次数。</v>
          </cell>
          <cell r="AR902" t="str">
            <v>吹束直桿產生高命中次數。</v>
          </cell>
          <cell r="AS902" t="str">
            <v>Déclenche un paquet de balles droite pour créer un grand nombre de hits.</v>
          </cell>
          <cell r="AT902" t="str">
            <v>Feuert ein geraden Bündel von Kugeln eine hohe Anzahl von Treffern zu erstellen.</v>
          </cell>
          <cell r="AU902" t="str">
            <v>Kebakaran bundel langsung dari peluru untuk membuat sejumlah besar hits.</v>
          </cell>
          <cell r="AV902" t="str">
            <v>Spara un fascio dritto di proiettili per creare un elevato numero di colpi.</v>
          </cell>
          <cell r="AW902" t="str">
            <v>Пожары прямой пучок пуль, чтобы создать большое количество обращений.</v>
          </cell>
          <cell r="AX902" t="str">
            <v>Dispara un haz recto de balas para crear un alto número de golpes.</v>
          </cell>
          <cell r="AY902" t="str">
            <v>ไฟมัดตรงของกระสุนที่จะสร้างจำนวนมากของการเข้าชม</v>
          </cell>
          <cell r="AZ902" t="str">
            <v>Bắn một bó thẳng của đạn để tạo ra một số lượng lớn các lượt truy cập.</v>
          </cell>
          <cell r="BA902" t="str">
            <v>Dispara um feixe reta de balas para criar um alto número de acessos.</v>
          </cell>
          <cell r="BB902" t="str">
            <v>يطلق حزمة متتالية من الرصاص لإنشاء عدد كبير من الزيارات.</v>
          </cell>
          <cell r="BC902" t="str">
            <v>Пажары прамой пучок куль, каб стварыць вялікая колькасць зваротаў.</v>
          </cell>
          <cell r="BD902" t="str">
            <v>Пожари права пакет от куршуми, за да се създаде голям брой хитове.</v>
          </cell>
          <cell r="BE902" t="str">
            <v>Požáry přímý svazek střel vytvořit vysoký počet hitů.</v>
          </cell>
          <cell r="BF902" t="str">
            <v>Vuurt een rechte bundel van kogels op een hoog aantal hits te creëren.</v>
          </cell>
          <cell r="BG902" t="str">
            <v>Tulipalot suora nippu luoteja luoda suuri määrä osumia.</v>
          </cell>
          <cell r="BH902" t="str">
            <v>Πυρκαγιές μια ευθεία δέσμη σφαίρες για να δημιουργήσετε ένα μεγάλο αριθμό των επισκέψεων.</v>
          </cell>
          <cell r="BI902" t="str">
            <v>יורה צרור ישר של כדורים כדי ליצור מספר גבוה של להיטים.</v>
          </cell>
          <cell r="BJ902" t="str">
            <v>Tüzek egyenes köteg golyók hozzon létre egy magas száma.</v>
          </cell>
          <cell r="BK902" t="str">
            <v>Kebakaran ikatan lurus peluru untuk membuat jumlah yang tinggi hits.</v>
          </cell>
          <cell r="BL902" t="str">
            <v>Wystrzeliwuje pociski prosty pakiet do tworzenia dużej liczby trafień.</v>
          </cell>
          <cell r="BM902" t="str">
            <v>Declanșează un pachet direct de gloanțe pentru a crea un număr mare de hit-uri.</v>
          </cell>
          <cell r="BN902" t="str">
            <v>Požiare priamy zväzok striel vytvoriť vysoký počet hitov.</v>
          </cell>
          <cell r="BO902" t="str">
            <v>Bränder en rak bunt av kulor för att skapa ett stort antal träffar.</v>
          </cell>
          <cell r="BP902" t="str">
            <v>Bulunmuş yüksek sayıda oluşturmak için mermi düz bir demet ateşler.</v>
          </cell>
          <cell r="BQ902" t="str">
            <v>Пожежі прямий пучок куль, щоб створити велику кількість звернень.</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직선 형태의 다발탄을 날려 높은 타격 횟수를 만들어낸다.</v>
          </cell>
          <cell r="HZ902" t="str">
            <v>직선 형태의 다발탄을 날려 높은 타격 횟수를 만들어낸다.</v>
          </cell>
          <cell r="IA902" t="str">
            <v>직선 형태의 다발탄을 날려 높은 타격 횟수를 만들어낸다.</v>
          </cell>
          <cell r="IB902" t="str">
            <v>Fires a straight bundle of bullets to create a high number of hits.</v>
          </cell>
          <cell r="IC902" t="str">
            <v>Fires a straight bundle of bullets to create a high number of hits.</v>
          </cell>
          <cell r="ID902" t="str">
            <v>Fires a straight bundle of bullets to create a high number of hits.</v>
          </cell>
          <cell r="IE902" t="str">
            <v>Fires a straight bundle of bullets to create a high number of hits.</v>
          </cell>
          <cell r="IF902" t="str">
            <v>Fires a straight bundle of bullets to create a high number of hits.</v>
          </cell>
          <cell r="IG902" t="str">
            <v>Fires a straight bundle of bullets to create a high number of hits.</v>
          </cell>
          <cell r="IH902" t="str">
            <v>Fires a straight bundle of bullets to create a high number of hits.</v>
          </cell>
          <cell r="II902" t="str">
            <v>Fires a straight bundle of bullets to create a high number of hits.</v>
          </cell>
          <cell r="IJ902" t="str">
            <v>Fires a straight bundle of bullets to create a high number of hits.</v>
          </cell>
          <cell r="IK902" t="str">
            <v>Fires a straight bundle of bullets to create a high number of hits.</v>
          </cell>
          <cell r="IL902" t="str">
            <v>Fires a straight bundle of bullets to create a high number of hits.</v>
          </cell>
          <cell r="IM902" t="str">
            <v>Fires a straight bundle of bullets to create a high number of hits.</v>
          </cell>
          <cell r="IN902" t="str">
            <v>Fires a straight bundle of bullets to create a high number of hits.</v>
          </cell>
          <cell r="IO902" t="str">
            <v>Fires a straight bundle of bullets to create a high number of hits.</v>
          </cell>
          <cell r="IP902" t="str">
            <v>Fires a straight bundle of bullets to create a high number of hits.</v>
          </cell>
          <cell r="IQ902" t="str">
            <v>Fires a straight bundle of bullets to create a high number of hits.</v>
          </cell>
          <cell r="IR902" t="str">
            <v>Fires a straight bundle of bullets to create a high number of hits.</v>
          </cell>
          <cell r="IS902" t="str">
            <v>Fires a straight bundle of bullets to create a high number of hits.</v>
          </cell>
          <cell r="IT902" t="str">
            <v>Fires a straight bundle of bullets to create a high number of hits.</v>
          </cell>
          <cell r="IU902" t="str">
            <v>Fires a straight bundle of bullets to create a high number of hits.</v>
          </cell>
          <cell r="IV902" t="str">
            <v>Fires a straight bundle of bullets to create a high number of hits.</v>
          </cell>
          <cell r="IW902" t="str">
            <v>Fires a straight bundle of bullets to create a high number of hits.</v>
          </cell>
          <cell r="IX902" t="str">
            <v>Fires a straight bundle of bullets to create a high number of hits.</v>
          </cell>
          <cell r="IY902" t="str">
            <v>Fires a straight bundle of bullets to create a high number of hits.</v>
          </cell>
          <cell r="IZ902" t="str">
            <v>Fires a straight bundle of bullets to create a high number of hits.</v>
          </cell>
          <cell r="JB902" t="str">
            <v>直線状の束弾を飛ばし、高い打撃回数を作り上げる。</v>
          </cell>
          <cell r="JC902" t="str">
            <v>吹束直杆产生高命中次数。</v>
          </cell>
          <cell r="JD902" t="str">
            <v>吹束直桿產生高命中次數。</v>
          </cell>
          <cell r="JE902" t="str">
            <v>Déclenche un paquet de balles droite pour créer un grand nombre de hits.</v>
          </cell>
          <cell r="JF902" t="str">
            <v>Feuert ein geraden Bündel von Kugeln eine hohe Anzahl von Treffern zu erstellen.</v>
          </cell>
          <cell r="JG902" t="str">
            <v>Kebakaran bundel langsung dari peluru untuk membuat sejumlah besar hits.</v>
          </cell>
          <cell r="JH902" t="str">
            <v>Spara un fascio dritto di proiettili per creare un elevato numero di colpi.</v>
          </cell>
          <cell r="JI902" t="str">
            <v>Пожары прямой пучок пуль, чтобы создать большое количество обращений.</v>
          </cell>
          <cell r="JJ902" t="str">
            <v>Dispara un haz recto de balas para crear un alto número de golpes.</v>
          </cell>
          <cell r="JK902" t="str">
            <v>ไฟมัดตรงของกระสุนที่จะสร้างจำนวนมากของการเข้าชม</v>
          </cell>
          <cell r="JL902" t="str">
            <v>Bắn một bó thẳng của đạn để tạo ra một số lượng lớn các lượt truy cập.</v>
          </cell>
          <cell r="JM902" t="str">
            <v>Dispara um feixe reta de balas para criar um alto número de acessos.</v>
          </cell>
          <cell r="JN902" t="str">
            <v>يطلق حزمة متتالية من الرصاص لإنشاء عدد كبير من الزيارات.</v>
          </cell>
          <cell r="JO902" t="str">
            <v>Пажары прамой пучок куль, каб стварыць вялікая колькасць зваротаў.</v>
          </cell>
          <cell r="JP902" t="str">
            <v>Пожари права пакет от куршуми, за да се създаде голям брой хитове.</v>
          </cell>
          <cell r="JQ902" t="str">
            <v>Požáry přímý svazek střel vytvořit vysoký počet hitů.</v>
          </cell>
          <cell r="JR902" t="str">
            <v>Vuurt een rechte bundel van kogels op een hoog aantal hits te creëren.</v>
          </cell>
          <cell r="JS902" t="str">
            <v>Tulipalot suora nippu luoteja luoda suuri määrä osumia.</v>
          </cell>
          <cell r="JT902" t="str">
            <v>Πυρκαγιές μια ευθεία δέσμη σφαίρες για να δημιουργήσετε ένα μεγάλο αριθμό των επισκέψεων.</v>
          </cell>
          <cell r="JU902" t="str">
            <v>יורה צרור ישר של כדורים כדי ליצור מספר גבוה של להיטים.</v>
          </cell>
          <cell r="JV902" t="str">
            <v>Tüzek egyenes köteg golyók hozzon létre egy magas száma.</v>
          </cell>
          <cell r="JW902" t="str">
            <v>Kebakaran ikatan lurus peluru untuk membuat jumlah yang tinggi hits.</v>
          </cell>
          <cell r="JX902" t="str">
            <v>Wystrzeliwuje pociski prosty pakiet do tworzenia dużej liczby trafień.</v>
          </cell>
          <cell r="JY902" t="str">
            <v>Declanșează un pachet direct de gloanțe pentru a crea un număr mare de hit-uri.</v>
          </cell>
          <cell r="JZ902" t="str">
            <v>Požiare priamy zväzok striel vytvoriť vysoký počet hitov.</v>
          </cell>
          <cell r="KA902" t="str">
            <v>Bränder en rak bunt av kulor för att skapa ett stort antal träffar.</v>
          </cell>
          <cell r="KB902" t="str">
            <v>Bulunmuş yüksek sayıda oluşturmak için mermi düz bir demet ateşler.</v>
          </cell>
          <cell r="KC902" t="str">
            <v>Пожежі прямий пучок куль, щоб створити велику кількість звернень.</v>
          </cell>
        </row>
        <row r="903">
          <cell r="A903" t="str">
            <v>CharDesc_DynaMob</v>
          </cell>
          <cell r="B903">
            <v>1</v>
          </cell>
          <cell r="C903" t="str">
            <v>개조된 코일로 정확하게 목표를 타격하여 실체가 없는 적까지 공격할 수 있다.</v>
          </cell>
          <cell r="D903" t="str">
            <v>To accurately hit the target with a modified coil it can be attacked by enemies with no substance.</v>
          </cell>
          <cell r="E903" t="str">
            <v>Can accurately hit targets with the modified coil and attack even insubstantial enemies.</v>
          </cell>
          <cell r="F903" t="str">
            <v/>
          </cell>
          <cell r="H903" t="str">
            <v>Can accurately hit targets with the modified coil and attack even insubstantial enemies.</v>
          </cell>
          <cell r="L903">
            <v>0</v>
          </cell>
          <cell r="AP903" t="str">
            <v>改装されたコイルで正確に目標を打撃して実体のない敵に攻撃することができる。</v>
          </cell>
          <cell r="AQ903" t="str">
            <v>为了准确地击中目标与经修饰的线圈其可通过与没有物质的敌人的攻击。</v>
          </cell>
          <cell r="AR903" t="str">
            <v>為了準確地擊中目標與經修飾的線圈其可通過與沒有物質的敵人的攻擊。</v>
          </cell>
          <cell r="AS903" t="str">
            <v>Peut cibles frapper avec précision la bobine modifiés et attaque même les ennemis insubstantielles.</v>
          </cell>
          <cell r="AT903" t="str">
            <v>Kann Ziele mit den modifizierten Spule und Angriff sogar unwesentlichen Feinden genau getroffen.</v>
          </cell>
          <cell r="AU903" t="str">
            <v>akurat dapat mencapai target dengan coil dan menyerang bahkan musuh substansial dimodifikasi.</v>
          </cell>
          <cell r="AV903" t="str">
            <v>Può colpire obiettivi con precisione con la bobina e attaccare anche i nemici non sostanziali modificati.</v>
          </cell>
          <cell r="AW903" t="str">
            <v>Можно точно поражать цели с модифицированными катушками и атаками даже несущественными врагами.</v>
          </cell>
          <cell r="AX903" t="str">
            <v>Puede golpear con precisión los objetivos con la bobina y atacar a los enemigos incluso modificados insustanciales.</v>
          </cell>
          <cell r="AY903" t="str">
            <v>สามารถตีเป้าหมายได้อย่างถูกต้องด้วยขดลวดมีการปรับเปลี่ยนและการโจมตีศัตรูแม้ไร้สาระ</v>
          </cell>
          <cell r="AZ903" t="str">
            <v>Có thể bắn trúng mục tiêu một cách chính xác với các cuộn dây và tấn công kẻ thù thậm chí thiếu vững chắc sửa đổi.</v>
          </cell>
          <cell r="BA903" t="str">
            <v>Pode bater com precisão alvos com a bobina e atacar até mesmo os inimigos insubstanciais modificados.</v>
          </cell>
          <cell r="BB903" t="str">
            <v>يمكن أن تضرب بدقة أهداف مع لفائف والهجوم حتى أعداء يستهان بها تعديلها.</v>
          </cell>
          <cell r="BC903" t="str">
            <v>Можна сапраўды дзівіць мэты з мадыфікаванымі шпулькамі і нападамі нават неістотнымі ворагамі.</v>
          </cell>
          <cell r="BD903" t="str">
            <v>Мога точно да удари цели с модифицираните конвектори и да атакуват дори незначителни врагове.</v>
          </cell>
          <cell r="BE903" t="str">
            <v>Může přesně zasáhnout cíle s upravenými vinutými a útočných i nepodstatných nepřátel.</v>
          </cell>
          <cell r="BF903" t="str">
            <v>Nauwkeurig kan raken doelen met de gemodificeerde spoel en de aanval zelfs niet-substantiële vijanden.</v>
          </cell>
          <cell r="BG903" t="str">
            <v>Voi tarkasti osui tavoitteet muokatun kelan ja hyökätä myös epäolennaisia ​​vihollisia.</v>
          </cell>
          <cell r="BH903" t="str">
            <v>Μπορεί με ακρίβεια να χτυπήσει τους στόχους με τις τροποποιημένες πηνίο και επίθεση, ακόμη και επουσιώδη εχθρούς.</v>
          </cell>
          <cell r="BI903" t="str">
            <v>פוגע במטרות במדויק עם אויבים לא מהותיים אפילו סליל ולתקוף השונים.</v>
          </cell>
          <cell r="BJ903" t="str">
            <v>Pontosan elérje célokat a módosított tekercs és a támadás még jelentéktelen ellenséget.</v>
          </cell>
          <cell r="BK903" t="str">
            <v>tepat boleh memukul sasaran dengan gegelung dan serangan musuh-musuh yang tdk kuat diubah suai.</v>
          </cell>
          <cell r="BL903" t="str">
            <v>Można precyzyjnie razić cele ze zmodyfikowanymi śrubowymi i zaatakować nawet nieistotnych wrogów.</v>
          </cell>
          <cell r="BM903" t="str">
            <v>obiective pot lovi cu precizie, cu bobina de atac și chiar dușmani imateriale modificate.</v>
          </cell>
          <cell r="BN903" t="str">
            <v>Môže presne zasiahnuť ciele s upravenými vinutými a útočných aj nepodstatných nepriateľov.</v>
          </cell>
          <cell r="BO903" t="str">
            <v>Kan exakt träffa mål med modifierade coil och attackera även icke väsentliga fiender.</v>
          </cell>
          <cell r="BP903" t="str">
            <v>doğru modifiye bobin ve saldırı hatta perde düşman hedefleri vurabilir.</v>
          </cell>
          <cell r="BQ903" t="str">
            <v>Можна точно вражати цілі з модифікованими котушками і атаками навіть несуттєвими ворогами.</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개조된 코일로 정확하게 목표를 타격하여 실체가 없는 적까지 공격할 수 있다.</v>
          </cell>
          <cell r="HZ903" t="str">
            <v>개조된 코일로 정확하게 목표를 타격하여 실체가 없는 적까지 공격할 수 있다.</v>
          </cell>
          <cell r="IA903" t="str">
            <v>개조된 코일로 정확하게 목표를 타격하여 실체가 없는 적까지 공격할 수 있다.</v>
          </cell>
          <cell r="IB903" t="str">
            <v>Can accurately hit targets with the modified coil and attack even insubstantial enemies.</v>
          </cell>
          <cell r="IC903" t="str">
            <v>Can accurately hit targets with the modified coil and attack even insubstantial enemies.</v>
          </cell>
          <cell r="ID903" t="str">
            <v>Can accurately hit targets with the modified coil and attack even insubstantial enemies.</v>
          </cell>
          <cell r="IE903" t="str">
            <v>Can accurately hit targets with the modified coil and attack even insubstantial enemies.</v>
          </cell>
          <cell r="IF903" t="str">
            <v>Can accurately hit targets with the modified coil and attack even insubstantial enemies.</v>
          </cell>
          <cell r="IG903" t="str">
            <v>Can accurately hit targets with the modified coil and attack even insubstantial enemies.</v>
          </cell>
          <cell r="IH903" t="str">
            <v>Can accurately hit targets with the modified coil and attack even insubstantial enemies.</v>
          </cell>
          <cell r="II903" t="str">
            <v>Can accurately hit targets with the modified coil and attack even insubstantial enemies.</v>
          </cell>
          <cell r="IJ903" t="str">
            <v>Can accurately hit targets with the modified coil and attack even insubstantial enemies.</v>
          </cell>
          <cell r="IK903" t="str">
            <v>Can accurately hit targets with the modified coil and attack even insubstantial enemies.</v>
          </cell>
          <cell r="IL903" t="str">
            <v>Can accurately hit targets with the modified coil and attack even insubstantial enemies.</v>
          </cell>
          <cell r="IM903" t="str">
            <v>Can accurately hit targets with the modified coil and attack even insubstantial enemies.</v>
          </cell>
          <cell r="IN903" t="str">
            <v>Can accurately hit targets with the modified coil and attack even insubstantial enemies.</v>
          </cell>
          <cell r="IO903" t="str">
            <v>Can accurately hit targets with the modified coil and attack even insubstantial enemies.</v>
          </cell>
          <cell r="IP903" t="str">
            <v>Can accurately hit targets with the modified coil and attack even insubstantial enemies.</v>
          </cell>
          <cell r="IQ903" t="str">
            <v>Can accurately hit targets with the modified coil and attack even insubstantial enemies.</v>
          </cell>
          <cell r="IR903" t="str">
            <v>Can accurately hit targets with the modified coil and attack even insubstantial enemies.</v>
          </cell>
          <cell r="IS903" t="str">
            <v>Can accurately hit targets with the modified coil and attack even insubstantial enemies.</v>
          </cell>
          <cell r="IT903" t="str">
            <v>Can accurately hit targets with the modified coil and attack even insubstantial enemies.</v>
          </cell>
          <cell r="IU903" t="str">
            <v>Can accurately hit targets with the modified coil and attack even insubstantial enemies.</v>
          </cell>
          <cell r="IV903" t="str">
            <v>Can accurately hit targets with the modified coil and attack even insubstantial enemies.</v>
          </cell>
          <cell r="IW903" t="str">
            <v>Can accurately hit targets with the modified coil and attack even insubstantial enemies.</v>
          </cell>
          <cell r="IX903" t="str">
            <v>Can accurately hit targets with the modified coil and attack even insubstantial enemies.</v>
          </cell>
          <cell r="IY903" t="str">
            <v>Can accurately hit targets with the modified coil and attack even insubstantial enemies.</v>
          </cell>
          <cell r="IZ903" t="str">
            <v>Can accurately hit targets with the modified coil and attack even insubstantial enemies.</v>
          </cell>
          <cell r="JB903" t="str">
            <v>改装されたコイルで正確に目標を打撃して実体のない敵に攻撃することができる。</v>
          </cell>
          <cell r="JC903" t="str">
            <v>为了准确地击中目标与经修饰的线圈其可通过与没有物质的敌人的攻击。</v>
          </cell>
          <cell r="JD903" t="str">
            <v>為了準確地擊中目標與經修飾的線圈其可通過與沒有物質的敵人的攻擊。</v>
          </cell>
          <cell r="JE903" t="str">
            <v>Peut cibles frapper avec précision la bobine modifiés et attaque même les ennemis insubstantielles.</v>
          </cell>
          <cell r="JF903" t="str">
            <v>Kann Ziele mit den modifizierten Spule und Angriff sogar unwesentlichen Feinden genau getroffen.</v>
          </cell>
          <cell r="JG903" t="str">
            <v>akurat dapat mencapai target dengan coil dan menyerang bahkan musuh substansial dimodifikasi.</v>
          </cell>
          <cell r="JH903" t="str">
            <v>Può colpire obiettivi con precisione con la bobina e attaccare anche i nemici non sostanziali modificati.</v>
          </cell>
          <cell r="JI903" t="str">
            <v>Можно точно поражать цели с модифицированными катушками и атаками даже несущественными врагами.</v>
          </cell>
          <cell r="JJ903" t="str">
            <v>Puede golpear con precisión los objetivos con la bobina y atacar a los enemigos incluso modificados insustanciales.</v>
          </cell>
          <cell r="JK903" t="str">
            <v>สามารถตีเป้าหมายได้อย่างถูกต้องด้วยขดลวดมีการปรับเปลี่ยนและการโจมตีศัตรูแม้ไร้สาระ</v>
          </cell>
          <cell r="JL903" t="str">
            <v>Có thể bắn trúng mục tiêu một cách chính xác với các cuộn dây và tấn công kẻ thù thậm chí thiếu vững chắc sửa đổi.</v>
          </cell>
          <cell r="JM903" t="str">
            <v>Pode bater com precisão alvos com a bobina e atacar até mesmo os inimigos insubstanciais modificados.</v>
          </cell>
          <cell r="JN903" t="str">
            <v>يمكن أن تضرب بدقة أهداف مع لفائف والهجوم حتى أعداء يستهان بها تعديلها.</v>
          </cell>
          <cell r="JO903" t="str">
            <v>Можна сапраўды дзівіць мэты з мадыфікаванымі шпулькамі і нападамі нават неістотнымі ворагамі.</v>
          </cell>
          <cell r="JP903" t="str">
            <v>Мога точно да удари цели с модифицираните конвектори и да атакуват дори незначителни врагове.</v>
          </cell>
          <cell r="JQ903" t="str">
            <v>Může přesně zasáhnout cíle s upravenými vinutými a útočných i nepodstatných nepřátel.</v>
          </cell>
          <cell r="JR903" t="str">
            <v>Nauwkeurig kan raken doelen met de gemodificeerde spoel en de aanval zelfs niet-substantiële vijanden.</v>
          </cell>
          <cell r="JS903" t="str">
            <v>Voi tarkasti osui tavoitteet muokatun kelan ja hyökätä myös epäolennaisia ​​vihollisia.</v>
          </cell>
          <cell r="JT903" t="str">
            <v>Μπορεί με ακρίβεια να χτυπήσει τους στόχους με τις τροποποιημένες πηνίο και επίθεση, ακόμη και επουσιώδη εχθρούς.</v>
          </cell>
          <cell r="JU903" t="str">
            <v>פוגע במטרות במדויק עם אויבים לא מהותיים אפילו סליל ולתקוף השונים.</v>
          </cell>
          <cell r="JV903" t="str">
            <v>Pontosan elérje célokat a módosított tekercs és a támadás még jelentéktelen ellenséget.</v>
          </cell>
          <cell r="JW903" t="str">
            <v>tepat boleh memukul sasaran dengan gegelung dan serangan musuh-musuh yang tdk kuat diubah suai.</v>
          </cell>
          <cell r="JX903" t="str">
            <v>Można precyzyjnie razić cele ze zmodyfikowanymi śrubowymi i zaatakować nawet nieistotnych wrogów.</v>
          </cell>
          <cell r="JY903" t="str">
            <v>obiective pot lovi cu precizie, cu bobina de atac și chiar dușmani imateriale modificate.</v>
          </cell>
          <cell r="JZ903" t="str">
            <v>Môže presne zasiahnuť ciele s upravenými vinutými a útočných aj nepodstatných nepriateľov.</v>
          </cell>
          <cell r="KA903" t="str">
            <v>Kan exakt träffa mål med modifierade coil och attackera även icke väsentliga fiender.</v>
          </cell>
          <cell r="KB903" t="str">
            <v>doğru modifiye bobin ve saldırı hatta perde düşman hedefleri vurabilir.</v>
          </cell>
          <cell r="KC903" t="str">
            <v>Можна точно вражати цілі з модифікованими котушками і атаками навіть несуттєвими ворогами.</v>
          </cell>
        </row>
        <row r="904">
          <cell r="A904" t="str">
            <v>CharDesc_SciFiWarrior</v>
          </cell>
          <cell r="B904">
            <v>1</v>
          </cell>
          <cell r="C904" t="str">
            <v>두 발의 원거리 단일샷을 날린 뒤 한 발의 폭발샷을 발사한다.</v>
          </cell>
          <cell r="D904" t="str">
            <v>After a two-footed shot distance single-shot fires a blast footed shot.</v>
          </cell>
          <cell r="E904" t="str">
            <v>Shoots two long single shots and then one explosive shot.</v>
          </cell>
          <cell r="F904" t="str">
            <v/>
          </cell>
          <cell r="H904" t="str">
            <v>Shoots two long single shots and then one explosive shot.</v>
          </cell>
          <cell r="L904">
            <v>0</v>
          </cell>
          <cell r="AP904" t="str">
            <v>二足の遠距離単一ショットを飛ばした後、一発の爆発ショットを発射する。</v>
          </cell>
          <cell r="AQ904" t="str">
            <v>经过两左脚射门距离单次火灾爆炸右脚射门。</v>
          </cell>
          <cell r="AR904" t="str">
            <v>經過兩左腳射門距離單次火災爆炸右腳射門。</v>
          </cell>
          <cell r="AS904" t="str">
            <v>Shoots deux longs plans simples et puis un coup explosif.</v>
          </cell>
          <cell r="AT904" t="str">
            <v>Shoots zwei lange einzelne Schüsse und dann ein explosiver Schuss.</v>
          </cell>
          <cell r="AU904" t="str">
            <v>Tunas dua tembakan panjang tunggal dan kemudian satu tembakan ledakan.</v>
          </cell>
          <cell r="AV904" t="str">
            <v>Spara due colpi lunghi singoli e poi un colpo esplosivo.</v>
          </cell>
          <cell r="AW904" t="str">
            <v>Побеги две длинные одиночные выстрелы, а затем один взрывной выстрел.</v>
          </cell>
          <cell r="AX904" t="str">
            <v>Los brotes dos tiros largos individuales y entonces uno de Disparo explosivo.</v>
          </cell>
          <cell r="AY904" t="str">
            <v>ข้าวกล้าสองนัดเดียวนานแล้วคนหนึ่งถูกยิงระเบิด</v>
          </cell>
          <cell r="AZ904" t="str">
            <v>Chồi hai cú sút xa duy nhất và sau đó một shot nổ.</v>
          </cell>
          <cell r="BA904" t="str">
            <v>Shoots dois tiros longa individuais e, em seguida, um tiro explosivo.</v>
          </cell>
          <cell r="BB904" t="str">
            <v>يطلق النار على اثنين من لقطات واحدة لفترة طويلة ومن ثم بالرصاص المتفجر واحد.</v>
          </cell>
          <cell r="BC904" t="str">
            <v>Уцёкі дзве доўгія адзінкавыя стрэлы, а затым адзін выбухны стрэл.</v>
          </cell>
          <cell r="BD904" t="str">
            <v>Стреля два дълги единични снимки и след това един експлозивен изстрел.</v>
          </cell>
          <cell r="BE904" t="str">
            <v>Výhonky dvě dlouhé jednotlivými ranami a pak jeden výbušný záběr.</v>
          </cell>
          <cell r="BF904" t="str">
            <v>Shoots twee lange enkele shots en vervolgens een explosief schot.</v>
          </cell>
          <cell r="BG904" t="str">
            <v>Versot kaksi pitkää yhden laukausta ja sitten yksi räjähtävä laukaus.</v>
          </cell>
          <cell r="BH904" t="str">
            <v>Οι βλαστοί δύο μεγάλες βολή κατά βολή και στη συνέχεια ένα εκρηκτικό πυροβολισμό.</v>
          </cell>
          <cell r="BI904" t="str">
            <v>יורה שתי יריות בודדות ארוכה ולאחר מכן ירה אחד נפץ.</v>
          </cell>
          <cell r="BJ904" t="str">
            <v>Rügyek két hosszú egy lövés, majd egy robbanékony akciót.</v>
          </cell>
          <cell r="BK904" t="str">
            <v>Pucuk dua pukulan panjang tunggal dan kemudian satu pukulan letupan.</v>
          </cell>
          <cell r="BL904" t="str">
            <v>Dwa długie pędy pojedyncze strzały i wtedy jeden strzał wybuchowy.</v>
          </cell>
          <cell r="BM904" t="str">
            <v>Lăstarii două focuri lung singur și apoi împușcat un exploziv.</v>
          </cell>
          <cell r="BN904" t="str">
            <v>Výhonky dve dlhé jednotlivými ranami a potom jeden výbušný záber.</v>
          </cell>
          <cell r="BO904" t="str">
            <v>Skott två långa enstaka skott och sedan en explosiv shot.</v>
          </cell>
          <cell r="BP904" t="str">
            <v>Sürgünler iki uzun tek çekim ve daha sonra bir patlayıcı atış.</v>
          </cell>
          <cell r="BQ904" t="str">
            <v>Пагони дві довгі одиночні постріли, а потім один вибуховий постріл.</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두 발의 원거리 단일샷을 날린 뒤 한 발의 폭발샷을 발사한다.</v>
          </cell>
          <cell r="HZ904" t="str">
            <v>두 발의 원거리 단일샷을 날린 뒤 한 발의 폭발샷을 발사한다.</v>
          </cell>
          <cell r="IA904" t="str">
            <v>두 발의 원거리 단일샷을 날린 뒤 한 발의 폭발샷을 발사한다.</v>
          </cell>
          <cell r="IB904" t="str">
            <v>Shoots two long single shots and then one explosive shot.</v>
          </cell>
          <cell r="IC904" t="str">
            <v>Shoots two long single shots and then one explosive shot.</v>
          </cell>
          <cell r="ID904" t="str">
            <v>Shoots two long single shots and then one explosive shot.</v>
          </cell>
          <cell r="IE904" t="str">
            <v>Shoots two long single shots and then one explosive shot.</v>
          </cell>
          <cell r="IF904" t="str">
            <v>Shoots two long single shots and then one explosive shot.</v>
          </cell>
          <cell r="IG904" t="str">
            <v>Shoots two long single shots and then one explosive shot.</v>
          </cell>
          <cell r="IH904" t="str">
            <v>Shoots two long single shots and then one explosive shot.</v>
          </cell>
          <cell r="II904" t="str">
            <v>Shoots two long single shots and then one explosive shot.</v>
          </cell>
          <cell r="IJ904" t="str">
            <v>Shoots two long single shots and then one explosive shot.</v>
          </cell>
          <cell r="IK904" t="str">
            <v>Shoots two long single shots and then one explosive shot.</v>
          </cell>
          <cell r="IL904" t="str">
            <v>Shoots two long single shots and then one explosive shot.</v>
          </cell>
          <cell r="IM904" t="str">
            <v>Shoots two long single shots and then one explosive shot.</v>
          </cell>
          <cell r="IN904" t="str">
            <v>Shoots two long single shots and then one explosive shot.</v>
          </cell>
          <cell r="IO904" t="str">
            <v>Shoots two long single shots and then one explosive shot.</v>
          </cell>
          <cell r="IP904" t="str">
            <v>Shoots two long single shots and then one explosive shot.</v>
          </cell>
          <cell r="IQ904" t="str">
            <v>Shoots two long single shots and then one explosive shot.</v>
          </cell>
          <cell r="IR904" t="str">
            <v>Shoots two long single shots and then one explosive shot.</v>
          </cell>
          <cell r="IS904" t="str">
            <v>Shoots two long single shots and then one explosive shot.</v>
          </cell>
          <cell r="IT904" t="str">
            <v>Shoots two long single shots and then one explosive shot.</v>
          </cell>
          <cell r="IU904" t="str">
            <v>Shoots two long single shots and then one explosive shot.</v>
          </cell>
          <cell r="IV904" t="str">
            <v>Shoots two long single shots and then one explosive shot.</v>
          </cell>
          <cell r="IW904" t="str">
            <v>Shoots two long single shots and then one explosive shot.</v>
          </cell>
          <cell r="IX904" t="str">
            <v>Shoots two long single shots and then one explosive shot.</v>
          </cell>
          <cell r="IY904" t="str">
            <v>Shoots two long single shots and then one explosive shot.</v>
          </cell>
          <cell r="IZ904" t="str">
            <v>Shoots two long single shots and then one explosive shot.</v>
          </cell>
          <cell r="JB904" t="str">
            <v>二足の遠距離単一ショットを飛ばした後、一発の爆発ショットを発射する。</v>
          </cell>
          <cell r="JC904" t="str">
            <v>经过两左脚射门距离单次火灾爆炸右脚射门。</v>
          </cell>
          <cell r="JD904" t="str">
            <v>經過兩左腳射門距離單次火災爆炸右腳射門。</v>
          </cell>
          <cell r="JE904" t="str">
            <v>Shoots deux longs plans simples et puis un coup explosif.</v>
          </cell>
          <cell r="JF904" t="str">
            <v>Shoots zwei lange einzelne Schüsse und dann ein explosiver Schuss.</v>
          </cell>
          <cell r="JG904" t="str">
            <v>Tunas dua tembakan panjang tunggal dan kemudian satu tembakan ledakan.</v>
          </cell>
          <cell r="JH904" t="str">
            <v>Spara due colpi lunghi singoli e poi un colpo esplosivo.</v>
          </cell>
          <cell r="JI904" t="str">
            <v>Побеги две длинные одиночные выстрелы, а затем один взрывной выстрел.</v>
          </cell>
          <cell r="JJ904" t="str">
            <v>Los brotes dos tiros largos individuales y entonces uno de Disparo explosivo.</v>
          </cell>
          <cell r="JK904" t="str">
            <v>ข้าวกล้าสองนัดเดียวนานแล้วคนหนึ่งถูกยิงระเบิด</v>
          </cell>
          <cell r="JL904" t="str">
            <v>Chồi hai cú sút xa duy nhất và sau đó một shot nổ.</v>
          </cell>
          <cell r="JM904" t="str">
            <v>Shoots dois tiros longa individuais e, em seguida, um tiro explosivo.</v>
          </cell>
          <cell r="JN904" t="str">
            <v>يطلق النار على اثنين من لقطات واحدة لفترة طويلة ومن ثم بالرصاص المتفجر واحد.</v>
          </cell>
          <cell r="JO904" t="str">
            <v>Уцёкі дзве доўгія адзінкавыя стрэлы, а затым адзін выбухны стрэл.</v>
          </cell>
          <cell r="JP904" t="str">
            <v>Стреля два дълги единични снимки и след това един експлозивен изстрел.</v>
          </cell>
          <cell r="JQ904" t="str">
            <v>Výhonky dvě dlouhé jednotlivými ranami a pak jeden výbušný záběr.</v>
          </cell>
          <cell r="JR904" t="str">
            <v>Shoots twee lange enkele shots en vervolgens een explosief schot.</v>
          </cell>
          <cell r="JS904" t="str">
            <v>Versot kaksi pitkää yhden laukausta ja sitten yksi räjähtävä laukaus.</v>
          </cell>
          <cell r="JT904" t="str">
            <v>Οι βλαστοί δύο μεγάλες βολή κατά βολή και στη συνέχεια ένα εκρηκτικό πυροβολισμό.</v>
          </cell>
          <cell r="JU904" t="str">
            <v>יורה שתי יריות בודדות ארוכה ולאחר מכן ירה אחד נפץ.</v>
          </cell>
          <cell r="JV904" t="str">
            <v>Rügyek két hosszú egy lövés, majd egy robbanékony akciót.</v>
          </cell>
          <cell r="JW904" t="str">
            <v>Pucuk dua pukulan panjang tunggal dan kemudian satu pukulan letupan.</v>
          </cell>
          <cell r="JX904" t="str">
            <v>Dwa długie pędy pojedyncze strzały i wtedy jeden strzał wybuchowy.</v>
          </cell>
          <cell r="JY904" t="str">
            <v>Lăstarii două focuri lung singur și apoi împușcat un exploziv.</v>
          </cell>
          <cell r="JZ904" t="str">
            <v>Výhonky dve dlhé jednotlivými ranami a potom jeden výbušný záber.</v>
          </cell>
          <cell r="KA904" t="str">
            <v>Skott två långa enstaka skott och sedan en explosiv shot.</v>
          </cell>
          <cell r="KB904" t="str">
            <v>Sürgünler iki uzun tek çekim ve daha sonra bir patlayıcı atış.</v>
          </cell>
          <cell r="KC904" t="str">
            <v>Пагони дві довгі одиночні постріли, а потім один вибуховий постріл.</v>
          </cell>
        </row>
        <row r="905">
          <cell r="A905" t="str">
            <v>CharDesc_ChaosElemental</v>
          </cell>
          <cell r="B905">
            <v>1</v>
          </cell>
          <cell r="C905" t="str">
            <v>일정 시간 후 세 방향으로 갈라지는 풀잎 다발을 날린다.</v>
          </cell>
          <cell r="D905" t="str">
            <v>After a certain period of time blow the grass bundle splits into three directions.</v>
          </cell>
          <cell r="E905" t="str">
            <v>Blows a bundle of grass that splits in three directions after a certain period of time.</v>
          </cell>
          <cell r="F905" t="str">
            <v/>
          </cell>
          <cell r="H905" t="str">
            <v>Blows a bundle of grass that splits in three directions after a certain period of time.</v>
          </cell>
          <cell r="L905">
            <v>0</v>
          </cell>
          <cell r="AP905" t="str">
            <v>一定時間後三方向に分かれる葉の束を飛ばす。</v>
          </cell>
          <cell r="AQ905" t="str">
            <v>的一段时间后吹草束分裂成三个方向。</v>
          </cell>
          <cell r="AR905" t="str">
            <v>的一段時間後吹草束分裂成三個方向。</v>
          </cell>
          <cell r="AS905" t="str">
            <v>Blows un paquet d'herbe qui se divise en trois directions après une certaine période de temps.</v>
          </cell>
          <cell r="AT905" t="str">
            <v>Bläst ein Bündel Gras dass spaltet sich in drei Richtungen nach einer gewissen Zeit.</v>
          </cell>
          <cell r="AU905" t="str">
            <v>Pukulan seikat rumput yang perpecahan dalam tiga arah setelah jangka waktu tertentu.</v>
          </cell>
          <cell r="AV905" t="str">
            <v>Soffia un fascio d'erba che si divide in tre direzioni, dopo un certo periodo di tempo.</v>
          </cell>
          <cell r="AW905" t="str">
            <v>Дует пучок травы, которая расщепляется в трех направлениях после определенного периода времени.</v>
          </cell>
          <cell r="AX905" t="str">
            <v>Sopla un manojo de hierba que se divide en tres direcciones después de un cierto período de tiempo.</v>
          </cell>
          <cell r="AY905" t="str">
            <v>พัดมัดหญ้าที่แยกในสามทิศทางหลังจากช่วงหนึ่งของเวลา</v>
          </cell>
          <cell r="AZ905" t="str">
            <v>Thổi một bó cỏ mà chia theo ba hướng sau một thời gian nhất định.</v>
          </cell>
          <cell r="BA905" t="str">
            <v>Sopra um pacote de grama que se divide em três direções após um determinado período de tempo.</v>
          </cell>
          <cell r="BB905" t="str">
            <v>ضربات حزمة من العشب الذي انشقاقات في ثلاثة اتجاهات بعد فترة معينة من الزمن.</v>
          </cell>
          <cell r="BC905" t="str">
            <v>Дзьме пучок травы, якая расшчапляецца ў трох кірунках пасля пэўнага перыяду часу.</v>
          </cell>
          <cell r="BD905" t="str">
            <v>Удари сноп от тревата, която се разделя в три посоки след определен период от време.</v>
          </cell>
          <cell r="BE905" t="str">
            <v>Fouká svazek trávy, která rozděluje ve třech směrech, po určité časové období.</v>
          </cell>
          <cell r="BF905" t="str">
            <v>Blaast een bundel van gras die splitst in drie richtingen na een bepaalde periode van tijd.</v>
          </cell>
          <cell r="BG905" t="str">
            <v>Puhaltaa nippu ruoho, joka jakaa kolmeen suuntaan tietyn ajan.</v>
          </cell>
          <cell r="BH905" t="str">
            <v>Φυσάει μια δέσμη του χόρτου που χωρίζει σε τρεις κατευθύνσεις μετά από ένα ορισμένο χρονικό διάστημα.</v>
          </cell>
          <cell r="BI905" t="str">
            <v>מכות עשבים כי פיצולים בשלושה כיוונים לאחר תקופה מסוימת של זמן.</v>
          </cell>
          <cell r="BJ905" t="str">
            <v>Fúj egy köteg füvet, hogy osztja a három irányban egy bizonyos ideig.</v>
          </cell>
          <cell r="BK905" t="str">
            <v>Bertiup seikat rumput yang berpecah dalam tiga arah selepas tempoh masa tertentu.</v>
          </cell>
          <cell r="BL905" t="str">
            <v>Wieje wiązkę trawy że rozłamy w trzech kierunkach po pewnym okresie czasu.</v>
          </cell>
          <cell r="BM905" t="str">
            <v>Loviturile un pachet de iarbă care se desparte în trei direcții, după o anumită perioadă de timp.</v>
          </cell>
          <cell r="BN905" t="str">
            <v>Fúka zväzok trávy, ktorá rozdeľuje v troch smeroch, po určité časové obdobie.</v>
          </cell>
          <cell r="BO905" t="str">
            <v>Blåser en bunt av gräs som sprickor i tre riktningar efter en viss tid.</v>
          </cell>
          <cell r="BP905" t="str">
            <v>çim bir paket darbeler, belli bir süre sonra üç yönde böler bu.</v>
          </cell>
          <cell r="BQ905" t="str">
            <v>Дует пучок трави, яка розщеплюється в трьох напрямках після певного періоду часу.</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일정 시간 후 세 방향으로 갈라지는 풀잎 다발을 날린다.</v>
          </cell>
          <cell r="HZ905" t="str">
            <v>일정 시간 후 세 방향으로 갈라지는 풀잎 다발을 날린다.</v>
          </cell>
          <cell r="IA905" t="str">
            <v>일정 시간 후 세 방향으로 갈라지는 풀잎 다발을 날린다.</v>
          </cell>
          <cell r="IB905" t="str">
            <v>Blows a bundle of grass that splits in three directions after a certain period of time.</v>
          </cell>
          <cell r="IC905" t="str">
            <v>Blows a bundle of grass that splits in three directions after a certain period of time.</v>
          </cell>
          <cell r="ID905" t="str">
            <v>Blows a bundle of grass that splits in three directions after a certain period of time.</v>
          </cell>
          <cell r="IE905" t="str">
            <v>Blows a bundle of grass that splits in three directions after a certain period of time.</v>
          </cell>
          <cell r="IF905" t="str">
            <v>Blows a bundle of grass that splits in three directions after a certain period of time.</v>
          </cell>
          <cell r="IG905" t="str">
            <v>Blows a bundle of grass that splits in three directions after a certain period of time.</v>
          </cell>
          <cell r="IH905" t="str">
            <v>Blows a bundle of grass that splits in three directions after a certain period of time.</v>
          </cell>
          <cell r="II905" t="str">
            <v>Blows a bundle of grass that splits in three directions after a certain period of time.</v>
          </cell>
          <cell r="IJ905" t="str">
            <v>Blows a bundle of grass that splits in three directions after a certain period of time.</v>
          </cell>
          <cell r="IK905" t="str">
            <v>Blows a bundle of grass that splits in three directions after a certain period of time.</v>
          </cell>
          <cell r="IL905" t="str">
            <v>Blows a bundle of grass that splits in three directions after a certain period of time.</v>
          </cell>
          <cell r="IM905" t="str">
            <v>Blows a bundle of grass that splits in three directions after a certain period of time.</v>
          </cell>
          <cell r="IN905" t="str">
            <v>Blows a bundle of grass that splits in three directions after a certain period of time.</v>
          </cell>
          <cell r="IO905" t="str">
            <v>Blows a bundle of grass that splits in three directions after a certain period of time.</v>
          </cell>
          <cell r="IP905" t="str">
            <v>Blows a bundle of grass that splits in three directions after a certain period of time.</v>
          </cell>
          <cell r="IQ905" t="str">
            <v>Blows a bundle of grass that splits in three directions after a certain period of time.</v>
          </cell>
          <cell r="IR905" t="str">
            <v>Blows a bundle of grass that splits in three directions after a certain period of time.</v>
          </cell>
          <cell r="IS905" t="str">
            <v>Blows a bundle of grass that splits in three directions after a certain period of time.</v>
          </cell>
          <cell r="IT905" t="str">
            <v>Blows a bundle of grass that splits in three directions after a certain period of time.</v>
          </cell>
          <cell r="IU905" t="str">
            <v>Blows a bundle of grass that splits in three directions after a certain period of time.</v>
          </cell>
          <cell r="IV905" t="str">
            <v>Blows a bundle of grass that splits in three directions after a certain period of time.</v>
          </cell>
          <cell r="IW905" t="str">
            <v>Blows a bundle of grass that splits in three directions after a certain period of time.</v>
          </cell>
          <cell r="IX905" t="str">
            <v>Blows a bundle of grass that splits in three directions after a certain period of time.</v>
          </cell>
          <cell r="IY905" t="str">
            <v>Blows a bundle of grass that splits in three directions after a certain period of time.</v>
          </cell>
          <cell r="IZ905" t="str">
            <v>Blows a bundle of grass that splits in three directions after a certain period of time.</v>
          </cell>
          <cell r="JB905" t="str">
            <v>一定時間後三方向に分かれる葉の束を飛ばす。</v>
          </cell>
          <cell r="JC905" t="str">
            <v>的一段时间后吹草束分裂成三个方向。</v>
          </cell>
          <cell r="JD905" t="str">
            <v>的一段時間後吹草束分裂成三個方向。</v>
          </cell>
          <cell r="JE905" t="str">
            <v>Blows un paquet d'herbe qui se divise en trois directions après une certaine période de temps.</v>
          </cell>
          <cell r="JF905" t="str">
            <v>Bläst ein Bündel Gras dass spaltet sich in drei Richtungen nach einer gewissen Zeit.</v>
          </cell>
          <cell r="JG905" t="str">
            <v>Pukulan seikat rumput yang perpecahan dalam tiga arah setelah jangka waktu tertentu.</v>
          </cell>
          <cell r="JH905" t="str">
            <v>Soffia un fascio d'erba che si divide in tre direzioni, dopo un certo periodo di tempo.</v>
          </cell>
          <cell r="JI905" t="str">
            <v>Дует пучок травы, которая расщепляется в трех направлениях после определенного периода времени.</v>
          </cell>
          <cell r="JJ905" t="str">
            <v>Sopla un manojo de hierba que se divide en tres direcciones después de un cierto período de tiempo.</v>
          </cell>
          <cell r="JK905" t="str">
            <v>พัดมัดหญ้าที่แยกในสามทิศทางหลังจากช่วงหนึ่งของเวลา</v>
          </cell>
          <cell r="JL905" t="str">
            <v>Thổi một bó cỏ mà chia theo ba hướng sau một thời gian nhất định.</v>
          </cell>
          <cell r="JM905" t="str">
            <v>Sopra um pacote de grama que se divide em três direções após um determinado período de tempo.</v>
          </cell>
          <cell r="JN905" t="str">
            <v>ضربات حزمة من العشب الذي انشقاقات في ثلاثة اتجاهات بعد فترة معينة من الزمن.</v>
          </cell>
          <cell r="JO905" t="str">
            <v>Дзьме пучок травы, якая расшчапляецца ў трох кірунках пасля пэўнага перыяду часу.</v>
          </cell>
          <cell r="JP905" t="str">
            <v>Удари сноп от тревата, която се разделя в три посоки след определен период от време.</v>
          </cell>
          <cell r="JQ905" t="str">
            <v>Fouká svazek trávy, která rozděluje ve třech směrech, po určité časové období.</v>
          </cell>
          <cell r="JR905" t="str">
            <v>Blaast een bundel van gras die splitst in drie richtingen na een bepaalde periode van tijd.</v>
          </cell>
          <cell r="JS905" t="str">
            <v>Puhaltaa nippu ruoho, joka jakaa kolmeen suuntaan tietyn ajan.</v>
          </cell>
          <cell r="JT905" t="str">
            <v>Φυσάει μια δέσμη του χόρτου που χωρίζει σε τρεις κατευθύνσεις μετά από ένα ορισμένο χρονικό διάστημα.</v>
          </cell>
          <cell r="JU905" t="str">
            <v>מכות עשבים כי פיצולים בשלושה כיוונים לאחר תקופה מסוימת של זמן.</v>
          </cell>
          <cell r="JV905" t="str">
            <v>Fúj egy köteg füvet, hogy osztja a három irányban egy bizonyos ideig.</v>
          </cell>
          <cell r="JW905" t="str">
            <v>Bertiup seikat rumput yang berpecah dalam tiga arah selepas tempoh masa tertentu.</v>
          </cell>
          <cell r="JX905" t="str">
            <v>Wieje wiązkę trawy że rozłamy w trzech kierunkach po pewnym okresie czasu.</v>
          </cell>
          <cell r="JY905" t="str">
            <v>Loviturile un pachet de iarbă care se desparte în trei direcții, după o anumită perioadă de timp.</v>
          </cell>
          <cell r="JZ905" t="str">
            <v>Fúka zväzok trávy, ktorá rozdeľuje v troch smeroch, po určité časové obdobie.</v>
          </cell>
          <cell r="KA905" t="str">
            <v>Blåser en bunt av gräs som sprickor i tre riktningar efter en viss tid.</v>
          </cell>
          <cell r="KB905" t="str">
            <v>çim bir paket darbeler, belli bir süre sonra üç yönde böler bu.</v>
          </cell>
          <cell r="KC905" t="str">
            <v>Дует пучок трави, яка розщеплюється в трьох напрямках після певного періоду часу.</v>
          </cell>
        </row>
        <row r="906">
          <cell r="A906" t="str">
            <v>CharDesc_SuperHero</v>
          </cell>
          <cell r="B906">
            <v>1</v>
          </cell>
          <cell r="C906" t="str">
            <v>눈에서 나오는 광선으로 적을 꿰뚫을 수 있다.</v>
          </cell>
          <cell r="D906" t="str">
            <v>It can pierce the enemy with rays coming from the eyes.</v>
          </cell>
          <cell r="E906" t="str">
            <v>Can pierce enemies with rays from the eyes.</v>
          </cell>
          <cell r="F906" t="str">
            <v/>
          </cell>
          <cell r="H906" t="str">
            <v>Can pierce enemies with rays from the eyes.</v>
          </cell>
          <cell r="L906">
            <v>0</v>
          </cell>
          <cell r="AP906" t="str">
            <v>目から光線で敵を打ち抜くことができる。</v>
          </cell>
          <cell r="AQ906" t="str">
            <v>它可以皮尔斯光线从眼睛传来的敌人。</v>
          </cell>
          <cell r="AR906" t="str">
            <v>它可以皮爾斯光線從眼睛傳來的敵人。</v>
          </cell>
          <cell r="AS906" t="str">
            <v>Peut percer les ennemis avec des rayons des yeux.</v>
          </cell>
          <cell r="AT906" t="str">
            <v>Kann Feinde mit Strahlen aus den Augen durchdringen.</v>
          </cell>
          <cell r="AU906" t="str">
            <v>Dapat menembus musuh dengan sinar dari mata.</v>
          </cell>
          <cell r="AV906" t="str">
            <v>Può perforare i nemici con i raggi dagli occhi.</v>
          </cell>
          <cell r="AW906" t="str">
            <v>Может проколоть враг с лучами из глаз.</v>
          </cell>
          <cell r="AX906" t="str">
            <v>Puede perforar enemigos con rayos de los ojos.</v>
          </cell>
          <cell r="AY906" t="str">
            <v>สามารถแทงศัตรูด้วยรังสีจากดวงตา</v>
          </cell>
          <cell r="AZ906" t="str">
            <v>Có thể xuyên qua kẻ thù với tia từ mắt.</v>
          </cell>
          <cell r="BA906" t="str">
            <v>Pode perfurar os inimigos com raios dos olhos.</v>
          </cell>
          <cell r="BB906" t="str">
            <v>يمكن اختراق الأعداء مع أشعة من العينين.</v>
          </cell>
          <cell r="BC906" t="str">
            <v>Можа пракалоць вораг з прамянямі з вачэй.</v>
          </cell>
          <cell r="BD906" t="str">
            <v>Може прониже врагове с лъчи от очите.</v>
          </cell>
          <cell r="BE906" t="str">
            <v>Může prorazit nepřátele s paprsky z očí.</v>
          </cell>
          <cell r="BF906" t="str">
            <v>Kan vijanden doorboren met stralen uit de ogen.</v>
          </cell>
          <cell r="BG906" t="str">
            <v>Voi lävistää vihollisia säteet silmistä.</v>
          </cell>
          <cell r="BH906" t="str">
            <v>Μπορεί να διαπεράσει τους εχθρούς με ακτίνες από τα μάτια.</v>
          </cell>
          <cell r="BI906" t="str">
            <v>האם ניתן לנקב אויבים עם קרניים מהעיניים.</v>
          </cell>
          <cell r="BJ906" t="str">
            <v>Lehet szúrja ellenséget sugarak a szemet.</v>
          </cell>
          <cell r="BK906" t="str">
            <v>Boleh menikam musuh dengan sinar dari mata.</v>
          </cell>
          <cell r="BL906" t="str">
            <v>Może przebić wrogów z promieniami z oczu.</v>
          </cell>
          <cell r="BM906" t="str">
            <v>Poate strapunge dușmanii cu raze de la ochi.</v>
          </cell>
          <cell r="BN906" t="str">
            <v>Môže preraziť nepriateľov s lúčmi z očí.</v>
          </cell>
          <cell r="BO906" t="str">
            <v>Kan tränga igenom fiender med strålar från ögonen.</v>
          </cell>
          <cell r="BP906" t="str">
            <v>gözlerden ışınları ile düşmanları delmek Can.</v>
          </cell>
          <cell r="BQ906" t="str">
            <v>Може проколоти ворог з променями з очей.</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눈에서 나오는 광선으로 적을 꿰뚫을 수 있다.</v>
          </cell>
          <cell r="HZ906" t="str">
            <v>눈에서 나오는 광선으로 적을 꿰뚫을 수 있다.</v>
          </cell>
          <cell r="IA906" t="str">
            <v>눈에서 나오는 광선으로 적을 꿰뚫을 수 있다.</v>
          </cell>
          <cell r="IB906" t="str">
            <v>Can pierce enemies with rays from the eyes.</v>
          </cell>
          <cell r="IC906" t="str">
            <v>Can pierce enemies with rays from the eyes.</v>
          </cell>
          <cell r="ID906" t="str">
            <v>Can pierce enemies with rays from the eyes.</v>
          </cell>
          <cell r="IE906" t="str">
            <v>Can pierce enemies with rays from the eyes.</v>
          </cell>
          <cell r="IF906" t="str">
            <v>Can pierce enemies with rays from the eyes.</v>
          </cell>
          <cell r="IG906" t="str">
            <v>Can pierce enemies with rays from the eyes.</v>
          </cell>
          <cell r="IH906" t="str">
            <v>Can pierce enemies with rays from the eyes.</v>
          </cell>
          <cell r="II906" t="str">
            <v>Can pierce enemies with rays from the eyes.</v>
          </cell>
          <cell r="IJ906" t="str">
            <v>Can pierce enemies with rays from the eyes.</v>
          </cell>
          <cell r="IK906" t="str">
            <v>Can pierce enemies with rays from the eyes.</v>
          </cell>
          <cell r="IL906" t="str">
            <v>Can pierce enemies with rays from the eyes.</v>
          </cell>
          <cell r="IM906" t="str">
            <v>Can pierce enemies with rays from the eyes.</v>
          </cell>
          <cell r="IN906" t="str">
            <v>Can pierce enemies with rays from the eyes.</v>
          </cell>
          <cell r="IO906" t="str">
            <v>Can pierce enemies with rays from the eyes.</v>
          </cell>
          <cell r="IP906" t="str">
            <v>Can pierce enemies with rays from the eyes.</v>
          </cell>
          <cell r="IQ906" t="str">
            <v>Can pierce enemies with rays from the eyes.</v>
          </cell>
          <cell r="IR906" t="str">
            <v>Can pierce enemies with rays from the eyes.</v>
          </cell>
          <cell r="IS906" t="str">
            <v>Can pierce enemies with rays from the eyes.</v>
          </cell>
          <cell r="IT906" t="str">
            <v>Can pierce enemies with rays from the eyes.</v>
          </cell>
          <cell r="IU906" t="str">
            <v>Can pierce enemies with rays from the eyes.</v>
          </cell>
          <cell r="IV906" t="str">
            <v>Can pierce enemies with rays from the eyes.</v>
          </cell>
          <cell r="IW906" t="str">
            <v>Can pierce enemies with rays from the eyes.</v>
          </cell>
          <cell r="IX906" t="str">
            <v>Can pierce enemies with rays from the eyes.</v>
          </cell>
          <cell r="IY906" t="str">
            <v>Can pierce enemies with rays from the eyes.</v>
          </cell>
          <cell r="IZ906" t="str">
            <v>Can pierce enemies with rays from the eyes.</v>
          </cell>
          <cell r="JB906" t="str">
            <v>目から光線で敵を打ち抜くことができる。</v>
          </cell>
          <cell r="JC906" t="str">
            <v>它可以皮尔斯光线从眼睛传来的敌人。</v>
          </cell>
          <cell r="JD906" t="str">
            <v>它可以皮爾斯光線從眼睛傳來的敵人。</v>
          </cell>
          <cell r="JE906" t="str">
            <v>Peut percer les ennemis avec des rayons des yeux.</v>
          </cell>
          <cell r="JF906" t="str">
            <v>Kann Feinde mit Strahlen aus den Augen durchdringen.</v>
          </cell>
          <cell r="JG906" t="str">
            <v>Dapat menembus musuh dengan sinar dari mata.</v>
          </cell>
          <cell r="JH906" t="str">
            <v>Può perforare i nemici con i raggi dagli occhi.</v>
          </cell>
          <cell r="JI906" t="str">
            <v>Может проколоть враг с лучами из глаз.</v>
          </cell>
          <cell r="JJ906" t="str">
            <v>Puede perforar enemigos con rayos de los ojos.</v>
          </cell>
          <cell r="JK906" t="str">
            <v>สามารถแทงศัตรูด้วยรังสีจากดวงตา</v>
          </cell>
          <cell r="JL906" t="str">
            <v>Có thể xuyên qua kẻ thù với tia từ mắt.</v>
          </cell>
          <cell r="JM906" t="str">
            <v>Pode perfurar os inimigos com raios dos olhos.</v>
          </cell>
          <cell r="JN906" t="str">
            <v>يمكن اختراق الأعداء مع أشعة من العينين.</v>
          </cell>
          <cell r="JO906" t="str">
            <v>Можа пракалоць вораг з прамянямі з вачэй.</v>
          </cell>
          <cell r="JP906" t="str">
            <v>Може прониже врагове с лъчи от очите.</v>
          </cell>
          <cell r="JQ906" t="str">
            <v>Může prorazit nepřátele s paprsky z očí.</v>
          </cell>
          <cell r="JR906" t="str">
            <v>Kan vijanden doorboren met stralen uit de ogen.</v>
          </cell>
          <cell r="JS906" t="str">
            <v>Voi lävistää vihollisia säteet silmistä.</v>
          </cell>
          <cell r="JT906" t="str">
            <v>Μπορεί να διαπεράσει τους εχθρούς με ακτίνες από τα μάτια.</v>
          </cell>
          <cell r="JU906" t="str">
            <v>האם ניתן לנקב אויבים עם קרניים מהעיניים.</v>
          </cell>
          <cell r="JV906" t="str">
            <v>Lehet szúrja ellenséget sugarak a szemet.</v>
          </cell>
          <cell r="JW906" t="str">
            <v>Boleh menikam musuh dengan sinar dari mata.</v>
          </cell>
          <cell r="JX906" t="str">
            <v>Może przebić wrogów z promieniami z oczu.</v>
          </cell>
          <cell r="JY906" t="str">
            <v>Poate strapunge dușmanii cu raze de la ochi.</v>
          </cell>
          <cell r="JZ906" t="str">
            <v>Môže preraziť nepriateľov s lúčmi z očí.</v>
          </cell>
          <cell r="KA906" t="str">
            <v>Kan tränga igenom fiender med strålar från ögonen.</v>
          </cell>
          <cell r="KB906" t="str">
            <v>gözlerden ışınları ile düşmanları delmek Can.</v>
          </cell>
          <cell r="KC906" t="str">
            <v>Може проколоти ворог з променями з очей.</v>
          </cell>
        </row>
        <row r="907">
          <cell r="A907" t="str">
            <v>CharDesc_Meryl</v>
          </cell>
          <cell r="B907">
            <v>1</v>
          </cell>
          <cell r="C907" t="str">
            <v>주먹에 힘을 실어 응집된 파괴력으로 적을 공격한다. 강한 적에게 위기의 순간에서 큰 힘을 발휘하는 능력을 가지고 있어서 보스에게 히트 시 SP를 모두 회복한다.</v>
          </cell>
          <cell r="D907" t="str">
            <v>Attacks the enemy with empowering the cohesion destructive fists.</v>
          </cell>
          <cell r="E907" t="str">
            <v>Empowers her fists to attack enemies with cohesive destructive power.</v>
          </cell>
          <cell r="F907" t="str">
            <v/>
          </cell>
          <cell r="H907" t="str">
            <v>Empowers her fists to attack enemies with cohesive destructive power.</v>
          </cell>
          <cell r="L907">
            <v>0</v>
          </cell>
          <cell r="AP907" t="str">
            <v>拳に力を加えて凝集された破壊力で敵を攻撃する。</v>
          </cell>
          <cell r="AQ907" t="str">
            <v>攻击敌人授权的凝聚力破坏性的拳头。</v>
          </cell>
          <cell r="AR907" t="str">
            <v>攻擊敵人授權的凝聚力破壞性的拳頭。</v>
          </cell>
          <cell r="AS907" t="str">
            <v>Responsabilise ses poings pour attaquer les ennemis avec une puissance destructrice de cohésion.</v>
          </cell>
          <cell r="AT907" t="str">
            <v>Ermächtigt ihre Fäuste Feinde mit Kohäsions zerstörerische Kraft angreifen.</v>
          </cell>
          <cell r="AU907" t="str">
            <v>Memberdayakan nya tinju untuk menyerang musuh dengan kekuatan destruktif kohesif.</v>
          </cell>
          <cell r="AV907" t="str">
            <v>Potenzia i pugni per attaccare i nemici con potere distruttivo coesa.</v>
          </cell>
          <cell r="AW907" t="str">
            <v>Наделяет кулаки, чтобы атаковать враг с сплоченной разрушительной силой.</v>
          </cell>
          <cell r="AX907" t="str">
            <v>Faculta a los puños para atacar a los enemigos con un poder destructivo cohesiva.</v>
          </cell>
          <cell r="AY907" t="str">
            <v>Empowers เธอหมัดเพื่อโจมตีศัตรูที่มีอำนาจการทำลายล้างเหนียว</v>
          </cell>
          <cell r="AZ907" t="str">
            <v>Truyền sức mạnh cho cô nắm đấm để tấn công kẻ thù với sức mạnh hủy diệt gắn kết.</v>
          </cell>
          <cell r="BA907" t="str">
            <v>Capacita os punhos para atacar os inimigos com poder destrutivo coesa.</v>
          </cell>
          <cell r="BB907" t="str">
            <v>يخول لها بقبضة اليد لمهاجمة أعداء مع القوة التدميرية متماسكة.</v>
          </cell>
          <cell r="BC907" t="str">
            <v>Надзяляе кулакі, каб атакаваць вораг з згуртаванай разбуральнай сілай.</v>
          </cell>
          <cell r="BD907" t="str">
            <v>Овластява юмруци да атакуват врагове с сплотена разрушителна сила.</v>
          </cell>
          <cell r="BE907" t="str">
            <v>Rozšiřuje pěsti k útoku nepřátel s kohezní ničivou sílu.</v>
          </cell>
          <cell r="BF907" t="str">
            <v>Machtigt haar vuisten om vijanden met samenhangende vernietigende kracht aan te vallen.</v>
          </cell>
          <cell r="BG907" t="str">
            <v>Annetaan hänen nyrkkejään hyökätä vihollisten kanssa yhtenäinen tuhovoima.</v>
          </cell>
          <cell r="BH907" t="str">
            <v>Εξουσιοδοτεί την γροθιές για να επιτεθεί στους εχθρούς με συνεκτική καταστροφική δύναμη.</v>
          </cell>
          <cell r="BI907" t="str">
            <v>מסמיך אותה מאגרף לתקוף אויבים עם כוח הרסני מלוכד.</v>
          </cell>
          <cell r="BJ907" t="str">
            <v>Felhatalmazza az öklét támadni ellenséget összetartó pusztító erő.</v>
          </cell>
          <cell r="BK907" t="str">
            <v>Memberi kuasa beliau Fists untuk menyerang musuh-musuh dengan kuasa pemusnah yang padu.</v>
          </cell>
          <cell r="BL907" t="str">
            <v>Upoważnia pięści atakować wrogów z spójnej siły niszczącej.</v>
          </cell>
          <cell r="BM907" t="str">
            <v>Abilitează ei pumnii pentru a ataca inamicii cu putere distructivă coeziv.</v>
          </cell>
          <cell r="BN907" t="str">
            <v>Rozširuje päste k útoku nepriateľov s kohézne ničivú silu.</v>
          </cell>
          <cell r="BO907" t="str">
            <v>Ger knytnävarna för att attackera fiender med sammanhängande destruktiva kraft.</v>
          </cell>
          <cell r="BP907" t="str">
            <v>Güçlendirir onu yapışkan yıkıcı güce sahip düşmanları saldırı yumruk.</v>
          </cell>
          <cell r="BQ907" t="str">
            <v>Наділяє кулаки, щоб атакувати ворог з згуртованої руйнівною силою.</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주먹에 힘을 실어 응집된 파괴력으로 적을 공격한다. 강한 적에게 위기의 순간에서 큰 힘을 발휘하는 능력을 가지고 있어서 보스에게 히트 시 SP를 모두 회복한다.</v>
          </cell>
          <cell r="HZ907" t="str">
            <v>주먹에 힘을 실어 응집된 파괴력으로 적을 공격한다. 강한 적에게 위기의 순간에서 큰 힘을 발휘하는 능력을 가지고 있어서 보스에게 히트 시 SP를 모두 회복한다.</v>
          </cell>
          <cell r="IA907" t="str">
            <v>주먹에 힘을 실어 응집된 파괴력으로 적을 공격한다. 강한 적에게 위기의 순간에서 큰 힘을 발휘하는 능력을 가지고 있어서 보스에게 히트 시 SP를 모두 회복한다.</v>
          </cell>
          <cell r="IB907" t="str">
            <v>Empowers her fists to attack enemies with cohesive destructive power.</v>
          </cell>
          <cell r="IC907" t="str">
            <v>Empowers her fists to attack enemies with cohesive destructive power.</v>
          </cell>
          <cell r="ID907" t="str">
            <v>Empowers her fists to attack enemies with cohesive destructive power.</v>
          </cell>
          <cell r="IE907" t="str">
            <v>Empowers her fists to attack enemies with cohesive destructive power.</v>
          </cell>
          <cell r="IF907" t="str">
            <v>Empowers her fists to attack enemies with cohesive destructive power.</v>
          </cell>
          <cell r="IG907" t="str">
            <v>Empowers her fists to attack enemies with cohesive destructive power.</v>
          </cell>
          <cell r="IH907" t="str">
            <v>Empowers her fists to attack enemies with cohesive destructive power.</v>
          </cell>
          <cell r="II907" t="str">
            <v>Empowers her fists to attack enemies with cohesive destructive power.</v>
          </cell>
          <cell r="IJ907" t="str">
            <v>Empowers her fists to attack enemies with cohesive destructive power.</v>
          </cell>
          <cell r="IK907" t="str">
            <v>Empowers her fists to attack enemies with cohesive destructive power.</v>
          </cell>
          <cell r="IL907" t="str">
            <v>Empowers her fists to attack enemies with cohesive destructive power.</v>
          </cell>
          <cell r="IM907" t="str">
            <v>Empowers her fists to attack enemies with cohesive destructive power.</v>
          </cell>
          <cell r="IN907" t="str">
            <v>Empowers her fists to attack enemies with cohesive destructive power.</v>
          </cell>
          <cell r="IO907" t="str">
            <v>Empowers her fists to attack enemies with cohesive destructive power.</v>
          </cell>
          <cell r="IP907" t="str">
            <v>Empowers her fists to attack enemies with cohesive destructive power.</v>
          </cell>
          <cell r="IQ907" t="str">
            <v>Empowers her fists to attack enemies with cohesive destructive power.</v>
          </cell>
          <cell r="IR907" t="str">
            <v>Empowers her fists to attack enemies with cohesive destructive power.</v>
          </cell>
          <cell r="IS907" t="str">
            <v>Empowers her fists to attack enemies with cohesive destructive power.</v>
          </cell>
          <cell r="IT907" t="str">
            <v>Empowers her fists to attack enemies with cohesive destructive power.</v>
          </cell>
          <cell r="IU907" t="str">
            <v>Empowers her fists to attack enemies with cohesive destructive power.</v>
          </cell>
          <cell r="IV907" t="str">
            <v>Empowers her fists to attack enemies with cohesive destructive power.</v>
          </cell>
          <cell r="IW907" t="str">
            <v>Empowers her fists to attack enemies with cohesive destructive power.</v>
          </cell>
          <cell r="IX907" t="str">
            <v>Empowers her fists to attack enemies with cohesive destructive power.</v>
          </cell>
          <cell r="IY907" t="str">
            <v>Empowers her fists to attack enemies with cohesive destructive power.</v>
          </cell>
          <cell r="IZ907" t="str">
            <v>Empowers her fists to attack enemies with cohesive destructive power.</v>
          </cell>
          <cell r="JB907" t="str">
            <v>拳に力を加えて凝集された破壊力で敵を攻撃する。</v>
          </cell>
          <cell r="JC907" t="str">
            <v>攻击敌人授权的凝聚力破坏性的拳头。</v>
          </cell>
          <cell r="JD907" t="str">
            <v>攻擊敵人授權的凝聚力破壞性的拳頭。</v>
          </cell>
          <cell r="JE907" t="str">
            <v>Responsabilise ses poings pour attaquer les ennemis avec une puissance destructrice de cohésion.</v>
          </cell>
          <cell r="JF907" t="str">
            <v>Ermächtigt ihre Fäuste Feinde mit Kohäsions zerstörerische Kraft angreifen.</v>
          </cell>
          <cell r="JG907" t="str">
            <v>Memberdayakan nya tinju untuk menyerang musuh dengan kekuatan destruktif kohesif.</v>
          </cell>
          <cell r="JH907" t="str">
            <v>Potenzia i pugni per attaccare i nemici con potere distruttivo coesa.</v>
          </cell>
          <cell r="JI907" t="str">
            <v>Наделяет кулаки, чтобы атаковать враг с сплоченной разрушительной силой.</v>
          </cell>
          <cell r="JJ907" t="str">
            <v>Faculta a los puños para atacar a los enemigos con un poder destructivo cohesiva.</v>
          </cell>
          <cell r="JK907" t="str">
            <v>Empowers เธอหมัดเพื่อโจมตีศัตรูที่มีอำนาจการทำลายล้างเหนียว</v>
          </cell>
          <cell r="JL907" t="str">
            <v>Truyền sức mạnh cho cô nắm đấm để tấn công kẻ thù với sức mạnh hủy diệt gắn kết.</v>
          </cell>
          <cell r="JM907" t="str">
            <v>Capacita os punhos para atacar os inimigos com poder destrutivo coesa.</v>
          </cell>
          <cell r="JN907" t="str">
            <v>يخول لها بقبضة اليد لمهاجمة أعداء مع القوة التدميرية متماسكة.</v>
          </cell>
          <cell r="JO907" t="str">
            <v>Надзяляе кулакі, каб атакаваць вораг з згуртаванай разбуральнай сілай.</v>
          </cell>
          <cell r="JP907" t="str">
            <v>Овластява юмруци да атакуват врагове с сплотена разрушителна сила.</v>
          </cell>
          <cell r="JQ907" t="str">
            <v>Rozšiřuje pěsti k útoku nepřátel s kohezní ničivou sílu.</v>
          </cell>
          <cell r="JR907" t="str">
            <v>Machtigt haar vuisten om vijanden met samenhangende vernietigende kracht aan te vallen.</v>
          </cell>
          <cell r="JS907" t="str">
            <v>Annetaan hänen nyrkkejään hyökätä vihollisten kanssa yhtenäinen tuhovoima.</v>
          </cell>
          <cell r="JT907" t="str">
            <v>Εξουσιοδοτεί την γροθιές για να επιτεθεί στους εχθρούς με συνεκτική καταστροφική δύναμη.</v>
          </cell>
          <cell r="JU907" t="str">
            <v>מסמיך אותה מאגרף לתקוף אויבים עם כוח הרסני מלוכד.</v>
          </cell>
          <cell r="JV907" t="str">
            <v>Felhatalmazza az öklét támadni ellenséget összetartó pusztító erő.</v>
          </cell>
          <cell r="JW907" t="str">
            <v>Memberi kuasa beliau Fists untuk menyerang musuh-musuh dengan kuasa pemusnah yang padu.</v>
          </cell>
          <cell r="JX907" t="str">
            <v>Upoważnia pięści atakować wrogów z spójnej siły niszczącej.</v>
          </cell>
          <cell r="JY907" t="str">
            <v>Abilitează ei pumnii pentru a ataca inamicii cu putere distructivă coeziv.</v>
          </cell>
          <cell r="JZ907" t="str">
            <v>Rozširuje päste k útoku nepriateľov s kohézne ničivú silu.</v>
          </cell>
          <cell r="KA907" t="str">
            <v>Ger knytnävarna för att attackera fiender med sammanhängande destruktiva kraft.</v>
          </cell>
          <cell r="KB907" t="str">
            <v>Güçlendirir onu yapışkan yıkıcı güce sahip düşmanları saldırı yumruk.</v>
          </cell>
          <cell r="KC907" t="str">
            <v>Наділяє кулаки, щоб атакувати ворог з згуртованої руйнівною силою.</v>
          </cell>
        </row>
        <row r="908">
          <cell r="A908" t="str">
            <v>CharDesc_GreekWarrior</v>
          </cell>
          <cell r="B908">
            <v>1</v>
          </cell>
          <cell r="C908" t="str">
            <v>땅바닥에 칼을 꽂아 쓸어올리면서 광역으로 적을 쓸어버린다.</v>
          </cell>
          <cell r="D908" t="str">
            <v>Raising sweep insert a knife to wipe out enemy ground turns into broadband.</v>
          </cell>
          <cell r="E908" t="str">
            <v>Raising sweep insert a knife to wipe out enemy ground turns into broadband.</v>
          </cell>
          <cell r="F908" t="str">
            <v/>
          </cell>
          <cell r="H908" t="str">
            <v>Raising sweep insert a knife to wipe out enemy ground turns into broadband.</v>
          </cell>
          <cell r="L908">
            <v>0</v>
          </cell>
          <cell r="AP908" t="str">
            <v>地面に剣を刺し一掃上げながら、広域的に敵を一掃しまう。</v>
          </cell>
          <cell r="AQ908" t="str">
            <v>提高扫插一把刀，消灭敌方地面变成了大面积。</v>
          </cell>
          <cell r="AR908" t="str">
            <v>提高掃插一把刀，消滅敵方地面變成了大面積。</v>
          </cell>
          <cell r="AS908" t="str">
            <v>Raising balayage insérer un couteau pour effacer tours ennemies au sol en large bande.</v>
          </cell>
          <cell r="AT908" t="str">
            <v>Sweep Einsatz ein Messer Anhebung Umdrehungen Feind Boden in Breitband auszulöschen.</v>
          </cell>
          <cell r="AU908" t="str">
            <v>Budidaya menyapu insert pisau untuk menghapus tanah musuh bergantian menjadi broadband.</v>
          </cell>
          <cell r="AV908" t="str">
            <v>Alzando spazzata inserto un coltello per spazzare via giri di terra nemico in banda larga.</v>
          </cell>
          <cell r="AW908" t="str">
            <v>Повышение зачистки вставки ножа, чтобы уничтожить противник наземных очередей на широкополосный доступ.</v>
          </cell>
          <cell r="AX908" t="str">
            <v>El aumento de barrido inserto un cuchillo para acabar con las vueltas de tierra enemigas en banda ancha.</v>
          </cell>
          <cell r="AY908" t="str">
            <v>การระดมกวาดใส่มีดที่จะเช็ดออกผลัดศัตรูบดเป็นบรอดแบนด์</v>
          </cell>
          <cell r="AZ908" t="str">
            <v>Nâng quét chèn một con dao để tiêu diệt kẻ thù lượt mặt đất vào băng thông rộng.</v>
          </cell>
          <cell r="BA908" t="str">
            <v>Levantando varredura inserir uma faca para acabar com voltas de terra inimigo em banda larga.</v>
          </cell>
          <cell r="BB908" t="str">
            <v>رفع الاجتياح إدراج سكين للقضاء على المنعطفات الأرض العدو إلى النطاق العريض.</v>
          </cell>
          <cell r="BC908" t="str">
            <v>Павышэнне зачысткі ўстаўкі нажа, каб знішчыць праціўнік наземных чэргаў на шырокапалосны доступ.</v>
          </cell>
          <cell r="BD908" t="str">
            <v>Повишаване почистване вложка с нож, за да унищожи врага земята се превръща в широколентов достъп.</v>
          </cell>
          <cell r="BE908" t="str">
            <v>Zvyšování tažení vložky nožem zničit nepřátelské pozemní zatáčky do širokopásmového připojení.</v>
          </cell>
          <cell r="BF908" t="str">
            <v>Het verhogen van sweep insert een mes uit te roeien vijandelijke grond verandert in breedband.</v>
          </cell>
          <cell r="BG908" t="str">
            <v>Raising lakaista insertti veitsen tuhota vihollisen maahan vuoroin laajakaista.</v>
          </cell>
          <cell r="BH908" t="str">
            <v>Η αύξηση σκούπισμα ένθετο ένα μαχαίρι για να εξαλείψει τον εχθρό έδαφος μετατρέπεται σε ευρυζωνική σύνδεση.</v>
          </cell>
          <cell r="BI908" t="str">
            <v>העלאת לטאטא מחדירים סכין כדי למחוק את תורות הקרקע האויב לתוך פס רחב.</v>
          </cell>
          <cell r="BJ908" t="str">
            <v>A figyelem söprés betét egy kést, hogy törölje el az ellenséges földre csap át szélessávú.</v>
          </cell>
          <cell r="BK908" t="str">
            <v>Meningkatkan menyapu memasukkan pisau untuk menghapuskan gilir tanah musuh ke dalam jalur lebar.</v>
          </cell>
          <cell r="BL908" t="str">
            <v>Podnoszenie zamiatać wkładka nożem wymazać zakręty naziemnych wroga do łączy szerokopasmowych.</v>
          </cell>
          <cell r="BM908" t="str">
            <v>Ridicarea matura inserați un cuțit pentru a șterge transformă la sol inamic în bandă largă.</v>
          </cell>
          <cell r="BN908" t="str">
            <v>Zvyšovanie ťahanie vložky nožom zničiť nepriateľské pozemné zákruty do širokopásmového pripojenia.</v>
          </cell>
          <cell r="BO908" t="str">
            <v>Att höja svep insats en kniv för att utplåna fiendens mark svängar i bredband.</v>
          </cell>
          <cell r="BP908" t="str">
            <v>Bir bıçak uç süpürme Raising genişbant içine düşman zemin dönüşler yok edecek.</v>
          </cell>
          <cell r="BQ908" t="str">
            <v>Підвищення зачистки вставки ножа, щоб знищити противник наземних черг на широкосмуговий доступ.</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땅바닥에 칼을 꽂아 쓸어올리면서 광역으로 적을 쓸어버린다.</v>
          </cell>
          <cell r="HZ908" t="str">
            <v>땅바닥에 칼을 꽂아 쓸어올리면서 광역으로 적을 쓸어버린다.</v>
          </cell>
          <cell r="IA908" t="str">
            <v>땅바닥에 칼을 꽂아 쓸어올리면서 광역으로 적을 쓸어버린다.</v>
          </cell>
          <cell r="IB908" t="str">
            <v>Raising sweep insert a knife to wipe out enemy ground turns into broadband.</v>
          </cell>
          <cell r="IC908" t="str">
            <v>Raising sweep insert a knife to wipe out enemy ground turns into broadband.</v>
          </cell>
          <cell r="ID908" t="str">
            <v>Raising sweep insert a knife to wipe out enemy ground turns into broadband.</v>
          </cell>
          <cell r="IE908" t="str">
            <v>Raising sweep insert a knife to wipe out enemy ground turns into broadband.</v>
          </cell>
          <cell r="IF908" t="str">
            <v>Raising sweep insert a knife to wipe out enemy ground turns into broadband.</v>
          </cell>
          <cell r="IG908" t="str">
            <v>Raising sweep insert a knife to wipe out enemy ground turns into broadband.</v>
          </cell>
          <cell r="IH908" t="str">
            <v>Raising sweep insert a knife to wipe out enemy ground turns into broadband.</v>
          </cell>
          <cell r="II908" t="str">
            <v>Raising sweep insert a knife to wipe out enemy ground turns into broadband.</v>
          </cell>
          <cell r="IJ908" t="str">
            <v>Raising sweep insert a knife to wipe out enemy ground turns into broadband.</v>
          </cell>
          <cell r="IK908" t="str">
            <v>Raising sweep insert a knife to wipe out enemy ground turns into broadband.</v>
          </cell>
          <cell r="IL908" t="str">
            <v>Raising sweep insert a knife to wipe out enemy ground turns into broadband.</v>
          </cell>
          <cell r="IM908" t="str">
            <v>Raising sweep insert a knife to wipe out enemy ground turns into broadband.</v>
          </cell>
          <cell r="IN908" t="str">
            <v>Raising sweep insert a knife to wipe out enemy ground turns into broadband.</v>
          </cell>
          <cell r="IO908" t="str">
            <v>Raising sweep insert a knife to wipe out enemy ground turns into broadband.</v>
          </cell>
          <cell r="IP908" t="str">
            <v>Raising sweep insert a knife to wipe out enemy ground turns into broadband.</v>
          </cell>
          <cell r="IQ908" t="str">
            <v>Raising sweep insert a knife to wipe out enemy ground turns into broadband.</v>
          </cell>
          <cell r="IR908" t="str">
            <v>Raising sweep insert a knife to wipe out enemy ground turns into broadband.</v>
          </cell>
          <cell r="IS908" t="str">
            <v>Raising sweep insert a knife to wipe out enemy ground turns into broadband.</v>
          </cell>
          <cell r="IT908" t="str">
            <v>Raising sweep insert a knife to wipe out enemy ground turns into broadband.</v>
          </cell>
          <cell r="IU908" t="str">
            <v>Raising sweep insert a knife to wipe out enemy ground turns into broadband.</v>
          </cell>
          <cell r="IV908" t="str">
            <v>Raising sweep insert a knife to wipe out enemy ground turns into broadband.</v>
          </cell>
          <cell r="IW908" t="str">
            <v>Raising sweep insert a knife to wipe out enemy ground turns into broadband.</v>
          </cell>
          <cell r="IX908" t="str">
            <v>Raising sweep insert a knife to wipe out enemy ground turns into broadband.</v>
          </cell>
          <cell r="IY908" t="str">
            <v>Raising sweep insert a knife to wipe out enemy ground turns into broadband.</v>
          </cell>
          <cell r="IZ908" t="str">
            <v>Raising sweep insert a knife to wipe out enemy ground turns into broadband.</v>
          </cell>
          <cell r="JB908" t="str">
            <v>地面に剣を刺し一掃上げながら、広域的に敵を一掃しまう。</v>
          </cell>
          <cell r="JC908" t="str">
            <v>提高扫插一把刀，消灭敌方地面变成了大面积。</v>
          </cell>
          <cell r="JD908" t="str">
            <v>提高掃插一把刀，消滅敵方地面變成了大面積。</v>
          </cell>
          <cell r="JE908" t="str">
            <v>Raising balayage insérer un couteau pour effacer tours ennemies au sol en large bande.</v>
          </cell>
          <cell r="JF908" t="str">
            <v>Sweep Einsatz ein Messer Anhebung Umdrehungen Feind Boden in Breitband auszulöschen.</v>
          </cell>
          <cell r="JG908" t="str">
            <v>Budidaya menyapu insert pisau untuk menghapus tanah musuh bergantian menjadi broadband.</v>
          </cell>
          <cell r="JH908" t="str">
            <v>Alzando spazzata inserto un coltello per spazzare via giri di terra nemico in banda larga.</v>
          </cell>
          <cell r="JI908" t="str">
            <v>Повышение зачистки вставки ножа, чтобы уничтожить противник наземных очередей на широкополосный доступ.</v>
          </cell>
          <cell r="JJ908" t="str">
            <v>El aumento de barrido inserto un cuchillo para acabar con las vueltas de tierra enemigas en banda ancha.</v>
          </cell>
          <cell r="JK908" t="str">
            <v>การระดมกวาดใส่มีดที่จะเช็ดออกผลัดศัตรูบดเป็นบรอดแบนด์</v>
          </cell>
          <cell r="JL908" t="str">
            <v>Nâng quét chèn một con dao để tiêu diệt kẻ thù lượt mặt đất vào băng thông rộng.</v>
          </cell>
          <cell r="JM908" t="str">
            <v>Levantando varredura inserir uma faca para acabar com voltas de terra inimigo em banda larga.</v>
          </cell>
          <cell r="JN908" t="str">
            <v>رفع الاجتياح إدراج سكين للقضاء على المنعطفات الأرض العدو إلى النطاق العريض.</v>
          </cell>
          <cell r="JO908" t="str">
            <v>Павышэнне зачысткі ўстаўкі нажа, каб знішчыць праціўнік наземных чэргаў на шырокапалосны доступ.</v>
          </cell>
          <cell r="JP908" t="str">
            <v>Повишаване почистване вложка с нож, за да унищожи врага земята се превръща в широколентов достъп.</v>
          </cell>
          <cell r="JQ908" t="str">
            <v>Zvyšování tažení vložky nožem zničit nepřátelské pozemní zatáčky do širokopásmového připojení.</v>
          </cell>
          <cell r="JR908" t="str">
            <v>Het verhogen van sweep insert een mes uit te roeien vijandelijke grond verandert in breedband.</v>
          </cell>
          <cell r="JS908" t="str">
            <v>Raising lakaista insertti veitsen tuhota vihollisen maahan vuoroin laajakaista.</v>
          </cell>
          <cell r="JT908" t="str">
            <v>Η αύξηση σκούπισμα ένθετο ένα μαχαίρι για να εξαλείψει τον εχθρό έδαφος μετατρέπεται σε ευρυζωνική σύνδεση.</v>
          </cell>
          <cell r="JU908" t="str">
            <v>העלאת לטאטא מחדירים סכין כדי למחוק את תורות הקרקע האויב לתוך פס רחב.</v>
          </cell>
          <cell r="JV908" t="str">
            <v>A figyelem söprés betét egy kést, hogy törölje el az ellenséges földre csap át szélessávú.</v>
          </cell>
          <cell r="JW908" t="str">
            <v>Meningkatkan menyapu memasukkan pisau untuk menghapuskan gilir tanah musuh ke dalam jalur lebar.</v>
          </cell>
          <cell r="JX908" t="str">
            <v>Podnoszenie zamiatać wkładka nożem wymazać zakręty naziemnych wroga do łączy szerokopasmowych.</v>
          </cell>
          <cell r="JY908" t="str">
            <v>Ridicarea matura inserați un cuțit pentru a șterge transformă la sol inamic în bandă largă.</v>
          </cell>
          <cell r="JZ908" t="str">
            <v>Zvyšovanie ťahanie vložky nožom zničiť nepriateľské pozemné zákruty do širokopásmového pripojenia.</v>
          </cell>
          <cell r="KA908" t="str">
            <v>Att höja svep insats en kniv för att utplåna fiendens mark svängar i bredband.</v>
          </cell>
          <cell r="KB908" t="str">
            <v>Bir bıçak uç süpürme Raising genişbant içine düşman zemin dönüşler yok edecek.</v>
          </cell>
          <cell r="KC908" t="str">
            <v>Підвищення зачистки вставки ножа, щоб знищити противник наземних черг на широкосмуговий доступ.</v>
          </cell>
        </row>
        <row r="909">
          <cell r="A909" t="str">
            <v>CharDesc_Akai</v>
          </cell>
          <cell r="B909">
            <v>1</v>
          </cell>
          <cell r="C909" t="str">
            <v>한 번에 여러 화살을 넓은 방향으로 쏘아 다수를 상대한다.</v>
          </cell>
          <cell r="D909" t="str">
            <v>Relative to the number to shoot multiple arrows in a wide direction at a time.</v>
          </cell>
          <cell r="E909" t="str">
            <v>Relative to the number to shoot multiple arrows in a wide direction at a time.</v>
          </cell>
          <cell r="F909" t="str">
            <v/>
          </cell>
          <cell r="H909" t="str">
            <v>Relative to the number to shoot multiple arrows in a wide direction at a time.</v>
          </cell>
          <cell r="L909">
            <v>0</v>
          </cell>
          <cell r="AP909" t="str">
            <v>一度に複数の矢を広い方向に打ち上げ多数を相手する。</v>
          </cell>
          <cell r="AQ909" t="str">
            <v>相对于数来拍摄多个箭头在一个时间宽方向。</v>
          </cell>
          <cell r="AR909" t="str">
            <v>相對於數來拍攝多個箭頭在一個時間寬方向。</v>
          </cell>
          <cell r="AS909" t="str">
            <v>Par rapport au nombre de pousses multiples flèches dans une grande direction à la fois.</v>
          </cell>
          <cell r="AT909" t="str">
            <v>Bezogen auf die Zahl zu einem Zeitpunkt mehr Pfeile in einer breiten Richtung zu schießen.</v>
          </cell>
          <cell r="AU909" t="str">
            <v>Sehubungan dengan nomor untuk menembak beberapa anak panah ke arah yang lebar pada satu waktu.</v>
          </cell>
          <cell r="AV909" t="str">
            <v>Rispetto al numero di sparare frecce multiple in un'ampia direzione alla volta.</v>
          </cell>
          <cell r="AW909" t="str">
            <v>Относительно числа снимать несколько стрелки в широком направлении в то время.</v>
          </cell>
          <cell r="AX909" t="str">
            <v>En relación con el número de brotes múltiples flechas en sentido amplio a la vez.</v>
          </cell>
          <cell r="AY909" t="str">
            <v>เมื่อเทียบกับจำนวนที่จะยิงลูกศรหลายตัวในทิศทางที่กว้างในเวลา</v>
          </cell>
          <cell r="AZ909" t="str">
            <v>So với số lượng để bắn nhiều mũi tên theo một hướng rộng tại một thời điểm.</v>
          </cell>
          <cell r="BA909" t="str">
            <v>Relativamente ao número de disparar várias setas em uma ampla direcção de cada vez.</v>
          </cell>
          <cell r="BB909" t="str">
            <v>بالنسبة لعدد لرمي السهام متعددة في اتجاه واسعة في وقت واحد.</v>
          </cell>
          <cell r="BC909" t="str">
            <v>Адносна колькасці здымаць некалькі стрэлкі ў шырокім напрамку ў той час.</v>
          </cell>
          <cell r="BD909" t="str">
            <v>В сравнение с броя да стреля няколко стрелки в широк посока в даден момент.</v>
          </cell>
          <cell r="BE909" t="str">
            <v>Vzhledem k počtu střílet několik šipek v širokém směru najednou.</v>
          </cell>
          <cell r="BF909" t="str">
            <v>Ten opzichte van het aantal om meerdere pijlen schieten in een brede richting tegelijk.</v>
          </cell>
          <cell r="BG909" t="str">
            <v>Lukumäärän suhteen ampua lukuisilla nuolilla laaja suuntaan kerrallaan.</v>
          </cell>
          <cell r="BH909" t="str">
            <v>Σε σχέση με τον αριθμό να πυροβολήσει πολλαπλά βέλη σε ένα ευρύ κατεύθυνση κάθε φορά.</v>
          </cell>
          <cell r="BI909" t="str">
            <v>יחסית למספר לירות חצים מרובים בכיוון רחב בכל פעם.</v>
          </cell>
          <cell r="BJ909" t="str">
            <v>Relatív, hogy a számot lőni több nyíl széles irányban egy időben.</v>
          </cell>
          <cell r="BK909" t="str">
            <v>Berbanding dengan jumlah untuk menembak beberapa anak panah ke arah yang luas pada satu masa.</v>
          </cell>
          <cell r="BL909" t="str">
            <v>W stosunku do liczby strzelać wiele strzałki w szerokiej kierunku w danym momencie.</v>
          </cell>
          <cell r="BM909" t="str">
            <v>Comparativ cu numărul de a trage mai multe săgeți într-o direcție largă la un moment dat.</v>
          </cell>
          <cell r="BN909" t="str">
            <v>Vzhľadom na počet strieľať niekoľko šípok v širokom smere naraz.</v>
          </cell>
          <cell r="BO909" t="str">
            <v>I förhållande till antalet för att skjuta flera pilar i en bred riktning åt gången.</v>
          </cell>
          <cell r="BP909" t="str">
            <v>sayısına oranla bir anda geniş bir yönde birden ok atmak için.</v>
          </cell>
          <cell r="BQ909" t="str">
            <v>Щодо числа знімати кілька стрілки в широкому напрямку в той час.</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한 번에 여러 화살을 넓은 방향으로 쏘아 다수를 상대한다.</v>
          </cell>
          <cell r="HZ909" t="str">
            <v>한 번에 여러 화살을 넓은 방향으로 쏘아 다수를 상대한다.</v>
          </cell>
          <cell r="IA909" t="str">
            <v>한 번에 여러 화살을 넓은 방향으로 쏘아 다수를 상대한다.</v>
          </cell>
          <cell r="IB909" t="str">
            <v>Relative to the number to shoot multiple arrows in a wide direction at a time.</v>
          </cell>
          <cell r="IC909" t="str">
            <v>Relative to the number to shoot multiple arrows in a wide direction at a time.</v>
          </cell>
          <cell r="ID909" t="str">
            <v>Relative to the number to shoot multiple arrows in a wide direction at a time.</v>
          </cell>
          <cell r="IE909" t="str">
            <v>Relative to the number to shoot multiple arrows in a wide direction at a time.</v>
          </cell>
          <cell r="IF909" t="str">
            <v>Relative to the number to shoot multiple arrows in a wide direction at a time.</v>
          </cell>
          <cell r="IG909" t="str">
            <v>Relative to the number to shoot multiple arrows in a wide direction at a time.</v>
          </cell>
          <cell r="IH909" t="str">
            <v>Relative to the number to shoot multiple arrows in a wide direction at a time.</v>
          </cell>
          <cell r="II909" t="str">
            <v>Relative to the number to shoot multiple arrows in a wide direction at a time.</v>
          </cell>
          <cell r="IJ909" t="str">
            <v>Relative to the number to shoot multiple arrows in a wide direction at a time.</v>
          </cell>
          <cell r="IK909" t="str">
            <v>Relative to the number to shoot multiple arrows in a wide direction at a time.</v>
          </cell>
          <cell r="IL909" t="str">
            <v>Relative to the number to shoot multiple arrows in a wide direction at a time.</v>
          </cell>
          <cell r="IM909" t="str">
            <v>Relative to the number to shoot multiple arrows in a wide direction at a time.</v>
          </cell>
          <cell r="IN909" t="str">
            <v>Relative to the number to shoot multiple arrows in a wide direction at a time.</v>
          </cell>
          <cell r="IO909" t="str">
            <v>Relative to the number to shoot multiple arrows in a wide direction at a time.</v>
          </cell>
          <cell r="IP909" t="str">
            <v>Relative to the number to shoot multiple arrows in a wide direction at a time.</v>
          </cell>
          <cell r="IQ909" t="str">
            <v>Relative to the number to shoot multiple arrows in a wide direction at a time.</v>
          </cell>
          <cell r="IR909" t="str">
            <v>Relative to the number to shoot multiple arrows in a wide direction at a time.</v>
          </cell>
          <cell r="IS909" t="str">
            <v>Relative to the number to shoot multiple arrows in a wide direction at a time.</v>
          </cell>
          <cell r="IT909" t="str">
            <v>Relative to the number to shoot multiple arrows in a wide direction at a time.</v>
          </cell>
          <cell r="IU909" t="str">
            <v>Relative to the number to shoot multiple arrows in a wide direction at a time.</v>
          </cell>
          <cell r="IV909" t="str">
            <v>Relative to the number to shoot multiple arrows in a wide direction at a time.</v>
          </cell>
          <cell r="IW909" t="str">
            <v>Relative to the number to shoot multiple arrows in a wide direction at a time.</v>
          </cell>
          <cell r="IX909" t="str">
            <v>Relative to the number to shoot multiple arrows in a wide direction at a time.</v>
          </cell>
          <cell r="IY909" t="str">
            <v>Relative to the number to shoot multiple arrows in a wide direction at a time.</v>
          </cell>
          <cell r="IZ909" t="str">
            <v>Relative to the number to shoot multiple arrows in a wide direction at a time.</v>
          </cell>
          <cell r="JB909" t="str">
            <v>一度に複数の矢を広い方向に打ち上げ多数を相手する。</v>
          </cell>
          <cell r="JC909" t="str">
            <v>相对于数来拍摄多个箭头在一个时间宽方向。</v>
          </cell>
          <cell r="JD909" t="str">
            <v>相對於數來拍攝多個箭頭在一個時間寬方向。</v>
          </cell>
          <cell r="JE909" t="str">
            <v>Par rapport au nombre de pousses multiples flèches dans une grande direction à la fois.</v>
          </cell>
          <cell r="JF909" t="str">
            <v>Bezogen auf die Zahl zu einem Zeitpunkt mehr Pfeile in einer breiten Richtung zu schießen.</v>
          </cell>
          <cell r="JG909" t="str">
            <v>Sehubungan dengan nomor untuk menembak beberapa anak panah ke arah yang lebar pada satu waktu.</v>
          </cell>
          <cell r="JH909" t="str">
            <v>Rispetto al numero di sparare frecce multiple in un'ampia direzione alla volta.</v>
          </cell>
          <cell r="JI909" t="str">
            <v>Относительно числа снимать несколько стрелки в широком направлении в то время.</v>
          </cell>
          <cell r="JJ909" t="str">
            <v>En relación con el número de brotes múltiples flechas en sentido amplio a la vez.</v>
          </cell>
          <cell r="JK909" t="str">
            <v>เมื่อเทียบกับจำนวนที่จะยิงลูกศรหลายตัวในทิศทางที่กว้างในเวลา</v>
          </cell>
          <cell r="JL909" t="str">
            <v>So với số lượng để bắn nhiều mũi tên theo một hướng rộng tại một thời điểm.</v>
          </cell>
          <cell r="JM909" t="str">
            <v>Relativamente ao número de disparar várias setas em uma ampla direcção de cada vez.</v>
          </cell>
          <cell r="JN909" t="str">
            <v>بالنسبة لعدد لرمي السهام متعددة في اتجاه واسعة في وقت واحد.</v>
          </cell>
          <cell r="JO909" t="str">
            <v>Адносна колькасці здымаць некалькі стрэлкі ў шырокім напрамку ў той час.</v>
          </cell>
          <cell r="JP909" t="str">
            <v>В сравнение с броя да стреля няколко стрелки в широк посока в даден момент.</v>
          </cell>
          <cell r="JQ909" t="str">
            <v>Vzhledem k počtu střílet několik šipek v širokém směru najednou.</v>
          </cell>
          <cell r="JR909" t="str">
            <v>Ten opzichte van het aantal om meerdere pijlen schieten in een brede richting tegelijk.</v>
          </cell>
          <cell r="JS909" t="str">
            <v>Lukumäärän suhteen ampua lukuisilla nuolilla laaja suuntaan kerrallaan.</v>
          </cell>
          <cell r="JT909" t="str">
            <v>Σε σχέση με τον αριθμό να πυροβολήσει πολλαπλά βέλη σε ένα ευρύ κατεύθυνση κάθε φορά.</v>
          </cell>
          <cell r="JU909" t="str">
            <v>יחסית למספר לירות חצים מרובים בכיוון רחב בכל פעם.</v>
          </cell>
          <cell r="JV909" t="str">
            <v>Relatív, hogy a számot lőni több nyíl széles irányban egy időben.</v>
          </cell>
          <cell r="JW909" t="str">
            <v>Berbanding dengan jumlah untuk menembak beberapa anak panah ke arah yang luas pada satu masa.</v>
          </cell>
          <cell r="JX909" t="str">
            <v>W stosunku do liczby strzelać wiele strzałki w szerokiej kierunku w danym momencie.</v>
          </cell>
          <cell r="JY909" t="str">
            <v>Comparativ cu numărul de a trage mai multe săgeți într-o direcție largă la un moment dat.</v>
          </cell>
          <cell r="JZ909" t="str">
            <v>Vzhľadom na počet strieľať niekoľko šípok v širokom smere naraz.</v>
          </cell>
          <cell r="KA909" t="str">
            <v>I förhållande till antalet för att skjuta flera pilar i en bred riktning åt gången.</v>
          </cell>
          <cell r="KB909" t="str">
            <v>sayısına oranla bir anda geniş bir yönde birden ok atmak için.</v>
          </cell>
          <cell r="KC909" t="str">
            <v>Щодо числа знімати кілька стрілки в широкому напрямку в той час.</v>
          </cell>
        </row>
        <row r="910">
          <cell r="A910" t="str">
            <v>CharDesc_Yuka</v>
          </cell>
          <cell r="B910">
            <v>1</v>
          </cell>
          <cell r="C910" t="str">
            <v>바람을 타고 신호를 보내 땅 속으로부터 덩굴을 생성한다. 덩굴은 오래 지속되며 한 자리에 많이 심을수록 더 많은 데미지가 들어간다.</v>
          </cell>
          <cell r="D910" t="str">
            <v>The wind sent the signal to generate the vines from the ground.</v>
          </cell>
          <cell r="E910" t="str">
            <v>The wind sent the signal to generate the vines from the ground.</v>
          </cell>
          <cell r="F910" t="str">
            <v/>
          </cell>
          <cell r="H910" t="str">
            <v>The wind sent the signal to generate the vines from the ground.</v>
          </cell>
          <cell r="L910">
            <v>0</v>
          </cell>
          <cell r="AP910" t="str">
            <v>風に乗って信号を送信する地中からツルを生成する。</v>
          </cell>
          <cell r="AQ910" t="str">
            <v>风发送的信号，以生成从地面葡萄藤。</v>
          </cell>
          <cell r="AR910" t="str">
            <v>風發送的信號，以生成從地面葡萄藤。</v>
          </cell>
          <cell r="AS910" t="str">
            <v>Le vent a envoyé le signal pour générer la vigne à partir du sol.</v>
          </cell>
          <cell r="AT910" t="str">
            <v>Der Wind geschickt das Signal die Reben aus dem Boden zu erzeugen.</v>
          </cell>
          <cell r="AU910" t="str">
            <v>Angin mengirim sinyal untuk menghasilkan tanaman merambat dari tanah.</v>
          </cell>
          <cell r="AV910" t="str">
            <v>Il vento ha inviato il segnale per generare i vitigni da terra.</v>
          </cell>
          <cell r="AW910" t="str">
            <v>Ветер послал сигнал, чтобы генерировать лозу от земли.</v>
          </cell>
          <cell r="AX910" t="str">
            <v>El viento enviará la señal para generar las vides de la planta.</v>
          </cell>
          <cell r="AY910" t="str">
            <v>ลมส่งสัญญาณที่จะสร้างองุ่นจากพื้นดิน</v>
          </cell>
          <cell r="AZ910" t="str">
            <v>Gió gửi tín hiệu để tạo ra các dây leo từ mặt đất.</v>
          </cell>
          <cell r="BA910" t="str">
            <v>O vento enviou o sinal para gerar as vinhas a partir do solo.</v>
          </cell>
          <cell r="BB910" t="str">
            <v>أرسل الرياح إشارة لتوليد الكروم من الأرض.</v>
          </cell>
          <cell r="BC910" t="str">
            <v>Вецер паслаў сігнал, каб генераваць лазу ад зямлі.</v>
          </cell>
          <cell r="BD910" t="str">
            <v>Вятърът е изпратил сигнал за генериране на лозята от земята.</v>
          </cell>
          <cell r="BE910" t="str">
            <v>Vítr poslal signál generovat révu ze země.</v>
          </cell>
          <cell r="BF910" t="str">
            <v>De wind stuurde het signaal naar de wijnstokken van de grond te genereren.</v>
          </cell>
          <cell r="BG910" t="str">
            <v>Tuuli lähetetty signaali tuottaa viiniköynnösten maasta.</v>
          </cell>
          <cell r="BH910" t="str">
            <v>Ο άνεμος έστειλε το μήνυμα για να δημιουργήσει τα αμπέλια από το έδαφος.</v>
          </cell>
          <cell r="BI910" t="str">
            <v>הרוח היוותה מסר לייצר הגפנים מן הקרקע.</v>
          </cell>
          <cell r="BJ910" t="str">
            <v>A szél küldött jelet generál a szőlő a földre.</v>
          </cell>
          <cell r="BK910" t="str">
            <v>angin menghantar isyarat untuk menjana anggur dari tanah.</v>
          </cell>
          <cell r="BL910" t="str">
            <v>Wiatr wysłany sygnał do generowania winorośl z ziemi.</v>
          </cell>
          <cell r="BM910" t="str">
            <v>Vântul a trimis semnalul pentru a genera viță de vie de la sol.</v>
          </cell>
          <cell r="BN910" t="str">
            <v>Vietor poslal signál generovať vinič zo zeme.</v>
          </cell>
          <cell r="BO910" t="str">
            <v>Vinden skickade signalen för att generera vinrankorna från marken.</v>
          </cell>
          <cell r="BP910" t="str">
            <v>Rüzgar yerden üzüm üretmek için sinyal gönderdi.</v>
          </cell>
          <cell r="BQ910" t="str">
            <v>Вітер послав сигнал, щоб генерувати лозу від землі.</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바람을 타고 신호를 보내 땅 속으로부터 덩굴을 생성한다. 덩굴은 오래 지속되며 한 자리에 많이 심을수록 더 많은 데미지가 들어간다.</v>
          </cell>
          <cell r="HZ910" t="str">
            <v>바람을 타고 신호를 보내 땅 속으로부터 덩굴을 생성한다. 덩굴은 오래 지속되며 한 자리에 많이 심을수록 더 많은 데미지가 들어간다.</v>
          </cell>
          <cell r="IA910" t="str">
            <v>바람을 타고 신호를 보내 땅 속으로부터 덩굴을 생성한다. 덩굴은 오래 지속되며 한 자리에 많이 심을수록 더 많은 데미지가 들어간다.</v>
          </cell>
          <cell r="IB910" t="str">
            <v>The wind sent the signal to generate the vines from the ground.</v>
          </cell>
          <cell r="IC910" t="str">
            <v>The wind sent the signal to generate the vines from the ground.</v>
          </cell>
          <cell r="ID910" t="str">
            <v>The wind sent the signal to generate the vines from the ground.</v>
          </cell>
          <cell r="IE910" t="str">
            <v>The wind sent the signal to generate the vines from the ground.</v>
          </cell>
          <cell r="IF910" t="str">
            <v>The wind sent the signal to generate the vines from the ground.</v>
          </cell>
          <cell r="IG910" t="str">
            <v>The wind sent the signal to generate the vines from the ground.</v>
          </cell>
          <cell r="IH910" t="str">
            <v>The wind sent the signal to generate the vines from the ground.</v>
          </cell>
          <cell r="II910" t="str">
            <v>The wind sent the signal to generate the vines from the ground.</v>
          </cell>
          <cell r="IJ910" t="str">
            <v>The wind sent the signal to generate the vines from the ground.</v>
          </cell>
          <cell r="IK910" t="str">
            <v>The wind sent the signal to generate the vines from the ground.</v>
          </cell>
          <cell r="IL910" t="str">
            <v>The wind sent the signal to generate the vines from the ground.</v>
          </cell>
          <cell r="IM910" t="str">
            <v>The wind sent the signal to generate the vines from the ground.</v>
          </cell>
          <cell r="IN910" t="str">
            <v>The wind sent the signal to generate the vines from the ground.</v>
          </cell>
          <cell r="IO910" t="str">
            <v>The wind sent the signal to generate the vines from the ground.</v>
          </cell>
          <cell r="IP910" t="str">
            <v>The wind sent the signal to generate the vines from the ground.</v>
          </cell>
          <cell r="IQ910" t="str">
            <v>The wind sent the signal to generate the vines from the ground.</v>
          </cell>
          <cell r="IR910" t="str">
            <v>The wind sent the signal to generate the vines from the ground.</v>
          </cell>
          <cell r="IS910" t="str">
            <v>The wind sent the signal to generate the vines from the ground.</v>
          </cell>
          <cell r="IT910" t="str">
            <v>The wind sent the signal to generate the vines from the ground.</v>
          </cell>
          <cell r="IU910" t="str">
            <v>The wind sent the signal to generate the vines from the ground.</v>
          </cell>
          <cell r="IV910" t="str">
            <v>The wind sent the signal to generate the vines from the ground.</v>
          </cell>
          <cell r="IW910" t="str">
            <v>The wind sent the signal to generate the vines from the ground.</v>
          </cell>
          <cell r="IX910" t="str">
            <v>The wind sent the signal to generate the vines from the ground.</v>
          </cell>
          <cell r="IY910" t="str">
            <v>The wind sent the signal to generate the vines from the ground.</v>
          </cell>
          <cell r="IZ910" t="str">
            <v>The wind sent the signal to generate the vines from the ground.</v>
          </cell>
          <cell r="JB910" t="str">
            <v>風に乗って信号を送信する地中からツルを生成する。</v>
          </cell>
          <cell r="JC910" t="str">
            <v>风发送的信号，以生成从地面葡萄藤。</v>
          </cell>
          <cell r="JD910" t="str">
            <v>風發送的信號，以生成從地面葡萄藤。</v>
          </cell>
          <cell r="JE910" t="str">
            <v>Le vent a envoyé le signal pour générer la vigne à partir du sol.</v>
          </cell>
          <cell r="JF910" t="str">
            <v>Der Wind geschickt das Signal die Reben aus dem Boden zu erzeugen.</v>
          </cell>
          <cell r="JG910" t="str">
            <v>Angin mengirim sinyal untuk menghasilkan tanaman merambat dari tanah.</v>
          </cell>
          <cell r="JH910" t="str">
            <v>Il vento ha inviato il segnale per generare i vitigni da terra.</v>
          </cell>
          <cell r="JI910" t="str">
            <v>Ветер послал сигнал, чтобы генерировать лозу от земли.</v>
          </cell>
          <cell r="JJ910" t="str">
            <v>El viento enviará la señal para generar las vides de la planta.</v>
          </cell>
          <cell r="JK910" t="str">
            <v>ลมส่งสัญญาณที่จะสร้างองุ่นจากพื้นดิน</v>
          </cell>
          <cell r="JL910" t="str">
            <v>Gió gửi tín hiệu để tạo ra các dây leo từ mặt đất.</v>
          </cell>
          <cell r="JM910" t="str">
            <v>O vento enviou o sinal para gerar as vinhas a partir do solo.</v>
          </cell>
          <cell r="JN910" t="str">
            <v>أرسل الرياح إشارة لتوليد الكروم من الأرض.</v>
          </cell>
          <cell r="JO910" t="str">
            <v>Вецер паслаў сігнал, каб генераваць лазу ад зямлі.</v>
          </cell>
          <cell r="JP910" t="str">
            <v>Вятърът е изпратил сигнал за генериране на лозята от земята.</v>
          </cell>
          <cell r="JQ910" t="str">
            <v>Vítr poslal signál generovat révu ze země.</v>
          </cell>
          <cell r="JR910" t="str">
            <v>De wind stuurde het signaal naar de wijnstokken van de grond te genereren.</v>
          </cell>
          <cell r="JS910" t="str">
            <v>Tuuli lähetetty signaali tuottaa viiniköynnösten maasta.</v>
          </cell>
          <cell r="JT910" t="str">
            <v>Ο άνεμος έστειλε το μήνυμα για να δημιουργήσει τα αμπέλια από το έδαφος.</v>
          </cell>
          <cell r="JU910" t="str">
            <v>הרוח היוותה מסר לייצר הגפנים מן הקרקע.</v>
          </cell>
          <cell r="JV910" t="str">
            <v>A szél küldött jelet generál a szőlő a földre.</v>
          </cell>
          <cell r="JW910" t="str">
            <v>angin menghantar isyarat untuk menjana anggur dari tanah.</v>
          </cell>
          <cell r="JX910" t="str">
            <v>Wiatr wysłany sygnał do generowania winorośl z ziemi.</v>
          </cell>
          <cell r="JY910" t="str">
            <v>Vântul a trimis semnalul pentru a genera viță de vie de la sol.</v>
          </cell>
          <cell r="JZ910" t="str">
            <v>Vietor poslal signál generovať vinič zo zeme.</v>
          </cell>
          <cell r="KA910" t="str">
            <v>Vinden skickade signalen för att generera vinrankorna från marken.</v>
          </cell>
          <cell r="KB910" t="str">
            <v>Rüzgar yerden üzüm üretmek için sinyal gönderdi.</v>
          </cell>
          <cell r="KC910" t="str">
            <v>Вітер послав сигнал, щоб генерувати лозу від землі.</v>
          </cell>
        </row>
        <row r="911">
          <cell r="A911" t="str">
            <v>CharDesc_SteampunkRobot</v>
          </cell>
          <cell r="B911">
            <v>1</v>
          </cell>
          <cell r="C911" t="str">
            <v>전자기 파동을 발사하며 자동 공격하는 드론을 생성하여 배치할 수 있다. 전투 시작 시부터 SP가 모두 차 있어서 드론을 바로 배치할 수 있다.</v>
          </cell>
          <cell r="D911" t="str">
            <v>Launch of electromagnetic waves and can be arranged to create drones that automatically attacks.</v>
          </cell>
          <cell r="E911" t="str">
            <v>Launch of electromagnetic waves and can be arranged to create drones that automatically attacks.</v>
          </cell>
          <cell r="F911" t="str">
            <v/>
          </cell>
          <cell r="H911" t="str">
            <v>Launch of electromagnetic waves and can be arranged to create drones that automatically attacks.</v>
          </cell>
          <cell r="L911">
            <v>0</v>
          </cell>
          <cell r="AP911" t="str">
            <v>電磁波動を発射し、自動攻撃するドローンを作成して配置することができる。</v>
          </cell>
          <cell r="AQ911" t="str">
            <v>电磁波的发射，并且可以布置成产生无人机自动攻击。</v>
          </cell>
          <cell r="AR911" t="str">
            <v>電磁波的發射，並且可以佈置成產生無人機自動攻擊。</v>
          </cell>
          <cell r="AS911" t="str">
            <v>Lancement d'ondes électromagnétiques et peut être agencé pour créer automatiquement des drones que des attaques.</v>
          </cell>
          <cell r="AT911" t="str">
            <v>Einführung von elektromagnetischen Wellen und kann angeordnet werden, Drohnen zu schaffen, die automatisch Angriffe.</v>
          </cell>
          <cell r="AU911" t="str">
            <v>Peluncuran gelombang elektromagnetik dan dapat diatur untuk membuat drone yang secara otomatis serangan.</v>
          </cell>
          <cell r="AV911" t="str">
            <v>Lancio di onde elettromagnetiche e possono essere disposti per creare fuchi che gli attacchi automaticamente.</v>
          </cell>
          <cell r="AW911" t="str">
            <v>Запуск электромагнитных волн и могут быть организованы для создания беспилотных летательных аппаратов, которые автоматически атаки.</v>
          </cell>
          <cell r="AX911" t="str">
            <v>Puesta en marcha de ondas electromagnéticas y se pueden organizar para crear aviones no tripulados que automáticamente ataques.</v>
          </cell>
          <cell r="AY911" t="str">
            <v>เปิดตัวของคลื่นแม่เหล็กไฟฟ้าและสามารถจัดเพื่อสร้างพึมพำว่าการโจมตีโดยอัตโนมัติ</v>
          </cell>
          <cell r="AZ911" t="str">
            <v>Khởi động của sóng điện từ và có thể được sắp xếp để tạo UAV tự động tấn công.</v>
          </cell>
          <cell r="BA911" t="str">
            <v>Lançamento de ondas eletromagnéticas e podem ser organizados para criar drones que automaticamente ataques.</v>
          </cell>
          <cell r="BB911" t="str">
            <v>إطلاق الموجات الكهرومغناطيسية، ويمكن الترتيب لإنشاء الطائرات بدون طيار التي تلقائيا الهجمات.</v>
          </cell>
          <cell r="BC911" t="str">
            <v>Запуск электрамагнітных хваль і могуць быць арганізаваны для стварэння беспілотных лятальных апаратаў, якія аўтаматычна атакі.</v>
          </cell>
          <cell r="BD911" t="str">
            <v>Стартиране на електромагнитните вълни и могат да бъдат организирани, за да създадете безпилотни самолети, които автоматично атаки.</v>
          </cell>
          <cell r="BE911" t="str">
            <v>Spuštění elektromagnetických vln a může být uspořádán tak, aby vytvoření trubce, který automaticky útoky.</v>
          </cell>
          <cell r="BF911" t="str">
            <v>Lanceren van elektromagnetische golven en kan zijn ingericht om hommels maken die automatisch aanvallen.</v>
          </cell>
          <cell r="BG911" t="str">
            <v>Käynnistää sähkömagneettisia aaltoja ja voidaan järjestää luoda naamioidut, että automaattisesti hyökkäyksiä.</v>
          </cell>
          <cell r="BH911" t="str">
            <v>Εκκίνηση των ηλεκτρομαγνητικών κυμάτων και μπορεί να κανονιστεί για να δημιουργήσετε κηφήνες που αυτομάτως επιθέσεις.</v>
          </cell>
          <cell r="BI911" t="str">
            <v>השקת גלים אלקטרומגנטיים ניתן לארגן ליצור מזל"טים כי התקפות אוטומטיות.</v>
          </cell>
          <cell r="BJ911" t="str">
            <v>Indítsuk elektromágneses hullámok, és lehet elrendezni, hogy hozzon létre herék, amely automatikusan támadásokat.</v>
          </cell>
          <cell r="BK911" t="str">
            <v>Melancarkan gelombang elektromagnet dan boleh diatur untuk mencipta pesawat yang secara automatik serangan.</v>
          </cell>
          <cell r="BL911" t="str">
            <v>Uruchomienie fal elektromagnetycznych i może być przystosowany do tworzenia drony, które automatycznie ataki.</v>
          </cell>
          <cell r="BM911" t="str">
            <v>Lansarea undelor electromagnetice și pot fi aranjate pentru a crea drone care automat atacuri.</v>
          </cell>
          <cell r="BN911" t="str">
            <v>Spustenie elektromagnetických vĺn a môže byť usporiadaný tak, aby vytvorenie trubke, ktorý automaticky útoky.</v>
          </cell>
          <cell r="BO911" t="str">
            <v>Lansering av elektromagnetiska vågor och kan ordnas för att skapa drönare som automatiskt attacker.</v>
          </cell>
          <cell r="BP911" t="str">
            <v>Elektromanyetik dalgaların başlatın ve otomatik olarak saldırılar uçağı yaratmak için düzenlenebilir.</v>
          </cell>
          <cell r="BQ911" t="str">
            <v>Запуск електромагнітних хвиль і можуть бути організовані для створення безпілотних літальних апаратів, які автоматично атаки.</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전자기 파동을 발사하며 자동 공격하는 드론을 생성하여 배치할 수 있다. 전투 시작 시부터 SP가 모두 차 있어서 드론을 바로 배치할 수 있다.</v>
          </cell>
          <cell r="HZ911" t="str">
            <v>전자기 파동을 발사하며 자동 공격하는 드론을 생성하여 배치할 수 있다. 전투 시작 시부터 SP가 모두 차 있어서 드론을 바로 배치할 수 있다.</v>
          </cell>
          <cell r="IA911" t="str">
            <v>전자기 파동을 발사하며 자동 공격하는 드론을 생성하여 배치할 수 있다. 전투 시작 시부터 SP가 모두 차 있어서 드론을 바로 배치할 수 있다.</v>
          </cell>
          <cell r="IB911" t="str">
            <v>Launch of electromagnetic waves and can be arranged to create drones that automatically attacks.</v>
          </cell>
          <cell r="IC911" t="str">
            <v>Launch of electromagnetic waves and can be arranged to create drones that automatically attacks.</v>
          </cell>
          <cell r="ID911" t="str">
            <v>Launch of electromagnetic waves and can be arranged to create drones that automatically attacks.</v>
          </cell>
          <cell r="IE911" t="str">
            <v>Launch of electromagnetic waves and can be arranged to create drones that automatically attacks.</v>
          </cell>
          <cell r="IF911" t="str">
            <v>Launch of electromagnetic waves and can be arranged to create drones that automatically attacks.</v>
          </cell>
          <cell r="IG911" t="str">
            <v>Launch of electromagnetic waves and can be arranged to create drones that automatically attacks.</v>
          </cell>
          <cell r="IH911" t="str">
            <v>Launch of electromagnetic waves and can be arranged to create drones that automatically attacks.</v>
          </cell>
          <cell r="II911" t="str">
            <v>Launch of electromagnetic waves and can be arranged to create drones that automatically attacks.</v>
          </cell>
          <cell r="IJ911" t="str">
            <v>Launch of electromagnetic waves and can be arranged to create drones that automatically attacks.</v>
          </cell>
          <cell r="IK911" t="str">
            <v>Launch of electromagnetic waves and can be arranged to create drones that automatically attacks.</v>
          </cell>
          <cell r="IL911" t="str">
            <v>Launch of electromagnetic waves and can be arranged to create drones that automatically attacks.</v>
          </cell>
          <cell r="IM911" t="str">
            <v>Launch of electromagnetic waves and can be arranged to create drones that automatically attacks.</v>
          </cell>
          <cell r="IN911" t="str">
            <v>Launch of electromagnetic waves and can be arranged to create drones that automatically attacks.</v>
          </cell>
          <cell r="IO911" t="str">
            <v>Launch of electromagnetic waves and can be arranged to create drones that automatically attacks.</v>
          </cell>
          <cell r="IP911" t="str">
            <v>Launch of electromagnetic waves and can be arranged to create drones that automatically attacks.</v>
          </cell>
          <cell r="IQ911" t="str">
            <v>Launch of electromagnetic waves and can be arranged to create drones that automatically attacks.</v>
          </cell>
          <cell r="IR911" t="str">
            <v>Launch of electromagnetic waves and can be arranged to create drones that automatically attacks.</v>
          </cell>
          <cell r="IS911" t="str">
            <v>Launch of electromagnetic waves and can be arranged to create drones that automatically attacks.</v>
          </cell>
          <cell r="IT911" t="str">
            <v>Launch of electromagnetic waves and can be arranged to create drones that automatically attacks.</v>
          </cell>
          <cell r="IU911" t="str">
            <v>Launch of electromagnetic waves and can be arranged to create drones that automatically attacks.</v>
          </cell>
          <cell r="IV911" t="str">
            <v>Launch of electromagnetic waves and can be arranged to create drones that automatically attacks.</v>
          </cell>
          <cell r="IW911" t="str">
            <v>Launch of electromagnetic waves and can be arranged to create drones that automatically attacks.</v>
          </cell>
          <cell r="IX911" t="str">
            <v>Launch of electromagnetic waves and can be arranged to create drones that automatically attacks.</v>
          </cell>
          <cell r="IY911" t="str">
            <v>Launch of electromagnetic waves and can be arranged to create drones that automatically attacks.</v>
          </cell>
          <cell r="IZ911" t="str">
            <v>Launch of electromagnetic waves and can be arranged to create drones that automatically attacks.</v>
          </cell>
          <cell r="JB911" t="str">
            <v>電磁波動を発射し、自動攻撃するドローンを作成して配置することができる。</v>
          </cell>
          <cell r="JC911" t="str">
            <v>电磁波的发射，并且可以布置成产生无人机自动攻击。</v>
          </cell>
          <cell r="JD911" t="str">
            <v>電磁波的發射，並且可以佈置成產生無人機自動攻擊。</v>
          </cell>
          <cell r="JE911" t="str">
            <v>Lancement d'ondes électromagnétiques et peut être agencé pour créer automatiquement des drones que des attaques.</v>
          </cell>
          <cell r="JF911" t="str">
            <v>Einführung von elektromagnetischen Wellen und kann angeordnet werden, Drohnen zu schaffen, die automatisch Angriffe.</v>
          </cell>
          <cell r="JG911" t="str">
            <v>Peluncuran gelombang elektromagnetik dan dapat diatur untuk membuat drone yang secara otomatis serangan.</v>
          </cell>
          <cell r="JH911" t="str">
            <v>Lancio di onde elettromagnetiche e possono essere disposti per creare fuchi che gli attacchi automaticamente.</v>
          </cell>
          <cell r="JI911" t="str">
            <v>Запуск электромагнитных волн и могут быть организованы для создания беспилотных летательных аппаратов, которые автоматически атаки.</v>
          </cell>
          <cell r="JJ911" t="str">
            <v>Puesta en marcha de ondas electromagnéticas y se pueden organizar para crear aviones no tripulados que automáticamente ataques.</v>
          </cell>
          <cell r="JK911" t="str">
            <v>เปิดตัวของคลื่นแม่เหล็กไฟฟ้าและสามารถจัดเพื่อสร้างพึมพำว่าการโจมตีโดยอัตโนมัติ</v>
          </cell>
          <cell r="JL911" t="str">
            <v>Khởi động của sóng điện từ và có thể được sắp xếp để tạo UAV tự động tấn công.</v>
          </cell>
          <cell r="JM911" t="str">
            <v>Lançamento de ondas eletromagnéticas e podem ser organizados para criar drones que automaticamente ataques.</v>
          </cell>
          <cell r="JN911" t="str">
            <v>إطلاق الموجات الكهرومغناطيسية، ويمكن الترتيب لإنشاء الطائرات بدون طيار التي تلقائيا الهجمات.</v>
          </cell>
          <cell r="JO911" t="str">
            <v>Запуск электрамагнітных хваль і могуць быць арганізаваны для стварэння беспілотных лятальных апаратаў, якія аўтаматычна атакі.</v>
          </cell>
          <cell r="JP911" t="str">
            <v>Стартиране на електромагнитните вълни и могат да бъдат организирани, за да създадете безпилотни самолети, които автоматично атаки.</v>
          </cell>
          <cell r="JQ911" t="str">
            <v>Spuštění elektromagnetických vln a může být uspořádán tak, aby vytvoření trubce, který automaticky útoky.</v>
          </cell>
          <cell r="JR911" t="str">
            <v>Lanceren van elektromagnetische golven en kan zijn ingericht om hommels maken die automatisch aanvallen.</v>
          </cell>
          <cell r="JS911" t="str">
            <v>Käynnistää sähkömagneettisia aaltoja ja voidaan järjestää luoda naamioidut, että automaattisesti hyökkäyksiä.</v>
          </cell>
          <cell r="JT911" t="str">
            <v>Εκκίνηση των ηλεκτρομαγνητικών κυμάτων και μπορεί να κανονιστεί για να δημιουργήσετε κηφήνες που αυτομάτως επιθέσεις.</v>
          </cell>
          <cell r="JU911" t="str">
            <v>השקת גלים אלקטרומגנטיים ניתן לארגן ליצור מזל"טים כי התקפות אוטומטיות.</v>
          </cell>
          <cell r="JV911" t="str">
            <v>Indítsuk elektromágneses hullámok, és lehet elrendezni, hogy hozzon létre herék, amely automatikusan támadásokat.</v>
          </cell>
          <cell r="JW911" t="str">
            <v>Melancarkan gelombang elektromagnet dan boleh diatur untuk mencipta pesawat yang secara automatik serangan.</v>
          </cell>
          <cell r="JX911" t="str">
            <v>Uruchomienie fal elektromagnetycznych i może być przystosowany do tworzenia drony, które automatycznie ataki.</v>
          </cell>
          <cell r="JY911" t="str">
            <v>Lansarea undelor electromagnetice și pot fi aranjate pentru a crea drone care automat atacuri.</v>
          </cell>
          <cell r="JZ911" t="str">
            <v>Spustenie elektromagnetických vĺn a môže byť usporiadaný tak, aby vytvorenie trubke, ktorý automaticky útoky.</v>
          </cell>
          <cell r="KA911" t="str">
            <v>Lansering av elektromagnetiska vågor och kan ordnas för att skapa drönare som automatiskt attacker.</v>
          </cell>
          <cell r="KB911" t="str">
            <v>Elektromanyetik dalgaların başlatın ve otomatik olarak saldırılar uçağı yaratmak için düzenlenebilir.</v>
          </cell>
          <cell r="KC911" t="str">
            <v>Запуск електромагнітних хвиль і можуть бути організовані для створення безпілотних літальних апаратів, які автоматично атаки.</v>
          </cell>
        </row>
        <row r="912">
          <cell r="A912" t="str">
            <v>CharDesc_Kachujin</v>
          </cell>
          <cell r="B912">
            <v>1</v>
          </cell>
          <cell r="C912" t="str">
            <v>궤적을 그리며 적을 꿰뚫는 검의 기운을 던진다.</v>
          </cell>
          <cell r="D912" t="str">
            <v>Draw a trajectory casts an aura of the sword piercing the enemy.</v>
          </cell>
          <cell r="E912" t="str">
            <v>Draw a trajectory casts an aura of the sword piercing the enemy.</v>
          </cell>
          <cell r="F912" t="str">
            <v/>
          </cell>
          <cell r="H912" t="str">
            <v>Draw a trajectory casts an aura of the sword piercing the enemy.</v>
          </cell>
          <cell r="L912">
            <v>0</v>
          </cell>
          <cell r="AP912" t="str">
            <v>軌跡を描いて敵を貫く剣のオーラを投げる。</v>
          </cell>
          <cell r="AQ912" t="str">
            <v>画出一个轨迹铸剑刺入敌人的光环。</v>
          </cell>
          <cell r="AR912" t="str">
            <v>畫出一個軌跡鑄劍刺入敵人的光環。</v>
          </cell>
          <cell r="AS912" t="str">
            <v>Dessiner une trajectoire de moulages une aura de l'épée perçant l'ennemi.</v>
          </cell>
          <cell r="AT912" t="str">
            <v>Zeichnen Sie eine Trajektorie Abgüsse eine Aura des Schwertes den Feind Piercing.</v>
          </cell>
          <cell r="AU912" t="str">
            <v>Menggambar lintasan gips aura pedang menusuk musuh.</v>
          </cell>
          <cell r="AV912" t="str">
            <v>Disegna una traiettoria calchi un'aura di spada penetrante il nemico.</v>
          </cell>
          <cell r="AW912" t="str">
            <v>Нарисуйте траекторию, слепки ауру меча пирсинга врага.</v>
          </cell>
          <cell r="AX912" t="str">
            <v>Trazar una trayectoria moldes de un aura de la espada perforando el enemigo.</v>
          </cell>
          <cell r="AY912" t="str">
            <v>วาดวิถีบรรยากาศกลิ่นอายของดาบเจาะศัตรู</v>
          </cell>
          <cell r="AZ912" t="str">
            <v>Vẽ một quỹ đạo phôi một hào quang của thanh kiếm xuyên kẻ thù.</v>
          </cell>
          <cell r="BA912" t="str">
            <v>Traçar uma trajetória lança uma aura da espada perfurando o inimigo.</v>
          </cell>
          <cell r="BB912" t="str">
            <v>رسم مسار يلقي هالة السيف اختراق العدو.</v>
          </cell>
          <cell r="BC912" t="str">
            <v>Намалюйце траекторыю, злепкі аўру меча пірсінгу ворага.</v>
          </cell>
          <cell r="BD912" t="str">
            <v>Начертайте траектория отливки аура на меча пиърсинг на врага.</v>
          </cell>
          <cell r="BE912" t="str">
            <v>Vytvořit trajektorii vrhá auru meče piercing nepřítele.</v>
          </cell>
          <cell r="BF912" t="str">
            <v>Teken een traject afgietsels een aura van het zwaard piercing de vijand.</v>
          </cell>
          <cell r="BG912" t="str">
            <v>Tehdä lentoratojen heittää aura miekka lävistyksiä vihollisen.</v>
          </cell>
          <cell r="BH912" t="str">
            <v>Σχεδιάστε μια πορεία εκμαγεία μια αύρα του σπαθιού διάτρηση του εχθρού.</v>
          </cell>
          <cell r="BI912" t="str">
            <v>צייר יציקות מסלול הילה של חרב פירסינג האויב.</v>
          </cell>
          <cell r="BJ912" t="str">
            <v>Röppálya vet egy aura a kard piercing az ellenség.</v>
          </cell>
          <cell r="BK912" t="str">
            <v>Menarik trajektori acuan aura pedang menusuk musuh.</v>
          </cell>
          <cell r="BL912" t="str">
            <v>Narysuj rzuca trajektoria aurę miecza przebijając wroga.</v>
          </cell>
          <cell r="BM912" t="str">
            <v>Desenați o traiectorie mulaje o aura de sabie piercing inamic.</v>
          </cell>
          <cell r="BN912" t="str">
            <v>Vytvoriť trajektóriu vrhá auru meča piercing nepriateľa.</v>
          </cell>
          <cell r="BO912" t="str">
            <v>Rita en bana avgjutningar en aura av svärdet piercing fienden.</v>
          </cell>
          <cell r="BP912" t="str">
            <v>Bir yörünge atmalarını düşmanı delici kılıç bir aura çizin.</v>
          </cell>
          <cell r="BQ912" t="str">
            <v>Намалюйте траєкторію, зліпки ауру меча пірсингу ворога.</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궤적을 그리며 적을 꿰뚫는 검의 기운을 던진다.</v>
          </cell>
          <cell r="HZ912" t="str">
            <v>궤적을 그리며 적을 꿰뚫는 검의 기운을 던진다.</v>
          </cell>
          <cell r="IA912" t="str">
            <v>궤적을 그리며 적을 꿰뚫는 검의 기운을 던진다.</v>
          </cell>
          <cell r="IB912" t="str">
            <v>Draw a trajectory casts an aura of the sword piercing the enemy.</v>
          </cell>
          <cell r="IC912" t="str">
            <v>Draw a trajectory casts an aura of the sword piercing the enemy.</v>
          </cell>
          <cell r="ID912" t="str">
            <v>Draw a trajectory casts an aura of the sword piercing the enemy.</v>
          </cell>
          <cell r="IE912" t="str">
            <v>Draw a trajectory casts an aura of the sword piercing the enemy.</v>
          </cell>
          <cell r="IF912" t="str">
            <v>Draw a trajectory casts an aura of the sword piercing the enemy.</v>
          </cell>
          <cell r="IG912" t="str">
            <v>Draw a trajectory casts an aura of the sword piercing the enemy.</v>
          </cell>
          <cell r="IH912" t="str">
            <v>Draw a trajectory casts an aura of the sword piercing the enemy.</v>
          </cell>
          <cell r="II912" t="str">
            <v>Draw a trajectory casts an aura of the sword piercing the enemy.</v>
          </cell>
          <cell r="IJ912" t="str">
            <v>Draw a trajectory casts an aura of the sword piercing the enemy.</v>
          </cell>
          <cell r="IK912" t="str">
            <v>Draw a trajectory casts an aura of the sword piercing the enemy.</v>
          </cell>
          <cell r="IL912" t="str">
            <v>Draw a trajectory casts an aura of the sword piercing the enemy.</v>
          </cell>
          <cell r="IM912" t="str">
            <v>Draw a trajectory casts an aura of the sword piercing the enemy.</v>
          </cell>
          <cell r="IN912" t="str">
            <v>Draw a trajectory casts an aura of the sword piercing the enemy.</v>
          </cell>
          <cell r="IO912" t="str">
            <v>Draw a trajectory casts an aura of the sword piercing the enemy.</v>
          </cell>
          <cell r="IP912" t="str">
            <v>Draw a trajectory casts an aura of the sword piercing the enemy.</v>
          </cell>
          <cell r="IQ912" t="str">
            <v>Draw a trajectory casts an aura of the sword piercing the enemy.</v>
          </cell>
          <cell r="IR912" t="str">
            <v>Draw a trajectory casts an aura of the sword piercing the enemy.</v>
          </cell>
          <cell r="IS912" t="str">
            <v>Draw a trajectory casts an aura of the sword piercing the enemy.</v>
          </cell>
          <cell r="IT912" t="str">
            <v>Draw a trajectory casts an aura of the sword piercing the enemy.</v>
          </cell>
          <cell r="IU912" t="str">
            <v>Draw a trajectory casts an aura of the sword piercing the enemy.</v>
          </cell>
          <cell r="IV912" t="str">
            <v>Draw a trajectory casts an aura of the sword piercing the enemy.</v>
          </cell>
          <cell r="IW912" t="str">
            <v>Draw a trajectory casts an aura of the sword piercing the enemy.</v>
          </cell>
          <cell r="IX912" t="str">
            <v>Draw a trajectory casts an aura of the sword piercing the enemy.</v>
          </cell>
          <cell r="IY912" t="str">
            <v>Draw a trajectory casts an aura of the sword piercing the enemy.</v>
          </cell>
          <cell r="IZ912" t="str">
            <v>Draw a trajectory casts an aura of the sword piercing the enemy.</v>
          </cell>
          <cell r="JB912" t="str">
            <v>軌跡を描いて敵を貫く剣のオーラを投げる。</v>
          </cell>
          <cell r="JC912" t="str">
            <v>画出一个轨迹铸剑刺入敌人的光环。</v>
          </cell>
          <cell r="JD912" t="str">
            <v>畫出一個軌跡鑄劍刺入敵人的光環。</v>
          </cell>
          <cell r="JE912" t="str">
            <v>Dessiner une trajectoire de moulages une aura de l'épée perçant l'ennemi.</v>
          </cell>
          <cell r="JF912" t="str">
            <v>Zeichnen Sie eine Trajektorie Abgüsse eine Aura des Schwertes den Feind Piercing.</v>
          </cell>
          <cell r="JG912" t="str">
            <v>Menggambar lintasan gips aura pedang menusuk musuh.</v>
          </cell>
          <cell r="JH912" t="str">
            <v>Disegna una traiettoria calchi un'aura di spada penetrante il nemico.</v>
          </cell>
          <cell r="JI912" t="str">
            <v>Нарисуйте траекторию, слепки ауру меча пирсинга врага.</v>
          </cell>
          <cell r="JJ912" t="str">
            <v>Trazar una trayectoria moldes de un aura de la espada perforando el enemigo.</v>
          </cell>
          <cell r="JK912" t="str">
            <v>วาดวิถีบรรยากาศกลิ่นอายของดาบเจาะศัตรู</v>
          </cell>
          <cell r="JL912" t="str">
            <v>Vẽ một quỹ đạo phôi một hào quang của thanh kiếm xuyên kẻ thù.</v>
          </cell>
          <cell r="JM912" t="str">
            <v>Traçar uma trajetória lança uma aura da espada perfurando o inimigo.</v>
          </cell>
          <cell r="JN912" t="str">
            <v>رسم مسار يلقي هالة السيف اختراق العدو.</v>
          </cell>
          <cell r="JO912" t="str">
            <v>Намалюйце траекторыю, злепкі аўру меча пірсінгу ворага.</v>
          </cell>
          <cell r="JP912" t="str">
            <v>Начертайте траектория отливки аура на меча пиърсинг на врага.</v>
          </cell>
          <cell r="JQ912" t="str">
            <v>Vytvořit trajektorii vrhá auru meče piercing nepřítele.</v>
          </cell>
          <cell r="JR912" t="str">
            <v>Teken een traject afgietsels een aura van het zwaard piercing de vijand.</v>
          </cell>
          <cell r="JS912" t="str">
            <v>Tehdä lentoratojen heittää aura miekka lävistyksiä vihollisen.</v>
          </cell>
          <cell r="JT912" t="str">
            <v>Σχεδιάστε μια πορεία εκμαγεία μια αύρα του σπαθιού διάτρηση του εχθρού.</v>
          </cell>
          <cell r="JU912" t="str">
            <v>צייר יציקות מסלול הילה של חרב פירסינג האויב.</v>
          </cell>
          <cell r="JV912" t="str">
            <v>Röppálya vet egy aura a kard piercing az ellenség.</v>
          </cell>
          <cell r="JW912" t="str">
            <v>Menarik trajektori acuan aura pedang menusuk musuh.</v>
          </cell>
          <cell r="JX912" t="str">
            <v>Narysuj rzuca trajektoria aurę miecza przebijając wroga.</v>
          </cell>
          <cell r="JY912" t="str">
            <v>Desenați o traiectorie mulaje o aura de sabie piercing inamic.</v>
          </cell>
          <cell r="JZ912" t="str">
            <v>Vytvoriť trajektóriu vrhá auru meča piercing nepriateľa.</v>
          </cell>
          <cell r="KA912" t="str">
            <v>Rita en bana avgjutningar en aura av svärdet piercing fienden.</v>
          </cell>
          <cell r="KB912" t="str">
            <v>Bir yörünge atmalarını düşmanı delici kılıç bir aura çizin.</v>
          </cell>
          <cell r="KC912" t="str">
            <v>Намалюйте траєкторію, зліпки ауру меча пірсингу ворога.</v>
          </cell>
        </row>
        <row r="913">
          <cell r="A913" t="str">
            <v>CharDesc_Medea</v>
          </cell>
          <cell r="B913">
            <v>1</v>
          </cell>
          <cell r="C913" t="str">
            <v>벽에 튕기면서 다단히트를 할 수 있는 암흑물질을 발사한다.</v>
          </cell>
          <cell r="D913" t="str">
            <v>While bouncing on the wall and launch the dark matter that can be a multi-stage heat.</v>
          </cell>
          <cell r="E913" t="str">
            <v>While bouncing on the wall and launch the dark matter that can be a multi-stage heat.</v>
          </cell>
          <cell r="F913" t="str">
            <v/>
          </cell>
          <cell r="H913" t="str">
            <v>While bouncing on the wall and launch the dark matter that can be a multi-stage heat.</v>
          </cell>
          <cell r="L913">
            <v>0</v>
          </cell>
          <cell r="AP913" t="str">
            <v>壁に跳ね返し、多段ヒットをすることができる暗黒物質を発射する。</v>
          </cell>
          <cell r="AQ913" t="str">
            <v>虽然弹跳在墙壁上并启动暗物质，可以是多级热。</v>
          </cell>
          <cell r="AR913" t="str">
            <v>雖然彈跳在牆壁上並啟動暗物質，可以是多級熱。</v>
          </cell>
          <cell r="AS913" t="str">
            <v>Tout en faisant rebondir sur le mur et lancer la matière sombre qui peut être une chaleur à plusieurs étages.</v>
          </cell>
          <cell r="AT913" t="str">
            <v>Während Prellen die dunkle Materie an der Wand und starten, die ein mehrstufiges Wärme sein kann.</v>
          </cell>
          <cell r="AU913" t="str">
            <v>Sementara memantul di dinding dan meluncurkan materi gelap yang dapat menjadi panas multi-tahap.</v>
          </cell>
          <cell r="AV913" t="str">
            <v>Mentre rimbalza sul muro e lanciare la materia oscura che può essere un calore a più stadi.</v>
          </cell>
          <cell r="AW913" t="str">
            <v>В то время как подпрыгивая на стене и запустить темную материю, которая может быть многоступенчатым теплом а.</v>
          </cell>
          <cell r="AX913" t="str">
            <v>Mientras rebota en la pared y lanzar la materia oscura que puede ser un calor de múltiples etapas.</v>
          </cell>
          <cell r="AY913" t="str">
            <v>ในขณะที่ใหญ่บนผนังและเปิดตัวสสารมืดที่ว่าอาจจะเป็นความร้อนแบบหลายขั้นตอน</v>
          </cell>
          <cell r="AZ913" t="str">
            <v>Trong khi nảy trên tường và khởi động các vật chất tối có thể là một nhiệt nhiều giai đoạn.</v>
          </cell>
          <cell r="BA913" t="str">
            <v>Enquanto saltando na parede e lançar a matéria escura que pode ser um calor multi-estágio.</v>
          </cell>
          <cell r="BB913" t="str">
            <v>في حين كذاب على الحائط، وإطلاق المادة المظلمة التي يمكن أن تكون حرارة متعددة المراحل.</v>
          </cell>
          <cell r="BC913" t="str">
            <v>У той час як падскокваючы на ​​сцяне і запусціць цёмную матэрыю, якая можа быць шматступеньчатым цяплом а.</v>
          </cell>
          <cell r="BD913" t="str">
            <v>Докато подскачащи на стената и стартиране на тъмната материя, която може да бъде многоетапно топлина.</v>
          </cell>
          <cell r="BE913" t="str">
            <v>Zatímco poskakování na zdi a zahájit temnou hmotu, která může být vícestupňový tepla.</v>
          </cell>
          <cell r="BF913" t="str">
            <v>Terwijl stuiteren op de muur en de lancering van de donkere materie die een multi-stage warmte kan zijn.</v>
          </cell>
          <cell r="BG913" t="str">
            <v>Kun terhakka seinälle ja käynnistää pimeää ainetta, joka voi olla monivaiheinen lämpöä.</v>
          </cell>
          <cell r="BH913" t="str">
            <v>Ενώ αναπηδούν στον τοίχο και να ξεκινήσει η σκοτεινή ύλη που μπορεί να είναι ένα πολλαπλών σταδίων θερμότητας.</v>
          </cell>
          <cell r="BI913" t="str">
            <v>בעוד מקפץ על הקיר ולהשיק החומר האפל שיכול להיות חום רב שלבית.</v>
          </cell>
          <cell r="BJ913" t="str">
            <v>Míg pattogó a falon, és indítsa el a sötét anyag, amely lehet egy többlépcsős hőt.</v>
          </cell>
          <cell r="BK913" t="str">
            <v>Manakala melantun pada dinding dan melancarkan perkara gelap yang boleh menjadi haba pelbagai peringkat.</v>
          </cell>
          <cell r="BL913" t="str">
            <v>Podczas odbijania na ścianie i uruchomić sprawę ciemną, która może być ciepło wieloetapowym.</v>
          </cell>
          <cell r="BM913" t="str">
            <v>În timp ce cade pe perete și lansarea materia întunecată, care poate fi o căldură cu mai multe trepte.</v>
          </cell>
          <cell r="BN913" t="str">
            <v>Kým poskakovanie na stene a začať temnú hmotu, ktorá môže byť viacstupňový tepla.</v>
          </cell>
          <cell r="BO913" t="str">
            <v>Medan studsa på väggen och starta den mörka materia som kan vara en flerstegsvärme.</v>
          </cell>
          <cell r="BP913" t="str">
            <v>Duvarda zıplayan ve çok aşamalı ısı olabilir karanlık maddeyi başlatmak ederken.</v>
          </cell>
          <cell r="BQ913" t="str">
            <v>У той час як підстрибуючи на стіні і запустити темну матерію, яка може бути багатоступеневим теплом а.</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벽에 튕기면서 다단히트를 할 수 있는 암흑물질을 발사한다.</v>
          </cell>
          <cell r="HZ913" t="str">
            <v>벽에 튕기면서 다단히트를 할 수 있는 암흑물질을 발사한다.</v>
          </cell>
          <cell r="IA913" t="str">
            <v>벽에 튕기면서 다단히트를 할 수 있는 암흑물질을 발사한다.</v>
          </cell>
          <cell r="IB913" t="str">
            <v>While bouncing on the wall and launch the dark matter that can be a multi-stage heat.</v>
          </cell>
          <cell r="IC913" t="str">
            <v>While bouncing on the wall and launch the dark matter that can be a multi-stage heat.</v>
          </cell>
          <cell r="ID913" t="str">
            <v>While bouncing on the wall and launch the dark matter that can be a multi-stage heat.</v>
          </cell>
          <cell r="IE913" t="str">
            <v>While bouncing on the wall and launch the dark matter that can be a multi-stage heat.</v>
          </cell>
          <cell r="IF913" t="str">
            <v>While bouncing on the wall and launch the dark matter that can be a multi-stage heat.</v>
          </cell>
          <cell r="IG913" t="str">
            <v>While bouncing on the wall and launch the dark matter that can be a multi-stage heat.</v>
          </cell>
          <cell r="IH913" t="str">
            <v>While bouncing on the wall and launch the dark matter that can be a multi-stage heat.</v>
          </cell>
          <cell r="II913" t="str">
            <v>While bouncing on the wall and launch the dark matter that can be a multi-stage heat.</v>
          </cell>
          <cell r="IJ913" t="str">
            <v>While bouncing on the wall and launch the dark matter that can be a multi-stage heat.</v>
          </cell>
          <cell r="IK913" t="str">
            <v>While bouncing on the wall and launch the dark matter that can be a multi-stage heat.</v>
          </cell>
          <cell r="IL913" t="str">
            <v>While bouncing on the wall and launch the dark matter that can be a multi-stage heat.</v>
          </cell>
          <cell r="IM913" t="str">
            <v>While bouncing on the wall and launch the dark matter that can be a multi-stage heat.</v>
          </cell>
          <cell r="IN913" t="str">
            <v>While bouncing on the wall and launch the dark matter that can be a multi-stage heat.</v>
          </cell>
          <cell r="IO913" t="str">
            <v>While bouncing on the wall and launch the dark matter that can be a multi-stage heat.</v>
          </cell>
          <cell r="IP913" t="str">
            <v>While bouncing on the wall and launch the dark matter that can be a multi-stage heat.</v>
          </cell>
          <cell r="IQ913" t="str">
            <v>While bouncing on the wall and launch the dark matter that can be a multi-stage heat.</v>
          </cell>
          <cell r="IR913" t="str">
            <v>While bouncing on the wall and launch the dark matter that can be a multi-stage heat.</v>
          </cell>
          <cell r="IS913" t="str">
            <v>While bouncing on the wall and launch the dark matter that can be a multi-stage heat.</v>
          </cell>
          <cell r="IT913" t="str">
            <v>While bouncing on the wall and launch the dark matter that can be a multi-stage heat.</v>
          </cell>
          <cell r="IU913" t="str">
            <v>While bouncing on the wall and launch the dark matter that can be a multi-stage heat.</v>
          </cell>
          <cell r="IV913" t="str">
            <v>While bouncing on the wall and launch the dark matter that can be a multi-stage heat.</v>
          </cell>
          <cell r="IW913" t="str">
            <v>While bouncing on the wall and launch the dark matter that can be a multi-stage heat.</v>
          </cell>
          <cell r="IX913" t="str">
            <v>While bouncing on the wall and launch the dark matter that can be a multi-stage heat.</v>
          </cell>
          <cell r="IY913" t="str">
            <v>While bouncing on the wall and launch the dark matter that can be a multi-stage heat.</v>
          </cell>
          <cell r="IZ913" t="str">
            <v>While bouncing on the wall and launch the dark matter that can be a multi-stage heat.</v>
          </cell>
          <cell r="JB913" t="str">
            <v>壁に跳ね返し、多段ヒットをすることができる暗黒物質を発射する。</v>
          </cell>
          <cell r="JC913" t="str">
            <v>虽然弹跳在墙壁上并启动暗物质，可以是多级热。</v>
          </cell>
          <cell r="JD913" t="str">
            <v>雖然彈跳在牆壁上並啟動暗物質，可以是多級熱。</v>
          </cell>
          <cell r="JE913" t="str">
            <v>Tout en faisant rebondir sur le mur et lancer la matière sombre qui peut être une chaleur à plusieurs étages.</v>
          </cell>
          <cell r="JF913" t="str">
            <v>Während Prellen die dunkle Materie an der Wand und starten, die ein mehrstufiges Wärme sein kann.</v>
          </cell>
          <cell r="JG913" t="str">
            <v>Sementara memantul di dinding dan meluncurkan materi gelap yang dapat menjadi panas multi-tahap.</v>
          </cell>
          <cell r="JH913" t="str">
            <v>Mentre rimbalza sul muro e lanciare la materia oscura che può essere un calore a più stadi.</v>
          </cell>
          <cell r="JI913" t="str">
            <v>В то время как подпрыгивая на стене и запустить темную материю, которая может быть многоступенчатым теплом а.</v>
          </cell>
          <cell r="JJ913" t="str">
            <v>Mientras rebota en la pared y lanzar la materia oscura que puede ser un calor de múltiples etapas.</v>
          </cell>
          <cell r="JK913" t="str">
            <v>ในขณะที่ใหญ่บนผนังและเปิดตัวสสารมืดที่ว่าอาจจะเป็นความร้อนแบบหลายขั้นตอน</v>
          </cell>
          <cell r="JL913" t="str">
            <v>Trong khi nảy trên tường và khởi động các vật chất tối có thể là một nhiệt nhiều giai đoạn.</v>
          </cell>
          <cell r="JM913" t="str">
            <v>Enquanto saltando na parede e lançar a matéria escura que pode ser um calor multi-estágio.</v>
          </cell>
          <cell r="JN913" t="str">
            <v>في حين كذاب على الحائط، وإطلاق المادة المظلمة التي يمكن أن تكون حرارة متعددة المراحل.</v>
          </cell>
          <cell r="JO913" t="str">
            <v>У той час як падскокваючы на ​​сцяне і запусціць цёмную матэрыю, якая можа быць шматступеньчатым цяплом а.</v>
          </cell>
          <cell r="JP913" t="str">
            <v>Докато подскачащи на стената и стартиране на тъмната материя, която може да бъде многоетапно топлина.</v>
          </cell>
          <cell r="JQ913" t="str">
            <v>Zatímco poskakování na zdi a zahájit temnou hmotu, která může být vícestupňový tepla.</v>
          </cell>
          <cell r="JR913" t="str">
            <v>Terwijl stuiteren op de muur en de lancering van de donkere materie die een multi-stage warmte kan zijn.</v>
          </cell>
          <cell r="JS913" t="str">
            <v>Kun terhakka seinälle ja käynnistää pimeää ainetta, joka voi olla monivaiheinen lämpöä.</v>
          </cell>
          <cell r="JT913" t="str">
            <v>Ενώ αναπηδούν στον τοίχο και να ξεκινήσει η σκοτεινή ύλη που μπορεί να είναι ένα πολλαπλών σταδίων θερμότητας.</v>
          </cell>
          <cell r="JU913" t="str">
            <v>בעוד מקפץ על הקיר ולהשיק החומר האפל שיכול להיות חום רב שלבית.</v>
          </cell>
          <cell r="JV913" t="str">
            <v>Míg pattogó a falon, és indítsa el a sötét anyag, amely lehet egy többlépcsős hőt.</v>
          </cell>
          <cell r="JW913" t="str">
            <v>Manakala melantun pada dinding dan melancarkan perkara gelap yang boleh menjadi haba pelbagai peringkat.</v>
          </cell>
          <cell r="JX913" t="str">
            <v>Podczas odbijania na ścianie i uruchomić sprawę ciemną, która może być ciepło wieloetapowym.</v>
          </cell>
          <cell r="JY913" t="str">
            <v>În timp ce cade pe perete și lansarea materia întunecată, care poate fi o căldură cu mai multe trepte.</v>
          </cell>
          <cell r="JZ913" t="str">
            <v>Kým poskakovanie na stene a začať temnú hmotu, ktorá môže byť viacstupňový tepla.</v>
          </cell>
          <cell r="KA913" t="str">
            <v>Medan studsa på väggen och starta den mörka materia som kan vara en flerstegsvärme.</v>
          </cell>
          <cell r="KB913" t="str">
            <v>Duvarda zıplayan ve çok aşamalı ısı olabilir karanlık maddeyi başlatmak ederken.</v>
          </cell>
          <cell r="KC913" t="str">
            <v>У той час як підстрибуючи на стіні і запустити темну матерію, яка може бути багатоступеневим теплом а.</v>
          </cell>
        </row>
        <row r="914">
          <cell r="A914" t="str">
            <v>CharDesc_Lola</v>
          </cell>
          <cell r="B914">
            <v>1</v>
          </cell>
          <cell r="C914" t="str">
            <v>세 개의 칼날을 던져 벽에 반사시켜 적을 공격한다.</v>
          </cell>
          <cell r="D914" t="str">
            <v>Throw the three blades to attack the enemy by reflecting on the wall.</v>
          </cell>
          <cell r="E914" t="str">
            <v>Throw the three blades to attack the enemy by reflecting on the wall.</v>
          </cell>
          <cell r="F914" t="str">
            <v/>
          </cell>
          <cell r="H914" t="str">
            <v>Throw the three blades to attack the enemy by reflecting on the wall.</v>
          </cell>
          <cell r="L914">
            <v>0</v>
          </cell>
          <cell r="AP914" t="str">
            <v>三つの刃を投げ壁に反射させて敵を攻撃する。</v>
          </cell>
          <cell r="AQ914" t="str">
            <v>扔三个叶片通过反射在墙上来攻击敌人。</v>
          </cell>
          <cell r="AR914" t="str">
            <v>扔三個葉片通過反射在牆上來攻擊敵人。</v>
          </cell>
          <cell r="AS914" t="str">
            <v>Jeter les trois lames pour attaquer l'ennemi en réfléchissant sur le mur.</v>
          </cell>
          <cell r="AT914" t="str">
            <v>Werfen Sie die drei Klingen den Feind angreifen, indem an der Wand reflektiert.</v>
          </cell>
          <cell r="AU914" t="str">
            <v>Melempar tiga pisau untuk menyerang musuh dengan merefleksikan di dinding.</v>
          </cell>
          <cell r="AV914" t="str">
            <v>Gettare i tre lame per attaccare il nemico riflettendo sulla parete.</v>
          </cell>
          <cell r="AW914" t="str">
            <v>Бросьте три лезвия, чтобы атаковать противника, отражая на стене.</v>
          </cell>
          <cell r="AX914" t="str">
            <v>Lanza las tres cuchillas para atacar al enemigo con una reflexión sobre la pared.</v>
          </cell>
          <cell r="AY914" t="str">
            <v>โยนสามใบมีดในการโจมตีศัตรูโดยการสะท้อนบนผนัง</v>
          </cell>
          <cell r="AZ914" t="str">
            <v>Ném ba lưỡi để tấn công kẻ thù bằng cách phản chiếu trên tường.</v>
          </cell>
          <cell r="BA914" t="str">
            <v>Atirar as três lâminas para atacar o inimigo pela reflexão sobre a parede.</v>
          </cell>
          <cell r="BB914" t="str">
            <v>عليك ان ترمي الشفرات الثلاث لمهاجمة العدو من خلال التفكير في الجدار.</v>
          </cell>
          <cell r="BC914" t="str">
            <v>Кіньце тры ляза, каб атакаваць праціўніка, адлюстроўваючы на ​​сцяне.</v>
          </cell>
          <cell r="BD914" t="str">
            <v>Хвърли три остриета за атака на врага чрез отразяване на стената.</v>
          </cell>
          <cell r="BE914" t="str">
            <v>Házet všechny tři nože k útoku nepřítele tím, že odráží na zeď.</v>
          </cell>
          <cell r="BF914" t="str">
            <v>Gooi de drie bladen om de vijand te vallen door te reflecteren op de muur.</v>
          </cell>
          <cell r="BG914" t="str">
            <v>Heittää kolmen terän hyökkää heijastamalla seinälle.</v>
          </cell>
          <cell r="BH914" t="str">
            <v>Πέτα τα τρία πτερύγια για να επιτεθούν τον εχθρό από τον προβληματισμό σχετικά με τον τοίχο.</v>
          </cell>
          <cell r="BI914" t="str">
            <v>זרוק את שלושת הלהבים כדי לתקוף את האויב על ידי המשקף על הקיר.</v>
          </cell>
          <cell r="BJ914" t="str">
            <v>Dobd el a három pengét a támadást az ellenség által tükrözi a falon.</v>
          </cell>
          <cell r="BK914" t="str">
            <v>Membuang tiga bilah untuk menyerang musuh dengan mencerminkan di dinding.</v>
          </cell>
          <cell r="BL914" t="str">
            <v>Rzucać trzy ostrza do ataku na wroga odbijając na ścianie.</v>
          </cell>
          <cell r="BM914" t="str">
            <v>Arunca cele trei lame pentru a ataca inamicul reflectând pe perete.</v>
          </cell>
          <cell r="BN914" t="str">
            <v>Hádzať všetky tri nože k útoku nepriateľa tým, že odráža na stenu.</v>
          </cell>
          <cell r="BO914" t="str">
            <v>Kasta de tre bladen att attackera fienden genom att reflektera på väggen.</v>
          </cell>
          <cell r="BP914" t="str">
            <v>Duvarda yansıtarak düşman saldırmak üzere üç bıçak atmak.</v>
          </cell>
          <cell r="BQ914" t="str">
            <v>Киньте три леза, щоб атакувати противника, відбиваючи на стіні.</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세 개의 칼날을 던져 벽에 반사시켜 적을 공격한다.</v>
          </cell>
          <cell r="HZ914" t="str">
            <v>세 개의 칼날을 던져 벽에 반사시켜 적을 공격한다.</v>
          </cell>
          <cell r="IA914" t="str">
            <v>세 개의 칼날을 던져 벽에 반사시켜 적을 공격한다.</v>
          </cell>
          <cell r="IB914" t="str">
            <v>Throw the three blades to attack the enemy by reflecting on the wall.</v>
          </cell>
          <cell r="IC914" t="str">
            <v>Throw the three blades to attack the enemy by reflecting on the wall.</v>
          </cell>
          <cell r="ID914" t="str">
            <v>Throw the three blades to attack the enemy by reflecting on the wall.</v>
          </cell>
          <cell r="IE914" t="str">
            <v>Throw the three blades to attack the enemy by reflecting on the wall.</v>
          </cell>
          <cell r="IF914" t="str">
            <v>Throw the three blades to attack the enemy by reflecting on the wall.</v>
          </cell>
          <cell r="IG914" t="str">
            <v>Throw the three blades to attack the enemy by reflecting on the wall.</v>
          </cell>
          <cell r="IH914" t="str">
            <v>Throw the three blades to attack the enemy by reflecting on the wall.</v>
          </cell>
          <cell r="II914" t="str">
            <v>Throw the three blades to attack the enemy by reflecting on the wall.</v>
          </cell>
          <cell r="IJ914" t="str">
            <v>Throw the three blades to attack the enemy by reflecting on the wall.</v>
          </cell>
          <cell r="IK914" t="str">
            <v>Throw the three blades to attack the enemy by reflecting on the wall.</v>
          </cell>
          <cell r="IL914" t="str">
            <v>Throw the three blades to attack the enemy by reflecting on the wall.</v>
          </cell>
          <cell r="IM914" t="str">
            <v>Throw the three blades to attack the enemy by reflecting on the wall.</v>
          </cell>
          <cell r="IN914" t="str">
            <v>Throw the three blades to attack the enemy by reflecting on the wall.</v>
          </cell>
          <cell r="IO914" t="str">
            <v>Throw the three blades to attack the enemy by reflecting on the wall.</v>
          </cell>
          <cell r="IP914" t="str">
            <v>Throw the three blades to attack the enemy by reflecting on the wall.</v>
          </cell>
          <cell r="IQ914" t="str">
            <v>Throw the three blades to attack the enemy by reflecting on the wall.</v>
          </cell>
          <cell r="IR914" t="str">
            <v>Throw the three blades to attack the enemy by reflecting on the wall.</v>
          </cell>
          <cell r="IS914" t="str">
            <v>Throw the three blades to attack the enemy by reflecting on the wall.</v>
          </cell>
          <cell r="IT914" t="str">
            <v>Throw the three blades to attack the enemy by reflecting on the wall.</v>
          </cell>
          <cell r="IU914" t="str">
            <v>Throw the three blades to attack the enemy by reflecting on the wall.</v>
          </cell>
          <cell r="IV914" t="str">
            <v>Throw the three blades to attack the enemy by reflecting on the wall.</v>
          </cell>
          <cell r="IW914" t="str">
            <v>Throw the three blades to attack the enemy by reflecting on the wall.</v>
          </cell>
          <cell r="IX914" t="str">
            <v>Throw the three blades to attack the enemy by reflecting on the wall.</v>
          </cell>
          <cell r="IY914" t="str">
            <v>Throw the three blades to attack the enemy by reflecting on the wall.</v>
          </cell>
          <cell r="IZ914" t="str">
            <v>Throw the three blades to attack the enemy by reflecting on the wall.</v>
          </cell>
          <cell r="JB914" t="str">
            <v>三つの刃を投げ壁に反射させて敵を攻撃する。</v>
          </cell>
          <cell r="JC914" t="str">
            <v>扔三个叶片通过反射在墙上来攻击敌人。</v>
          </cell>
          <cell r="JD914" t="str">
            <v>扔三個葉片通過反射在牆上來攻擊敵人。</v>
          </cell>
          <cell r="JE914" t="str">
            <v>Jeter les trois lames pour attaquer l'ennemi en réfléchissant sur le mur.</v>
          </cell>
          <cell r="JF914" t="str">
            <v>Werfen Sie die drei Klingen den Feind angreifen, indem an der Wand reflektiert.</v>
          </cell>
          <cell r="JG914" t="str">
            <v>Melempar tiga pisau untuk menyerang musuh dengan merefleksikan di dinding.</v>
          </cell>
          <cell r="JH914" t="str">
            <v>Gettare i tre lame per attaccare il nemico riflettendo sulla parete.</v>
          </cell>
          <cell r="JI914" t="str">
            <v>Бросьте три лезвия, чтобы атаковать противника, отражая на стене.</v>
          </cell>
          <cell r="JJ914" t="str">
            <v>Lanza las tres cuchillas para atacar al enemigo con una reflexión sobre la pared.</v>
          </cell>
          <cell r="JK914" t="str">
            <v>โยนสามใบมีดในการโจมตีศัตรูโดยการสะท้อนบนผนัง</v>
          </cell>
          <cell r="JL914" t="str">
            <v>Ném ba lưỡi để tấn công kẻ thù bằng cách phản chiếu trên tường.</v>
          </cell>
          <cell r="JM914" t="str">
            <v>Atirar as três lâminas para atacar o inimigo pela reflexão sobre a parede.</v>
          </cell>
          <cell r="JN914" t="str">
            <v>عليك ان ترمي الشفرات الثلاث لمهاجمة العدو من خلال التفكير في الجدار.</v>
          </cell>
          <cell r="JO914" t="str">
            <v>Кіньце тры ляза, каб атакаваць праціўніка, адлюстроўваючы на ​​сцяне.</v>
          </cell>
          <cell r="JP914" t="str">
            <v>Хвърли три остриета за атака на врага чрез отразяване на стената.</v>
          </cell>
          <cell r="JQ914" t="str">
            <v>Házet všechny tři nože k útoku nepřítele tím, že odráží na zeď.</v>
          </cell>
          <cell r="JR914" t="str">
            <v>Gooi de drie bladen om de vijand te vallen door te reflecteren op de muur.</v>
          </cell>
          <cell r="JS914" t="str">
            <v>Heittää kolmen terän hyökkää heijastamalla seinälle.</v>
          </cell>
          <cell r="JT914" t="str">
            <v>Πέτα τα τρία πτερύγια για να επιτεθούν τον εχθρό από τον προβληματισμό σχετικά με τον τοίχο.</v>
          </cell>
          <cell r="JU914" t="str">
            <v>זרוק את שלושת הלהבים כדי לתקוף את האויב על ידי המשקף על הקיר.</v>
          </cell>
          <cell r="JV914" t="str">
            <v>Dobd el a három pengét a támadást az ellenség által tükrözi a falon.</v>
          </cell>
          <cell r="JW914" t="str">
            <v>Membuang tiga bilah untuk menyerang musuh dengan mencerminkan di dinding.</v>
          </cell>
          <cell r="JX914" t="str">
            <v>Rzucać trzy ostrza do ataku na wroga odbijając na ścianie.</v>
          </cell>
          <cell r="JY914" t="str">
            <v>Arunca cele trei lame pentru a ataca inamicul reflectând pe perete.</v>
          </cell>
          <cell r="JZ914" t="str">
            <v>Hádzať všetky tri nože k útoku nepriateľa tým, že odráža na stenu.</v>
          </cell>
          <cell r="KA914" t="str">
            <v>Kasta de tre bladen att attackera fienden genom att reflektera på väggen.</v>
          </cell>
          <cell r="KB914" t="str">
            <v>Duvarda yansıtarak düşman saldırmak üzere üç bıçak atmak.</v>
          </cell>
          <cell r="KC914" t="str">
            <v>Киньте три леза, щоб атакувати противника, відбиваючи на стіні.</v>
          </cell>
        </row>
        <row r="915">
          <cell r="A915" t="str">
            <v>CharDesc_RockElemental</v>
          </cell>
          <cell r="B915">
            <v>1</v>
          </cell>
          <cell r="C915" t="str">
            <v>주변에 땅울림을 일으켜 땅 속으로부터 무작위로 바위를 솟게 한다.</v>
          </cell>
          <cell r="D915" t="str">
            <v>Causing a ttangulrim around and sotge rocks at random from the ground.</v>
          </cell>
          <cell r="E915" t="str">
            <v>Causing a ttangulrim around and sotge rocks at random from the ground.</v>
          </cell>
          <cell r="F915" t="str">
            <v/>
          </cell>
          <cell r="H915" t="str">
            <v>Causing a ttangulrim around and sotge rocks at random from the ground.</v>
          </cell>
          <cell r="L915">
            <v>0</v>
          </cell>
          <cell r="AP915" t="str">
            <v>周辺に地響きを起こし地の底からランダムに石を湧かせている。</v>
          </cell>
          <cell r="AQ915" t="str">
            <v>在离地面随机造成ttangulrim和周围的岩石sotge。</v>
          </cell>
          <cell r="AR915" t="str">
            <v>在離地面隨機造成ttangulrim和周圍的岩石sotge。</v>
          </cell>
          <cell r="AS915" t="str">
            <v>Provoquant une ttangulrim autour et roches sotge au hasard à partir du sol.</v>
          </cell>
          <cell r="AT915" t="str">
            <v>Verursachende eine ttangulrim um und sotge Felsen zufällig aus dem Boden.</v>
          </cell>
          <cell r="AU915" t="str">
            <v>Menyebabkan sekitar ttangulrim dan batu sotge secara acak dari tanah.</v>
          </cell>
          <cell r="AV915" t="str">
            <v>Causando un giro ttangulrim e rocce sotge a caso dal suolo.</v>
          </cell>
          <cell r="AW915" t="str">
            <v>Причинение ttangulrim вокруг и sotge пород случайным образом из земли.</v>
          </cell>
          <cell r="AX915" t="str">
            <v>Causando alrededor de ttangulrim y rocas sotge al azar de la tierra.</v>
          </cell>
          <cell r="AY915" t="str">
            <v>ที่ก่อให้เกิดรอบ ttangulrim และหิน sotge ที่สุ่มมาจากพื้นดิน</v>
          </cell>
          <cell r="AZ915" t="str">
            <v>Gây ra một khoảng ttangulrim và đá sotge một cách ngẫu nhiên từ mặt đất.</v>
          </cell>
          <cell r="BA915" t="str">
            <v>Causando uma volta ttangulrim e rochas sotge aleatoriamente a partir do solo.</v>
          </cell>
          <cell r="BB915" t="str">
            <v>مما تسبب في جميع أنحاء ttangulrim والصخور sotge عشوائيا من الأرض.</v>
          </cell>
          <cell r="BC915" t="str">
            <v>Прычыненне ttangulrim вакол і sotge парод выпадковым чынам з зямлі.</v>
          </cell>
          <cell r="BD915" t="str">
            <v>Причиняване на ttangulrim около и sotge скали на случаен принцип от земята.</v>
          </cell>
          <cell r="BE915" t="str">
            <v>Způsobí ttangulrim kolem a sotge kameny náhodně ze země.</v>
          </cell>
          <cell r="BF915" t="str">
            <v>Het veroorzaken van een ttangulrim rond en sotge rotsen willekeurig uit de grond.</v>
          </cell>
          <cell r="BG915" t="str">
            <v>Aiheuttaen ttangulrim ympäri ja sotge kiviä satunnaisesti maasta.</v>
          </cell>
          <cell r="BH915" t="str">
            <v>Προκαλώντας ttangulrim γύρω και sotge βράχια τυχαία από το έδαφος.</v>
          </cell>
          <cell r="BI915" t="str">
            <v>אם תגרום סביב ttangulrim וסלעים sotge באקראי מן הקרקע.</v>
          </cell>
          <cell r="BJ915" t="str">
            <v>Okozása ttangulrim körül, és sotge kőzetek véletlenszerűen a földre.</v>
          </cell>
          <cell r="BK915" t="str">
            <v>Menyebabkan sekitar ttangulrim dan batu-batu sotge secara rawak dari tanah.</v>
          </cell>
          <cell r="BL915" t="str">
            <v>Powodując ttangulrim wokół i sotge skały losowo z ziemią.</v>
          </cell>
          <cell r="BM915" t="str">
            <v>Provocând o în jurul ttangulrim și pietre sotge la întâmplare de la sol.</v>
          </cell>
          <cell r="BN915" t="str">
            <v>Spôsobí ttangulrim okolo a sotge kamene náhodne zo zeme.</v>
          </cell>
          <cell r="BO915" t="str">
            <v>Orsakar en ttangulrim runt och sotge stenar på måfå från marken.</v>
          </cell>
          <cell r="BP915" t="str">
            <v>yerden rastgele bir ttangulrim etrafta ve sotge kayalar neden olur.</v>
          </cell>
          <cell r="BQ915" t="str">
            <v>Заподіяння ttangulrim навколо і sotge порід випадковим чином із землі.</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주변에 땅울림을 일으켜 땅 속으로부터 무작위로 바위를 솟게 한다.</v>
          </cell>
          <cell r="HZ915" t="str">
            <v>주변에 땅울림을 일으켜 땅 속으로부터 무작위로 바위를 솟게 한다.</v>
          </cell>
          <cell r="IA915" t="str">
            <v>주변에 땅울림을 일으켜 땅 속으로부터 무작위로 바위를 솟게 한다.</v>
          </cell>
          <cell r="IB915" t="str">
            <v>Causing a ttangulrim around and sotge rocks at random from the ground.</v>
          </cell>
          <cell r="IC915" t="str">
            <v>Causing a ttangulrim around and sotge rocks at random from the ground.</v>
          </cell>
          <cell r="ID915" t="str">
            <v>Causing a ttangulrim around and sotge rocks at random from the ground.</v>
          </cell>
          <cell r="IE915" t="str">
            <v>Causing a ttangulrim around and sotge rocks at random from the ground.</v>
          </cell>
          <cell r="IF915" t="str">
            <v>Causing a ttangulrim around and sotge rocks at random from the ground.</v>
          </cell>
          <cell r="IG915" t="str">
            <v>Causing a ttangulrim around and sotge rocks at random from the ground.</v>
          </cell>
          <cell r="IH915" t="str">
            <v>Causing a ttangulrim around and sotge rocks at random from the ground.</v>
          </cell>
          <cell r="II915" t="str">
            <v>Causing a ttangulrim around and sotge rocks at random from the ground.</v>
          </cell>
          <cell r="IJ915" t="str">
            <v>Causing a ttangulrim around and sotge rocks at random from the ground.</v>
          </cell>
          <cell r="IK915" t="str">
            <v>Causing a ttangulrim around and sotge rocks at random from the ground.</v>
          </cell>
          <cell r="IL915" t="str">
            <v>Causing a ttangulrim around and sotge rocks at random from the ground.</v>
          </cell>
          <cell r="IM915" t="str">
            <v>Causing a ttangulrim around and sotge rocks at random from the ground.</v>
          </cell>
          <cell r="IN915" t="str">
            <v>Causing a ttangulrim around and sotge rocks at random from the ground.</v>
          </cell>
          <cell r="IO915" t="str">
            <v>Causing a ttangulrim around and sotge rocks at random from the ground.</v>
          </cell>
          <cell r="IP915" t="str">
            <v>Causing a ttangulrim around and sotge rocks at random from the ground.</v>
          </cell>
          <cell r="IQ915" t="str">
            <v>Causing a ttangulrim around and sotge rocks at random from the ground.</v>
          </cell>
          <cell r="IR915" t="str">
            <v>Causing a ttangulrim around and sotge rocks at random from the ground.</v>
          </cell>
          <cell r="IS915" t="str">
            <v>Causing a ttangulrim around and sotge rocks at random from the ground.</v>
          </cell>
          <cell r="IT915" t="str">
            <v>Causing a ttangulrim around and sotge rocks at random from the ground.</v>
          </cell>
          <cell r="IU915" t="str">
            <v>Causing a ttangulrim around and sotge rocks at random from the ground.</v>
          </cell>
          <cell r="IV915" t="str">
            <v>Causing a ttangulrim around and sotge rocks at random from the ground.</v>
          </cell>
          <cell r="IW915" t="str">
            <v>Causing a ttangulrim around and sotge rocks at random from the ground.</v>
          </cell>
          <cell r="IX915" t="str">
            <v>Causing a ttangulrim around and sotge rocks at random from the ground.</v>
          </cell>
          <cell r="IY915" t="str">
            <v>Causing a ttangulrim around and sotge rocks at random from the ground.</v>
          </cell>
          <cell r="IZ915" t="str">
            <v>Causing a ttangulrim around and sotge rocks at random from the ground.</v>
          </cell>
          <cell r="JB915" t="str">
            <v>周辺に地響きを起こし地の底からランダムに石を湧かせている。</v>
          </cell>
          <cell r="JC915" t="str">
            <v>在离地面随机造成ttangulrim和周围的岩石sotge。</v>
          </cell>
          <cell r="JD915" t="str">
            <v>在離地面隨機造成ttangulrim和周圍的岩石sotge。</v>
          </cell>
          <cell r="JE915" t="str">
            <v>Provoquant une ttangulrim autour et roches sotge au hasard à partir du sol.</v>
          </cell>
          <cell r="JF915" t="str">
            <v>Verursachende eine ttangulrim um und sotge Felsen zufällig aus dem Boden.</v>
          </cell>
          <cell r="JG915" t="str">
            <v>Menyebabkan sekitar ttangulrim dan batu sotge secara acak dari tanah.</v>
          </cell>
          <cell r="JH915" t="str">
            <v>Causando un giro ttangulrim e rocce sotge a caso dal suolo.</v>
          </cell>
          <cell r="JI915" t="str">
            <v>Причинение ttangulrim вокруг и sotge пород случайным образом из земли.</v>
          </cell>
          <cell r="JJ915" t="str">
            <v>Causando alrededor de ttangulrim y rocas sotge al azar de la tierra.</v>
          </cell>
          <cell r="JK915" t="str">
            <v>ที่ก่อให้เกิดรอบ ttangulrim และหิน sotge ที่สุ่มมาจากพื้นดิน</v>
          </cell>
          <cell r="JL915" t="str">
            <v>Gây ra một khoảng ttangulrim và đá sotge một cách ngẫu nhiên từ mặt đất.</v>
          </cell>
          <cell r="JM915" t="str">
            <v>Causando uma volta ttangulrim e rochas sotge aleatoriamente a partir do solo.</v>
          </cell>
          <cell r="JN915" t="str">
            <v>مما تسبب في جميع أنحاء ttangulrim والصخور sotge عشوائيا من الأرض.</v>
          </cell>
          <cell r="JO915" t="str">
            <v>Прычыненне ttangulrim вакол і sotge парод выпадковым чынам з зямлі.</v>
          </cell>
          <cell r="JP915" t="str">
            <v>Причиняване на ttangulrim около и sotge скали на случаен принцип от земята.</v>
          </cell>
          <cell r="JQ915" t="str">
            <v>Způsobí ttangulrim kolem a sotge kameny náhodně ze země.</v>
          </cell>
          <cell r="JR915" t="str">
            <v>Het veroorzaken van een ttangulrim rond en sotge rotsen willekeurig uit de grond.</v>
          </cell>
          <cell r="JS915" t="str">
            <v>Aiheuttaen ttangulrim ympäri ja sotge kiviä satunnaisesti maasta.</v>
          </cell>
          <cell r="JT915" t="str">
            <v>Προκαλώντας ttangulrim γύρω και sotge βράχια τυχαία από το έδαφος.</v>
          </cell>
          <cell r="JU915" t="str">
            <v>אם תגרום סביב ttangulrim וסלעים sotge באקראי מן הקרקע.</v>
          </cell>
          <cell r="JV915" t="str">
            <v>Okozása ttangulrim körül, és sotge kőzetek véletlenszerűen a földre.</v>
          </cell>
          <cell r="JW915" t="str">
            <v>Menyebabkan sekitar ttangulrim dan batu-batu sotge secara rawak dari tanah.</v>
          </cell>
          <cell r="JX915" t="str">
            <v>Powodując ttangulrim wokół i sotge skały losowo z ziemią.</v>
          </cell>
          <cell r="JY915" t="str">
            <v>Provocând o în jurul ttangulrim și pietre sotge la întâmplare de la sol.</v>
          </cell>
          <cell r="JZ915" t="str">
            <v>Spôsobí ttangulrim okolo a sotge kamene náhodne zo zeme.</v>
          </cell>
          <cell r="KA915" t="str">
            <v>Orsakar en ttangulrim runt och sotge stenar på måfå från marken.</v>
          </cell>
          <cell r="KB915" t="str">
            <v>yerden rastgele bir ttangulrim etrafta ve sotge kayalar neden olur.</v>
          </cell>
          <cell r="KC915" t="str">
            <v>Заподіяння ttangulrim навколо і sotge порід випадковим чином із землі.</v>
          </cell>
        </row>
        <row r="916">
          <cell r="A916" t="str">
            <v>CharDesc_Soldier</v>
          </cell>
          <cell r="B916">
            <v>1</v>
          </cell>
          <cell r="C916" t="str">
            <v>빠른 연타 펀치를 날려 가까운 거리의 밀집한 적들을 공격한다.</v>
          </cell>
          <cell r="D916" t="str">
            <v>Blow a quick barrage of punches to attack clustered enemies at close range.</v>
          </cell>
          <cell r="E916" t="str">
            <v>Blow a quick barrage of punches to attack clustered enemies at close range.</v>
          </cell>
          <cell r="F916" t="str">
            <v/>
          </cell>
          <cell r="H916" t="str">
            <v>Blow a quick barrage of punches to attack clustered enemies at close range.</v>
          </cell>
          <cell r="L916">
            <v>0</v>
          </cell>
          <cell r="AP916" t="str">
            <v>クイック連打パンチを至近距離の密集敵を攻撃する。</v>
          </cell>
          <cell r="AQ916" t="str">
            <v>吹拳的快速攻势近距离攻击敌人集群。</v>
          </cell>
          <cell r="AR916" t="str">
            <v>吹拳的快速攻勢近距離攻擊敵人集群。</v>
          </cell>
          <cell r="AS916" t="str">
            <v>Sauter un barrage de coups de poing rapide pour attaquer les ennemis groupés à courte portée.</v>
          </cell>
          <cell r="AT916" t="str">
            <v>Brennen Sie einen schnellen Flut von Schlägen gruppierten Feinde im Nahbereich zu attackieren.</v>
          </cell>
          <cell r="AU916" t="str">
            <v>Meniup rentetan cepat pukulan untuk menyerang musuh berkerumun jarak dekat.</v>
          </cell>
          <cell r="AV916" t="str">
            <v>Salti un rapido raffica di pugni per attaccare i nemici cluster a distanza ravvicinata.</v>
          </cell>
          <cell r="AW916" t="str">
            <v>Удар быстрого шквала ударов, чтобы атаковать кластерные враг на близком расстоянии.</v>
          </cell>
          <cell r="AX916" t="str">
            <v>Soplar un bombardeo rápido de golpes para atacar a los enemigos agrupados a corta distancia.</v>
          </cell>
          <cell r="AY916" t="str">
            <v>Blow เขื่อนอย่างรวดเร็วของการเจาะเพื่อโจมตีศัตรูคลัสเตอร์ในระยะใกล้</v>
          </cell>
          <cell r="AZ916" t="str">
            <v>Thổi một đập nhanh các cú đấm để tấn công kẻ thù clustered ở cự ly gần.</v>
          </cell>
          <cell r="BA916" t="str">
            <v>Explodir uma barragem rápida de socos para atacar os inimigos em cluster de perto.</v>
          </cell>
          <cell r="BB916" t="str">
            <v>ضربة وابلا من اللكمات السريعة لمهاجمة أعداء متفاوت من مسافة قريبة.</v>
          </cell>
          <cell r="BC916" t="str">
            <v>Удар хуткага шквалу удараў, каб атакаваць кластарныя вораг на блізкай адлегласці.</v>
          </cell>
          <cell r="BD916" t="str">
            <v>Blow бърз порой от удари с ръце, за да атакува клъстерни врагове от близко разстояние.</v>
          </cell>
          <cell r="BE916" t="str">
            <v>Blow rychlý příval úderů k útoku seskupený nepřátele zblízka.</v>
          </cell>
          <cell r="BF916" t="str">
            <v>Blaas een snelle spervuur ​​van slagen op geclusterde vijanden van dichtbij aan te vallen.</v>
          </cell>
          <cell r="BG916" t="str">
            <v>Puhaltaa nopea ristitulessa lyöntejä hyökätä aihekokonaisuuksien vihollisia lähietäisyydeltä.</v>
          </cell>
          <cell r="BH916" t="str">
            <v>Blow μια γρήγορη φράγμα των διατρήσεων για να επιτεθούν συμπλέγματος εχθρούς σε κοντινή απόσταση.</v>
          </cell>
          <cell r="BI916" t="str">
            <v>Blow מטח של אגרופים מהיר לתקוף אויבי אשכולות מטווח קצר.</v>
          </cell>
          <cell r="BJ916" t="str">
            <v>Blow gyors vízlépcső ütések támadni fürtözött ellenséget közelről.</v>
          </cell>
          <cell r="BK916" t="str">
            <v>Meniup Meal cepat tumbukan untuk menyerang musuh berkelompok pada jarak dekat.</v>
          </cell>
          <cell r="BL916" t="str">
            <v>Blow szybki gradem ciosów na atak klastrowe wrogów z bliskiej odległości.</v>
          </cell>
          <cell r="BM916" t="str">
            <v>Blow un baraj de pumni rapid pentru a ataca inamicii cu cluster de aproape.</v>
          </cell>
          <cell r="BN916" t="str">
            <v>Blow rýchly príval úderov k útoku zoskupený nepriateľov zblízka.</v>
          </cell>
          <cell r="BO916" t="str">
            <v>Blåsa en snabb störtflod av slag för att attackera klustrade fiender på nära håll.</v>
          </cell>
          <cell r="BP916" t="str">
            <v>Yakın mesafeden kümelenmiş düşmanları saldırı yumruklar hızlı bir baraj püskürtün.</v>
          </cell>
          <cell r="BQ916" t="str">
            <v>Удар швидкого шквалу ударів, щоб атакувати кластерні ворог на близькій відстані.</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빠른 연타 펀치를 날려 가까운 거리의 밀집한 적들을 공격한다.</v>
          </cell>
          <cell r="HZ916" t="str">
            <v>빠른 연타 펀치를 날려 가까운 거리의 밀집한 적들을 공격한다.</v>
          </cell>
          <cell r="IA916" t="str">
            <v>빠른 연타 펀치를 날려 가까운 거리의 밀집한 적들을 공격한다.</v>
          </cell>
          <cell r="IB916" t="str">
            <v>Blow a quick barrage of punches to attack clustered enemies at close range.</v>
          </cell>
          <cell r="IC916" t="str">
            <v>Blow a quick barrage of punches to attack clustered enemies at close range.</v>
          </cell>
          <cell r="ID916" t="str">
            <v>Blow a quick barrage of punches to attack clustered enemies at close range.</v>
          </cell>
          <cell r="IE916" t="str">
            <v>Blow a quick barrage of punches to attack clustered enemies at close range.</v>
          </cell>
          <cell r="IF916" t="str">
            <v>Blow a quick barrage of punches to attack clustered enemies at close range.</v>
          </cell>
          <cell r="IG916" t="str">
            <v>Blow a quick barrage of punches to attack clustered enemies at close range.</v>
          </cell>
          <cell r="IH916" t="str">
            <v>Blow a quick barrage of punches to attack clustered enemies at close range.</v>
          </cell>
          <cell r="II916" t="str">
            <v>Blow a quick barrage of punches to attack clustered enemies at close range.</v>
          </cell>
          <cell r="IJ916" t="str">
            <v>Blow a quick barrage of punches to attack clustered enemies at close range.</v>
          </cell>
          <cell r="IK916" t="str">
            <v>Blow a quick barrage of punches to attack clustered enemies at close range.</v>
          </cell>
          <cell r="IL916" t="str">
            <v>Blow a quick barrage of punches to attack clustered enemies at close range.</v>
          </cell>
          <cell r="IM916" t="str">
            <v>Blow a quick barrage of punches to attack clustered enemies at close range.</v>
          </cell>
          <cell r="IN916" t="str">
            <v>Blow a quick barrage of punches to attack clustered enemies at close range.</v>
          </cell>
          <cell r="IO916" t="str">
            <v>Blow a quick barrage of punches to attack clustered enemies at close range.</v>
          </cell>
          <cell r="IP916" t="str">
            <v>Blow a quick barrage of punches to attack clustered enemies at close range.</v>
          </cell>
          <cell r="IQ916" t="str">
            <v>Blow a quick barrage of punches to attack clustered enemies at close range.</v>
          </cell>
          <cell r="IR916" t="str">
            <v>Blow a quick barrage of punches to attack clustered enemies at close range.</v>
          </cell>
          <cell r="IS916" t="str">
            <v>Blow a quick barrage of punches to attack clustered enemies at close range.</v>
          </cell>
          <cell r="IT916" t="str">
            <v>Blow a quick barrage of punches to attack clustered enemies at close range.</v>
          </cell>
          <cell r="IU916" t="str">
            <v>Blow a quick barrage of punches to attack clustered enemies at close range.</v>
          </cell>
          <cell r="IV916" t="str">
            <v>Blow a quick barrage of punches to attack clustered enemies at close range.</v>
          </cell>
          <cell r="IW916" t="str">
            <v>Blow a quick barrage of punches to attack clustered enemies at close range.</v>
          </cell>
          <cell r="IX916" t="str">
            <v>Blow a quick barrage of punches to attack clustered enemies at close range.</v>
          </cell>
          <cell r="IY916" t="str">
            <v>Blow a quick barrage of punches to attack clustered enemies at close range.</v>
          </cell>
          <cell r="IZ916" t="str">
            <v>Blow a quick barrage of punches to attack clustered enemies at close range.</v>
          </cell>
          <cell r="JB916" t="str">
            <v>クイック連打パンチを至近距離の密集敵を攻撃する。</v>
          </cell>
          <cell r="JC916" t="str">
            <v>吹拳的快速攻势近距离攻击敌人集群。</v>
          </cell>
          <cell r="JD916" t="str">
            <v>吹拳的快速攻勢近距離攻擊敵人集群。</v>
          </cell>
          <cell r="JE916" t="str">
            <v>Sauter un barrage de coups de poing rapide pour attaquer les ennemis groupés à courte portée.</v>
          </cell>
          <cell r="JF916" t="str">
            <v>Brennen Sie einen schnellen Flut von Schlägen gruppierten Feinde im Nahbereich zu attackieren.</v>
          </cell>
          <cell r="JG916" t="str">
            <v>Meniup rentetan cepat pukulan untuk menyerang musuh berkerumun jarak dekat.</v>
          </cell>
          <cell r="JH916" t="str">
            <v>Salti un rapido raffica di pugni per attaccare i nemici cluster a distanza ravvicinata.</v>
          </cell>
          <cell r="JI916" t="str">
            <v>Удар быстрого шквала ударов, чтобы атаковать кластерные враг на близком расстоянии.</v>
          </cell>
          <cell r="JJ916" t="str">
            <v>Soplar un bombardeo rápido de golpes para atacar a los enemigos agrupados a corta distancia.</v>
          </cell>
          <cell r="JK916" t="str">
            <v>Blow เขื่อนอย่างรวดเร็วของการเจาะเพื่อโจมตีศัตรูคลัสเตอร์ในระยะใกล้</v>
          </cell>
          <cell r="JL916" t="str">
            <v>Thổi một đập nhanh các cú đấm để tấn công kẻ thù clustered ở cự ly gần.</v>
          </cell>
          <cell r="JM916" t="str">
            <v>Explodir uma barragem rápida de socos para atacar os inimigos em cluster de perto.</v>
          </cell>
          <cell r="JN916" t="str">
            <v>ضربة وابلا من اللكمات السريعة لمهاجمة أعداء متفاوت من مسافة قريبة.</v>
          </cell>
          <cell r="JO916" t="str">
            <v>Удар хуткага шквалу удараў, каб атакаваць кластарныя вораг на блізкай адлегласці.</v>
          </cell>
          <cell r="JP916" t="str">
            <v>Blow бърз порой от удари с ръце, за да атакува клъстерни врагове от близко разстояние.</v>
          </cell>
          <cell r="JQ916" t="str">
            <v>Blow rychlý příval úderů k útoku seskupený nepřátele zblízka.</v>
          </cell>
          <cell r="JR916" t="str">
            <v>Blaas een snelle spervuur ​​van slagen op geclusterde vijanden van dichtbij aan te vallen.</v>
          </cell>
          <cell r="JS916" t="str">
            <v>Puhaltaa nopea ristitulessa lyöntejä hyökätä aihekokonaisuuksien vihollisia lähietäisyydeltä.</v>
          </cell>
          <cell r="JT916" t="str">
            <v>Blow μια γρήγορη φράγμα των διατρήσεων για να επιτεθούν συμπλέγματος εχθρούς σε κοντινή απόσταση.</v>
          </cell>
          <cell r="JU916" t="str">
            <v>Blow מטח של אגרופים מהיר לתקוף אויבי אשכולות מטווח קצר.</v>
          </cell>
          <cell r="JV916" t="str">
            <v>Blow gyors vízlépcső ütések támadni fürtözött ellenséget közelről.</v>
          </cell>
          <cell r="JW916" t="str">
            <v>Meniup Meal cepat tumbukan untuk menyerang musuh berkelompok pada jarak dekat.</v>
          </cell>
          <cell r="JX916" t="str">
            <v>Blow szybki gradem ciosów na atak klastrowe wrogów z bliskiej odległości.</v>
          </cell>
          <cell r="JY916" t="str">
            <v>Blow un baraj de pumni rapid pentru a ataca inamicii cu cluster de aproape.</v>
          </cell>
          <cell r="JZ916" t="str">
            <v>Blow rýchly príval úderov k útoku zoskupený nepriateľov zblízka.</v>
          </cell>
          <cell r="KA916" t="str">
            <v>Blåsa en snabb störtflod av slag för att attackera klustrade fiender på nära håll.</v>
          </cell>
          <cell r="KB916" t="str">
            <v>Yakın mesafeden kümelenmiş düşmanları saldırı yumruklar hızlı bir baraj püskürtün.</v>
          </cell>
          <cell r="KC916" t="str">
            <v>Удар швидкого шквалу ударів, щоб атакувати кластерні ворог на близькій відстані.</v>
          </cell>
        </row>
        <row r="917">
          <cell r="A917" t="str">
            <v>CharDesc_DualWarrior</v>
          </cell>
          <cell r="B917">
            <v>1</v>
          </cell>
          <cell r="C917" t="str">
            <v>무수한 검기를 아무 방향으로 발사하여 둘러쌓은 적들에게 더 큰 위력을 보인다.</v>
          </cell>
          <cell r="D917" t="str">
            <v>To launch a myriad speculum in any direction seems more powerful enemies gained around.</v>
          </cell>
          <cell r="E917" t="str">
            <v>To launch a myriad speculum in any direction seems more powerful enemies gained around.</v>
          </cell>
          <cell r="F917" t="str">
            <v/>
          </cell>
          <cell r="H917" t="str">
            <v>To launch a myriad speculum in any direction seems more powerful enemies gained around.</v>
          </cell>
          <cell r="L917">
            <v>0</v>
          </cell>
          <cell r="AP917" t="str">
            <v>無数の剣技を任意の方向に発射してツアー積んだ敵に大きな威力を見せる。</v>
          </cell>
          <cell r="AQ917" t="str">
            <v>在任何方向发射了无数窥器似乎更强大的敌人上涨约。</v>
          </cell>
          <cell r="AR917" t="str">
            <v>在任何方向發射了無數窺器似乎更強大的敵人上漲約。</v>
          </cell>
          <cell r="AS917" t="str">
            <v>Pour lancer une myriade spéculum dans toutes les directions semble plus puissants ennemis ont gagné environ.</v>
          </cell>
          <cell r="AT917" t="str">
            <v>Um eine Vielzahl Speculum in jede Richtung zu starten scheint mächtiger Feinde gewonnen herum.</v>
          </cell>
          <cell r="AU917" t="str">
            <v>Untuk memulai segudang speculum ke segala arah tampaknya musuh yang lebih kuat yang diperoleh di sekitar.</v>
          </cell>
          <cell r="AV917" t="str">
            <v>Per avviare una miriade speculum in qualsiasi direzione sembra più potenti nemici guadagnato intorno.</v>
          </cell>
          <cell r="AW917" t="str">
            <v>Для того, чтобы запустить несметный расширитель в любом направлении кажется более мощные враги получили вокруг.</v>
          </cell>
          <cell r="AX917" t="str">
            <v>Para iniciar una miríada espéculo en cualquier dirección parece más poderosos enemigos ganaron alrededor.</v>
          </cell>
          <cell r="AY917" t="str">
            <v>ที่จะเปิดตัวถ่างมากมายในทิศทางใด ๆ ดูเหมือนว่าศัตรูที่มีประสิทธิภาพมากขึ้นได้รับรอบ</v>
          </cell>
          <cell r="AZ917" t="str">
            <v>Để khởi chạy vô mỏ vịt theo hướng nào dường như kẻ thù mạnh hơn đã đạt được xung quanh.</v>
          </cell>
          <cell r="BA917" t="str">
            <v>Para iniciar uma miríade espéculo em qualquer direção parece inimigos mais poderosos ganhou ao redor.</v>
          </cell>
          <cell r="BB917" t="str">
            <v>لإطلاق منظار لا تعد ولا تحصى في أي اتجاه يبدو أعداء أكثر قوة اكتسبت حولها.</v>
          </cell>
          <cell r="BC917" t="str">
            <v>Для таго, каб запусціць незлічоныя пашыральнік ў любым кірунку здаецца больш магутныя ворагі атрымалі вакол.</v>
          </cell>
          <cell r="BD917" t="str">
            <v>За да стартирате безброй спекулум във всяка посока, изглежда по-мощни врагове, придобити наоколо.</v>
          </cell>
          <cell r="BE917" t="str">
            <v>Zahájit nesčetných zrcátko v libovolném směru se zdá být silnější nepřátele získal kolem.</v>
          </cell>
          <cell r="BF917" t="str">
            <v>Om een ​​groot speculum lanceren in alle richtingen lijkt meer machtige vijanden opgedaan rond.</v>
          </cell>
          <cell r="BG917" t="str">
            <v>Käynnistää lukemattomia tähystimen johonkin suuntaan vaikuttaa voimakkaita vihollisia kasvoi noin.</v>
          </cell>
          <cell r="BH917" t="str">
            <v>Για να ξεκινήσει μια μυριάδα κάτοπτρο προς οποιαδήποτε κατεύθυνση φαίνεται πιο ισχυρούς εχθρούς που αποκτήθηκε γύρω.</v>
          </cell>
          <cell r="BI917" t="str">
            <v>כדי להשיק ספקולום עצום לכל כיוון נראה אויבים חזקים יותר צברו סביב.</v>
          </cell>
          <cell r="BJ917" t="str">
            <v>Indítani számtalan speculum bármely irányba látszik erősebb ellenséget szerzett körül.</v>
          </cell>
          <cell r="BK917" t="str">
            <v>Untuk melancarkan spekulum utama mana-mana arah seolah-olah musuh yang lebih kuat mendapat sekitar.</v>
          </cell>
          <cell r="BL917" t="str">
            <v>Aby uruchomić mnóstwo wziernik w dowolnym kierunku, wydaje się bardziej potężnymi wrogami zyskał ok.</v>
          </cell>
          <cell r="BM917" t="str">
            <v>Pentru a lansa un specul imensitate în orice direcție pare dușmani mai puternici în jurul valorii de câștigat.</v>
          </cell>
          <cell r="BN917" t="str">
            <v>Začať nespočetných zrkadlo v ľubovoľnom smere sa zdá byť silnejší nepriateľov získal okolo.</v>
          </cell>
          <cell r="BO917" t="str">
            <v>För att starta en myriad spekulum i någon riktning verkar mer kraftfulla fiender vunnit runt.</v>
          </cell>
          <cell r="BP917" t="str">
            <v>herhangi bir yönde bir sayısız spekulum başlatmak için daha güçlü düşmanlar etrafında kazanmıştır görünüyor.</v>
          </cell>
          <cell r="BQ917" t="str">
            <v>Для того, щоб запустити незліченний розширювач в будь-якому напрямку здається більш потужні вороги отримали навколо.</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무수한 검기를 아무 방향으로 발사하여 둘러쌓은 적들에게 더 큰 위력을 보인다.</v>
          </cell>
          <cell r="HZ917" t="str">
            <v>무수한 검기를 아무 방향으로 발사하여 둘러쌓은 적들에게 더 큰 위력을 보인다.</v>
          </cell>
          <cell r="IA917" t="str">
            <v>무수한 검기를 아무 방향으로 발사하여 둘러쌓은 적들에게 더 큰 위력을 보인다.</v>
          </cell>
          <cell r="IB917" t="str">
            <v>To launch a myriad speculum in any direction seems more powerful enemies gained around.</v>
          </cell>
          <cell r="IC917" t="str">
            <v>To launch a myriad speculum in any direction seems more powerful enemies gained around.</v>
          </cell>
          <cell r="ID917" t="str">
            <v>To launch a myriad speculum in any direction seems more powerful enemies gained around.</v>
          </cell>
          <cell r="IE917" t="str">
            <v>To launch a myriad speculum in any direction seems more powerful enemies gained around.</v>
          </cell>
          <cell r="IF917" t="str">
            <v>To launch a myriad speculum in any direction seems more powerful enemies gained around.</v>
          </cell>
          <cell r="IG917" t="str">
            <v>To launch a myriad speculum in any direction seems more powerful enemies gained around.</v>
          </cell>
          <cell r="IH917" t="str">
            <v>To launch a myriad speculum in any direction seems more powerful enemies gained around.</v>
          </cell>
          <cell r="II917" t="str">
            <v>To launch a myriad speculum in any direction seems more powerful enemies gained around.</v>
          </cell>
          <cell r="IJ917" t="str">
            <v>To launch a myriad speculum in any direction seems more powerful enemies gained around.</v>
          </cell>
          <cell r="IK917" t="str">
            <v>To launch a myriad speculum in any direction seems more powerful enemies gained around.</v>
          </cell>
          <cell r="IL917" t="str">
            <v>To launch a myriad speculum in any direction seems more powerful enemies gained around.</v>
          </cell>
          <cell r="IM917" t="str">
            <v>To launch a myriad speculum in any direction seems more powerful enemies gained around.</v>
          </cell>
          <cell r="IN917" t="str">
            <v>To launch a myriad speculum in any direction seems more powerful enemies gained around.</v>
          </cell>
          <cell r="IO917" t="str">
            <v>To launch a myriad speculum in any direction seems more powerful enemies gained around.</v>
          </cell>
          <cell r="IP917" t="str">
            <v>To launch a myriad speculum in any direction seems more powerful enemies gained around.</v>
          </cell>
          <cell r="IQ917" t="str">
            <v>To launch a myriad speculum in any direction seems more powerful enemies gained around.</v>
          </cell>
          <cell r="IR917" t="str">
            <v>To launch a myriad speculum in any direction seems more powerful enemies gained around.</v>
          </cell>
          <cell r="IS917" t="str">
            <v>To launch a myriad speculum in any direction seems more powerful enemies gained around.</v>
          </cell>
          <cell r="IT917" t="str">
            <v>To launch a myriad speculum in any direction seems more powerful enemies gained around.</v>
          </cell>
          <cell r="IU917" t="str">
            <v>To launch a myriad speculum in any direction seems more powerful enemies gained around.</v>
          </cell>
          <cell r="IV917" t="str">
            <v>To launch a myriad speculum in any direction seems more powerful enemies gained around.</v>
          </cell>
          <cell r="IW917" t="str">
            <v>To launch a myriad speculum in any direction seems more powerful enemies gained around.</v>
          </cell>
          <cell r="IX917" t="str">
            <v>To launch a myriad speculum in any direction seems more powerful enemies gained around.</v>
          </cell>
          <cell r="IY917" t="str">
            <v>To launch a myriad speculum in any direction seems more powerful enemies gained around.</v>
          </cell>
          <cell r="IZ917" t="str">
            <v>To launch a myriad speculum in any direction seems more powerful enemies gained around.</v>
          </cell>
          <cell r="JB917" t="str">
            <v>無数の剣技を任意の方向に発射してツアー積んだ敵に大きな威力を見せる。</v>
          </cell>
          <cell r="JC917" t="str">
            <v>在任何方向发射了无数窥器似乎更强大的敌人上涨约。</v>
          </cell>
          <cell r="JD917" t="str">
            <v>在任何方向發射了無數窺器似乎更強大的敵人上漲約。</v>
          </cell>
          <cell r="JE917" t="str">
            <v>Pour lancer une myriade spéculum dans toutes les directions semble plus puissants ennemis ont gagné environ.</v>
          </cell>
          <cell r="JF917" t="str">
            <v>Um eine Vielzahl Speculum in jede Richtung zu starten scheint mächtiger Feinde gewonnen herum.</v>
          </cell>
          <cell r="JG917" t="str">
            <v>Untuk memulai segudang speculum ke segala arah tampaknya musuh yang lebih kuat yang diperoleh di sekitar.</v>
          </cell>
          <cell r="JH917" t="str">
            <v>Per avviare una miriade speculum in qualsiasi direzione sembra più potenti nemici guadagnato intorno.</v>
          </cell>
          <cell r="JI917" t="str">
            <v>Для того, чтобы запустить несметный расширитель в любом направлении кажется более мощные враги получили вокруг.</v>
          </cell>
          <cell r="JJ917" t="str">
            <v>Para iniciar una miríada espéculo en cualquier dirección parece más poderosos enemigos ganaron alrededor.</v>
          </cell>
          <cell r="JK917" t="str">
            <v>ที่จะเปิดตัวถ่างมากมายในทิศทางใด ๆ ดูเหมือนว่าศัตรูที่มีประสิทธิภาพมากขึ้นได้รับรอบ</v>
          </cell>
          <cell r="JL917" t="str">
            <v>Để khởi chạy vô mỏ vịt theo hướng nào dường như kẻ thù mạnh hơn đã đạt được xung quanh.</v>
          </cell>
          <cell r="JM917" t="str">
            <v>Para iniciar uma miríade espéculo em qualquer direção parece inimigos mais poderosos ganhou ao redor.</v>
          </cell>
          <cell r="JN917" t="str">
            <v>لإطلاق منظار لا تعد ولا تحصى في أي اتجاه يبدو أعداء أكثر قوة اكتسبت حولها.</v>
          </cell>
          <cell r="JO917" t="str">
            <v>Для таго, каб запусціць незлічоныя пашыральнік ў любым кірунку здаецца больш магутныя ворагі атрымалі вакол.</v>
          </cell>
          <cell r="JP917" t="str">
            <v>За да стартирате безброй спекулум във всяка посока, изглежда по-мощни врагове, придобити наоколо.</v>
          </cell>
          <cell r="JQ917" t="str">
            <v>Zahájit nesčetných zrcátko v libovolném směru se zdá být silnější nepřátele získal kolem.</v>
          </cell>
          <cell r="JR917" t="str">
            <v>Om een ​​groot speculum lanceren in alle richtingen lijkt meer machtige vijanden opgedaan rond.</v>
          </cell>
          <cell r="JS917" t="str">
            <v>Käynnistää lukemattomia tähystimen johonkin suuntaan vaikuttaa voimakkaita vihollisia kasvoi noin.</v>
          </cell>
          <cell r="JT917" t="str">
            <v>Για να ξεκινήσει μια μυριάδα κάτοπτρο προς οποιαδήποτε κατεύθυνση φαίνεται πιο ισχυρούς εχθρούς που αποκτήθηκε γύρω.</v>
          </cell>
          <cell r="JU917" t="str">
            <v>כדי להשיק ספקולום עצום לכל כיוון נראה אויבים חזקים יותר צברו סביב.</v>
          </cell>
          <cell r="JV917" t="str">
            <v>Indítani számtalan speculum bármely irányba látszik erősebb ellenséget szerzett körül.</v>
          </cell>
          <cell r="JW917" t="str">
            <v>Untuk melancarkan spekulum utama mana-mana arah seolah-olah musuh yang lebih kuat mendapat sekitar.</v>
          </cell>
          <cell r="JX917" t="str">
            <v>Aby uruchomić mnóstwo wziernik w dowolnym kierunku, wydaje się bardziej potężnymi wrogami zyskał ok.</v>
          </cell>
          <cell r="JY917" t="str">
            <v>Pentru a lansa un specul imensitate în orice direcție pare dușmani mai puternici în jurul valorii de câștigat.</v>
          </cell>
          <cell r="JZ917" t="str">
            <v>Začať nespočetných zrkadlo v ľubovoľnom smere sa zdá byť silnejší nepriateľov získal okolo.</v>
          </cell>
          <cell r="KA917" t="str">
            <v>För att starta en myriad spekulum i någon riktning verkar mer kraftfulla fiender vunnit runt.</v>
          </cell>
          <cell r="KB917" t="str">
            <v>herhangi bir yönde bir sayısız spekulum başlatmak için daha güçlü düşmanlar etrafında kazanmıştır görünüyor.</v>
          </cell>
          <cell r="KC917" t="str">
            <v>Для того, щоб запустити незліченний розширювач в будь-якому напрямку здається більш потужні вороги отримали навколо.</v>
          </cell>
        </row>
        <row r="918">
          <cell r="A918" t="str">
            <v>CharDesc_GloryArmor</v>
          </cell>
          <cell r="B918">
            <v>1</v>
          </cell>
          <cell r="C918" t="str">
            <v>첫 공격은 작은 폭발을 만들어내고 둘째 공격은 강력한 데미지를 입힌다.</v>
          </cell>
          <cell r="D918" t="str">
            <v>The first attack, creating a small explosion was the second attack inflicts powerful damage.</v>
          </cell>
          <cell r="E918" t="str">
            <v>The first attack, creating a small explosion was the second attack inflicts powerful damage.</v>
          </cell>
          <cell r="F918" t="str">
            <v/>
          </cell>
          <cell r="H918" t="str">
            <v>The first attack, creating a small explosion was the second attack inflicts powerful damage.</v>
          </cell>
          <cell r="L918">
            <v>0</v>
          </cell>
          <cell r="AP918" t="str">
            <v>最初の攻撃は、小さな爆発を作成して第二の攻撃は強力なダメージを与える。</v>
          </cell>
          <cell r="AQ918" t="str">
            <v>第一次进攻，创造了小规模的爆炸是第二个攻击目标造成强大的伤害。</v>
          </cell>
          <cell r="AR918" t="str">
            <v>第一次進攻，創造了小規模的爆炸是第二個攻擊目標造成強大的傷害。</v>
          </cell>
          <cell r="AS918" t="str">
            <v>La première attaque, créant ainsi une petite explosion a été puissante dégâts de la deuxième attaque.</v>
          </cell>
          <cell r="AT918" t="str">
            <v>Der erste Angriff, eine kleine Explosion zu schaffen war der leistungsstarke Schaden zufügt zweiten Angriffs.</v>
          </cell>
          <cell r="AU918" t="str">
            <v>Serangan pertama, menciptakan ledakan kecil kerusakan serangan kedua menimbulkan kuat.</v>
          </cell>
          <cell r="AV918" t="str">
            <v>Il primo attacco, la creazione di una piccola esplosione è stato il secondo attacco infligge danni potente.</v>
          </cell>
          <cell r="AW918" t="str">
            <v>Первая атака, создавая небольшой взрыв был второй атаки Наносится массовый урон.</v>
          </cell>
          <cell r="AX918" t="str">
            <v>El primer ataque, creando una pequeña explosión fue potente daños el segundo ataque inflige.</v>
          </cell>
          <cell r="AY918" t="str">
            <v>การโจมตีครั้งแรก, การสร้างระเบิดขนาดเล็กเป็นความเสียหายที่มีประสิทธิภาพโจมตีครั้งที่สอง inflicts</v>
          </cell>
          <cell r="AZ918" t="str">
            <v>Vụ tấn công đầu tiên, tạo ra một vụ nổ nhỏ đã thiệt hại mạnh mẽ vụ tấn công thứ hai Gây sát.</v>
          </cell>
          <cell r="BA918" t="str">
            <v>O primeiro ataque, criando uma pequena explosão foi danos poderoso o segundo ataque inflige.</v>
          </cell>
          <cell r="BB918" t="str">
            <v>وكان الهجوم الأول، وخلق انفجار صغير الضرر الهجوم الثاني يلحق قوية.</v>
          </cell>
          <cell r="BC918" t="str">
            <v>Першая атака, ствараючы невялікі выбух быў другі атакі Наносіцца масавы страты.</v>
          </cell>
          <cell r="BD918" t="str">
            <v>В първата атака, създавайки малка експлозия е мощен щети втората атака нанася.</v>
          </cell>
          <cell r="BE918" t="str">
            <v>První útok, vytváření malé exploze byla o druhý útok způsobí silný poškození.</v>
          </cell>
          <cell r="BF918" t="str">
            <v>De eerste aanval, waardoor er een kleine explosie was de tweede aanval toebrengt krachtige schade.</v>
          </cell>
          <cell r="BG918" t="str">
            <v>Ensimmäisen hyökkäyksen, tekemällä pieni räjähdys oli toinen hyökkäys aiheutetaan voimakas vaurioita.</v>
          </cell>
          <cell r="BH918" t="str">
            <v>Η πρώτη επίθεση, δημιουργώντας μια μικρή έκρηξη ήταν ισχυρή ζημιές του δεύτερου επίθεση προκαλεί.</v>
          </cell>
          <cell r="BI918" t="str">
            <v>ההתקפה הראשונה, יצירת פיצוץ קטן היה נזק רב עוצמה גורמת השני התקפה.</v>
          </cell>
          <cell r="BJ918" t="str">
            <v>Az első támadás, ami egy kis robbanás volt a második támadás okoz nagy károkat.</v>
          </cell>
          <cell r="BK918" t="str">
            <v>Serangan pertama, mewujudkan letupan kecil adalah kerosakan kuat serangan kedua yang mengenakan.</v>
          </cell>
          <cell r="BL918" t="str">
            <v>Pierwszy atak, tworząc niewielki wybuch był drugi atak zadaje potężne obrażenia.</v>
          </cell>
          <cell r="BM918" t="str">
            <v>Primul atac, creând o mică explozie a fost al doilea atac prejudiciată puternic.</v>
          </cell>
          <cell r="BN918" t="str">
            <v>Prvý útok, vytváranie malé explózie bola o druhý útok spôsobí silný poškodenie.</v>
          </cell>
          <cell r="BO918" t="str">
            <v>Den första attacken, vilket skapar en liten explosion var den andra attacken orsakar kraftiga skador.</v>
          </cell>
          <cell r="BP918" t="str">
            <v>küçük bir patlama yaratarak ilk saldırı, ikinci saldırısı uğratan güçlü hasar oldu.</v>
          </cell>
          <cell r="BQ918" t="str">
            <v>Перша атака, створюючи невеликий вибух був другий атаки Наноситься масовий шкоди.</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첫 공격은 작은 폭발을 만들어내고 둘째 공격은 강력한 데미지를 입힌다.</v>
          </cell>
          <cell r="HZ918" t="str">
            <v>첫 공격은 작은 폭발을 만들어내고 둘째 공격은 강력한 데미지를 입힌다.</v>
          </cell>
          <cell r="IA918" t="str">
            <v>첫 공격은 작은 폭발을 만들어내고 둘째 공격은 강력한 데미지를 입힌다.</v>
          </cell>
          <cell r="IB918" t="str">
            <v>The first attack, creating a small explosion was the second attack inflicts powerful damage.</v>
          </cell>
          <cell r="IC918" t="str">
            <v>The first attack, creating a small explosion was the second attack inflicts powerful damage.</v>
          </cell>
          <cell r="ID918" t="str">
            <v>The first attack, creating a small explosion was the second attack inflicts powerful damage.</v>
          </cell>
          <cell r="IE918" t="str">
            <v>The first attack, creating a small explosion was the second attack inflicts powerful damage.</v>
          </cell>
          <cell r="IF918" t="str">
            <v>The first attack, creating a small explosion was the second attack inflicts powerful damage.</v>
          </cell>
          <cell r="IG918" t="str">
            <v>The first attack, creating a small explosion was the second attack inflicts powerful damage.</v>
          </cell>
          <cell r="IH918" t="str">
            <v>The first attack, creating a small explosion was the second attack inflicts powerful damage.</v>
          </cell>
          <cell r="II918" t="str">
            <v>The first attack, creating a small explosion was the second attack inflicts powerful damage.</v>
          </cell>
          <cell r="IJ918" t="str">
            <v>The first attack, creating a small explosion was the second attack inflicts powerful damage.</v>
          </cell>
          <cell r="IK918" t="str">
            <v>The first attack, creating a small explosion was the second attack inflicts powerful damage.</v>
          </cell>
          <cell r="IL918" t="str">
            <v>The first attack, creating a small explosion was the second attack inflicts powerful damage.</v>
          </cell>
          <cell r="IM918" t="str">
            <v>The first attack, creating a small explosion was the second attack inflicts powerful damage.</v>
          </cell>
          <cell r="IN918" t="str">
            <v>The first attack, creating a small explosion was the second attack inflicts powerful damage.</v>
          </cell>
          <cell r="IO918" t="str">
            <v>The first attack, creating a small explosion was the second attack inflicts powerful damage.</v>
          </cell>
          <cell r="IP918" t="str">
            <v>The first attack, creating a small explosion was the second attack inflicts powerful damage.</v>
          </cell>
          <cell r="IQ918" t="str">
            <v>The first attack, creating a small explosion was the second attack inflicts powerful damage.</v>
          </cell>
          <cell r="IR918" t="str">
            <v>The first attack, creating a small explosion was the second attack inflicts powerful damage.</v>
          </cell>
          <cell r="IS918" t="str">
            <v>The first attack, creating a small explosion was the second attack inflicts powerful damage.</v>
          </cell>
          <cell r="IT918" t="str">
            <v>The first attack, creating a small explosion was the second attack inflicts powerful damage.</v>
          </cell>
          <cell r="IU918" t="str">
            <v>The first attack, creating a small explosion was the second attack inflicts powerful damage.</v>
          </cell>
          <cell r="IV918" t="str">
            <v>The first attack, creating a small explosion was the second attack inflicts powerful damage.</v>
          </cell>
          <cell r="IW918" t="str">
            <v>The first attack, creating a small explosion was the second attack inflicts powerful damage.</v>
          </cell>
          <cell r="IX918" t="str">
            <v>The first attack, creating a small explosion was the second attack inflicts powerful damage.</v>
          </cell>
          <cell r="IY918" t="str">
            <v>The first attack, creating a small explosion was the second attack inflicts powerful damage.</v>
          </cell>
          <cell r="IZ918" t="str">
            <v>The first attack, creating a small explosion was the second attack inflicts powerful damage.</v>
          </cell>
          <cell r="JB918" t="str">
            <v>最初の攻撃は、小さな爆発を作成して第二の攻撃は強力なダメージを与える。</v>
          </cell>
          <cell r="JC918" t="str">
            <v>第一次进攻，创造了小规模的爆炸是第二个攻击目标造成强大的伤害。</v>
          </cell>
          <cell r="JD918" t="str">
            <v>第一次進攻，創造了小規模的爆炸是第二個攻擊目標造成強大的傷害。</v>
          </cell>
          <cell r="JE918" t="str">
            <v>La première attaque, créant ainsi une petite explosion a été puissante dégâts de la deuxième attaque.</v>
          </cell>
          <cell r="JF918" t="str">
            <v>Der erste Angriff, eine kleine Explosion zu schaffen war der leistungsstarke Schaden zufügt zweiten Angriffs.</v>
          </cell>
          <cell r="JG918" t="str">
            <v>Serangan pertama, menciptakan ledakan kecil kerusakan serangan kedua menimbulkan kuat.</v>
          </cell>
          <cell r="JH918" t="str">
            <v>Il primo attacco, la creazione di una piccola esplosione è stato il secondo attacco infligge danni potente.</v>
          </cell>
          <cell r="JI918" t="str">
            <v>Первая атака, создавая небольшой взрыв был второй атаки Наносится массовый урон.</v>
          </cell>
          <cell r="JJ918" t="str">
            <v>El primer ataque, creando una pequeña explosión fue potente daños el segundo ataque inflige.</v>
          </cell>
          <cell r="JK918" t="str">
            <v>การโจมตีครั้งแรก, การสร้างระเบิดขนาดเล็กเป็นความเสียหายที่มีประสิทธิภาพโจมตีครั้งที่สอง inflicts</v>
          </cell>
          <cell r="JL918" t="str">
            <v>Vụ tấn công đầu tiên, tạo ra một vụ nổ nhỏ đã thiệt hại mạnh mẽ vụ tấn công thứ hai Gây sát.</v>
          </cell>
          <cell r="JM918" t="str">
            <v>O primeiro ataque, criando uma pequena explosão foi danos poderoso o segundo ataque inflige.</v>
          </cell>
          <cell r="JN918" t="str">
            <v>وكان الهجوم الأول، وخلق انفجار صغير الضرر الهجوم الثاني يلحق قوية.</v>
          </cell>
          <cell r="JO918" t="str">
            <v>Першая атака, ствараючы невялікі выбух быў другі атакі Наносіцца масавы страты.</v>
          </cell>
          <cell r="JP918" t="str">
            <v>В първата атака, създавайки малка експлозия е мощен щети втората атака нанася.</v>
          </cell>
          <cell r="JQ918" t="str">
            <v>První útok, vytváření malé exploze byla o druhý útok způsobí silný poškození.</v>
          </cell>
          <cell r="JR918" t="str">
            <v>De eerste aanval, waardoor er een kleine explosie was de tweede aanval toebrengt krachtige schade.</v>
          </cell>
          <cell r="JS918" t="str">
            <v>Ensimmäisen hyökkäyksen, tekemällä pieni räjähdys oli toinen hyökkäys aiheutetaan voimakas vaurioita.</v>
          </cell>
          <cell r="JT918" t="str">
            <v>Η πρώτη επίθεση, δημιουργώντας μια μικρή έκρηξη ήταν ισχυρή ζημιές του δεύτερου επίθεση προκαλεί.</v>
          </cell>
          <cell r="JU918" t="str">
            <v>ההתקפה הראשונה, יצירת פיצוץ קטן היה נזק רב עוצמה גורמת השני התקפה.</v>
          </cell>
          <cell r="JV918" t="str">
            <v>Az első támadás, ami egy kis robbanás volt a második támadás okoz nagy károkat.</v>
          </cell>
          <cell r="JW918" t="str">
            <v>Serangan pertama, mewujudkan letupan kecil adalah kerosakan kuat serangan kedua yang mengenakan.</v>
          </cell>
          <cell r="JX918" t="str">
            <v>Pierwszy atak, tworząc niewielki wybuch był drugi atak zadaje potężne obrażenia.</v>
          </cell>
          <cell r="JY918" t="str">
            <v>Primul atac, creând o mică explozie a fost al doilea atac prejudiciată puternic.</v>
          </cell>
          <cell r="JZ918" t="str">
            <v>Prvý útok, vytváranie malé explózie bola o druhý útok spôsobí silný poškodenie.</v>
          </cell>
          <cell r="KA918" t="str">
            <v>Den första attacken, vilket skapar en liten explosion var den andra attacken orsakar kraftiga skador.</v>
          </cell>
          <cell r="KB918" t="str">
            <v>küçük bir patlama yaratarak ilk saldırı, ikinci saldırısı uğratan güçlü hasar oldu.</v>
          </cell>
          <cell r="KC918" t="str">
            <v>Перша атака, створюючи невеликий вибух був другий атаки Наноситься масовий шкоди.</v>
          </cell>
        </row>
        <row r="919">
          <cell r="A919" t="str">
            <v>CharDesc_RpgKnight</v>
          </cell>
          <cell r="B919">
            <v>1</v>
          </cell>
          <cell r="C919" t="str">
            <v>무엇이든 베어내고 주변의 적이 함께 그 데미지를 받도록 한다.</v>
          </cell>
          <cell r="D919" t="str">
            <v>What cutting down or to receive the damage with the surrounding enemy.</v>
          </cell>
          <cell r="E919" t="str">
            <v>What cutting down or to receive the damage with the surrounding enemy.</v>
          </cell>
          <cell r="F919" t="str">
            <v/>
          </cell>
          <cell r="H919" t="str">
            <v>What cutting down or to receive the damage with the surrounding enemy.</v>
          </cell>
          <cell r="L919">
            <v>0</v>
          </cell>
          <cell r="AP919" t="str">
            <v>何でもベアて周辺の敵に、そのダメージを受けるようにする。</v>
          </cell>
          <cell r="AQ919" t="str">
            <v>什么砍伐或接受与周围的敌人造成伤害。</v>
          </cell>
          <cell r="AR919" t="str">
            <v>什麼砍伐或接受與周圍的敵人造成傷害。</v>
          </cell>
          <cell r="AS919" t="str">
            <v>Que couper ou pour recevoir les dégâts avec l'ennemi environnant.</v>
          </cell>
          <cell r="AT919" t="str">
            <v>Was das Abholzen oder den Schaden mit dem umgebenden Feind zu empfangen.</v>
          </cell>
          <cell r="AU919" t="str">
            <v>Apa yang menebang atau menerima kerusakan dengan musuh di sekitarnya.</v>
          </cell>
          <cell r="AV919" t="str">
            <v>Ciò che il taglio verso il basso o per ricevere il danno con il nemico circostante.</v>
          </cell>
          <cell r="AW919" t="str">
            <v>Что вырубка или получить урон окружающим противника.</v>
          </cell>
          <cell r="AX919" t="str">
            <v>Lo que reducir o para recibir el daño con el enemigo rodea.</v>
          </cell>
          <cell r="AY919" t="str">
            <v>สิ่งที่ตัดลงหรือได้รับความเสียหายกับศัตรูโดยรอบ</v>
          </cell>
          <cell r="AZ919" t="str">
            <v>Có gì cắt giảm hoặc nhận những thiệt hại với kẻ thù xung quanh.</v>
          </cell>
          <cell r="BA919" t="str">
            <v>O corte para baixo ou para receber o dano com o inimigo circundante.</v>
          </cell>
          <cell r="BB919" t="str">
            <v>ما خفض أو لتلقي الضرر مع العدو المحيطة بها.</v>
          </cell>
          <cell r="BC919" t="str">
            <v>Што высечка або атрымаць страты навакольным суперніка.</v>
          </cell>
          <cell r="BD919" t="str">
            <v>Какво съкращаване или да получите на щетите със заобикалящата врага.</v>
          </cell>
          <cell r="BE919" t="str">
            <v>Co kácení nebo přijímat poškození s okolním nepřítelem.</v>
          </cell>
          <cell r="BF919" t="str">
            <v>Wat het kappen of om de schade met de omringende vijand te ontvangen.</v>
          </cell>
          <cell r="BG919" t="str">
            <v>Mitä vähentämällä tai vastaanottamaan vahinkoja ympäröivään vihollisen.</v>
          </cell>
          <cell r="BH919" t="str">
            <v>Τι περικοπές ή να λάβει τη ζημιά με τον περιβάλλοντα εχθρό.</v>
          </cell>
          <cell r="BI919" t="str">
            <v>מה כורתים או לקבל את הנזק עם האויב שמסביב.</v>
          </cell>
          <cell r="BJ919" t="str">
            <v>Mi kivágása vagy megkapja a kár a környező ellenség.</v>
          </cell>
          <cell r="BK919" t="str">
            <v>Apa menebang atau menerima kerosakan dengan musuh sekitarnya.</v>
          </cell>
          <cell r="BL919" t="str">
            <v>Co wycinanie lub otrzymywać obrażenia z otaczającym wroga.</v>
          </cell>
          <cell r="BM919" t="str">
            <v>Ce tăiere în jos sau pentru a primi daune cu inamicul din jur.</v>
          </cell>
          <cell r="BN919" t="str">
            <v>Čo výrub alebo prijímať poškodenie s okolitým nepriateľom.</v>
          </cell>
          <cell r="BO919" t="str">
            <v>Vad skära ner eller att få skadan med det omgivande fienden.</v>
          </cell>
          <cell r="BP919" t="str">
            <v>Ne aşağı kesim ya da çevredeki düşman ile hasar alma.</v>
          </cell>
          <cell r="BQ919" t="str">
            <v>Що вирубка або отримати шкоди оточуючим противника.</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무엇이든 베어내고 주변의 적이 함께 그 데미지를 받도록 한다.</v>
          </cell>
          <cell r="HZ919" t="str">
            <v>무엇이든 베어내고 주변의 적이 함께 그 데미지를 받도록 한다.</v>
          </cell>
          <cell r="IA919" t="str">
            <v>무엇이든 베어내고 주변의 적이 함께 그 데미지를 받도록 한다.</v>
          </cell>
          <cell r="IB919" t="str">
            <v>What cutting down or to receive the damage with the surrounding enemy.</v>
          </cell>
          <cell r="IC919" t="str">
            <v>What cutting down or to receive the damage with the surrounding enemy.</v>
          </cell>
          <cell r="ID919" t="str">
            <v>What cutting down or to receive the damage with the surrounding enemy.</v>
          </cell>
          <cell r="IE919" t="str">
            <v>What cutting down or to receive the damage with the surrounding enemy.</v>
          </cell>
          <cell r="IF919" t="str">
            <v>What cutting down or to receive the damage with the surrounding enemy.</v>
          </cell>
          <cell r="IG919" t="str">
            <v>What cutting down or to receive the damage with the surrounding enemy.</v>
          </cell>
          <cell r="IH919" t="str">
            <v>What cutting down or to receive the damage with the surrounding enemy.</v>
          </cell>
          <cell r="II919" t="str">
            <v>What cutting down or to receive the damage with the surrounding enemy.</v>
          </cell>
          <cell r="IJ919" t="str">
            <v>What cutting down or to receive the damage with the surrounding enemy.</v>
          </cell>
          <cell r="IK919" t="str">
            <v>What cutting down or to receive the damage with the surrounding enemy.</v>
          </cell>
          <cell r="IL919" t="str">
            <v>What cutting down or to receive the damage with the surrounding enemy.</v>
          </cell>
          <cell r="IM919" t="str">
            <v>What cutting down or to receive the damage with the surrounding enemy.</v>
          </cell>
          <cell r="IN919" t="str">
            <v>What cutting down or to receive the damage with the surrounding enemy.</v>
          </cell>
          <cell r="IO919" t="str">
            <v>What cutting down or to receive the damage with the surrounding enemy.</v>
          </cell>
          <cell r="IP919" t="str">
            <v>What cutting down or to receive the damage with the surrounding enemy.</v>
          </cell>
          <cell r="IQ919" t="str">
            <v>What cutting down or to receive the damage with the surrounding enemy.</v>
          </cell>
          <cell r="IR919" t="str">
            <v>What cutting down or to receive the damage with the surrounding enemy.</v>
          </cell>
          <cell r="IS919" t="str">
            <v>What cutting down or to receive the damage with the surrounding enemy.</v>
          </cell>
          <cell r="IT919" t="str">
            <v>What cutting down or to receive the damage with the surrounding enemy.</v>
          </cell>
          <cell r="IU919" t="str">
            <v>What cutting down or to receive the damage with the surrounding enemy.</v>
          </cell>
          <cell r="IV919" t="str">
            <v>What cutting down or to receive the damage with the surrounding enemy.</v>
          </cell>
          <cell r="IW919" t="str">
            <v>What cutting down or to receive the damage with the surrounding enemy.</v>
          </cell>
          <cell r="IX919" t="str">
            <v>What cutting down or to receive the damage with the surrounding enemy.</v>
          </cell>
          <cell r="IY919" t="str">
            <v>What cutting down or to receive the damage with the surrounding enemy.</v>
          </cell>
          <cell r="IZ919" t="str">
            <v>What cutting down or to receive the damage with the surrounding enemy.</v>
          </cell>
          <cell r="JB919" t="str">
            <v>何でもベアて周辺の敵に、そのダメージを受けるようにする。</v>
          </cell>
          <cell r="JC919" t="str">
            <v>什么砍伐或接受与周围的敌人造成伤害。</v>
          </cell>
          <cell r="JD919" t="str">
            <v>什麼砍伐或接受與周圍的敵人造成傷害。</v>
          </cell>
          <cell r="JE919" t="str">
            <v>Que couper ou pour recevoir les dégâts avec l'ennemi environnant.</v>
          </cell>
          <cell r="JF919" t="str">
            <v>Was das Abholzen oder den Schaden mit dem umgebenden Feind zu empfangen.</v>
          </cell>
          <cell r="JG919" t="str">
            <v>Apa yang menebang atau menerima kerusakan dengan musuh di sekitarnya.</v>
          </cell>
          <cell r="JH919" t="str">
            <v>Ciò che il taglio verso il basso o per ricevere il danno con il nemico circostante.</v>
          </cell>
          <cell r="JI919" t="str">
            <v>Что вырубка или получить урон окружающим противника.</v>
          </cell>
          <cell r="JJ919" t="str">
            <v>Lo que reducir o para recibir el daño con el enemigo rodea.</v>
          </cell>
          <cell r="JK919" t="str">
            <v>สิ่งที่ตัดลงหรือได้รับความเสียหายกับศัตรูโดยรอบ</v>
          </cell>
          <cell r="JL919" t="str">
            <v>Có gì cắt giảm hoặc nhận những thiệt hại với kẻ thù xung quanh.</v>
          </cell>
          <cell r="JM919" t="str">
            <v>O corte para baixo ou para receber o dano com o inimigo circundante.</v>
          </cell>
          <cell r="JN919" t="str">
            <v>ما خفض أو لتلقي الضرر مع العدو المحيطة بها.</v>
          </cell>
          <cell r="JO919" t="str">
            <v>Што высечка або атрымаць страты навакольным суперніка.</v>
          </cell>
          <cell r="JP919" t="str">
            <v>Какво съкращаване или да получите на щетите със заобикалящата врага.</v>
          </cell>
          <cell r="JQ919" t="str">
            <v>Co kácení nebo přijímat poškození s okolním nepřítelem.</v>
          </cell>
          <cell r="JR919" t="str">
            <v>Wat het kappen of om de schade met de omringende vijand te ontvangen.</v>
          </cell>
          <cell r="JS919" t="str">
            <v>Mitä vähentämällä tai vastaanottamaan vahinkoja ympäröivään vihollisen.</v>
          </cell>
          <cell r="JT919" t="str">
            <v>Τι περικοπές ή να λάβει τη ζημιά με τον περιβάλλοντα εχθρό.</v>
          </cell>
          <cell r="JU919" t="str">
            <v>מה כורתים או לקבל את הנזק עם האויב שמסביב.</v>
          </cell>
          <cell r="JV919" t="str">
            <v>Mi kivágása vagy megkapja a kár a környező ellenség.</v>
          </cell>
          <cell r="JW919" t="str">
            <v>Apa menebang atau menerima kerosakan dengan musuh sekitarnya.</v>
          </cell>
          <cell r="JX919" t="str">
            <v>Co wycinanie lub otrzymywać obrażenia z otaczającym wroga.</v>
          </cell>
          <cell r="JY919" t="str">
            <v>Ce tăiere în jos sau pentru a primi daune cu inamicul din jur.</v>
          </cell>
          <cell r="JZ919" t="str">
            <v>Čo výrub alebo prijímať poškodenie s okolitým nepriateľom.</v>
          </cell>
          <cell r="KA919" t="str">
            <v>Vad skära ner eller att få skadan med det omgivande fienden.</v>
          </cell>
          <cell r="KB919" t="str">
            <v>Ne aşağı kesim ya da çevredeki düşman ile hasar alma.</v>
          </cell>
          <cell r="KC919" t="str">
            <v>Що вирубка або отримати шкоди оточуючим противника.</v>
          </cell>
        </row>
        <row r="920">
          <cell r="A920" t="str">
            <v>CharDesc_DemonHuntress</v>
          </cell>
          <cell r="B920">
            <v>1</v>
          </cell>
          <cell r="C920" t="str">
            <v>추적 거리가 좀 더 길며 적을 추적할수록 더 강해지는 화살을 발사한다.</v>
          </cell>
          <cell r="D920" t="str">
            <v>As a more long distance track and track enemy fired arrows are stronger.</v>
          </cell>
          <cell r="E920" t="str">
            <v>As a more long distance track and track enemy fired arrows are stronger.</v>
          </cell>
          <cell r="F920" t="str">
            <v/>
          </cell>
          <cell r="H920" t="str">
            <v>As a more long distance track and track enemy fired arrows are stronger.</v>
          </cell>
          <cell r="L920">
            <v>0</v>
          </cell>
          <cell r="AP920" t="str">
            <v>追跡距離がより長く敵を追跡すればするほど、より強く矢を発射する。</v>
          </cell>
          <cell r="AQ920" t="str">
            <v>作为更远距离跟踪和追踪射向敌人的箭头都强。</v>
          </cell>
          <cell r="AR920" t="str">
            <v>作為更遠距離跟踪和追踪射向敵人的箭頭都強。</v>
          </cell>
          <cell r="AS920" t="str">
            <v>En tant que flèches plus longue ennemi sur piste à distance sont plus forts feu.</v>
          </cell>
          <cell r="AT920" t="str">
            <v>Als weitere Langstreckenspur und Spur Feind abgefeuert Pfeile sind stärker.</v>
          </cell>
          <cell r="AU920" t="str">
            <v>Sebagai track jarak dan track lebih panjang musuh panah dipecat lebih kuat.</v>
          </cell>
          <cell r="AV920" t="str">
            <v>Come più lunga pista distanza e la pista nemico sparato frecce sono più forti.</v>
          </cell>
          <cell r="AW920" t="str">
            <v>Как выпустил более дальние расстояния пути и путевой противник стрела сильнее.</v>
          </cell>
          <cell r="AX920" t="str">
            <v>Como más larga pista de la distancia y la pista enemigo disparó flechas son más fuertes.</v>
          </cell>
          <cell r="AY920" t="str">
            <v>ในฐานะที่เป็นระยะทางยาวมากขึ้นติดตามและติดตามศัตรูยิงลูกศรมีความแข็งแรง</v>
          </cell>
          <cell r="AZ920" t="str">
            <v>Là một ca khúc khoảng cách và theo dõi lâu dài hơn kẻ thù bắn mũi tên mạnh.</v>
          </cell>
          <cell r="BA920" t="str">
            <v>Como mais longa pista de distância e trilha inimigo disparou flechas são mais fortes.</v>
          </cell>
          <cell r="BB920" t="str">
            <v>كما أطلقت أكثر حافل المسافة والمسار العدو السهام أقوى.</v>
          </cell>
          <cell r="BC920" t="str">
            <v>Як выпусціў больш далёкія адлегласці шляхі і шляхавы праціўнік страла мацней.</v>
          </cell>
          <cell r="BD920" t="str">
            <v>Като по-голямо разстояние писта и писта враг уволнен стрели са по-силни.</v>
          </cell>
          <cell r="BE920" t="str">
            <v>Jako další dálkovou trať a trať nepřítel vystřelil šípy jsou silnější.</v>
          </cell>
          <cell r="BF920" t="str">
            <v>Als een meer lange afstand spoor en track vijand vuurde pijlen zijn sterker.</v>
          </cell>
          <cell r="BG920" t="str">
            <v>Niin pidemmän matkan Raiteet ja vihollinen ampui nuolet ovat vahvempia.</v>
          </cell>
          <cell r="BH920" t="str">
            <v>Ως πιο μεγάλη απόσταση πίστα και δρόμο εχθρός φωτιά βέλη είναι ισχυρότερη.</v>
          </cell>
          <cell r="BI920" t="str">
            <v>כמסלול למרחקים ארוך יותר במסלול אויב ירה חצים חזקים.</v>
          </cell>
          <cell r="BJ920" t="str">
            <v>Ennek több távolsági pályán és a pálya ellenség lőtt nyilak erősebbek.</v>
          </cell>
          <cell r="BK920" t="str">
            <v>Sebagai trek jarak dan trek musuh yang lebih lama melepaskan panah, adalah kuat.</v>
          </cell>
          <cell r="BL920" t="str">
            <v>Jako bardziej długi tor i tor odległość wróg wystrzelił strzały są mocniejsze.</v>
          </cell>
          <cell r="BM920" t="str">
            <v>Ca un dușman mai lungă pistă la distanță și pista a tras săgețile sunt mai puternice.</v>
          </cell>
          <cell r="BN920" t="str">
            <v>Ako ďalšie diaľkovú trať a trať nepriateľ vystrelil šípy sú silnejšie.</v>
          </cell>
          <cell r="BO920" t="str">
            <v>Som en mer långväga spår och spår fiende avfyrade pilar är starkare.</v>
          </cell>
          <cell r="BP920" t="str">
            <v>Daha uzun mesafe parça ve parça düşman ateş gibi oklar güçlüdür.</v>
          </cell>
          <cell r="BQ920" t="str">
            <v>Як випустив більш далекі відстані шляху і шляховий противник стріла сильніше.</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추적 거리가 좀 더 길며 적을 추적할수록 더 강해지는 화살을 발사한다.</v>
          </cell>
          <cell r="HZ920" t="str">
            <v>추적 거리가 좀 더 길며 적을 추적할수록 더 강해지는 화살을 발사한다.</v>
          </cell>
          <cell r="IA920" t="str">
            <v>추적 거리가 좀 더 길며 적을 추적할수록 더 강해지는 화살을 발사한다.</v>
          </cell>
          <cell r="IB920" t="str">
            <v>As a more long distance track and track enemy fired arrows are stronger.</v>
          </cell>
          <cell r="IC920" t="str">
            <v>As a more long distance track and track enemy fired arrows are stronger.</v>
          </cell>
          <cell r="ID920" t="str">
            <v>As a more long distance track and track enemy fired arrows are stronger.</v>
          </cell>
          <cell r="IE920" t="str">
            <v>As a more long distance track and track enemy fired arrows are stronger.</v>
          </cell>
          <cell r="IF920" t="str">
            <v>As a more long distance track and track enemy fired arrows are stronger.</v>
          </cell>
          <cell r="IG920" t="str">
            <v>As a more long distance track and track enemy fired arrows are stronger.</v>
          </cell>
          <cell r="IH920" t="str">
            <v>As a more long distance track and track enemy fired arrows are stronger.</v>
          </cell>
          <cell r="II920" t="str">
            <v>As a more long distance track and track enemy fired arrows are stronger.</v>
          </cell>
          <cell r="IJ920" t="str">
            <v>As a more long distance track and track enemy fired arrows are stronger.</v>
          </cell>
          <cell r="IK920" t="str">
            <v>As a more long distance track and track enemy fired arrows are stronger.</v>
          </cell>
          <cell r="IL920" t="str">
            <v>As a more long distance track and track enemy fired arrows are stronger.</v>
          </cell>
          <cell r="IM920" t="str">
            <v>As a more long distance track and track enemy fired arrows are stronger.</v>
          </cell>
          <cell r="IN920" t="str">
            <v>As a more long distance track and track enemy fired arrows are stronger.</v>
          </cell>
          <cell r="IO920" t="str">
            <v>As a more long distance track and track enemy fired arrows are stronger.</v>
          </cell>
          <cell r="IP920" t="str">
            <v>As a more long distance track and track enemy fired arrows are stronger.</v>
          </cell>
          <cell r="IQ920" t="str">
            <v>As a more long distance track and track enemy fired arrows are stronger.</v>
          </cell>
          <cell r="IR920" t="str">
            <v>As a more long distance track and track enemy fired arrows are stronger.</v>
          </cell>
          <cell r="IS920" t="str">
            <v>As a more long distance track and track enemy fired arrows are stronger.</v>
          </cell>
          <cell r="IT920" t="str">
            <v>As a more long distance track and track enemy fired arrows are stronger.</v>
          </cell>
          <cell r="IU920" t="str">
            <v>As a more long distance track and track enemy fired arrows are stronger.</v>
          </cell>
          <cell r="IV920" t="str">
            <v>As a more long distance track and track enemy fired arrows are stronger.</v>
          </cell>
          <cell r="IW920" t="str">
            <v>As a more long distance track and track enemy fired arrows are stronger.</v>
          </cell>
          <cell r="IX920" t="str">
            <v>As a more long distance track and track enemy fired arrows are stronger.</v>
          </cell>
          <cell r="IY920" t="str">
            <v>As a more long distance track and track enemy fired arrows are stronger.</v>
          </cell>
          <cell r="IZ920" t="str">
            <v>As a more long distance track and track enemy fired arrows are stronger.</v>
          </cell>
          <cell r="JB920" t="str">
            <v>追跡距離がより長く敵を追跡すればするほど、より強く矢を発射する。</v>
          </cell>
          <cell r="JC920" t="str">
            <v>作为更远距离跟踪和追踪射向敌人的箭头都强。</v>
          </cell>
          <cell r="JD920" t="str">
            <v>作為更遠距離跟踪和追踪射向敵人的箭頭都強。</v>
          </cell>
          <cell r="JE920" t="str">
            <v>En tant que flèches plus longue ennemi sur piste à distance sont plus forts feu.</v>
          </cell>
          <cell r="JF920" t="str">
            <v>Als weitere Langstreckenspur und Spur Feind abgefeuert Pfeile sind stärker.</v>
          </cell>
          <cell r="JG920" t="str">
            <v>Sebagai track jarak dan track lebih panjang musuh panah dipecat lebih kuat.</v>
          </cell>
          <cell r="JH920" t="str">
            <v>Come più lunga pista distanza e la pista nemico sparato frecce sono più forti.</v>
          </cell>
          <cell r="JI920" t="str">
            <v>Как выпустил более дальние расстояния пути и путевой противник стрела сильнее.</v>
          </cell>
          <cell r="JJ920" t="str">
            <v>Como más larga pista de la distancia y la pista enemigo disparó flechas son más fuertes.</v>
          </cell>
          <cell r="JK920" t="str">
            <v>ในฐานะที่เป็นระยะทางยาวมากขึ้นติดตามและติดตามศัตรูยิงลูกศรมีความแข็งแรง</v>
          </cell>
          <cell r="JL920" t="str">
            <v>Là một ca khúc khoảng cách và theo dõi lâu dài hơn kẻ thù bắn mũi tên mạnh.</v>
          </cell>
          <cell r="JM920" t="str">
            <v>Como mais longa pista de distância e trilha inimigo disparou flechas são mais fortes.</v>
          </cell>
          <cell r="JN920" t="str">
            <v>كما أطلقت أكثر حافل المسافة والمسار العدو السهام أقوى.</v>
          </cell>
          <cell r="JO920" t="str">
            <v>Як выпусціў больш далёкія адлегласці шляхі і шляхавы праціўнік страла мацней.</v>
          </cell>
          <cell r="JP920" t="str">
            <v>Като по-голямо разстояние писта и писта враг уволнен стрели са по-силни.</v>
          </cell>
          <cell r="JQ920" t="str">
            <v>Jako další dálkovou trať a trať nepřítel vystřelil šípy jsou silnější.</v>
          </cell>
          <cell r="JR920" t="str">
            <v>Als een meer lange afstand spoor en track vijand vuurde pijlen zijn sterker.</v>
          </cell>
          <cell r="JS920" t="str">
            <v>Niin pidemmän matkan Raiteet ja vihollinen ampui nuolet ovat vahvempia.</v>
          </cell>
          <cell r="JT920" t="str">
            <v>Ως πιο μεγάλη απόσταση πίστα και δρόμο εχθρός φωτιά βέλη είναι ισχυρότερη.</v>
          </cell>
          <cell r="JU920" t="str">
            <v>כמסלול למרחקים ארוך יותר במסלול אויב ירה חצים חזקים.</v>
          </cell>
          <cell r="JV920" t="str">
            <v>Ennek több távolsági pályán és a pálya ellenség lőtt nyilak erősebbek.</v>
          </cell>
          <cell r="JW920" t="str">
            <v>Sebagai trek jarak dan trek musuh yang lebih lama melepaskan panah, adalah kuat.</v>
          </cell>
          <cell r="JX920" t="str">
            <v>Jako bardziej długi tor i tor odległość wróg wystrzelił strzały są mocniejsze.</v>
          </cell>
          <cell r="JY920" t="str">
            <v>Ca un dușman mai lungă pistă la distanță și pista a tras săgețile sunt mai puternice.</v>
          </cell>
          <cell r="JZ920" t="str">
            <v>Ako ďalšie diaľkovú trať a trať nepriateľ vystrelil šípy sú silnejšie.</v>
          </cell>
          <cell r="KA920" t="str">
            <v>Som en mer långväga spår och spår fiende avfyrade pilar är starkare.</v>
          </cell>
          <cell r="KB920" t="str">
            <v>Daha uzun mesafe parça ve parça düşman ateş gibi oklar güçlüdür.</v>
          </cell>
          <cell r="KC920" t="str">
            <v>Як випустив більш далекі відстані шляху і шляховий противник стріла сильніше.</v>
          </cell>
        </row>
        <row r="921">
          <cell r="A921" t="str">
            <v>CharDesc_MobileFemale</v>
          </cell>
          <cell r="B921">
            <v>1</v>
          </cell>
          <cell r="C921" t="str">
            <v>빛나는 별을 쏘아 적들을 추적하게 한다.</v>
          </cell>
          <cell r="D921" t="str">
            <v>The tracking shot of a shining star ever.</v>
          </cell>
          <cell r="E921" t="str">
            <v>The tracking shot of a shining star ever.</v>
          </cell>
          <cell r="F921" t="str">
            <v/>
          </cell>
          <cell r="H921" t="str">
            <v>The tracking shot of a shining star ever.</v>
          </cell>
          <cell r="L921">
            <v>0</v>
          </cell>
          <cell r="AP921" t="str">
            <v>輝く星を打ち上げ敵を追跡することである。</v>
          </cell>
          <cell r="AQ921" t="str">
            <v>一颗闪亮的星星不断的跟踪拍摄。</v>
          </cell>
          <cell r="AR921" t="str">
            <v>一顆閃亮的星星不斷的跟踪拍攝。</v>
          </cell>
          <cell r="AS921" t="str">
            <v>Le suivi d'un coup de feu étoile brillante jamais.</v>
          </cell>
          <cell r="AT921" t="str">
            <v>Der Tracking-Schuss von einem leuchtenden Sterne überhaupt.</v>
          </cell>
          <cell r="AU921" t="str">
            <v>Tembakan pelacakan dari sebuah bintang bersinar yang pernah.</v>
          </cell>
          <cell r="AV921" t="str">
            <v>La carrellata di una stella splendente mai.</v>
          </cell>
          <cell r="AW921" t="str">
            <v>Отслеживания выстрел сияющей звезды когда-либо.</v>
          </cell>
          <cell r="AX921" t="str">
            <v>El travelling de una estrella brillante nunca.</v>
          </cell>
          <cell r="AY921" t="str">
            <v>ยิงติดตามของดาวที่ส่องแสงที่เคย</v>
          </cell>
          <cell r="AZ921" t="str">
            <v>Bắn theo dõi của một ngôi sao sáng bao giờ hết.</v>
          </cell>
          <cell r="BA921" t="str">
            <v>O Plano de Seguimento de uma estrela brilhante que nunca.</v>
          </cell>
          <cell r="BB921" t="str">
            <v>وتتبع تسديدة من نجم ساطع من أي وقت مضى.</v>
          </cell>
          <cell r="BC921" t="str">
            <v>Адсочвання стрэл зіхатлівай зоркі калі-небудзь.</v>
          </cell>
          <cell r="BD921" t="str">
            <v>За проследяване на изстрела на блестящи звезди всякога.</v>
          </cell>
          <cell r="BE921" t="str">
            <v>Sledovací záběr zářící hvězda všech dob.</v>
          </cell>
          <cell r="BF921" t="str">
            <v>De tracking shot van een stralende ster ooit.</v>
          </cell>
          <cell r="BG921" t="str">
            <v>Seurantatiedot laukaus loistava tähti koskaan.</v>
          </cell>
          <cell r="BH921" t="str">
            <v>Η παρακολούθηση πυροβολισμό ενός λαμπρό αστέρι ποτέ.</v>
          </cell>
          <cell r="BI921" t="str">
            <v>בעיטת המעקב של כוכב נוצץ מתמיד.</v>
          </cell>
          <cell r="BJ921" t="str">
            <v>A követés lövés egy ragyogó csillag elveszett.</v>
          </cell>
          <cell r="BK921" t="str">
            <v>Ditembak mengesan sebuah bintang yang bersinar-lamanya.</v>
          </cell>
          <cell r="BL921" t="str">
            <v>Tropi strzał świecącą gwiazdą w historii.</v>
          </cell>
          <cell r="BM921" t="str">
            <v>Împușcat de urmărire a unei stele strălucitoare vreodată.</v>
          </cell>
          <cell r="BN921" t="str">
            <v>Sledovacie záber žiariaca hviezda všetkých čias.</v>
          </cell>
          <cell r="BO921" t="str">
            <v>Den räls av en lysande stjärna någonsin.</v>
          </cell>
          <cell r="BP921" t="str">
            <v>Hiç parlayan yıldızın izleme atış.</v>
          </cell>
          <cell r="BQ921" t="str">
            <v>Відстеження постріл сяючої зірки будь-коли.</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빛나는 별을 쏘아 적들을 추적하게 한다.</v>
          </cell>
          <cell r="HZ921" t="str">
            <v>빛나는 별을 쏘아 적들을 추적하게 한다.</v>
          </cell>
          <cell r="IA921" t="str">
            <v>빛나는 별을 쏘아 적들을 추적하게 한다.</v>
          </cell>
          <cell r="IB921" t="str">
            <v>The tracking shot of a shining star ever.</v>
          </cell>
          <cell r="IC921" t="str">
            <v>The tracking shot of a shining star ever.</v>
          </cell>
          <cell r="ID921" t="str">
            <v>The tracking shot of a shining star ever.</v>
          </cell>
          <cell r="IE921" t="str">
            <v>The tracking shot of a shining star ever.</v>
          </cell>
          <cell r="IF921" t="str">
            <v>The tracking shot of a shining star ever.</v>
          </cell>
          <cell r="IG921" t="str">
            <v>The tracking shot of a shining star ever.</v>
          </cell>
          <cell r="IH921" t="str">
            <v>The tracking shot of a shining star ever.</v>
          </cell>
          <cell r="II921" t="str">
            <v>The tracking shot of a shining star ever.</v>
          </cell>
          <cell r="IJ921" t="str">
            <v>The tracking shot of a shining star ever.</v>
          </cell>
          <cell r="IK921" t="str">
            <v>The tracking shot of a shining star ever.</v>
          </cell>
          <cell r="IL921" t="str">
            <v>The tracking shot of a shining star ever.</v>
          </cell>
          <cell r="IM921" t="str">
            <v>The tracking shot of a shining star ever.</v>
          </cell>
          <cell r="IN921" t="str">
            <v>The tracking shot of a shining star ever.</v>
          </cell>
          <cell r="IO921" t="str">
            <v>The tracking shot of a shining star ever.</v>
          </cell>
          <cell r="IP921" t="str">
            <v>The tracking shot of a shining star ever.</v>
          </cell>
          <cell r="IQ921" t="str">
            <v>The tracking shot of a shining star ever.</v>
          </cell>
          <cell r="IR921" t="str">
            <v>The tracking shot of a shining star ever.</v>
          </cell>
          <cell r="IS921" t="str">
            <v>The tracking shot of a shining star ever.</v>
          </cell>
          <cell r="IT921" t="str">
            <v>The tracking shot of a shining star ever.</v>
          </cell>
          <cell r="IU921" t="str">
            <v>The tracking shot of a shining star ever.</v>
          </cell>
          <cell r="IV921" t="str">
            <v>The tracking shot of a shining star ever.</v>
          </cell>
          <cell r="IW921" t="str">
            <v>The tracking shot of a shining star ever.</v>
          </cell>
          <cell r="IX921" t="str">
            <v>The tracking shot of a shining star ever.</v>
          </cell>
          <cell r="IY921" t="str">
            <v>The tracking shot of a shining star ever.</v>
          </cell>
          <cell r="IZ921" t="str">
            <v>The tracking shot of a shining star ever.</v>
          </cell>
          <cell r="JB921" t="str">
            <v>輝く星を打ち上げ敵を追跡することである。</v>
          </cell>
          <cell r="JC921" t="str">
            <v>一颗闪亮的星星不断的跟踪拍摄。</v>
          </cell>
          <cell r="JD921" t="str">
            <v>一顆閃亮的星星不斷的跟踪拍攝。</v>
          </cell>
          <cell r="JE921" t="str">
            <v>Le suivi d'un coup de feu étoile brillante jamais.</v>
          </cell>
          <cell r="JF921" t="str">
            <v>Der Tracking-Schuss von einem leuchtenden Sterne überhaupt.</v>
          </cell>
          <cell r="JG921" t="str">
            <v>Tembakan pelacakan dari sebuah bintang bersinar yang pernah.</v>
          </cell>
          <cell r="JH921" t="str">
            <v>La carrellata di una stella splendente mai.</v>
          </cell>
          <cell r="JI921" t="str">
            <v>Отслеживания выстрел сияющей звезды когда-либо.</v>
          </cell>
          <cell r="JJ921" t="str">
            <v>El travelling de una estrella brillante nunca.</v>
          </cell>
          <cell r="JK921" t="str">
            <v>ยิงติดตามของดาวที่ส่องแสงที่เคย</v>
          </cell>
          <cell r="JL921" t="str">
            <v>Bắn theo dõi của một ngôi sao sáng bao giờ hết.</v>
          </cell>
          <cell r="JM921" t="str">
            <v>O Plano de Seguimento de uma estrela brilhante que nunca.</v>
          </cell>
          <cell r="JN921" t="str">
            <v>وتتبع تسديدة من نجم ساطع من أي وقت مضى.</v>
          </cell>
          <cell r="JO921" t="str">
            <v>Адсочвання стрэл зіхатлівай зоркі калі-небудзь.</v>
          </cell>
          <cell r="JP921" t="str">
            <v>За проследяване на изстрела на блестящи звезди всякога.</v>
          </cell>
          <cell r="JQ921" t="str">
            <v>Sledovací záběr zářící hvězda všech dob.</v>
          </cell>
          <cell r="JR921" t="str">
            <v>De tracking shot van een stralende ster ooit.</v>
          </cell>
          <cell r="JS921" t="str">
            <v>Seurantatiedot laukaus loistava tähti koskaan.</v>
          </cell>
          <cell r="JT921" t="str">
            <v>Η παρακολούθηση πυροβολισμό ενός λαμπρό αστέρι ποτέ.</v>
          </cell>
          <cell r="JU921" t="str">
            <v>בעיטת המעקב של כוכב נוצץ מתמיד.</v>
          </cell>
          <cell r="JV921" t="str">
            <v>A követés lövés egy ragyogó csillag elveszett.</v>
          </cell>
          <cell r="JW921" t="str">
            <v>Ditembak mengesan sebuah bintang yang bersinar-lamanya.</v>
          </cell>
          <cell r="JX921" t="str">
            <v>Tropi strzał świecącą gwiazdą w historii.</v>
          </cell>
          <cell r="JY921" t="str">
            <v>Împușcat de urmărire a unei stele strălucitoare vreodată.</v>
          </cell>
          <cell r="JZ921" t="str">
            <v>Sledovacie záber žiariaca hviezda všetkých čias.</v>
          </cell>
          <cell r="KA921" t="str">
            <v>Den räls av en lysande stjärna någonsin.</v>
          </cell>
          <cell r="KB921" t="str">
            <v>Hiç parlayan yıldızın izleme atış.</v>
          </cell>
          <cell r="KC921" t="str">
            <v>Відстеження постріл сяючої зірки будь-коли.</v>
          </cell>
        </row>
        <row r="922">
          <cell r="A922" t="str">
            <v>CharDesc_CyborgCharacter</v>
          </cell>
          <cell r="B922">
            <v>1</v>
          </cell>
          <cell r="C922" t="str">
            <v>전기를 흘려보내 명중한 후 한 번 더 적을 추적하여 공격한다.</v>
          </cell>
          <cell r="D922" t="str">
            <v>The attacks by the enemy once more trace after hit flowed electricity.</v>
          </cell>
          <cell r="E922" t="str">
            <v>The attacks by the enemy once more trace after hit flowed electricity.</v>
          </cell>
          <cell r="F922" t="str">
            <v/>
          </cell>
          <cell r="H922" t="str">
            <v>The attacks by the enemy once more trace after hit flowed electricity.</v>
          </cell>
          <cell r="L922">
            <v>0</v>
          </cell>
          <cell r="AP922" t="str">
            <v>電気を流して衝突した後、もう一度敵を追跡して攻撃する。</v>
          </cell>
          <cell r="AQ922" t="str">
            <v>敌人的攻击一次跟踪后命中流入电力。</v>
          </cell>
          <cell r="AR922" t="str">
            <v>敵人的攻擊一次跟踪後命中流入電力。</v>
          </cell>
          <cell r="AS922" t="str">
            <v>Les attaques de l'ennemi une fois de plus trace après coup coulèrent électricité.</v>
          </cell>
          <cell r="AT922" t="str">
            <v>Die Angriffe der Gegner erneut Spur nach Hit floss Strom.</v>
          </cell>
          <cell r="AU922" t="str">
            <v>Serangan oleh musuh sekali lagi jejak setelah hit mengalir listrik.</v>
          </cell>
          <cell r="AV922" t="str">
            <v>Gli attacchi da parte del nemico, una volta di più traccia dopo il colpo scorreva elettricità.</v>
          </cell>
          <cell r="AW922" t="str">
            <v>Атаки противника еще раз следа после удара потекли электричество.</v>
          </cell>
          <cell r="AX922" t="str">
            <v>Los ataques del enemigo, una vez más dejar rastro tras éxito fluyeron electricidad.</v>
          </cell>
          <cell r="AY922" t="str">
            <v>การโจมตีโดยศัตรูครั้งร่องรอยมากขึ้นหลังจากที่ตีไหลไฟฟ้า</v>
          </cell>
          <cell r="AZ922" t="str">
            <v>Các cuộc tấn công của kẻ thù một lần dấu vết hơn sau khi hit chảy điện.</v>
          </cell>
          <cell r="BA922" t="str">
            <v>Os ataques do inimigo mais uma vez traço após hit fluiu eletricidade.</v>
          </cell>
          <cell r="BB922" t="str">
            <v>الهجمات من قبل العدو مرة أخرى أثر بعد تدفقت ضرب الكهرباء.</v>
          </cell>
          <cell r="BC922" t="str">
            <v>Атакі праціўніка яшчэ раз следу пасля ўдару пацяклі электрычнасць.</v>
          </cell>
          <cell r="BD922" t="str">
            <v>Атаки на врага още веднъж следа след хит течеше ток.</v>
          </cell>
          <cell r="BE922" t="str">
            <v>Útoky nepřítele ještě jednou stopou po hit tekla elektřinu.</v>
          </cell>
          <cell r="BF922" t="str">
            <v>De aanvallen van de vijand eenmaal meer sporen na hit stroomde elektriciteit.</v>
          </cell>
          <cell r="BG922" t="str">
            <v>Hyökkäykset vihollisen kerran jälki jälkeen osuma virrannut sähköä.</v>
          </cell>
          <cell r="BH922" t="str">
            <v>Οι επιθέσεις από τον εχθρό για μια ακόμη φορά ίχνος μετά από χτύπημα έρεε ηλεκτρικής ενέργειας.</v>
          </cell>
          <cell r="BI922" t="str">
            <v>ההתקפות על ידי האויב פעם עקבות יותר אחרי הלהיט זרמו חשמל.</v>
          </cell>
          <cell r="BJ922" t="str">
            <v>A támadások az ellenség még egyszer nyoma után hit folyt áram.</v>
          </cell>
          <cell r="BK922" t="str">
            <v>Serangan oleh musuh sekali lagi dapat dikesan selepas hit mengalir elektrik.</v>
          </cell>
          <cell r="BL922" t="str">
            <v>Ataki przez wroga po raz kolejny ślad po uderzeniu płynął prąd.</v>
          </cell>
          <cell r="BM922" t="str">
            <v>Atacurile de către inamic încă o dată după ce a lovit urme curgea energie electrică.</v>
          </cell>
          <cell r="BN922" t="str">
            <v>Útoky nepriateľa ešte raz stopou po hit tiekla elektrinu.</v>
          </cell>
          <cell r="BO922" t="str">
            <v>Attackerna av fienden gång spår efter hit flödade elektricitet.</v>
          </cell>
          <cell r="BP922" t="str">
            <v>düşman tarafından saldırılar isabet elektrik aktı fazla iz kez sonra.</v>
          </cell>
          <cell r="BQ922" t="str">
            <v>Атаки супротивника ще раз сліду після удару потекли електрику.</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전기를 흘려보내 명중한 후 한 번 더 적을 추적하여 공격한다.</v>
          </cell>
          <cell r="HZ922" t="str">
            <v>전기를 흘려보내 명중한 후 한 번 더 적을 추적하여 공격한다.</v>
          </cell>
          <cell r="IA922" t="str">
            <v>전기를 흘려보내 명중한 후 한 번 더 적을 추적하여 공격한다.</v>
          </cell>
          <cell r="IB922" t="str">
            <v>The attacks by the enemy once more trace after hit flowed electricity.</v>
          </cell>
          <cell r="IC922" t="str">
            <v>The attacks by the enemy once more trace after hit flowed electricity.</v>
          </cell>
          <cell r="ID922" t="str">
            <v>The attacks by the enemy once more trace after hit flowed electricity.</v>
          </cell>
          <cell r="IE922" t="str">
            <v>The attacks by the enemy once more trace after hit flowed electricity.</v>
          </cell>
          <cell r="IF922" t="str">
            <v>The attacks by the enemy once more trace after hit flowed electricity.</v>
          </cell>
          <cell r="IG922" t="str">
            <v>The attacks by the enemy once more trace after hit flowed electricity.</v>
          </cell>
          <cell r="IH922" t="str">
            <v>The attacks by the enemy once more trace after hit flowed electricity.</v>
          </cell>
          <cell r="II922" t="str">
            <v>The attacks by the enemy once more trace after hit flowed electricity.</v>
          </cell>
          <cell r="IJ922" t="str">
            <v>The attacks by the enemy once more trace after hit flowed electricity.</v>
          </cell>
          <cell r="IK922" t="str">
            <v>The attacks by the enemy once more trace after hit flowed electricity.</v>
          </cell>
          <cell r="IL922" t="str">
            <v>The attacks by the enemy once more trace after hit flowed electricity.</v>
          </cell>
          <cell r="IM922" t="str">
            <v>The attacks by the enemy once more trace after hit flowed electricity.</v>
          </cell>
          <cell r="IN922" t="str">
            <v>The attacks by the enemy once more trace after hit flowed electricity.</v>
          </cell>
          <cell r="IO922" t="str">
            <v>The attacks by the enemy once more trace after hit flowed electricity.</v>
          </cell>
          <cell r="IP922" t="str">
            <v>The attacks by the enemy once more trace after hit flowed electricity.</v>
          </cell>
          <cell r="IQ922" t="str">
            <v>The attacks by the enemy once more trace after hit flowed electricity.</v>
          </cell>
          <cell r="IR922" t="str">
            <v>The attacks by the enemy once more trace after hit flowed electricity.</v>
          </cell>
          <cell r="IS922" t="str">
            <v>The attacks by the enemy once more trace after hit flowed electricity.</v>
          </cell>
          <cell r="IT922" t="str">
            <v>The attacks by the enemy once more trace after hit flowed electricity.</v>
          </cell>
          <cell r="IU922" t="str">
            <v>The attacks by the enemy once more trace after hit flowed electricity.</v>
          </cell>
          <cell r="IV922" t="str">
            <v>The attacks by the enemy once more trace after hit flowed electricity.</v>
          </cell>
          <cell r="IW922" t="str">
            <v>The attacks by the enemy once more trace after hit flowed electricity.</v>
          </cell>
          <cell r="IX922" t="str">
            <v>The attacks by the enemy once more trace after hit flowed electricity.</v>
          </cell>
          <cell r="IY922" t="str">
            <v>The attacks by the enemy once more trace after hit flowed electricity.</v>
          </cell>
          <cell r="IZ922" t="str">
            <v>The attacks by the enemy once more trace after hit flowed electricity.</v>
          </cell>
          <cell r="JB922" t="str">
            <v>電気を流して衝突した後、もう一度敵を追跡して攻撃する。</v>
          </cell>
          <cell r="JC922" t="str">
            <v>敌人的攻击一次跟踪后命中流入电力。</v>
          </cell>
          <cell r="JD922" t="str">
            <v>敵人的攻擊一次跟踪後命中流入電力。</v>
          </cell>
          <cell r="JE922" t="str">
            <v>Les attaques de l'ennemi une fois de plus trace après coup coulèrent électricité.</v>
          </cell>
          <cell r="JF922" t="str">
            <v>Die Angriffe der Gegner erneut Spur nach Hit floss Strom.</v>
          </cell>
          <cell r="JG922" t="str">
            <v>Serangan oleh musuh sekali lagi jejak setelah hit mengalir listrik.</v>
          </cell>
          <cell r="JH922" t="str">
            <v>Gli attacchi da parte del nemico, una volta di più traccia dopo il colpo scorreva elettricità.</v>
          </cell>
          <cell r="JI922" t="str">
            <v>Атаки противника еще раз следа после удара потекли электричество.</v>
          </cell>
          <cell r="JJ922" t="str">
            <v>Los ataques del enemigo, una vez más dejar rastro tras éxito fluyeron electricidad.</v>
          </cell>
          <cell r="JK922" t="str">
            <v>การโจมตีโดยศัตรูครั้งร่องรอยมากขึ้นหลังจากที่ตีไหลไฟฟ้า</v>
          </cell>
          <cell r="JL922" t="str">
            <v>Các cuộc tấn công của kẻ thù một lần dấu vết hơn sau khi hit chảy điện.</v>
          </cell>
          <cell r="JM922" t="str">
            <v>Os ataques do inimigo mais uma vez traço após hit fluiu eletricidade.</v>
          </cell>
          <cell r="JN922" t="str">
            <v>الهجمات من قبل العدو مرة أخرى أثر بعد تدفقت ضرب الكهرباء.</v>
          </cell>
          <cell r="JO922" t="str">
            <v>Атакі праціўніка яшчэ раз следу пасля ўдару пацяклі электрычнасць.</v>
          </cell>
          <cell r="JP922" t="str">
            <v>Атаки на врага още веднъж следа след хит течеше ток.</v>
          </cell>
          <cell r="JQ922" t="str">
            <v>Útoky nepřítele ještě jednou stopou po hit tekla elektřinu.</v>
          </cell>
          <cell r="JR922" t="str">
            <v>De aanvallen van de vijand eenmaal meer sporen na hit stroomde elektriciteit.</v>
          </cell>
          <cell r="JS922" t="str">
            <v>Hyökkäykset vihollisen kerran jälki jälkeen osuma virrannut sähköä.</v>
          </cell>
          <cell r="JT922" t="str">
            <v>Οι επιθέσεις από τον εχθρό για μια ακόμη φορά ίχνος μετά από χτύπημα έρεε ηλεκτρικής ενέργειας.</v>
          </cell>
          <cell r="JU922" t="str">
            <v>ההתקפות על ידי האויב פעם עקבות יותר אחרי הלהיט זרמו חשמל.</v>
          </cell>
          <cell r="JV922" t="str">
            <v>A támadások az ellenség még egyszer nyoma után hit folyt áram.</v>
          </cell>
          <cell r="JW922" t="str">
            <v>Serangan oleh musuh sekali lagi dapat dikesan selepas hit mengalir elektrik.</v>
          </cell>
          <cell r="JX922" t="str">
            <v>Ataki przez wroga po raz kolejny ślad po uderzeniu płynął prąd.</v>
          </cell>
          <cell r="JY922" t="str">
            <v>Atacurile de către inamic încă o dată după ce a lovit urme curgea energie electrică.</v>
          </cell>
          <cell r="JZ922" t="str">
            <v>Útoky nepriateľa ešte raz stopou po hit tiekla elektrinu.</v>
          </cell>
          <cell r="KA922" t="str">
            <v>Attackerna av fienden gång spår efter hit flödade elektricitet.</v>
          </cell>
          <cell r="KB922" t="str">
            <v>düşman tarafından saldırılar isabet elektrik aktı fazla iz kez sonra.</v>
          </cell>
          <cell r="KC922" t="str">
            <v>Атаки супротивника ще раз сліду після удару потекли електрику.</v>
          </cell>
        </row>
        <row r="923">
          <cell r="A923" t="str">
            <v>CharDesc_SandWarrior</v>
          </cell>
          <cell r="B923">
            <v>1</v>
          </cell>
          <cell r="C923" t="str">
            <v>벽에 튕기는 강력한 검은 구슬 두 개를 아무 방향으로 던져 사방에 튕기도록 한다. 시간이 지날수록 조금씩 더 빨라진다.</v>
          </cell>
          <cell r="D923" t="str">
            <v>He threw two black marbles bouncing dog on the wall in any direction and to bounce everywhere.</v>
          </cell>
          <cell r="E923" t="str">
            <v>He threw two black marbles bouncing dog on the wall in any direction and to bounce everywhere.</v>
          </cell>
          <cell r="F923" t="str">
            <v/>
          </cell>
          <cell r="H923" t="str">
            <v>He threw two black marbles bouncing dog on the wall in any direction and to bounce everywhere.</v>
          </cell>
          <cell r="L923">
            <v>0</v>
          </cell>
          <cell r="AP923" t="str">
            <v>壁にはじく黒い玉二つを任意の方向に投げ四方にはじくようにする。</v>
          </cell>
          <cell r="AQ923" t="str">
            <v>他把两个黑色大理石在任何方向反弹在墙上的狗，到处反弹。</v>
          </cell>
          <cell r="AR923" t="str">
            <v>他把兩個黑色大理石在任何方向反彈在牆上的狗，到處反彈。</v>
          </cell>
          <cell r="AS923" t="str">
            <v>Il a jeté deux billes noires chien rebondissant sur le mur dans toutes les directions et de rebondir partout.</v>
          </cell>
          <cell r="AT923" t="str">
            <v>Er warf zwei schwarze Murmeln Hund in jeder Richtung an der Wand abprallen und überall auf die Beine.</v>
          </cell>
          <cell r="AU923" t="str">
            <v>Dia melemparkan dua kelereng hitam memantul anjing di dinding segala arah dan untuk bangkit di mana-mana.</v>
          </cell>
          <cell r="AV923" t="str">
            <v>Ha gettato due biglie nere rimbalzare cane sulla parete in qualsiasi direzione e rimbalzare in tutto il mondo.</v>
          </cell>
          <cell r="AW923" t="str">
            <v>Он бросил две черные шарики прыгающий собаку на стене в любом направлении и подпрыгивать везде.</v>
          </cell>
          <cell r="AX923" t="str">
            <v>Lanzó dos canicas negras rebotando perro en la pared en cualquier dirección y para hacer rebotar por todas partes.</v>
          </cell>
          <cell r="AY923" t="str">
            <v>เขาโยนสองหินอ่อนสีดำใหญ่สุนัขบนผนังในทิศทางใดและจะตีกลับทุกที่</v>
          </cell>
          <cell r="AZ923" t="str">
            <v>Ông đã ném hai viên bi đen nảy chó trên tường theo hướng nào và tung lên ở khắp mọi nơi.</v>
          </cell>
          <cell r="BA923" t="str">
            <v>Ele jogou duas bolas pretas saltando cão na parede em qualquer direção e saltar em toda parte.</v>
          </cell>
          <cell r="BB923" t="str">
            <v>ألقى اثنين من الرخام الأسود كذاب الكلب على الحائط في أي اتجاه وترتد في كل مكان.</v>
          </cell>
          <cell r="BC923" t="str">
            <v>Ён кінуў дзве чорныя шарыкі скача сабаку на сцяне ў любым кірунку і падскокваць ўсюды.</v>
          </cell>
          <cell r="BD923" t="str">
            <v>Той хвърли две черни топчета подскачащи куче на стената във всяка посока и да скача навсякъде.</v>
          </cell>
          <cell r="BE923" t="str">
            <v>Hodil dvě černé kuličky skákací psa na stěnu v libovolném směru a odrazit všude.</v>
          </cell>
          <cell r="BF923" t="str">
            <v>Hij gooide twee zwarte knikkers stuiteren hond op de muur in elke richting en overal stuiteren.</v>
          </cell>
          <cell r="BG923" t="str">
            <v>Hän heitti kaksi mustaa marmoria terhakka koira seinälle mihin tahansa suuntaan ja pomppia kaikkialla.</v>
          </cell>
          <cell r="BH923" t="str">
            <v>Πέταξε δύο μαύρα μάρμαρα γερός σκύλου στον τοίχο σε οποιαδήποτε κατεύθυνση και να αναπηδήσει παντού.</v>
          </cell>
          <cell r="BI923" t="str">
            <v>הוא זרק שתי גולות שחורות מקפץ כלב על הקיר בכיוון כלשהו כדי להקפיץ בכל מקום.</v>
          </cell>
          <cell r="BJ923" t="str">
            <v>Ledobta két fekete golyók pattogó kutya a falon bármelyik irányba, és ugrál mindenütt.</v>
          </cell>
          <cell r="BK923" t="str">
            <v>Dia melemparkan dua guli hitam melantun anjing pada dinding di dalam mana-mana arah dan melantun mana-mana.</v>
          </cell>
          <cell r="BL923" t="str">
            <v>Rzucił dwa czarne kulki podskakują psa na ścianie w dowolnym kierunku i odbijać wszędzie.</v>
          </cell>
          <cell r="BM923" t="str">
            <v>El a aruncat două blocuri de marmură negru viguros câine pe perete, în orice direcție și pentru a sări peste tot.</v>
          </cell>
          <cell r="BN923" t="str">
            <v>Hodil dve čierne guličky skákacie psa na stenu v ľubovoľnom smere a odraziť všade.</v>
          </cell>
          <cell r="BO923" t="str">
            <v>Han kastade två svarta kulor studsar hund på väggen i någon riktning och att studsa överallt.</v>
          </cell>
          <cell r="BP923" t="str">
            <v>İki siyah mermerler her yönde duvara köpek zıplayan ve her yerde çıkma attı.</v>
          </cell>
          <cell r="BQ923" t="str">
            <v>Він кинув дві чорні кульки стрибучий собаку на стіні в будь-якому напрямку і підстрибувати всюди.</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벽에 튕기는 강력한 검은 구슬 두 개를 아무 방향으로 던져 사방에 튕기도록 한다. 시간이 지날수록 조금씩 더 빨라진다.</v>
          </cell>
          <cell r="HZ923" t="str">
            <v>벽에 튕기는 강력한 검은 구슬 두 개를 아무 방향으로 던져 사방에 튕기도록 한다. 시간이 지날수록 조금씩 더 빨라진다.</v>
          </cell>
          <cell r="IA923" t="str">
            <v>벽에 튕기는 강력한 검은 구슬 두 개를 아무 방향으로 던져 사방에 튕기도록 한다. 시간이 지날수록 조금씩 더 빨라진다.</v>
          </cell>
          <cell r="IB923" t="str">
            <v>He threw two black marbles bouncing dog on the wall in any direction and to bounce everywhere.</v>
          </cell>
          <cell r="IC923" t="str">
            <v>He threw two black marbles bouncing dog on the wall in any direction and to bounce everywhere.</v>
          </cell>
          <cell r="ID923" t="str">
            <v>He threw two black marbles bouncing dog on the wall in any direction and to bounce everywhere.</v>
          </cell>
          <cell r="IE923" t="str">
            <v>He threw two black marbles bouncing dog on the wall in any direction and to bounce everywhere.</v>
          </cell>
          <cell r="IF923" t="str">
            <v>He threw two black marbles bouncing dog on the wall in any direction and to bounce everywhere.</v>
          </cell>
          <cell r="IG923" t="str">
            <v>He threw two black marbles bouncing dog on the wall in any direction and to bounce everywhere.</v>
          </cell>
          <cell r="IH923" t="str">
            <v>He threw two black marbles bouncing dog on the wall in any direction and to bounce everywhere.</v>
          </cell>
          <cell r="II923" t="str">
            <v>He threw two black marbles bouncing dog on the wall in any direction and to bounce everywhere.</v>
          </cell>
          <cell r="IJ923" t="str">
            <v>He threw two black marbles bouncing dog on the wall in any direction and to bounce everywhere.</v>
          </cell>
          <cell r="IK923" t="str">
            <v>He threw two black marbles bouncing dog on the wall in any direction and to bounce everywhere.</v>
          </cell>
          <cell r="IL923" t="str">
            <v>He threw two black marbles bouncing dog on the wall in any direction and to bounce everywhere.</v>
          </cell>
          <cell r="IM923" t="str">
            <v>He threw two black marbles bouncing dog on the wall in any direction and to bounce everywhere.</v>
          </cell>
          <cell r="IN923" t="str">
            <v>He threw two black marbles bouncing dog on the wall in any direction and to bounce everywhere.</v>
          </cell>
          <cell r="IO923" t="str">
            <v>He threw two black marbles bouncing dog on the wall in any direction and to bounce everywhere.</v>
          </cell>
          <cell r="IP923" t="str">
            <v>He threw two black marbles bouncing dog on the wall in any direction and to bounce everywhere.</v>
          </cell>
          <cell r="IQ923" t="str">
            <v>He threw two black marbles bouncing dog on the wall in any direction and to bounce everywhere.</v>
          </cell>
          <cell r="IR923" t="str">
            <v>He threw two black marbles bouncing dog on the wall in any direction and to bounce everywhere.</v>
          </cell>
          <cell r="IS923" t="str">
            <v>He threw two black marbles bouncing dog on the wall in any direction and to bounce everywhere.</v>
          </cell>
          <cell r="IT923" t="str">
            <v>He threw two black marbles bouncing dog on the wall in any direction and to bounce everywhere.</v>
          </cell>
          <cell r="IU923" t="str">
            <v>He threw two black marbles bouncing dog on the wall in any direction and to bounce everywhere.</v>
          </cell>
          <cell r="IV923" t="str">
            <v>He threw two black marbles bouncing dog on the wall in any direction and to bounce everywhere.</v>
          </cell>
          <cell r="IW923" t="str">
            <v>He threw two black marbles bouncing dog on the wall in any direction and to bounce everywhere.</v>
          </cell>
          <cell r="IX923" t="str">
            <v>He threw two black marbles bouncing dog on the wall in any direction and to bounce everywhere.</v>
          </cell>
          <cell r="IY923" t="str">
            <v>He threw two black marbles bouncing dog on the wall in any direction and to bounce everywhere.</v>
          </cell>
          <cell r="IZ923" t="str">
            <v>He threw two black marbles bouncing dog on the wall in any direction and to bounce everywhere.</v>
          </cell>
          <cell r="JB923" t="str">
            <v>壁にはじく黒い玉二つを任意の方向に投げ四方にはじくようにする。</v>
          </cell>
          <cell r="JC923" t="str">
            <v>他把两个黑色大理石在任何方向反弹在墙上的狗，到处反弹。</v>
          </cell>
          <cell r="JD923" t="str">
            <v>他把兩個黑色大理石在任何方向反彈在牆上的狗，到處反彈。</v>
          </cell>
          <cell r="JE923" t="str">
            <v>Il a jeté deux billes noires chien rebondissant sur le mur dans toutes les directions et de rebondir partout.</v>
          </cell>
          <cell r="JF923" t="str">
            <v>Er warf zwei schwarze Murmeln Hund in jeder Richtung an der Wand abprallen und überall auf die Beine.</v>
          </cell>
          <cell r="JG923" t="str">
            <v>Dia melemparkan dua kelereng hitam memantul anjing di dinding segala arah dan untuk bangkit di mana-mana.</v>
          </cell>
          <cell r="JH923" t="str">
            <v>Ha gettato due biglie nere rimbalzare cane sulla parete in qualsiasi direzione e rimbalzare in tutto il mondo.</v>
          </cell>
          <cell r="JI923" t="str">
            <v>Он бросил две черные шарики прыгающий собаку на стене в любом направлении и подпрыгивать везде.</v>
          </cell>
          <cell r="JJ923" t="str">
            <v>Lanzó dos canicas negras rebotando perro en la pared en cualquier dirección y para hacer rebotar por todas partes.</v>
          </cell>
          <cell r="JK923" t="str">
            <v>เขาโยนสองหินอ่อนสีดำใหญ่สุนัขบนผนังในทิศทางใดและจะตีกลับทุกที่</v>
          </cell>
          <cell r="JL923" t="str">
            <v>Ông đã ném hai viên bi đen nảy chó trên tường theo hướng nào và tung lên ở khắp mọi nơi.</v>
          </cell>
          <cell r="JM923" t="str">
            <v>Ele jogou duas bolas pretas saltando cão na parede em qualquer direção e saltar em toda parte.</v>
          </cell>
          <cell r="JN923" t="str">
            <v>ألقى اثنين من الرخام الأسود كذاب الكلب على الحائط في أي اتجاه وترتد في كل مكان.</v>
          </cell>
          <cell r="JO923" t="str">
            <v>Ён кінуў дзве чорныя шарыкі скача сабаку на сцяне ў любым кірунку і падскокваць ўсюды.</v>
          </cell>
          <cell r="JP923" t="str">
            <v>Той хвърли две черни топчета подскачащи куче на стената във всяка посока и да скача навсякъде.</v>
          </cell>
          <cell r="JQ923" t="str">
            <v>Hodil dvě černé kuličky skákací psa na stěnu v libovolném směru a odrazit všude.</v>
          </cell>
          <cell r="JR923" t="str">
            <v>Hij gooide twee zwarte knikkers stuiteren hond op de muur in elke richting en overal stuiteren.</v>
          </cell>
          <cell r="JS923" t="str">
            <v>Hän heitti kaksi mustaa marmoria terhakka koira seinälle mihin tahansa suuntaan ja pomppia kaikkialla.</v>
          </cell>
          <cell r="JT923" t="str">
            <v>Πέταξε δύο μαύρα μάρμαρα γερός σκύλου στον τοίχο σε οποιαδήποτε κατεύθυνση και να αναπηδήσει παντού.</v>
          </cell>
          <cell r="JU923" t="str">
            <v>הוא זרק שתי גולות שחורות מקפץ כלב על הקיר בכיוון כלשהו כדי להקפיץ בכל מקום.</v>
          </cell>
          <cell r="JV923" t="str">
            <v>Ledobta két fekete golyók pattogó kutya a falon bármelyik irányba, és ugrál mindenütt.</v>
          </cell>
          <cell r="JW923" t="str">
            <v>Dia melemparkan dua guli hitam melantun anjing pada dinding di dalam mana-mana arah dan melantun mana-mana.</v>
          </cell>
          <cell r="JX923" t="str">
            <v>Rzucił dwa czarne kulki podskakują psa na ścianie w dowolnym kierunku i odbijać wszędzie.</v>
          </cell>
          <cell r="JY923" t="str">
            <v>El a aruncat două blocuri de marmură negru viguros câine pe perete, în orice direcție și pentru a sări peste tot.</v>
          </cell>
          <cell r="JZ923" t="str">
            <v>Hodil dve čierne guličky skákacie psa na stenu v ľubovoľnom smere a odraziť všade.</v>
          </cell>
          <cell r="KA923" t="str">
            <v>Han kastade två svarta kulor studsar hund på väggen i någon riktning och att studsa överallt.</v>
          </cell>
          <cell r="KB923" t="str">
            <v>İki siyah mermerler her yönde duvara köpek zıplayan ve her yerde çıkma attı.</v>
          </cell>
          <cell r="KC923" t="str">
            <v>Він кинув дві чорні кульки стрибучий собаку на стіні в будь-якому напрямку і підстрибувати всюди.</v>
          </cell>
        </row>
        <row r="924">
          <cell r="A924" t="str">
            <v>CharDesc_BladeFanDancer</v>
          </cell>
          <cell r="B924">
            <v>1</v>
          </cell>
          <cell r="C924" t="str">
            <v>땅을 가르는 장판 공격과 바람으로 밀어내는 공격을 사용한다.</v>
          </cell>
          <cell r="D924" t="str">
            <v>Use the attack to push a blanket attack and wind separates the land.</v>
          </cell>
          <cell r="E924" t="str">
            <v>Use the attack to push a blanket attack and wind separates the land.</v>
          </cell>
          <cell r="F924" t="str">
            <v/>
          </cell>
          <cell r="H924" t="str">
            <v>Use the attack to push a blanket attack and wind separates the land.</v>
          </cell>
          <cell r="L924">
            <v>0</v>
          </cell>
          <cell r="AP924" t="str">
            <v>土地を分ける版攻撃と風に押し出す攻撃を使用する。</v>
          </cell>
          <cell r="AQ924" t="str">
            <v>使用攻击推毯子攻击和风土地分离。</v>
          </cell>
          <cell r="AR924" t="str">
            <v>使用攻擊推毯子攻擊和風土地分離。</v>
          </cell>
          <cell r="AS924" t="str">
            <v>Utilisez l'attaque pour pousser une attaque générale et le vent sépare la terre.</v>
          </cell>
          <cell r="AT924" t="str">
            <v>Verwenden Sie den Angriff eine Decke Angriff zu schieben und Wind trennt das Land.</v>
          </cell>
          <cell r="AU924" t="str">
            <v>Gunakan serangan untuk mendorong serangan selimut dan angin memisahkan tanah.</v>
          </cell>
          <cell r="AV924" t="str">
            <v>Utilizzare l'attacco per spingere un attacco coperta e vento separa la terra.</v>
          </cell>
          <cell r="AW924" t="str">
            <v>Используйте атаку, чтобы толкать офсетную атаку и ветер отделяет землю.</v>
          </cell>
          <cell r="AX924" t="str">
            <v>Utilizar el ataque para empujar un ataque manta y el viento separa la tierra.</v>
          </cell>
          <cell r="AY924" t="str">
            <v>ใช้การโจมตีที่จะผลักดันการโจมตีผ้าห่มและลมแยกแผ่นดิน</v>
          </cell>
          <cell r="AZ924" t="str">
            <v>Sử dụng các cuộc tấn công để thúc đẩy một cuộc tấn công chăn và gió tách đất.</v>
          </cell>
          <cell r="BA924" t="str">
            <v>Use o ataque para empurrar um ataque cobertor e vento separa a terra.</v>
          </cell>
          <cell r="BB924" t="str">
            <v>استخدام الهجوم لدفع هجوم بطانية والرياح يفصل الأرض.</v>
          </cell>
          <cell r="BC924" t="str">
            <v>Выкарыстоўвайце атаку, каб штурхаць афсетную атаку і вецер аддзяляе зямлю.</v>
          </cell>
          <cell r="BD924" t="str">
            <v>Използвайте атаката да настоява одеяло атака и вятър разделя земята.</v>
          </cell>
          <cell r="BE924" t="str">
            <v>Použijte k útoku, aby se zasadila o deku útok a vítr odděluje půdu.</v>
          </cell>
          <cell r="BF924" t="str">
            <v>Gebruik de aanval om een ​​deken aanval duwen en wind scheidt de grond.</v>
          </cell>
          <cell r="BG924" t="str">
            <v>Käytä hyökkäys työntää peiton hyökkäys ja tuulen erottaa maa.</v>
          </cell>
          <cell r="BH924" t="str">
            <v>Χρησιμοποιήστε την επίθεση για να προωθήσει μια επίθεση κουβέρτα και τον άνεμο χωρίζει τη γη.</v>
          </cell>
          <cell r="BI924" t="str">
            <v>השתמש התקפה לדחוף התקף שמיכה הרוח מפרידה הארץ.</v>
          </cell>
          <cell r="BJ924" t="str">
            <v>Használd a támadás, hogy álljon egy takarót támadás és a szél elválasztja a földet.</v>
          </cell>
          <cell r="BK924" t="str">
            <v>Menggunakan serangan untuk menolak serangan selimut dan angin memisahkan tanah.</v>
          </cell>
          <cell r="BL924" t="str">
            <v>Użyj ataku naciskać atak koc i wiatr oddziela ziemię.</v>
          </cell>
          <cell r="BM924" t="str">
            <v>Utilizați atacul pentru a împinge un atac pătură și vânt separă pământul.</v>
          </cell>
          <cell r="BN924" t="str">
            <v>Použite k útoku, aby sa zasadila o deku útok a vietor oddeľuje pôdu.</v>
          </cell>
          <cell r="BO924" t="str">
            <v>Använd attack för att driva en filt attack och vind skiljer landet.</v>
          </cell>
          <cell r="BP924" t="str">
            <v>Bir battaniye saldırıyı itmek saldırı kullanın ve rüzgar toprağı ayırır.</v>
          </cell>
          <cell r="BQ924" t="str">
            <v>Використовуйте атаку, щоб штовхати офсетний атаку і вітер відокремлює землю.</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땅을 가르는 장판 공격과 바람으로 밀어내는 공격을 사용한다.</v>
          </cell>
          <cell r="HZ924" t="str">
            <v>땅을 가르는 장판 공격과 바람으로 밀어내는 공격을 사용한다.</v>
          </cell>
          <cell r="IA924" t="str">
            <v>땅을 가르는 장판 공격과 바람으로 밀어내는 공격을 사용한다.</v>
          </cell>
          <cell r="IB924" t="str">
            <v>Use the attack to push a blanket attack and wind separates the land.</v>
          </cell>
          <cell r="IC924" t="str">
            <v>Use the attack to push a blanket attack and wind separates the land.</v>
          </cell>
          <cell r="ID924" t="str">
            <v>Use the attack to push a blanket attack and wind separates the land.</v>
          </cell>
          <cell r="IE924" t="str">
            <v>Use the attack to push a blanket attack and wind separates the land.</v>
          </cell>
          <cell r="IF924" t="str">
            <v>Use the attack to push a blanket attack and wind separates the land.</v>
          </cell>
          <cell r="IG924" t="str">
            <v>Use the attack to push a blanket attack and wind separates the land.</v>
          </cell>
          <cell r="IH924" t="str">
            <v>Use the attack to push a blanket attack and wind separates the land.</v>
          </cell>
          <cell r="II924" t="str">
            <v>Use the attack to push a blanket attack and wind separates the land.</v>
          </cell>
          <cell r="IJ924" t="str">
            <v>Use the attack to push a blanket attack and wind separates the land.</v>
          </cell>
          <cell r="IK924" t="str">
            <v>Use the attack to push a blanket attack and wind separates the land.</v>
          </cell>
          <cell r="IL924" t="str">
            <v>Use the attack to push a blanket attack and wind separates the land.</v>
          </cell>
          <cell r="IM924" t="str">
            <v>Use the attack to push a blanket attack and wind separates the land.</v>
          </cell>
          <cell r="IN924" t="str">
            <v>Use the attack to push a blanket attack and wind separates the land.</v>
          </cell>
          <cell r="IO924" t="str">
            <v>Use the attack to push a blanket attack and wind separates the land.</v>
          </cell>
          <cell r="IP924" t="str">
            <v>Use the attack to push a blanket attack and wind separates the land.</v>
          </cell>
          <cell r="IQ924" t="str">
            <v>Use the attack to push a blanket attack and wind separates the land.</v>
          </cell>
          <cell r="IR924" t="str">
            <v>Use the attack to push a blanket attack and wind separates the land.</v>
          </cell>
          <cell r="IS924" t="str">
            <v>Use the attack to push a blanket attack and wind separates the land.</v>
          </cell>
          <cell r="IT924" t="str">
            <v>Use the attack to push a blanket attack and wind separates the land.</v>
          </cell>
          <cell r="IU924" t="str">
            <v>Use the attack to push a blanket attack and wind separates the land.</v>
          </cell>
          <cell r="IV924" t="str">
            <v>Use the attack to push a blanket attack and wind separates the land.</v>
          </cell>
          <cell r="IW924" t="str">
            <v>Use the attack to push a blanket attack and wind separates the land.</v>
          </cell>
          <cell r="IX924" t="str">
            <v>Use the attack to push a blanket attack and wind separates the land.</v>
          </cell>
          <cell r="IY924" t="str">
            <v>Use the attack to push a blanket attack and wind separates the land.</v>
          </cell>
          <cell r="IZ924" t="str">
            <v>Use the attack to push a blanket attack and wind separates the land.</v>
          </cell>
          <cell r="JB924" t="str">
            <v>土地を分ける版攻撃と風に押し出す攻撃を使用する。</v>
          </cell>
          <cell r="JC924" t="str">
            <v>使用攻击推毯子攻击和风土地分离。</v>
          </cell>
          <cell r="JD924" t="str">
            <v>使用攻擊推毯子攻擊和風土地分離。</v>
          </cell>
          <cell r="JE924" t="str">
            <v>Utilisez l'attaque pour pousser une attaque générale et le vent sépare la terre.</v>
          </cell>
          <cell r="JF924" t="str">
            <v>Verwenden Sie den Angriff eine Decke Angriff zu schieben und Wind trennt das Land.</v>
          </cell>
          <cell r="JG924" t="str">
            <v>Gunakan serangan untuk mendorong serangan selimut dan angin memisahkan tanah.</v>
          </cell>
          <cell r="JH924" t="str">
            <v>Utilizzare l'attacco per spingere un attacco coperta e vento separa la terra.</v>
          </cell>
          <cell r="JI924" t="str">
            <v>Используйте атаку, чтобы толкать офсетную атаку и ветер отделяет землю.</v>
          </cell>
          <cell r="JJ924" t="str">
            <v>Utilizar el ataque para empujar un ataque manta y el viento separa la tierra.</v>
          </cell>
          <cell r="JK924" t="str">
            <v>ใช้การโจมตีที่จะผลักดันการโจมตีผ้าห่มและลมแยกแผ่นดิน</v>
          </cell>
          <cell r="JL924" t="str">
            <v>Sử dụng các cuộc tấn công để thúc đẩy một cuộc tấn công chăn và gió tách đất.</v>
          </cell>
          <cell r="JM924" t="str">
            <v>Use o ataque para empurrar um ataque cobertor e vento separa a terra.</v>
          </cell>
          <cell r="JN924" t="str">
            <v>استخدام الهجوم لدفع هجوم بطانية والرياح يفصل الأرض.</v>
          </cell>
          <cell r="JO924" t="str">
            <v>Выкарыстоўвайце атаку, каб штурхаць афсетную атаку і вецер аддзяляе зямлю.</v>
          </cell>
          <cell r="JP924" t="str">
            <v>Използвайте атаката да настоява одеяло атака и вятър разделя земята.</v>
          </cell>
          <cell r="JQ924" t="str">
            <v>Použijte k útoku, aby se zasadila o deku útok a vítr odděluje půdu.</v>
          </cell>
          <cell r="JR924" t="str">
            <v>Gebruik de aanval om een ​​deken aanval duwen en wind scheidt de grond.</v>
          </cell>
          <cell r="JS924" t="str">
            <v>Käytä hyökkäys työntää peiton hyökkäys ja tuulen erottaa maa.</v>
          </cell>
          <cell r="JT924" t="str">
            <v>Χρησιμοποιήστε την επίθεση για να προωθήσει μια επίθεση κουβέρτα και τον άνεμο χωρίζει τη γη.</v>
          </cell>
          <cell r="JU924" t="str">
            <v>השתמש התקפה לדחוף התקף שמיכה הרוח מפרידה הארץ.</v>
          </cell>
          <cell r="JV924" t="str">
            <v>Használd a támadás, hogy álljon egy takarót támadás és a szél elválasztja a földet.</v>
          </cell>
          <cell r="JW924" t="str">
            <v>Menggunakan serangan untuk menolak serangan selimut dan angin memisahkan tanah.</v>
          </cell>
          <cell r="JX924" t="str">
            <v>Użyj ataku naciskać atak koc i wiatr oddziela ziemię.</v>
          </cell>
          <cell r="JY924" t="str">
            <v>Utilizați atacul pentru a împinge un atac pătură și vânt separă pământul.</v>
          </cell>
          <cell r="JZ924" t="str">
            <v>Použite k útoku, aby sa zasadila o deku útok a vietor oddeľuje pôdu.</v>
          </cell>
          <cell r="KA924" t="str">
            <v>Använd attack för att driva en filt attack och vind skiljer landet.</v>
          </cell>
          <cell r="KB924" t="str">
            <v>Bir battaniye saldırıyı itmek saldırı kullanın ve rüzgar toprağı ayırır.</v>
          </cell>
          <cell r="KC924" t="str">
            <v>Використовуйте атаку, щоб штовхати офсетний атаку і вітер відокремлює землю.</v>
          </cell>
        </row>
        <row r="925">
          <cell r="A925" t="str">
            <v>CharDesc_Syria</v>
          </cell>
          <cell r="B925">
            <v>1</v>
          </cell>
          <cell r="C925" t="str">
            <v>적의 발사체를 부수고, 성공적을 부수면 추가타로 화염구를 날린다.</v>
          </cell>
          <cell r="D925" t="str">
            <v>Smash the enemy projectile, sub-surface flies to add Taro Fireball successfully.</v>
          </cell>
          <cell r="E925" t="str">
            <v>Smash the enemy projectile, sub-surface flies to add Taro Fireball successfully.</v>
          </cell>
          <cell r="F925" t="str">
            <v/>
          </cell>
          <cell r="H925" t="str">
            <v>Smash the enemy projectile, sub-surface flies to add Taro Fireball successfully.</v>
          </cell>
          <cell r="L925">
            <v>0</v>
          </cell>
          <cell r="AP925" t="str">
            <v>敵の発射体を壊し、成功を壊す追加太郎炎口を飛ばす。</v>
          </cell>
          <cell r="AQ925" t="str">
            <v>粉碎敌人炮弹，分型面苍蝇加入芋头火球成功。</v>
          </cell>
          <cell r="AR925" t="str">
            <v>粉碎敵人砲彈，分型面蒼蠅加入芋頭火球成功。</v>
          </cell>
          <cell r="AS925" t="str">
            <v>Smash ajouter Fireball Taro avec succès le projectile ennemi, les mouches sous-surface.</v>
          </cell>
          <cell r="AT925" t="str">
            <v>Smash die feindlichen Geschosses, Untergrund Fliegen Taro Feuerball erfolgreich hinzuzufügen.</v>
          </cell>
          <cell r="AU925" t="str">
            <v>Smash lalat proyektil musuh, sub-permukaan untuk menambahkan Taro Fireball berhasil.</v>
          </cell>
          <cell r="AV925" t="str">
            <v>Rompete le mosche proiettile nemico, sotto la superficie per aggiungere Taro Fireball con successo.</v>
          </cell>
          <cell r="AW925" t="str">
            <v>Разбейте противника снаряда, подповерхностных мух успешно добавить Taro Fireball.</v>
          </cell>
          <cell r="AX925" t="str">
            <v>Aplastar las moscas enemigo proyectil, sub-superficiales para agregar Taro bola de fuego con éxito.</v>
          </cell>
          <cell r="AY925" t="str">
            <v>ชนแมลงวันศัตรูกระสุนปืนย่อยพื้นผิวเพื่อเพิ่มเผือก Fireball ประสบความสำเร็จ</v>
          </cell>
          <cell r="AZ925" t="str">
            <v>Đập ruồi đạn kẻ thù, dưới bề mặt để thêm Taro Fireball thành công.</v>
          </cell>
          <cell r="BA925" t="str">
            <v>Esmagar as moscas projétil inimigo, sub-superfície para adicionar Taro Fireball com sucesso.</v>
          </cell>
          <cell r="BB925" t="str">
            <v>سحق الذباب قذيفة العدو، تحت السطح لإضافة تارو نارية بنجاح.</v>
          </cell>
          <cell r="BC925" t="str">
            <v>Разбіце суперніка снарада, подповерхностных мух паспяхова дадаць Taro Fireball.</v>
          </cell>
          <cell r="BD925" t="str">
            <v>Smash враг снаряд, под повърхността мухите, за да добавите успешно Taro Fireball.</v>
          </cell>
          <cell r="BE925" t="str">
            <v>Rozdrtit nepřítele projektil, podpovrchové mouchy přidat Taro Fireball úspěšně.</v>
          </cell>
          <cell r="BF925" t="str">
            <v>Breek de vijand projectiel, sub-surface vliegt naar Taro Fireball met succes toe te voegen.</v>
          </cell>
          <cell r="BG925" t="str">
            <v>Särkeä vihollinen ammuksen, pinnan alle kärpäsiä lisätä Taro Fireball onnistuneesti.</v>
          </cell>
          <cell r="BH925" t="str">
            <v>Smash τα εχθρικά βλήματα, κάτω από την επιφάνεια μύγες για να προσθέσετε Taro Fireball με επιτυχία.</v>
          </cell>
          <cell r="BI925" t="str">
            <v>לרסק את קליע אויב, תת-פני הזבובים להוסיף טארו Fireball בהצלחה.</v>
          </cell>
          <cell r="BJ925" t="str">
            <v>Smash az ellenség lövedék, a felszín alatti legyek hozzá Taro Fireball sikeresen.</v>
          </cell>
          <cell r="BK925" t="str">
            <v>Menghancurkan lalat musuh peluru, sub-permukaan untuk menambah Taro Fireball jayanya.</v>
          </cell>
          <cell r="BL925" t="str">
            <v>Rozbić leci pocisk wroga, podpowierzchniowe dodać Taro Fireball pomyślnie.</v>
          </cell>
          <cell r="BM925" t="str">
            <v>Smash muștele inamic proiectil, sub suprafață, pentru a adăuga Taro Fireball cu succes.</v>
          </cell>
          <cell r="BN925" t="str">
            <v>Rozdrviť nepriateľa projektil, podpovrchovej muchy pridať Taro Fireball úspešne.</v>
          </cell>
          <cell r="BO925" t="str">
            <v>Krossa fienden projektil, underjordiska flugor att lägga Taro Fireball framgångsrikt.</v>
          </cell>
          <cell r="BP925" t="str">
            <v>Başarıyla Taro Fireball eklemek için düşman mermi, alt yüzey sinekleri ez.</v>
          </cell>
          <cell r="BQ925" t="str">
            <v>Розбийте противника снаряда, підповерхневих мух успішно додати Taro Fireball.</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적의 발사체를 부수고, 성공적을 부수면 추가타로 화염구를 날린다.</v>
          </cell>
          <cell r="HZ925" t="str">
            <v>적의 발사체를 부수고, 성공적을 부수면 추가타로 화염구를 날린다.</v>
          </cell>
          <cell r="IA925" t="str">
            <v>적의 발사체를 부수고, 성공적을 부수면 추가타로 화염구를 날린다.</v>
          </cell>
          <cell r="IB925" t="str">
            <v>Smash the enemy projectile, sub-surface flies to add Taro Fireball successfully.</v>
          </cell>
          <cell r="IC925" t="str">
            <v>Smash the enemy projectile, sub-surface flies to add Taro Fireball successfully.</v>
          </cell>
          <cell r="ID925" t="str">
            <v>Smash the enemy projectile, sub-surface flies to add Taro Fireball successfully.</v>
          </cell>
          <cell r="IE925" t="str">
            <v>Smash the enemy projectile, sub-surface flies to add Taro Fireball successfully.</v>
          </cell>
          <cell r="IF925" t="str">
            <v>Smash the enemy projectile, sub-surface flies to add Taro Fireball successfully.</v>
          </cell>
          <cell r="IG925" t="str">
            <v>Smash the enemy projectile, sub-surface flies to add Taro Fireball successfully.</v>
          </cell>
          <cell r="IH925" t="str">
            <v>Smash the enemy projectile, sub-surface flies to add Taro Fireball successfully.</v>
          </cell>
          <cell r="II925" t="str">
            <v>Smash the enemy projectile, sub-surface flies to add Taro Fireball successfully.</v>
          </cell>
          <cell r="IJ925" t="str">
            <v>Smash the enemy projectile, sub-surface flies to add Taro Fireball successfully.</v>
          </cell>
          <cell r="IK925" t="str">
            <v>Smash the enemy projectile, sub-surface flies to add Taro Fireball successfully.</v>
          </cell>
          <cell r="IL925" t="str">
            <v>Smash the enemy projectile, sub-surface flies to add Taro Fireball successfully.</v>
          </cell>
          <cell r="IM925" t="str">
            <v>Smash the enemy projectile, sub-surface flies to add Taro Fireball successfully.</v>
          </cell>
          <cell r="IN925" t="str">
            <v>Smash the enemy projectile, sub-surface flies to add Taro Fireball successfully.</v>
          </cell>
          <cell r="IO925" t="str">
            <v>Smash the enemy projectile, sub-surface flies to add Taro Fireball successfully.</v>
          </cell>
          <cell r="IP925" t="str">
            <v>Smash the enemy projectile, sub-surface flies to add Taro Fireball successfully.</v>
          </cell>
          <cell r="IQ925" t="str">
            <v>Smash the enemy projectile, sub-surface flies to add Taro Fireball successfully.</v>
          </cell>
          <cell r="IR925" t="str">
            <v>Smash the enemy projectile, sub-surface flies to add Taro Fireball successfully.</v>
          </cell>
          <cell r="IS925" t="str">
            <v>Smash the enemy projectile, sub-surface flies to add Taro Fireball successfully.</v>
          </cell>
          <cell r="IT925" t="str">
            <v>Smash the enemy projectile, sub-surface flies to add Taro Fireball successfully.</v>
          </cell>
          <cell r="IU925" t="str">
            <v>Smash the enemy projectile, sub-surface flies to add Taro Fireball successfully.</v>
          </cell>
          <cell r="IV925" t="str">
            <v>Smash the enemy projectile, sub-surface flies to add Taro Fireball successfully.</v>
          </cell>
          <cell r="IW925" t="str">
            <v>Smash the enemy projectile, sub-surface flies to add Taro Fireball successfully.</v>
          </cell>
          <cell r="IX925" t="str">
            <v>Smash the enemy projectile, sub-surface flies to add Taro Fireball successfully.</v>
          </cell>
          <cell r="IY925" t="str">
            <v>Smash the enemy projectile, sub-surface flies to add Taro Fireball successfully.</v>
          </cell>
          <cell r="IZ925" t="str">
            <v>Smash the enemy projectile, sub-surface flies to add Taro Fireball successfully.</v>
          </cell>
          <cell r="JB925" t="str">
            <v>敵の発射体を壊し、成功を壊す追加太郎炎口を飛ばす。</v>
          </cell>
          <cell r="JC925" t="str">
            <v>粉碎敌人炮弹，分型面苍蝇加入芋头火球成功。</v>
          </cell>
          <cell r="JD925" t="str">
            <v>粉碎敵人砲彈，分型面蒼蠅加入芋頭火球成功。</v>
          </cell>
          <cell r="JE925" t="str">
            <v>Smash ajouter Fireball Taro avec succès le projectile ennemi, les mouches sous-surface.</v>
          </cell>
          <cell r="JF925" t="str">
            <v>Smash die feindlichen Geschosses, Untergrund Fliegen Taro Feuerball erfolgreich hinzuzufügen.</v>
          </cell>
          <cell r="JG925" t="str">
            <v>Smash lalat proyektil musuh, sub-permukaan untuk menambahkan Taro Fireball berhasil.</v>
          </cell>
          <cell r="JH925" t="str">
            <v>Rompete le mosche proiettile nemico, sotto la superficie per aggiungere Taro Fireball con successo.</v>
          </cell>
          <cell r="JI925" t="str">
            <v>Разбейте противника снаряда, подповерхностных мух успешно добавить Taro Fireball.</v>
          </cell>
          <cell r="JJ925" t="str">
            <v>Aplastar las moscas enemigo proyectil, sub-superficiales para agregar Taro bola de fuego con éxito.</v>
          </cell>
          <cell r="JK925" t="str">
            <v>ชนแมลงวันศัตรูกระสุนปืนย่อยพื้นผิวเพื่อเพิ่มเผือก Fireball ประสบความสำเร็จ</v>
          </cell>
          <cell r="JL925" t="str">
            <v>Đập ruồi đạn kẻ thù, dưới bề mặt để thêm Taro Fireball thành công.</v>
          </cell>
          <cell r="JM925" t="str">
            <v>Esmagar as moscas projétil inimigo, sub-superfície para adicionar Taro Fireball com sucesso.</v>
          </cell>
          <cell r="JN925" t="str">
            <v>سحق الذباب قذيفة العدو، تحت السطح لإضافة تارو نارية بنجاح.</v>
          </cell>
          <cell r="JO925" t="str">
            <v>Разбіце суперніка снарада, подповерхностных мух паспяхова дадаць Taro Fireball.</v>
          </cell>
          <cell r="JP925" t="str">
            <v>Smash враг снаряд, под повърхността мухите, за да добавите успешно Taro Fireball.</v>
          </cell>
          <cell r="JQ925" t="str">
            <v>Rozdrtit nepřítele projektil, podpovrchové mouchy přidat Taro Fireball úspěšně.</v>
          </cell>
          <cell r="JR925" t="str">
            <v>Breek de vijand projectiel, sub-surface vliegt naar Taro Fireball met succes toe te voegen.</v>
          </cell>
          <cell r="JS925" t="str">
            <v>Särkeä vihollinen ammuksen, pinnan alle kärpäsiä lisätä Taro Fireball onnistuneesti.</v>
          </cell>
          <cell r="JT925" t="str">
            <v>Smash τα εχθρικά βλήματα, κάτω από την επιφάνεια μύγες για να προσθέσετε Taro Fireball με επιτυχία.</v>
          </cell>
          <cell r="JU925" t="str">
            <v>לרסק את קליע אויב, תת-פני הזבובים להוסיף טארו Fireball בהצלחה.</v>
          </cell>
          <cell r="JV925" t="str">
            <v>Smash az ellenség lövedék, a felszín alatti legyek hozzá Taro Fireball sikeresen.</v>
          </cell>
          <cell r="JW925" t="str">
            <v>Menghancurkan lalat musuh peluru, sub-permukaan untuk menambah Taro Fireball jayanya.</v>
          </cell>
          <cell r="JX925" t="str">
            <v>Rozbić leci pocisk wroga, podpowierzchniowe dodać Taro Fireball pomyślnie.</v>
          </cell>
          <cell r="JY925" t="str">
            <v>Smash muștele inamic proiectil, sub suprafață, pentru a adăuga Taro Fireball cu succes.</v>
          </cell>
          <cell r="JZ925" t="str">
            <v>Rozdrviť nepriateľa projektil, podpovrchovej muchy pridať Taro Fireball úspešne.</v>
          </cell>
          <cell r="KA925" t="str">
            <v>Krossa fienden projektil, underjordiska flugor att lägga Taro Fireball framgångsrikt.</v>
          </cell>
          <cell r="KB925" t="str">
            <v>Başarıyla Taro Fireball eklemek için düşman mermi, alt yüzey sinekleri ez.</v>
          </cell>
          <cell r="KC925" t="str">
            <v>Розбийте противника снаряда, підповерхневих мух успішно додати Taro Fireball.</v>
          </cell>
        </row>
        <row r="926">
          <cell r="A926" t="str">
            <v>CharDesc_Linhi</v>
          </cell>
          <cell r="B926">
            <v>1</v>
          </cell>
          <cell r="C926" t="str">
            <v>모든 것을 꿰뚫는 대자연의 힘이 깃든 창을 던진다.</v>
          </cell>
          <cell r="D926" t="str">
            <v>Etched window, throw the force of nature penetrates everything.</v>
          </cell>
          <cell r="E926" t="str">
            <v>Etched window, throw the force of nature penetrates everything.</v>
          </cell>
          <cell r="F926" t="str">
            <v/>
          </cell>
          <cell r="H926" t="str">
            <v>Etched window, throw the force of nature penetrates everything.</v>
          </cell>
          <cell r="L926">
            <v>0</v>
          </cell>
          <cell r="AP926" t="str">
            <v>すべてを打ち抜く大自然の力が込められたウィンドウを投げる。</v>
          </cell>
          <cell r="AQ926" t="str">
            <v>蚀刻窗口，扔自然穿透一切的力量。</v>
          </cell>
          <cell r="AR926" t="str">
            <v>蝕刻窗口，扔自然穿透一切的力量。</v>
          </cell>
          <cell r="AS926" t="str">
            <v>fenêtre Gravé, jeter la force de tout de la nature pénètre.</v>
          </cell>
          <cell r="AT926" t="str">
            <v>Geätzten Fenster, werfen die Kraft der Natur durchdringt alles.</v>
          </cell>
          <cell r="AU926" t="str">
            <v>jendela terukir, membuang kekuatan menembus alam segalanya.</v>
          </cell>
          <cell r="AV926" t="str">
            <v>finestra Etched, gettare la forza della natura penetra tutto.</v>
          </cell>
          <cell r="AW926" t="str">
            <v>Гравированный окно, бросьте силу природы пронизывает все.</v>
          </cell>
          <cell r="AX926" t="str">
            <v>ventana de grabado al agua fuerte, tirar la fuerza de la naturaleza penetra todo.</v>
          </cell>
          <cell r="AY926" t="str">
            <v>หน้าต่างสลักโยนแรงแทรกซึมธรรมชาติทุกอย่าง</v>
          </cell>
          <cell r="AZ926" t="str">
            <v>cửa sổ khắc, ném lực thẩm thấu tự nhiên tất cả mọi thứ.</v>
          </cell>
          <cell r="BA926" t="str">
            <v>janela gravado, jogue a força da natureza penetra tudo.</v>
          </cell>
          <cell r="BB926" t="str">
            <v>نافذة المحفور، ورمي قوة تخترق طبيعة كل شيء.</v>
          </cell>
          <cell r="BC926" t="str">
            <v>Гравіраваны акно, кіньце сілу прыроды пранізвае ўсе.</v>
          </cell>
          <cell r="BD926" t="str">
            <v>Гравиран прозорец, хвърлят силата на природата прониква всичко.</v>
          </cell>
          <cell r="BE926" t="str">
            <v>Leptaná okna, hodit síla přírody proniká vším.</v>
          </cell>
          <cell r="BF926" t="str">
            <v>Geëtst venster, gooi de kracht van de natuur doordringt alles.</v>
          </cell>
          <cell r="BG926" t="str">
            <v>Etsattu ikkuna, heittää voima luonnon tunkeutuu kaiken.</v>
          </cell>
          <cell r="BH926" t="str">
            <v>Χαραγμένο παράθυρο, να ρίξει τη δύναμη της φύσης διαπερνά τα πάντα.</v>
          </cell>
          <cell r="BI926" t="str">
            <v>חלון חרוט, ולזרוק מעוצמת כל חודרת הטבע.</v>
          </cell>
          <cell r="BJ926" t="str">
            <v>Maratott ablakban dobja a természet ereje behatol mindent.</v>
          </cell>
          <cell r="BK926" t="str">
            <v>tetingkap terukir, membuang kuasa menembusi alam semula jadi segala-galanya.</v>
          </cell>
          <cell r="BL926" t="str">
            <v>Trawione okno, wyrzucić siłą natury przenika wszystko.</v>
          </cell>
          <cell r="BM926" t="str">
            <v>fereastra gravată, arunca forța naturii pătrunde totul.</v>
          </cell>
          <cell r="BN926" t="str">
            <v>Leptaná okná, hodiť sila prírody preniká všetkým.</v>
          </cell>
          <cell r="BO926" t="str">
            <v>Etsade fönster, kasta naturkraft penetrerar allt.</v>
          </cell>
          <cell r="BP926" t="str">
            <v>Desenli pencere, doğa penetre her şeyin kuvvet atmak.</v>
          </cell>
          <cell r="BQ926" t="str">
            <v>Гравірований вікно, киньте силу природи пронизує все.</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모든 것을 꿰뚫는 대자연의 힘이 깃든 창을 던진다.</v>
          </cell>
          <cell r="HZ926" t="str">
            <v>모든 것을 꿰뚫는 대자연의 힘이 깃든 창을 던진다.</v>
          </cell>
          <cell r="IA926" t="str">
            <v>모든 것을 꿰뚫는 대자연의 힘이 깃든 창을 던진다.</v>
          </cell>
          <cell r="IB926" t="str">
            <v>Etched window, throw the force of nature penetrates everything.</v>
          </cell>
          <cell r="IC926" t="str">
            <v>Etched window, throw the force of nature penetrates everything.</v>
          </cell>
          <cell r="ID926" t="str">
            <v>Etched window, throw the force of nature penetrates everything.</v>
          </cell>
          <cell r="IE926" t="str">
            <v>Etched window, throw the force of nature penetrates everything.</v>
          </cell>
          <cell r="IF926" t="str">
            <v>Etched window, throw the force of nature penetrates everything.</v>
          </cell>
          <cell r="IG926" t="str">
            <v>Etched window, throw the force of nature penetrates everything.</v>
          </cell>
          <cell r="IH926" t="str">
            <v>Etched window, throw the force of nature penetrates everything.</v>
          </cell>
          <cell r="II926" t="str">
            <v>Etched window, throw the force of nature penetrates everything.</v>
          </cell>
          <cell r="IJ926" t="str">
            <v>Etched window, throw the force of nature penetrates everything.</v>
          </cell>
          <cell r="IK926" t="str">
            <v>Etched window, throw the force of nature penetrates everything.</v>
          </cell>
          <cell r="IL926" t="str">
            <v>Etched window, throw the force of nature penetrates everything.</v>
          </cell>
          <cell r="IM926" t="str">
            <v>Etched window, throw the force of nature penetrates everything.</v>
          </cell>
          <cell r="IN926" t="str">
            <v>Etched window, throw the force of nature penetrates everything.</v>
          </cell>
          <cell r="IO926" t="str">
            <v>Etched window, throw the force of nature penetrates everything.</v>
          </cell>
          <cell r="IP926" t="str">
            <v>Etched window, throw the force of nature penetrates everything.</v>
          </cell>
          <cell r="IQ926" t="str">
            <v>Etched window, throw the force of nature penetrates everything.</v>
          </cell>
          <cell r="IR926" t="str">
            <v>Etched window, throw the force of nature penetrates everything.</v>
          </cell>
          <cell r="IS926" t="str">
            <v>Etched window, throw the force of nature penetrates everything.</v>
          </cell>
          <cell r="IT926" t="str">
            <v>Etched window, throw the force of nature penetrates everything.</v>
          </cell>
          <cell r="IU926" t="str">
            <v>Etched window, throw the force of nature penetrates everything.</v>
          </cell>
          <cell r="IV926" t="str">
            <v>Etched window, throw the force of nature penetrates everything.</v>
          </cell>
          <cell r="IW926" t="str">
            <v>Etched window, throw the force of nature penetrates everything.</v>
          </cell>
          <cell r="IX926" t="str">
            <v>Etched window, throw the force of nature penetrates everything.</v>
          </cell>
          <cell r="IY926" t="str">
            <v>Etched window, throw the force of nature penetrates everything.</v>
          </cell>
          <cell r="IZ926" t="str">
            <v>Etched window, throw the force of nature penetrates everything.</v>
          </cell>
          <cell r="JB926" t="str">
            <v>すべてを打ち抜く大自然の力が込められたウィンドウを投げる。</v>
          </cell>
          <cell r="JC926" t="str">
            <v>蚀刻窗口，扔自然穿透一切的力量。</v>
          </cell>
          <cell r="JD926" t="str">
            <v>蝕刻窗口，扔自然穿透一切的力量。</v>
          </cell>
          <cell r="JE926" t="str">
            <v>fenêtre Gravé, jeter la force de tout de la nature pénètre.</v>
          </cell>
          <cell r="JF926" t="str">
            <v>Geätzten Fenster, werfen die Kraft der Natur durchdringt alles.</v>
          </cell>
          <cell r="JG926" t="str">
            <v>jendela terukir, membuang kekuatan menembus alam segalanya.</v>
          </cell>
          <cell r="JH926" t="str">
            <v>finestra Etched, gettare la forza della natura penetra tutto.</v>
          </cell>
          <cell r="JI926" t="str">
            <v>Гравированный окно, бросьте силу природы пронизывает все.</v>
          </cell>
          <cell r="JJ926" t="str">
            <v>ventana de grabado al agua fuerte, tirar la fuerza de la naturaleza penetra todo.</v>
          </cell>
          <cell r="JK926" t="str">
            <v>หน้าต่างสลักโยนแรงแทรกซึมธรรมชาติทุกอย่าง</v>
          </cell>
          <cell r="JL926" t="str">
            <v>cửa sổ khắc, ném lực thẩm thấu tự nhiên tất cả mọi thứ.</v>
          </cell>
          <cell r="JM926" t="str">
            <v>janela gravado, jogue a força da natureza penetra tudo.</v>
          </cell>
          <cell r="JN926" t="str">
            <v>نافذة المحفور، ورمي قوة تخترق طبيعة كل شيء.</v>
          </cell>
          <cell r="JO926" t="str">
            <v>Гравіраваны акно, кіньце сілу прыроды пранізвае ўсе.</v>
          </cell>
          <cell r="JP926" t="str">
            <v>Гравиран прозорец, хвърлят силата на природата прониква всичко.</v>
          </cell>
          <cell r="JQ926" t="str">
            <v>Leptaná okna, hodit síla přírody proniká vším.</v>
          </cell>
          <cell r="JR926" t="str">
            <v>Geëtst venster, gooi de kracht van de natuur doordringt alles.</v>
          </cell>
          <cell r="JS926" t="str">
            <v>Etsattu ikkuna, heittää voima luonnon tunkeutuu kaiken.</v>
          </cell>
          <cell r="JT926" t="str">
            <v>Χαραγμένο παράθυρο, να ρίξει τη δύναμη της φύσης διαπερνά τα πάντα.</v>
          </cell>
          <cell r="JU926" t="str">
            <v>חלון חרוט, ולזרוק מעוצמת כל חודרת הטבע.</v>
          </cell>
          <cell r="JV926" t="str">
            <v>Maratott ablakban dobja a természet ereje behatol mindent.</v>
          </cell>
          <cell r="JW926" t="str">
            <v>tetingkap terukir, membuang kuasa menembusi alam semula jadi segala-galanya.</v>
          </cell>
          <cell r="JX926" t="str">
            <v>Trawione okno, wyrzucić siłą natury przenika wszystko.</v>
          </cell>
          <cell r="JY926" t="str">
            <v>fereastra gravată, arunca forța naturii pătrunde totul.</v>
          </cell>
          <cell r="JZ926" t="str">
            <v>Leptaná okná, hodiť sila prírody preniká všetkým.</v>
          </cell>
          <cell r="KA926" t="str">
            <v>Etsade fönster, kasta naturkraft penetrerar allt.</v>
          </cell>
          <cell r="KB926" t="str">
            <v>Desenli pencere, doğa penetre her şeyin kuvvet atmak.</v>
          </cell>
          <cell r="KC926" t="str">
            <v>Гравірований вікно, киньте силу природи пронизує все.</v>
          </cell>
        </row>
        <row r="927">
          <cell r="A927" t="str">
            <v>CharDesc_NecromancerFour</v>
          </cell>
          <cell r="B927">
            <v>1</v>
          </cell>
          <cell r="C927" t="str">
            <v>이동 중에도 공격할 수 있으며 멈추면 더 강력한 마법을 발사한다.</v>
          </cell>
          <cell r="D927" t="str">
            <v>You can go and attack to launch a more powerful spell stops.</v>
          </cell>
          <cell r="E927" t="str">
            <v>You can go and attack to launch a more powerful spell stops.</v>
          </cell>
          <cell r="F927" t="str">
            <v/>
          </cell>
          <cell r="H927" t="str">
            <v>You can go and attack to launch a more powerful spell stops.</v>
          </cell>
          <cell r="L927">
            <v>0</v>
          </cell>
          <cell r="AP927" t="str">
            <v>外出先でも攻撃することができ、停止したとき、より強力な魔法を発射する。</v>
          </cell>
          <cell r="AQ927" t="str">
            <v>你可以去攻击发动了更强大的法术停止。</v>
          </cell>
          <cell r="AR927" t="str">
            <v>你可以去攻擊發動了更強大的法術停止。</v>
          </cell>
          <cell r="AS927" t="str">
            <v>Vous pouvez aller attaquer pour lancer un arrêt de sorts plus puissants.</v>
          </cell>
          <cell r="AT927" t="str">
            <v>Sie können einen mächtigeren Zauber Anschläge starten gehen und angreifen.</v>
          </cell>
          <cell r="AU927" t="str">
            <v>Anda dapat pergi dan menyerang untuk meluncurkan berhenti mantra yang lebih kuat.</v>
          </cell>
          <cell r="AV927" t="str">
            <v>Si può andare e attaccare a lanciare un più potente fermate incantesimi.</v>
          </cell>
          <cell r="AW927" t="str">
            <v>Вы можете пойти и атаковать запускать более мощные заклинания остановки.</v>
          </cell>
          <cell r="AX927" t="str">
            <v>Puede ir y atacar a lanzar un hechizo más potentes paradas.</v>
          </cell>
          <cell r="AY927" t="str">
            <v>คุณสามารถไปและการโจมตีที่จะเปิดตัวหยุดสะกดมีประสิทธิภาพมากขึ้น</v>
          </cell>
          <cell r="AZ927" t="str">
            <v>Bạn có thể đi và tấn công để khởi động một điểm dừng chính tả mạnh mẽ hơn.</v>
          </cell>
          <cell r="BA927" t="str">
            <v>Você pode ir e atacar para lançar um mais poderoso paradas feitiço.</v>
          </cell>
          <cell r="BB927" t="str">
            <v>يمكنك الذهاب ومهاجمة لإطلاق أقوى توقف الإملائي.</v>
          </cell>
          <cell r="BC927" t="str">
            <v>Вы можаце пайсці і атакаваць запускаць больш магутныя загаворы прыпынку.</v>
          </cell>
          <cell r="BD927" t="str">
            <v>Можете да отидете и да атакуват да започне по-мощни правописа спирки.</v>
          </cell>
          <cell r="BE927" t="str">
            <v>Můžete jít a útok zahájit silnější kouzlo zastaví.</v>
          </cell>
          <cell r="BF927" t="str">
            <v>U kunt gaan en aan te vallen om een ​​meer krachtige spreuk stops te lanceren.</v>
          </cell>
          <cell r="BG927" t="str">
            <v>Voit mennä ja hyökätä käynnistää tehokkaampi loitsu pysähtyy.</v>
          </cell>
          <cell r="BH927" t="str">
            <v>Μπορείτε να πάτε και να επιτεθούν για να ξεκινήσει μια πιο ισχυρή στάσεις ξόρκι.</v>
          </cell>
          <cell r="BI927" t="str">
            <v>אתה יכול ללכת ולתקוף להשיק עצירות כישוף חזקות יותר.</v>
          </cell>
          <cell r="BJ927" t="str">
            <v>Akkor menj, és támadni, hogy indítson egy erősebb varázslat leáll.</v>
          </cell>
          <cell r="BK927" t="str">
            <v>Anda boleh pergi dan menyerang untuk memulakan hentian ejaan yang lebih kuat.</v>
          </cell>
          <cell r="BL927" t="str">
            <v>Możesz iść i zaatakować uruchomić mocniejszy przystanki czar.</v>
          </cell>
          <cell r="BM927" t="str">
            <v>Puteți merge și de atac pentru a lansa o mai puternice opriri vraja.</v>
          </cell>
          <cell r="BN927" t="str">
            <v>Môžete ísť a útok začať silnejšie kúzlo zastaví.</v>
          </cell>
          <cell r="BO927" t="str">
            <v>Du kan gå och attackera för att lansera en mer kraftfull stava stopp.</v>
          </cell>
          <cell r="BP927" t="str">
            <v>Gidip daha güçlü bir büyü durur başlatmak için saldırabilir.</v>
          </cell>
          <cell r="BQ927" t="str">
            <v>Ви можете піти і атакувати запускати більш потужні заклинання зупинки.</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이동 중에도 공격할 수 있으며 멈추면 더 강력한 마법을 발사한다.</v>
          </cell>
          <cell r="HZ927" t="str">
            <v>이동 중에도 공격할 수 있으며 멈추면 더 강력한 마법을 발사한다.</v>
          </cell>
          <cell r="IA927" t="str">
            <v>이동 중에도 공격할 수 있으며 멈추면 더 강력한 마법을 발사한다.</v>
          </cell>
          <cell r="IB927" t="str">
            <v>You can go and attack to launch a more powerful spell stops.</v>
          </cell>
          <cell r="IC927" t="str">
            <v>You can go and attack to launch a more powerful spell stops.</v>
          </cell>
          <cell r="ID927" t="str">
            <v>You can go and attack to launch a more powerful spell stops.</v>
          </cell>
          <cell r="IE927" t="str">
            <v>You can go and attack to launch a more powerful spell stops.</v>
          </cell>
          <cell r="IF927" t="str">
            <v>You can go and attack to launch a more powerful spell stops.</v>
          </cell>
          <cell r="IG927" t="str">
            <v>You can go and attack to launch a more powerful spell stops.</v>
          </cell>
          <cell r="IH927" t="str">
            <v>You can go and attack to launch a more powerful spell stops.</v>
          </cell>
          <cell r="II927" t="str">
            <v>You can go and attack to launch a more powerful spell stops.</v>
          </cell>
          <cell r="IJ927" t="str">
            <v>You can go and attack to launch a more powerful spell stops.</v>
          </cell>
          <cell r="IK927" t="str">
            <v>You can go and attack to launch a more powerful spell stops.</v>
          </cell>
          <cell r="IL927" t="str">
            <v>You can go and attack to launch a more powerful spell stops.</v>
          </cell>
          <cell r="IM927" t="str">
            <v>You can go and attack to launch a more powerful spell stops.</v>
          </cell>
          <cell r="IN927" t="str">
            <v>You can go and attack to launch a more powerful spell stops.</v>
          </cell>
          <cell r="IO927" t="str">
            <v>You can go and attack to launch a more powerful spell stops.</v>
          </cell>
          <cell r="IP927" t="str">
            <v>You can go and attack to launch a more powerful spell stops.</v>
          </cell>
          <cell r="IQ927" t="str">
            <v>You can go and attack to launch a more powerful spell stops.</v>
          </cell>
          <cell r="IR927" t="str">
            <v>You can go and attack to launch a more powerful spell stops.</v>
          </cell>
          <cell r="IS927" t="str">
            <v>You can go and attack to launch a more powerful spell stops.</v>
          </cell>
          <cell r="IT927" t="str">
            <v>You can go and attack to launch a more powerful spell stops.</v>
          </cell>
          <cell r="IU927" t="str">
            <v>You can go and attack to launch a more powerful spell stops.</v>
          </cell>
          <cell r="IV927" t="str">
            <v>You can go and attack to launch a more powerful spell stops.</v>
          </cell>
          <cell r="IW927" t="str">
            <v>You can go and attack to launch a more powerful spell stops.</v>
          </cell>
          <cell r="IX927" t="str">
            <v>You can go and attack to launch a more powerful spell stops.</v>
          </cell>
          <cell r="IY927" t="str">
            <v>You can go and attack to launch a more powerful spell stops.</v>
          </cell>
          <cell r="IZ927" t="str">
            <v>You can go and attack to launch a more powerful spell stops.</v>
          </cell>
          <cell r="JB927" t="str">
            <v>外出先でも攻撃することができ、停止したとき、より強力な魔法を発射する。</v>
          </cell>
          <cell r="JC927" t="str">
            <v>你可以去攻击发动了更强大的法术停止。</v>
          </cell>
          <cell r="JD927" t="str">
            <v>你可以去攻擊發動了更強大的法術停止。</v>
          </cell>
          <cell r="JE927" t="str">
            <v>Vous pouvez aller attaquer pour lancer un arrêt de sorts plus puissants.</v>
          </cell>
          <cell r="JF927" t="str">
            <v>Sie können einen mächtigeren Zauber Anschläge starten gehen und angreifen.</v>
          </cell>
          <cell r="JG927" t="str">
            <v>Anda dapat pergi dan menyerang untuk meluncurkan berhenti mantra yang lebih kuat.</v>
          </cell>
          <cell r="JH927" t="str">
            <v>Si può andare e attaccare a lanciare un più potente fermate incantesimi.</v>
          </cell>
          <cell r="JI927" t="str">
            <v>Вы можете пойти и атаковать запускать более мощные заклинания остановки.</v>
          </cell>
          <cell r="JJ927" t="str">
            <v>Puede ir y atacar a lanzar un hechizo más potentes paradas.</v>
          </cell>
          <cell r="JK927" t="str">
            <v>คุณสามารถไปและการโจมตีที่จะเปิดตัวหยุดสะกดมีประสิทธิภาพมากขึ้น</v>
          </cell>
          <cell r="JL927" t="str">
            <v>Bạn có thể đi và tấn công để khởi động một điểm dừng chính tả mạnh mẽ hơn.</v>
          </cell>
          <cell r="JM927" t="str">
            <v>Você pode ir e atacar para lançar um mais poderoso paradas feitiço.</v>
          </cell>
          <cell r="JN927" t="str">
            <v>يمكنك الذهاب ومهاجمة لإطلاق أقوى توقف الإملائي.</v>
          </cell>
          <cell r="JO927" t="str">
            <v>Вы можаце пайсці і атакаваць запускаць больш магутныя загаворы прыпынку.</v>
          </cell>
          <cell r="JP927" t="str">
            <v>Можете да отидете и да атакуват да започне по-мощни правописа спирки.</v>
          </cell>
          <cell r="JQ927" t="str">
            <v>Můžete jít a útok zahájit silnější kouzlo zastaví.</v>
          </cell>
          <cell r="JR927" t="str">
            <v>U kunt gaan en aan te vallen om een ​​meer krachtige spreuk stops te lanceren.</v>
          </cell>
          <cell r="JS927" t="str">
            <v>Voit mennä ja hyökätä käynnistää tehokkaampi loitsu pysähtyy.</v>
          </cell>
          <cell r="JT927" t="str">
            <v>Μπορείτε να πάτε και να επιτεθούν για να ξεκινήσει μια πιο ισχυρή στάσεις ξόρκι.</v>
          </cell>
          <cell r="JU927" t="str">
            <v>אתה יכול ללכת ולתקוף להשיק עצירות כישוף חזקות יותר.</v>
          </cell>
          <cell r="JV927" t="str">
            <v>Akkor menj, és támadni, hogy indítson egy erősebb varázslat leáll.</v>
          </cell>
          <cell r="JW927" t="str">
            <v>Anda boleh pergi dan menyerang untuk memulakan hentian ejaan yang lebih kuat.</v>
          </cell>
          <cell r="JX927" t="str">
            <v>Możesz iść i zaatakować uruchomić mocniejszy przystanki czar.</v>
          </cell>
          <cell r="JY927" t="str">
            <v>Puteți merge și de atac pentru a lansa o mai puternice opriri vraja.</v>
          </cell>
          <cell r="JZ927" t="str">
            <v>Môžete ísť a útok začať silnejšie kúzlo zastaví.</v>
          </cell>
          <cell r="KA927" t="str">
            <v>Du kan gå och attackera för att lansera en mer kraftfull stava stopp.</v>
          </cell>
          <cell r="KB927" t="str">
            <v>Gidip daha güçlü bir büyü durur başlatmak için saldırabilir.</v>
          </cell>
          <cell r="KC927" t="str">
            <v>Ви можете піти і атакувати запускати більш потужні заклинання зупинки.</v>
          </cell>
        </row>
        <row r="928">
          <cell r="A928" t="str">
            <v>CharDesc_GirlWarrior</v>
          </cell>
          <cell r="B928">
            <v>1</v>
          </cell>
          <cell r="C928" t="str">
            <v>벽을 관통하며 넓은 범위를 베어버리는 검기를 날릴 수 있다.</v>
          </cell>
          <cell r="D928" t="str">
            <v>Through the wall, and you can break through speculum ll bear a wide range.</v>
          </cell>
          <cell r="E928" t="str">
            <v>Through the wall, and you can break through speculum ll bear a wide range.</v>
          </cell>
          <cell r="F928" t="str">
            <v/>
          </cell>
          <cell r="H928" t="str">
            <v>Through the wall, and you can break through speculum ll bear a wide range.</v>
          </cell>
          <cell r="L928">
            <v>0</v>
          </cell>
          <cell r="AP928" t="str">
            <v>壁を貫通して、広い範囲を切り裂く剣技を飛ばすことができる。</v>
          </cell>
          <cell r="AQ928" t="str">
            <v>穿过墙壁，你可以通过窥器突破会承受范围广。</v>
          </cell>
          <cell r="AR928" t="str">
            <v>穿過牆壁，你可以通過窺器突破會承受範圍廣。</v>
          </cell>
          <cell r="AS928" t="str">
            <v>A travers le mur, et vous pouvez briser spéculum ll supporter une large gamme.</v>
          </cell>
          <cell r="AT928" t="str">
            <v>Durch die Wand, und Sie können durch Speculum brechen würde eine breite Palette tragen.</v>
          </cell>
          <cell r="AU928" t="str">
            <v>Melalui dinding, dan Anda dapat menembus spekulum akan menanggung berbagai.</v>
          </cell>
          <cell r="AV928" t="str">
            <v>Attraverso la parete, e si può sfondare speculum ll sopportare una vasta gamma.</v>
          </cell>
          <cell r="AW928" t="str">
            <v>Через стену, и вы можете прорвать зеркала будут иметь широкий диапазон.</v>
          </cell>
          <cell r="AX928" t="str">
            <v>A través de la pared, y se puede romper a través de espéculo ll soportar una amplia gama.</v>
          </cell>
          <cell r="AY928" t="str">
            <v>ผ่านผนังและคุณสามารถฝ่าถ่างจะแบกหลากหลาย</v>
          </cell>
          <cell r="AZ928" t="str">
            <v>Thông qua bức tường, và bạn có thể vượt qua mỏ vịt sẽ chịu một loạt.</v>
          </cell>
          <cell r="BA928" t="str">
            <v>Através da parede, e você pode romper espéculo vai suportar uma ampla gama.</v>
          </cell>
          <cell r="BB928" t="str">
            <v>من خلال الجدار، ويمكنك اختراق منظار ليرة لبنانية تحمل مجموعة واسعة.</v>
          </cell>
          <cell r="BC928" t="str">
            <v>Праз сцяну, і вы можаце прарваць люстэрка будуць мець шырокі дыяпазон.</v>
          </cell>
          <cell r="BD928" t="str">
            <v>Чрез стената, и можете да пробие спекулум ще носят широк спектър.</v>
          </cell>
          <cell r="BE928" t="str">
            <v>Skrz zeď a můžete prorazit zrcátka budu nést širokou škálu.</v>
          </cell>
          <cell r="BF928" t="str">
            <v>Door de muur, en je kunt doorbreken speculum ll een breed scala dragen.</v>
          </cell>
          <cell r="BG928" t="str">
            <v>Seinän läpi, ja voit murtaa tähystintä ll kantavat monenlaisia.</v>
          </cell>
          <cell r="BH928" t="str">
            <v>Μέσα από τον τοίχο, και μπορείτε να σπάσει κάτοπτρο Θα φέρουν ένα ευρύ φάσμα.</v>
          </cell>
          <cell r="BI928" t="str">
            <v>דרך הקיר, ואתה יכול לפרוץ ספקולום ll לשאת מגוון רחב.</v>
          </cell>
          <cell r="BJ928" t="str">
            <v>A falon keresztül, és képes áttörni speculum ll viselik széles tartományban.</v>
          </cell>
          <cell r="BK928" t="str">
            <v>Melalui dinding, dan anda boleh memecahkan spekulum akan menanggung pelbagai.</v>
          </cell>
          <cell r="BL928" t="str">
            <v>Przez ścianę i można przebić wziernika będziesz nosić szeroki zakres.</v>
          </cell>
          <cell r="BM928" t="str">
            <v>Prin perete, și se poate rupe prin specul veți suporta o gamă largă.</v>
          </cell>
          <cell r="BN928" t="str">
            <v>Skrz stenu a môžete preraziť zrkadlá budem niesť širokú škálu.</v>
          </cell>
          <cell r="BO928" t="str">
            <v>Genom väggen, och du kan bryta igenom spekulum kommer bära ett brett spektrum.</v>
          </cell>
          <cell r="BP928" t="str">
            <v>duvarından ve geniş ayı edeceğiz spekulum aşabilirler.</v>
          </cell>
          <cell r="BQ928" t="str">
            <v>Через стіну, і ви можете прорвати дзеркала матимуть широкий діапазон.</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벽을 관통하며 넓은 범위를 베어버리는 검기를 날릴 수 있다.</v>
          </cell>
          <cell r="HZ928" t="str">
            <v>벽을 관통하며 넓은 범위를 베어버리는 검기를 날릴 수 있다.</v>
          </cell>
          <cell r="IA928" t="str">
            <v>벽을 관통하며 넓은 범위를 베어버리는 검기를 날릴 수 있다.</v>
          </cell>
          <cell r="IB928" t="str">
            <v>Through the wall, and you can break through speculum ll bear a wide range.</v>
          </cell>
          <cell r="IC928" t="str">
            <v>Through the wall, and you can break through speculum ll bear a wide range.</v>
          </cell>
          <cell r="ID928" t="str">
            <v>Through the wall, and you can break through speculum ll bear a wide range.</v>
          </cell>
          <cell r="IE928" t="str">
            <v>Through the wall, and you can break through speculum ll bear a wide range.</v>
          </cell>
          <cell r="IF928" t="str">
            <v>Through the wall, and you can break through speculum ll bear a wide range.</v>
          </cell>
          <cell r="IG928" t="str">
            <v>Through the wall, and you can break through speculum ll bear a wide range.</v>
          </cell>
          <cell r="IH928" t="str">
            <v>Through the wall, and you can break through speculum ll bear a wide range.</v>
          </cell>
          <cell r="II928" t="str">
            <v>Through the wall, and you can break through speculum ll bear a wide range.</v>
          </cell>
          <cell r="IJ928" t="str">
            <v>Through the wall, and you can break through speculum ll bear a wide range.</v>
          </cell>
          <cell r="IK928" t="str">
            <v>Through the wall, and you can break through speculum ll bear a wide range.</v>
          </cell>
          <cell r="IL928" t="str">
            <v>Through the wall, and you can break through speculum ll bear a wide range.</v>
          </cell>
          <cell r="IM928" t="str">
            <v>Through the wall, and you can break through speculum ll bear a wide range.</v>
          </cell>
          <cell r="IN928" t="str">
            <v>Through the wall, and you can break through speculum ll bear a wide range.</v>
          </cell>
          <cell r="IO928" t="str">
            <v>Through the wall, and you can break through speculum ll bear a wide range.</v>
          </cell>
          <cell r="IP928" t="str">
            <v>Through the wall, and you can break through speculum ll bear a wide range.</v>
          </cell>
          <cell r="IQ928" t="str">
            <v>Through the wall, and you can break through speculum ll bear a wide range.</v>
          </cell>
          <cell r="IR928" t="str">
            <v>Through the wall, and you can break through speculum ll bear a wide range.</v>
          </cell>
          <cell r="IS928" t="str">
            <v>Through the wall, and you can break through speculum ll bear a wide range.</v>
          </cell>
          <cell r="IT928" t="str">
            <v>Through the wall, and you can break through speculum ll bear a wide range.</v>
          </cell>
          <cell r="IU928" t="str">
            <v>Through the wall, and you can break through speculum ll bear a wide range.</v>
          </cell>
          <cell r="IV928" t="str">
            <v>Through the wall, and you can break through speculum ll bear a wide range.</v>
          </cell>
          <cell r="IW928" t="str">
            <v>Through the wall, and you can break through speculum ll bear a wide range.</v>
          </cell>
          <cell r="IX928" t="str">
            <v>Through the wall, and you can break through speculum ll bear a wide range.</v>
          </cell>
          <cell r="IY928" t="str">
            <v>Through the wall, and you can break through speculum ll bear a wide range.</v>
          </cell>
          <cell r="IZ928" t="str">
            <v>Through the wall, and you can break through speculum ll bear a wide range.</v>
          </cell>
          <cell r="JB928" t="str">
            <v>壁を貫通して、広い範囲を切り裂く剣技を飛ばすことができる。</v>
          </cell>
          <cell r="JC928" t="str">
            <v>穿过墙壁，你可以通过窥器突破会承受范围广。</v>
          </cell>
          <cell r="JD928" t="str">
            <v>穿過牆壁，你可以通過窺器突破會承受範圍廣。</v>
          </cell>
          <cell r="JE928" t="str">
            <v>A travers le mur, et vous pouvez briser spéculum ll supporter une large gamme.</v>
          </cell>
          <cell r="JF928" t="str">
            <v>Durch die Wand, und Sie können durch Speculum brechen würde eine breite Palette tragen.</v>
          </cell>
          <cell r="JG928" t="str">
            <v>Melalui dinding, dan Anda dapat menembus spekulum akan menanggung berbagai.</v>
          </cell>
          <cell r="JH928" t="str">
            <v>Attraverso la parete, e si può sfondare speculum ll sopportare una vasta gamma.</v>
          </cell>
          <cell r="JI928" t="str">
            <v>Через стену, и вы можете прорвать зеркала будут иметь широкий диапазон.</v>
          </cell>
          <cell r="JJ928" t="str">
            <v>A través de la pared, y se puede romper a través de espéculo ll soportar una amplia gama.</v>
          </cell>
          <cell r="JK928" t="str">
            <v>ผ่านผนังและคุณสามารถฝ่าถ่างจะแบกหลากหลาย</v>
          </cell>
          <cell r="JL928" t="str">
            <v>Thông qua bức tường, và bạn có thể vượt qua mỏ vịt sẽ chịu một loạt.</v>
          </cell>
          <cell r="JM928" t="str">
            <v>Através da parede, e você pode romper espéculo vai suportar uma ampla gama.</v>
          </cell>
          <cell r="JN928" t="str">
            <v>من خلال الجدار، ويمكنك اختراق منظار ليرة لبنانية تحمل مجموعة واسعة.</v>
          </cell>
          <cell r="JO928" t="str">
            <v>Праз сцяну, і вы можаце прарваць люстэрка будуць мець шырокі дыяпазон.</v>
          </cell>
          <cell r="JP928" t="str">
            <v>Чрез стената, и можете да пробие спекулум ще носят широк спектър.</v>
          </cell>
          <cell r="JQ928" t="str">
            <v>Skrz zeď a můžete prorazit zrcátka budu nést širokou škálu.</v>
          </cell>
          <cell r="JR928" t="str">
            <v>Door de muur, en je kunt doorbreken speculum ll een breed scala dragen.</v>
          </cell>
          <cell r="JS928" t="str">
            <v>Seinän läpi, ja voit murtaa tähystintä ll kantavat monenlaisia.</v>
          </cell>
          <cell r="JT928" t="str">
            <v>Μέσα από τον τοίχο, και μπορείτε να σπάσει κάτοπτρο Θα φέρουν ένα ευρύ φάσμα.</v>
          </cell>
          <cell r="JU928" t="str">
            <v>דרך הקיר, ואתה יכול לפרוץ ספקולום ll לשאת מגוון רחב.</v>
          </cell>
          <cell r="JV928" t="str">
            <v>A falon keresztül, és képes áttörni speculum ll viselik széles tartományban.</v>
          </cell>
          <cell r="JW928" t="str">
            <v>Melalui dinding, dan anda boleh memecahkan spekulum akan menanggung pelbagai.</v>
          </cell>
          <cell r="JX928" t="str">
            <v>Przez ścianę i można przebić wziernika będziesz nosić szeroki zakres.</v>
          </cell>
          <cell r="JY928" t="str">
            <v>Prin perete, și se poate rupe prin specul veți suporta o gamă largă.</v>
          </cell>
          <cell r="JZ928" t="str">
            <v>Skrz stenu a môžete preraziť zrkadlá budem niesť širokú škálu.</v>
          </cell>
          <cell r="KA928" t="str">
            <v>Genom väggen, och du kan bryta igenom spekulum kommer bära ett brett spektrum.</v>
          </cell>
          <cell r="KB928" t="str">
            <v>duvarından ve geniş ayı edeceğiz spekulum aşabilirler.</v>
          </cell>
          <cell r="KC928" t="str">
            <v>Через стіну, і ви можете прорвати дзеркала матимуть широкий діапазон.</v>
          </cell>
        </row>
        <row r="929">
          <cell r="A929" t="str">
            <v>CharDesc_GirlArcher</v>
          </cell>
          <cell r="B929">
            <v>1</v>
          </cell>
          <cell r="C929" t="str">
            <v>한 발을 먼저 쏜 후 연이어 다량의 화살을 날린다.</v>
          </cell>
          <cell r="D929" t="str">
            <v>After shooting the first to fly a large number of arrows one after another.</v>
          </cell>
          <cell r="E929" t="str">
            <v>After shooting the first to fly a large number of arrows one after another.</v>
          </cell>
          <cell r="F929" t="str">
            <v/>
          </cell>
          <cell r="H929" t="str">
            <v>After shooting the first to fly a large number of arrows one after another.</v>
          </cell>
          <cell r="L929">
            <v>0</v>
          </cell>
          <cell r="AP929" t="str">
            <v>一歩を先に撮影した後、相次いで大量の矢を飛ばす。</v>
          </cell>
          <cell r="AQ929" t="str">
            <v>拍摄第一张飞了一大批箭头此起彼伏之后。</v>
          </cell>
          <cell r="AR929" t="str">
            <v>拍攝第一張飛了一大批箭頭此起彼伏之後。</v>
          </cell>
          <cell r="AS929" t="str">
            <v>Après avoir tourné le premier à voler un grand nombre de flèches les unes après les autres.</v>
          </cell>
          <cell r="AT929" t="str">
            <v>Nach der Aufnahme der Erste, der eine große Anzahl von Pfeilen nacheinander fliegen.</v>
          </cell>
          <cell r="AU929" t="str">
            <v>Setelah menembak pertama yang terbang sejumlah besar anak panah satu demi satu.</v>
          </cell>
          <cell r="AV929" t="str">
            <v>Dopo aver sparato il primo a volare un gran numero di frecce una dopo l'altra.</v>
          </cell>
          <cell r="AW929" t="str">
            <v>После стрельбы первого полететь большое количество стрел один за другим.</v>
          </cell>
          <cell r="AX929" t="str">
            <v>Después de disparar el primero en volar un gran número de flechas, una tras otra.</v>
          </cell>
          <cell r="AY929" t="str">
            <v>หลังจากยิงคนแรกที่จะบินเป็นจำนวนมากของลูกศรหนึ่งหลังจากที่อื่น</v>
          </cell>
          <cell r="AZ929" t="str">
            <v>Sau khi chụp là người đầu tiên bay một số lượng lớn các mũi tên từng người một.</v>
          </cell>
          <cell r="BA929" t="str">
            <v>Depois de disparar o primeiro a voar um grande número de flechas uma após a outra.</v>
          </cell>
          <cell r="BB929" t="str">
            <v>بعد اطلاق النار أول من يطير عدد كبير من السهام واحدا تلو الآخر.</v>
          </cell>
          <cell r="BC929" t="str">
            <v>Пасля стральбы першым паляцець вялікая колькасць стрэл адзін за адным.</v>
          </cell>
          <cell r="BD929" t="str">
            <v>След снимките за пилотирането на голям брой стрели една след друга.</v>
          </cell>
          <cell r="BE929" t="str">
            <v>Po natáčení první létat velký počet šípů jeden za druhým.</v>
          </cell>
          <cell r="BF929" t="str">
            <v>Na de opnames van de eerste een groot aantal pijlen ene vliegen na de andere.</v>
          </cell>
          <cell r="BG929" t="str">
            <v>Kuvaamisen jälkeen ensimmäinen lentää useita nuolia yksi toisensa jälkeen.</v>
          </cell>
          <cell r="BH929" t="str">
            <v>Μετά τα γυρίσματα ο πρώτος που θα πετάξει ένα μεγάλο αριθμό των βελών ένα μετά το άλλο.</v>
          </cell>
          <cell r="BI929" t="str">
            <v>לאחר הירי הראשון לעוף מספר רב של חצים אחד אחרי השני.</v>
          </cell>
          <cell r="BJ929" t="str">
            <v>A fényképezés után az első repülni nagyszámú nyilak egyik a másik után.</v>
          </cell>
          <cell r="BK929" t="str">
            <v>Selepas menembak pertama yang terbang sebilangan besar anak panah satu demi satu.</v>
          </cell>
          <cell r="BL929" t="str">
            <v>Po wykonaniu pierwszego latać dużą liczbę strzałek jeden po drugim.</v>
          </cell>
          <cell r="BM929" t="str">
            <v>După filmare primul pentru a acoperi un număr mare de săgeți una după alta.</v>
          </cell>
          <cell r="BN929" t="str">
            <v>Po natáčaní prvej lietať veľký počet šípov jeden za druhým.</v>
          </cell>
          <cell r="BO929" t="str">
            <v>Efter att skjuta den första att flyga ett stort antal pilar efter varandra.</v>
          </cell>
          <cell r="BP929" t="str">
            <v>Birbiri ardına oklar çok sayıda tek uçan ilk Çekimden sonra.</v>
          </cell>
          <cell r="BQ929" t="str">
            <v>Після стрілянини першим полетіти велика кількість стріл один за іншим.</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한 발을 먼저 쏜 후 연이어 다량의 화살을 날린다.</v>
          </cell>
          <cell r="HZ929" t="str">
            <v>한 발을 먼저 쏜 후 연이어 다량의 화살을 날린다.</v>
          </cell>
          <cell r="IA929" t="str">
            <v>한 발을 먼저 쏜 후 연이어 다량의 화살을 날린다.</v>
          </cell>
          <cell r="IB929" t="str">
            <v>After shooting the first to fly a large number of arrows one after another.</v>
          </cell>
          <cell r="IC929" t="str">
            <v>After shooting the first to fly a large number of arrows one after another.</v>
          </cell>
          <cell r="ID929" t="str">
            <v>After shooting the first to fly a large number of arrows one after another.</v>
          </cell>
          <cell r="IE929" t="str">
            <v>After shooting the first to fly a large number of arrows one after another.</v>
          </cell>
          <cell r="IF929" t="str">
            <v>After shooting the first to fly a large number of arrows one after another.</v>
          </cell>
          <cell r="IG929" t="str">
            <v>After shooting the first to fly a large number of arrows one after another.</v>
          </cell>
          <cell r="IH929" t="str">
            <v>After shooting the first to fly a large number of arrows one after another.</v>
          </cell>
          <cell r="II929" t="str">
            <v>After shooting the first to fly a large number of arrows one after another.</v>
          </cell>
          <cell r="IJ929" t="str">
            <v>After shooting the first to fly a large number of arrows one after another.</v>
          </cell>
          <cell r="IK929" t="str">
            <v>After shooting the first to fly a large number of arrows one after another.</v>
          </cell>
          <cell r="IL929" t="str">
            <v>After shooting the first to fly a large number of arrows one after another.</v>
          </cell>
          <cell r="IM929" t="str">
            <v>After shooting the first to fly a large number of arrows one after another.</v>
          </cell>
          <cell r="IN929" t="str">
            <v>After shooting the first to fly a large number of arrows one after another.</v>
          </cell>
          <cell r="IO929" t="str">
            <v>After shooting the first to fly a large number of arrows one after another.</v>
          </cell>
          <cell r="IP929" t="str">
            <v>After shooting the first to fly a large number of arrows one after another.</v>
          </cell>
          <cell r="IQ929" t="str">
            <v>After shooting the first to fly a large number of arrows one after another.</v>
          </cell>
          <cell r="IR929" t="str">
            <v>After shooting the first to fly a large number of arrows one after another.</v>
          </cell>
          <cell r="IS929" t="str">
            <v>After shooting the first to fly a large number of arrows one after another.</v>
          </cell>
          <cell r="IT929" t="str">
            <v>After shooting the first to fly a large number of arrows one after another.</v>
          </cell>
          <cell r="IU929" t="str">
            <v>After shooting the first to fly a large number of arrows one after another.</v>
          </cell>
          <cell r="IV929" t="str">
            <v>After shooting the first to fly a large number of arrows one after another.</v>
          </cell>
          <cell r="IW929" t="str">
            <v>After shooting the first to fly a large number of arrows one after another.</v>
          </cell>
          <cell r="IX929" t="str">
            <v>After shooting the first to fly a large number of arrows one after another.</v>
          </cell>
          <cell r="IY929" t="str">
            <v>After shooting the first to fly a large number of arrows one after another.</v>
          </cell>
          <cell r="IZ929" t="str">
            <v>After shooting the first to fly a large number of arrows one after another.</v>
          </cell>
          <cell r="JB929" t="str">
            <v>一歩を先に撮影した後、相次いで大量の矢を飛ばす。</v>
          </cell>
          <cell r="JC929" t="str">
            <v>拍摄第一张飞了一大批箭头此起彼伏之后。</v>
          </cell>
          <cell r="JD929" t="str">
            <v>拍攝第一張飛了一大批箭頭此起彼伏之後。</v>
          </cell>
          <cell r="JE929" t="str">
            <v>Après avoir tourné le premier à voler un grand nombre de flèches les unes après les autres.</v>
          </cell>
          <cell r="JF929" t="str">
            <v>Nach der Aufnahme der Erste, der eine große Anzahl von Pfeilen nacheinander fliegen.</v>
          </cell>
          <cell r="JG929" t="str">
            <v>Setelah menembak pertama yang terbang sejumlah besar anak panah satu demi satu.</v>
          </cell>
          <cell r="JH929" t="str">
            <v>Dopo aver sparato il primo a volare un gran numero di frecce una dopo l'altra.</v>
          </cell>
          <cell r="JI929" t="str">
            <v>После стрельбы первого полететь большое количество стрел один за другим.</v>
          </cell>
          <cell r="JJ929" t="str">
            <v>Después de disparar el primero en volar un gran número de flechas, una tras otra.</v>
          </cell>
          <cell r="JK929" t="str">
            <v>หลังจากยิงคนแรกที่จะบินเป็นจำนวนมากของลูกศรหนึ่งหลังจากที่อื่น</v>
          </cell>
          <cell r="JL929" t="str">
            <v>Sau khi chụp là người đầu tiên bay một số lượng lớn các mũi tên từng người một.</v>
          </cell>
          <cell r="JM929" t="str">
            <v>Depois de disparar o primeiro a voar um grande número de flechas uma após a outra.</v>
          </cell>
          <cell r="JN929" t="str">
            <v>بعد اطلاق النار أول من يطير عدد كبير من السهام واحدا تلو الآخر.</v>
          </cell>
          <cell r="JO929" t="str">
            <v>Пасля стральбы першым паляцець вялікая колькасць стрэл адзін за адным.</v>
          </cell>
          <cell r="JP929" t="str">
            <v>След снимките за пилотирането на голям брой стрели една след друга.</v>
          </cell>
          <cell r="JQ929" t="str">
            <v>Po natáčení první létat velký počet šípů jeden za druhým.</v>
          </cell>
          <cell r="JR929" t="str">
            <v>Na de opnames van de eerste een groot aantal pijlen ene vliegen na de andere.</v>
          </cell>
          <cell r="JS929" t="str">
            <v>Kuvaamisen jälkeen ensimmäinen lentää useita nuolia yksi toisensa jälkeen.</v>
          </cell>
          <cell r="JT929" t="str">
            <v>Μετά τα γυρίσματα ο πρώτος που θα πετάξει ένα μεγάλο αριθμό των βελών ένα μετά το άλλο.</v>
          </cell>
          <cell r="JU929" t="str">
            <v>לאחר הירי הראשון לעוף מספר רב של חצים אחד אחרי השני.</v>
          </cell>
          <cell r="JV929" t="str">
            <v>A fényképezés után az első repülni nagyszámú nyilak egyik a másik után.</v>
          </cell>
          <cell r="JW929" t="str">
            <v>Selepas menembak pertama yang terbang sebilangan besar anak panah satu demi satu.</v>
          </cell>
          <cell r="JX929" t="str">
            <v>Po wykonaniu pierwszego latać dużą liczbę strzałek jeden po drugim.</v>
          </cell>
          <cell r="JY929" t="str">
            <v>După filmare primul pentru a acoperi un număr mare de săgeți una după alta.</v>
          </cell>
          <cell r="JZ929" t="str">
            <v>Po natáčaní prvej lietať veľký počet šípov jeden za druhým.</v>
          </cell>
          <cell r="KA929" t="str">
            <v>Efter att skjuta den första att flyga ett stort antal pilar efter varandra.</v>
          </cell>
          <cell r="KB929" t="str">
            <v>Birbiri ardına oklar çok sayıda tek uçan ilk Çekimden sonra.</v>
          </cell>
          <cell r="KC929" t="str">
            <v>Після стрілянини першим полетіти велика кількість стріл один за іншим.</v>
          </cell>
        </row>
        <row r="930">
          <cell r="A930" t="str">
            <v>CharDesc_EnergyShieldRobot</v>
          </cell>
          <cell r="B930">
            <v>1</v>
          </cell>
          <cell r="C930" t="str">
            <v>일정 시간 후 데미지를 입히는 전기 충격 포탄을 발사한다.</v>
          </cell>
          <cell r="D930" t="str">
            <v>After a period of time to launch an electric shock shells inflict damage.</v>
          </cell>
          <cell r="E930" t="str">
            <v>After a period of time to launch an electric shock shells inflict damage.</v>
          </cell>
          <cell r="F930" t="str">
            <v/>
          </cell>
          <cell r="H930" t="str">
            <v>After a period of time to launch an electric shock shells inflict damage.</v>
          </cell>
          <cell r="L930">
            <v>0</v>
          </cell>
          <cell r="AP930" t="str">
            <v>一定時間後ダメージを加える電気ショック砲弾を発射する。</v>
          </cell>
          <cell r="AQ930" t="str">
            <v>一段时间后启动电击弹造成损害。</v>
          </cell>
          <cell r="AR930" t="str">
            <v>一段時間後啟動電擊彈造成損害。</v>
          </cell>
          <cell r="AS930" t="str">
            <v>Après une période de temps pour lancer un obus de choc électrique dégâts infligent.</v>
          </cell>
          <cell r="AT930" t="str">
            <v>Nach einer gewissen Zeit einen elektrischen Schlag Schalen inflict Schaden zu starten.</v>
          </cell>
          <cell r="AU930" t="str">
            <v>Setelah periode waktu untuk memulai sebuah kerang kejutan kerusakan menimbulkan listrik.</v>
          </cell>
          <cell r="AV930" t="str">
            <v>Dopo un periodo di tempo per lanciare un conchiglie scosse elettriche danni infliggere.</v>
          </cell>
          <cell r="AW930" t="str">
            <v>После определенного периода времени, чтобы запустить электрический шок снарядов повреждения противника.</v>
          </cell>
          <cell r="AX930" t="str">
            <v>Después de un período de tiempo para lanzar un conchas de choque daños infligir eléctrica.</v>
          </cell>
          <cell r="AY930" t="str">
            <v>หลังจากช่วงเวลาที่จะเปิดตัวความเสียหายลงโทษช็อตไฟฟ้าเปลือกหอย</v>
          </cell>
          <cell r="AZ930" t="str">
            <v>Sau một khoảng thời gian để khởi động một vỏ sốc gây thiệt hại điện.</v>
          </cell>
          <cell r="BA930" t="str">
            <v>Depois de um período de tempo para lançar um dano infligir conchas de choque elétrico.</v>
          </cell>
          <cell r="BB930" t="str">
            <v>بعد فترة من الزمن لإطلاق قذائف صدمة ضرر تلحقه الكهربائية.</v>
          </cell>
          <cell r="BC930" t="str">
            <v>Пасля пэўнага перыяду часу, каб запусціць электрычны шок снарадаў пашкоджанні суперніка.</v>
          </cell>
          <cell r="BD930" t="str">
            <v>След определен период от време, за да започне токов удар черупки щета Нанасяте.</v>
          </cell>
          <cell r="BE930" t="str">
            <v>Po určité době zahájit úrazu elektrickým proudem skořápky škody napáchat.</v>
          </cell>
          <cell r="BF930" t="str">
            <v>Na een periode van tijd om een ​​elektrische schok granaten hem schade toe te lanceren.</v>
          </cell>
          <cell r="BG930" t="str">
            <v>Jakson jälkeen aika käynnistää sähköiskun kuoret vahingoittavat.</v>
          </cell>
          <cell r="BH930" t="str">
            <v>Μετά από ένα χρονικό διάστημα για να ξεκινήσει ένα ηλεκτρικό σοκ κοχύλια ζημιά Προκάλεσε.</v>
          </cell>
          <cell r="BI930" t="str">
            <v>לאחר פרק זמן מסוים כדי להשיק נזק להסב קונכיות התחשמלות.</v>
          </cell>
          <cell r="BJ930" t="str">
            <v>Miután egy ideig, hogy indítson egy áramütés kagyló kárt okozni.</v>
          </cell>
          <cell r="BK930" t="str">
            <v>Selepas satu tempoh masa untuk melancarkan peluru kejutan kerosakan mengenakan elektrik.</v>
          </cell>
          <cell r="BL930" t="str">
            <v>Po pewnym czasie, aby uruchomić elektryczny wstrząs skorupy szkody wyrządzić.</v>
          </cell>
          <cell r="BM930" t="str">
            <v>După o perioadă de timp pentru a lansa un cochilii de șoc electric daune Aplica.</v>
          </cell>
          <cell r="BN930" t="str">
            <v>Po určitej dobe začať úrazu elektrickým prúdom škrupiny škody napáchať.</v>
          </cell>
          <cell r="BO930" t="str">
            <v>Efter en tid för att starta en elektrisk stöt skal orsaka skada.</v>
          </cell>
          <cell r="BP930" t="str">
            <v>Bir süre sonra elektrik şoku kabukları yıktığı zararı başlatmak için.</v>
          </cell>
          <cell r="BQ930" t="str">
            <v>Після певного періоду часу, щоб запустити електричний шок снарядів пошкодження противника.</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일정 시간 후 데미지를 입히는 전기 충격 포탄을 발사한다.</v>
          </cell>
          <cell r="HZ930" t="str">
            <v>일정 시간 후 데미지를 입히는 전기 충격 포탄을 발사한다.</v>
          </cell>
          <cell r="IA930" t="str">
            <v>일정 시간 후 데미지를 입히는 전기 충격 포탄을 발사한다.</v>
          </cell>
          <cell r="IB930" t="str">
            <v>After a period of time to launch an electric shock shells inflict damage.</v>
          </cell>
          <cell r="IC930" t="str">
            <v>After a period of time to launch an electric shock shells inflict damage.</v>
          </cell>
          <cell r="ID930" t="str">
            <v>After a period of time to launch an electric shock shells inflict damage.</v>
          </cell>
          <cell r="IE930" t="str">
            <v>After a period of time to launch an electric shock shells inflict damage.</v>
          </cell>
          <cell r="IF930" t="str">
            <v>After a period of time to launch an electric shock shells inflict damage.</v>
          </cell>
          <cell r="IG930" t="str">
            <v>After a period of time to launch an electric shock shells inflict damage.</v>
          </cell>
          <cell r="IH930" t="str">
            <v>After a period of time to launch an electric shock shells inflict damage.</v>
          </cell>
          <cell r="II930" t="str">
            <v>After a period of time to launch an electric shock shells inflict damage.</v>
          </cell>
          <cell r="IJ930" t="str">
            <v>After a period of time to launch an electric shock shells inflict damage.</v>
          </cell>
          <cell r="IK930" t="str">
            <v>After a period of time to launch an electric shock shells inflict damage.</v>
          </cell>
          <cell r="IL930" t="str">
            <v>After a period of time to launch an electric shock shells inflict damage.</v>
          </cell>
          <cell r="IM930" t="str">
            <v>After a period of time to launch an electric shock shells inflict damage.</v>
          </cell>
          <cell r="IN930" t="str">
            <v>After a period of time to launch an electric shock shells inflict damage.</v>
          </cell>
          <cell r="IO930" t="str">
            <v>After a period of time to launch an electric shock shells inflict damage.</v>
          </cell>
          <cell r="IP930" t="str">
            <v>After a period of time to launch an electric shock shells inflict damage.</v>
          </cell>
          <cell r="IQ930" t="str">
            <v>After a period of time to launch an electric shock shells inflict damage.</v>
          </cell>
          <cell r="IR930" t="str">
            <v>After a period of time to launch an electric shock shells inflict damage.</v>
          </cell>
          <cell r="IS930" t="str">
            <v>After a period of time to launch an electric shock shells inflict damage.</v>
          </cell>
          <cell r="IT930" t="str">
            <v>After a period of time to launch an electric shock shells inflict damage.</v>
          </cell>
          <cell r="IU930" t="str">
            <v>After a period of time to launch an electric shock shells inflict damage.</v>
          </cell>
          <cell r="IV930" t="str">
            <v>After a period of time to launch an electric shock shells inflict damage.</v>
          </cell>
          <cell r="IW930" t="str">
            <v>After a period of time to launch an electric shock shells inflict damage.</v>
          </cell>
          <cell r="IX930" t="str">
            <v>After a period of time to launch an electric shock shells inflict damage.</v>
          </cell>
          <cell r="IY930" t="str">
            <v>After a period of time to launch an electric shock shells inflict damage.</v>
          </cell>
          <cell r="IZ930" t="str">
            <v>After a period of time to launch an electric shock shells inflict damage.</v>
          </cell>
          <cell r="JB930" t="str">
            <v>一定時間後ダメージを加える電気ショック砲弾を発射する。</v>
          </cell>
          <cell r="JC930" t="str">
            <v>一段时间后启动电击弹造成损害。</v>
          </cell>
          <cell r="JD930" t="str">
            <v>一段時間後啟動電擊彈造成損害。</v>
          </cell>
          <cell r="JE930" t="str">
            <v>Après une période de temps pour lancer un obus de choc électrique dégâts infligent.</v>
          </cell>
          <cell r="JF930" t="str">
            <v>Nach einer gewissen Zeit einen elektrischen Schlag Schalen inflict Schaden zu starten.</v>
          </cell>
          <cell r="JG930" t="str">
            <v>Setelah periode waktu untuk memulai sebuah kerang kejutan kerusakan menimbulkan listrik.</v>
          </cell>
          <cell r="JH930" t="str">
            <v>Dopo un periodo di tempo per lanciare un conchiglie scosse elettriche danni infliggere.</v>
          </cell>
          <cell r="JI930" t="str">
            <v>После определенного периода времени, чтобы запустить электрический шок снарядов повреждения противника.</v>
          </cell>
          <cell r="JJ930" t="str">
            <v>Después de un período de tiempo para lanzar un conchas de choque daños infligir eléctrica.</v>
          </cell>
          <cell r="JK930" t="str">
            <v>หลังจากช่วงเวลาที่จะเปิดตัวความเสียหายลงโทษช็อตไฟฟ้าเปลือกหอย</v>
          </cell>
          <cell r="JL930" t="str">
            <v>Sau một khoảng thời gian để khởi động một vỏ sốc gây thiệt hại điện.</v>
          </cell>
          <cell r="JM930" t="str">
            <v>Depois de um período de tempo para lançar um dano infligir conchas de choque elétrico.</v>
          </cell>
          <cell r="JN930" t="str">
            <v>بعد فترة من الزمن لإطلاق قذائف صدمة ضرر تلحقه الكهربائية.</v>
          </cell>
          <cell r="JO930" t="str">
            <v>Пасля пэўнага перыяду часу, каб запусціць электрычны шок снарадаў пашкоджанні суперніка.</v>
          </cell>
          <cell r="JP930" t="str">
            <v>След определен период от време, за да започне токов удар черупки щета Нанасяте.</v>
          </cell>
          <cell r="JQ930" t="str">
            <v>Po určité době zahájit úrazu elektrickým proudem skořápky škody napáchat.</v>
          </cell>
          <cell r="JR930" t="str">
            <v>Na een periode van tijd om een ​​elektrische schok granaten hem schade toe te lanceren.</v>
          </cell>
          <cell r="JS930" t="str">
            <v>Jakson jälkeen aika käynnistää sähköiskun kuoret vahingoittavat.</v>
          </cell>
          <cell r="JT930" t="str">
            <v>Μετά από ένα χρονικό διάστημα για να ξεκινήσει ένα ηλεκτρικό σοκ κοχύλια ζημιά Προκάλεσε.</v>
          </cell>
          <cell r="JU930" t="str">
            <v>לאחר פרק זמן מסוים כדי להשיק נזק להסב קונכיות התחשמלות.</v>
          </cell>
          <cell r="JV930" t="str">
            <v>Miután egy ideig, hogy indítson egy áramütés kagyló kárt okozni.</v>
          </cell>
          <cell r="JW930" t="str">
            <v>Selepas satu tempoh masa untuk melancarkan peluru kejutan kerosakan mengenakan elektrik.</v>
          </cell>
          <cell r="JX930" t="str">
            <v>Po pewnym czasie, aby uruchomić elektryczny wstrząs skorupy szkody wyrządzić.</v>
          </cell>
          <cell r="JY930" t="str">
            <v>După o perioadă de timp pentru a lansa un cochilii de șoc electric daune Aplica.</v>
          </cell>
          <cell r="JZ930" t="str">
            <v>Po určitej dobe začať úrazu elektrickým prúdom škrupiny škody napáchať.</v>
          </cell>
          <cell r="KA930" t="str">
            <v>Efter en tid för att starta en elektrisk stöt skal orsaka skada.</v>
          </cell>
          <cell r="KB930" t="str">
            <v>Bir süre sonra elektrik şoku kabukları yıktığı zararı başlatmak için.</v>
          </cell>
          <cell r="KC930" t="str">
            <v>Після певного періоду часу, щоб запустити електричний шок снарядів пошкодження противника.</v>
          </cell>
        </row>
        <row r="931">
          <cell r="A931" t="str">
            <v>CharDesc_IceMagician</v>
          </cell>
          <cell r="B931">
            <v>1</v>
          </cell>
          <cell r="C931" t="str">
            <v>다단히트를 발생하는 얼음 파편의 회오리를 던진다.</v>
          </cell>
          <cell r="D931" t="str">
            <v>Which generates a multi-stage heat throw a whirlwind of icy debris.</v>
          </cell>
          <cell r="E931" t="str">
            <v>Which generates a multi-stage heat throw a whirlwind of icy debris.</v>
          </cell>
          <cell r="F931" t="str">
            <v/>
          </cell>
          <cell r="H931" t="str">
            <v>Which generates a multi-stage heat throw a whirlwind of icy debris.</v>
          </cell>
          <cell r="L931">
            <v>0</v>
          </cell>
          <cell r="AP931" t="str">
            <v>多段ヒットを発生する氷の破片の竜巻を投げる。</v>
          </cell>
          <cell r="AQ931" t="str">
            <v>产生多级热扔冰碎片的旋风。</v>
          </cell>
          <cell r="AR931" t="str">
            <v>產生多級熱扔冰碎片的旋風。</v>
          </cell>
          <cell r="AS931" t="str">
            <v>Ce qui génère une chaleur à plusieurs étages jeter un tourbillon de débris de glace.</v>
          </cell>
          <cell r="AT931" t="str">
            <v>Welche erzeugt ein mehrstufiger Wärme einen Strudel von eisigem Schutt werfen.</v>
          </cell>
          <cell r="AU931" t="str">
            <v>Yang menghasilkan panas multi-stage membuang angin puyuh reruntuhan es.</v>
          </cell>
          <cell r="AV931" t="str">
            <v>Che genera un calore più stadi gettare un vortice di detriti di ghiaccio.</v>
          </cell>
          <cell r="AW931" t="str">
            <v>Который генерирует многоступенчатый тепловой заброс вихря ледяного мусора.</v>
          </cell>
          <cell r="AX931" t="str">
            <v>Que genera un calor de múltiples etapas lanzar un torbellino de restos helados.</v>
          </cell>
          <cell r="AY931" t="str">
            <v>ซึ่งจะสร้างความร้อนแบบหลายขั้นตอนโยนลมกรดของเศษน้ำแข็ง</v>
          </cell>
          <cell r="AZ931" t="str">
            <v>Mà tạo ra một nhiệt nhiều giai đoạn ném một cơn lốc bụi bị đóng băng.</v>
          </cell>
          <cell r="BA931" t="str">
            <v>O que gera um calor multi-estágio jogar um turbilhão de detritos gelados.</v>
          </cell>
          <cell r="BB931" t="str">
            <v>الذي يولد حرارة متعددة المراحل رمي زوبعة من الحطام الجليدية.</v>
          </cell>
          <cell r="BC931" t="str">
            <v>Які генеруе шматступенны цеплавой закід віхуры ледзянога смецця.</v>
          </cell>
          <cell r="BD931" t="str">
            <v>Който генерира многоетапно топлина хвърлят ураган от леден отломки.</v>
          </cell>
          <cell r="BE931" t="str">
            <v>Který vytváří vícestupňový tepelný hodit smršť ledové trosky.</v>
          </cell>
          <cell r="BF931" t="str">
            <v>Welke genereert een multi-stage hitte gooien een wervelwind van ijzige puin.</v>
          </cell>
          <cell r="BG931" t="str">
            <v>Joka luo monivaiheinen lämpöä heittää tornado jäinen roskia.</v>
          </cell>
          <cell r="BH931" t="str">
            <v>Η οποία παράγει θερμότητα πολλαπλών σταδίων ρίξει μια δίνη των παγωμένα συντρίμμια.</v>
          </cell>
          <cell r="BI931" t="str">
            <v>אשר יוצרת חום רב שלבית לזרוק מערבולת של פסולת קפוא.</v>
          </cell>
          <cell r="BJ931" t="str">
            <v>Amely egy többlépcsős hő dobjon egy forgószél jeges törmeléket.</v>
          </cell>
          <cell r="BK931" t="str">
            <v>Yang menjana haba pelbagai peringkat membuang angin badai serpihan berais.</v>
          </cell>
          <cell r="BL931" t="str">
            <v>Który generuje ciepło wielostopniowy rzut wir zanieczyszczeń lodowatym.</v>
          </cell>
          <cell r="BM931" t="str">
            <v>Care generează o căldură cu mai multe trepte arunca un vârtej de moloz gheață.</v>
          </cell>
          <cell r="BN931" t="str">
            <v>Ktorý vytvára viacstupňový tepelný hodiť smršť ľadovej trosky.</v>
          </cell>
          <cell r="BO931" t="str">
            <v>Som genererar en flerstegs värme kasta en virvelvind av isiga skräp.</v>
          </cell>
          <cell r="BP931" t="str">
            <v>Hangi çok aşamalı ısı buzlu enkaz fırtına atmak oluşturur.</v>
          </cell>
          <cell r="BQ931" t="str">
            <v>Який генерує багатоступінчастий теплової закид вихору крижаного сміття.</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다단히트를 발생하는 얼음 파편의 회오리를 던진다.</v>
          </cell>
          <cell r="HZ931" t="str">
            <v>다단히트를 발생하는 얼음 파편의 회오리를 던진다.</v>
          </cell>
          <cell r="IA931" t="str">
            <v>다단히트를 발생하는 얼음 파편의 회오리를 던진다.</v>
          </cell>
          <cell r="IB931" t="str">
            <v>Which generates a multi-stage heat throw a whirlwind of icy debris.</v>
          </cell>
          <cell r="IC931" t="str">
            <v>Which generates a multi-stage heat throw a whirlwind of icy debris.</v>
          </cell>
          <cell r="ID931" t="str">
            <v>Which generates a multi-stage heat throw a whirlwind of icy debris.</v>
          </cell>
          <cell r="IE931" t="str">
            <v>Which generates a multi-stage heat throw a whirlwind of icy debris.</v>
          </cell>
          <cell r="IF931" t="str">
            <v>Which generates a multi-stage heat throw a whirlwind of icy debris.</v>
          </cell>
          <cell r="IG931" t="str">
            <v>Which generates a multi-stage heat throw a whirlwind of icy debris.</v>
          </cell>
          <cell r="IH931" t="str">
            <v>Which generates a multi-stage heat throw a whirlwind of icy debris.</v>
          </cell>
          <cell r="II931" t="str">
            <v>Which generates a multi-stage heat throw a whirlwind of icy debris.</v>
          </cell>
          <cell r="IJ931" t="str">
            <v>Which generates a multi-stage heat throw a whirlwind of icy debris.</v>
          </cell>
          <cell r="IK931" t="str">
            <v>Which generates a multi-stage heat throw a whirlwind of icy debris.</v>
          </cell>
          <cell r="IL931" t="str">
            <v>Which generates a multi-stage heat throw a whirlwind of icy debris.</v>
          </cell>
          <cell r="IM931" t="str">
            <v>Which generates a multi-stage heat throw a whirlwind of icy debris.</v>
          </cell>
          <cell r="IN931" t="str">
            <v>Which generates a multi-stage heat throw a whirlwind of icy debris.</v>
          </cell>
          <cell r="IO931" t="str">
            <v>Which generates a multi-stage heat throw a whirlwind of icy debris.</v>
          </cell>
          <cell r="IP931" t="str">
            <v>Which generates a multi-stage heat throw a whirlwind of icy debris.</v>
          </cell>
          <cell r="IQ931" t="str">
            <v>Which generates a multi-stage heat throw a whirlwind of icy debris.</v>
          </cell>
          <cell r="IR931" t="str">
            <v>Which generates a multi-stage heat throw a whirlwind of icy debris.</v>
          </cell>
          <cell r="IS931" t="str">
            <v>Which generates a multi-stage heat throw a whirlwind of icy debris.</v>
          </cell>
          <cell r="IT931" t="str">
            <v>Which generates a multi-stage heat throw a whirlwind of icy debris.</v>
          </cell>
          <cell r="IU931" t="str">
            <v>Which generates a multi-stage heat throw a whirlwind of icy debris.</v>
          </cell>
          <cell r="IV931" t="str">
            <v>Which generates a multi-stage heat throw a whirlwind of icy debris.</v>
          </cell>
          <cell r="IW931" t="str">
            <v>Which generates a multi-stage heat throw a whirlwind of icy debris.</v>
          </cell>
          <cell r="IX931" t="str">
            <v>Which generates a multi-stage heat throw a whirlwind of icy debris.</v>
          </cell>
          <cell r="IY931" t="str">
            <v>Which generates a multi-stage heat throw a whirlwind of icy debris.</v>
          </cell>
          <cell r="IZ931" t="str">
            <v>Which generates a multi-stage heat throw a whirlwind of icy debris.</v>
          </cell>
          <cell r="JB931" t="str">
            <v>多段ヒットを発生する氷の破片の竜巻を投げる。</v>
          </cell>
          <cell r="JC931" t="str">
            <v>产生多级热扔冰碎片的旋风。</v>
          </cell>
          <cell r="JD931" t="str">
            <v>產生多級熱扔冰碎片的旋風。</v>
          </cell>
          <cell r="JE931" t="str">
            <v>Ce qui génère une chaleur à plusieurs étages jeter un tourbillon de débris de glace.</v>
          </cell>
          <cell r="JF931" t="str">
            <v>Welche erzeugt ein mehrstufiger Wärme einen Strudel von eisigem Schutt werfen.</v>
          </cell>
          <cell r="JG931" t="str">
            <v>Yang menghasilkan panas multi-stage membuang angin puyuh reruntuhan es.</v>
          </cell>
          <cell r="JH931" t="str">
            <v>Che genera un calore più stadi gettare un vortice di detriti di ghiaccio.</v>
          </cell>
          <cell r="JI931" t="str">
            <v>Который генерирует многоступенчатый тепловой заброс вихря ледяного мусора.</v>
          </cell>
          <cell r="JJ931" t="str">
            <v>Que genera un calor de múltiples etapas lanzar un torbellino de restos helados.</v>
          </cell>
          <cell r="JK931" t="str">
            <v>ซึ่งจะสร้างความร้อนแบบหลายขั้นตอนโยนลมกรดของเศษน้ำแข็ง</v>
          </cell>
          <cell r="JL931" t="str">
            <v>Mà tạo ra một nhiệt nhiều giai đoạn ném một cơn lốc bụi bị đóng băng.</v>
          </cell>
          <cell r="JM931" t="str">
            <v>O que gera um calor multi-estágio jogar um turbilhão de detritos gelados.</v>
          </cell>
          <cell r="JN931" t="str">
            <v>الذي يولد حرارة متعددة المراحل رمي زوبعة من الحطام الجليدية.</v>
          </cell>
          <cell r="JO931" t="str">
            <v>Які генеруе шматступенны цеплавой закід віхуры ледзянога смецця.</v>
          </cell>
          <cell r="JP931" t="str">
            <v>Който генерира многоетапно топлина хвърлят ураган от леден отломки.</v>
          </cell>
          <cell r="JQ931" t="str">
            <v>Který vytváří vícestupňový tepelný hodit smršť ledové trosky.</v>
          </cell>
          <cell r="JR931" t="str">
            <v>Welke genereert een multi-stage hitte gooien een wervelwind van ijzige puin.</v>
          </cell>
          <cell r="JS931" t="str">
            <v>Joka luo monivaiheinen lämpöä heittää tornado jäinen roskia.</v>
          </cell>
          <cell r="JT931" t="str">
            <v>Η οποία παράγει θερμότητα πολλαπλών σταδίων ρίξει μια δίνη των παγωμένα συντρίμμια.</v>
          </cell>
          <cell r="JU931" t="str">
            <v>אשר יוצרת חום רב שלבית לזרוק מערבולת של פסולת קפוא.</v>
          </cell>
          <cell r="JV931" t="str">
            <v>Amely egy többlépcsős hő dobjon egy forgószél jeges törmeléket.</v>
          </cell>
          <cell r="JW931" t="str">
            <v>Yang menjana haba pelbagai peringkat membuang angin badai serpihan berais.</v>
          </cell>
          <cell r="JX931" t="str">
            <v>Który generuje ciepło wielostopniowy rzut wir zanieczyszczeń lodowatym.</v>
          </cell>
          <cell r="JY931" t="str">
            <v>Care generează o căldură cu mai multe trepte arunca un vârtej de moloz gheață.</v>
          </cell>
          <cell r="JZ931" t="str">
            <v>Ktorý vytvára viacstupňový tepelný hodiť smršť ľadovej trosky.</v>
          </cell>
          <cell r="KA931" t="str">
            <v>Som genererar en flerstegs värme kasta en virvelvind av isiga skräp.</v>
          </cell>
          <cell r="KB931" t="str">
            <v>Hangi çok aşamalı ısı buzlu enkaz fırtına atmak oluşturur.</v>
          </cell>
          <cell r="KC931" t="str">
            <v>Який генерує багатоступінчастий теплової закид вихору крижаного сміття.</v>
          </cell>
        </row>
        <row r="932">
          <cell r="A932" t="str">
            <v>CharDesc_AngelicWarrior</v>
          </cell>
          <cell r="B932">
            <v>1</v>
          </cell>
          <cell r="C932" t="str">
            <v>적을 향해 다발탄을 발사한다.</v>
          </cell>
          <cell r="D932" t="str">
            <v>Enemy fires a bullet bundle.</v>
          </cell>
          <cell r="E932" t="str">
            <v>Enemy fires a bullet bundle.</v>
          </cell>
          <cell r="F932" t="str">
            <v/>
          </cell>
          <cell r="H932" t="str">
            <v>Enemy fires a bullet bundle.</v>
          </cell>
          <cell r="L932">
            <v>0</v>
          </cell>
          <cell r="AP932" t="str">
            <v>敵に向かって束弾を発射する。</v>
          </cell>
          <cell r="AQ932" t="str">
            <v>敌人射击子弹捆绑。</v>
          </cell>
          <cell r="AR932" t="str">
            <v>敵人射擊子彈捆綁。</v>
          </cell>
          <cell r="AS932" t="str">
            <v>Ennemi tire un faisceau de balle.</v>
          </cell>
          <cell r="AT932" t="str">
            <v>Feind feuert eine Kugel Bündel.</v>
          </cell>
          <cell r="AU932" t="str">
            <v>Musuh kebakaran bundel peluru.</v>
          </cell>
          <cell r="AV932" t="str">
            <v>Nemico spara un fascio di proiettile.</v>
          </cell>
          <cell r="AW932" t="str">
            <v>Враг стреляет пулей сверток.</v>
          </cell>
          <cell r="AX932" t="str">
            <v>Enemigo dispara un haz de bala.</v>
          </cell>
          <cell r="AY932" t="str">
            <v>ศัตรูยิงกำกระสุน</v>
          </cell>
          <cell r="AZ932" t="str">
            <v>Enemy bắn một bó đạn.</v>
          </cell>
          <cell r="BA932" t="str">
            <v>Inimigo dispara um feixe de bala.</v>
          </cell>
          <cell r="BB932" t="str">
            <v>العدو يطلق حزمة رصاصة.</v>
          </cell>
          <cell r="BC932" t="str">
            <v>Вораг страляе куляй скрутак.</v>
          </cell>
          <cell r="BD932" t="str">
            <v>Enemy изстрелва куршум пакет.</v>
          </cell>
          <cell r="BE932" t="str">
            <v>Enemy požáry kulka svazek.</v>
          </cell>
          <cell r="BF932" t="str">
            <v>Vijand vuurt een kogel bundel.</v>
          </cell>
          <cell r="BG932" t="str">
            <v>Vihollinen ampuu luodin nippu.</v>
          </cell>
          <cell r="BH932" t="str">
            <v>Εχθρός βάζει φωτιά σε μια δέσμη σφαίρα.</v>
          </cell>
          <cell r="BI932" t="str">
            <v>האויב יורה צרור כדור.</v>
          </cell>
          <cell r="BJ932" t="str">
            <v>Enemy lő egy golyót csomagot.</v>
          </cell>
          <cell r="BK932" t="str">
            <v>Musuh kebakaran ikatan peluru.</v>
          </cell>
          <cell r="BL932" t="str">
            <v>Wróg wystrzeliwuje pocisk paczkę.</v>
          </cell>
          <cell r="BM932" t="str">
            <v>Inamicul trage un glonț pachet.</v>
          </cell>
          <cell r="BN932" t="str">
            <v>Enemy požiare guľka zväzok.</v>
          </cell>
          <cell r="BO932" t="str">
            <v>Enemy skjuter en kula bunt.</v>
          </cell>
          <cell r="BP932" t="str">
            <v>Düşman bir kurşun paketi ateşler.</v>
          </cell>
          <cell r="BQ932" t="str">
            <v>Ворог стріляє кулею згорток.</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적을 향해 다발탄을 발사한다.</v>
          </cell>
          <cell r="HZ932" t="str">
            <v>적을 향해 다발탄을 발사한다.</v>
          </cell>
          <cell r="IA932" t="str">
            <v>적을 향해 다발탄을 발사한다.</v>
          </cell>
          <cell r="IB932" t="str">
            <v>Enemy fires a bullet bundle.</v>
          </cell>
          <cell r="IC932" t="str">
            <v>Enemy fires a bullet bundle.</v>
          </cell>
          <cell r="ID932" t="str">
            <v>Enemy fires a bullet bundle.</v>
          </cell>
          <cell r="IE932" t="str">
            <v>Enemy fires a bullet bundle.</v>
          </cell>
          <cell r="IF932" t="str">
            <v>Enemy fires a bullet bundle.</v>
          </cell>
          <cell r="IG932" t="str">
            <v>Enemy fires a bullet bundle.</v>
          </cell>
          <cell r="IH932" t="str">
            <v>Enemy fires a bullet bundle.</v>
          </cell>
          <cell r="II932" t="str">
            <v>Enemy fires a bullet bundle.</v>
          </cell>
          <cell r="IJ932" t="str">
            <v>Enemy fires a bullet bundle.</v>
          </cell>
          <cell r="IK932" t="str">
            <v>Enemy fires a bullet bundle.</v>
          </cell>
          <cell r="IL932" t="str">
            <v>Enemy fires a bullet bundle.</v>
          </cell>
          <cell r="IM932" t="str">
            <v>Enemy fires a bullet bundle.</v>
          </cell>
          <cell r="IN932" t="str">
            <v>Enemy fires a bullet bundle.</v>
          </cell>
          <cell r="IO932" t="str">
            <v>Enemy fires a bullet bundle.</v>
          </cell>
          <cell r="IP932" t="str">
            <v>Enemy fires a bullet bundle.</v>
          </cell>
          <cell r="IQ932" t="str">
            <v>Enemy fires a bullet bundle.</v>
          </cell>
          <cell r="IR932" t="str">
            <v>Enemy fires a bullet bundle.</v>
          </cell>
          <cell r="IS932" t="str">
            <v>Enemy fires a bullet bundle.</v>
          </cell>
          <cell r="IT932" t="str">
            <v>Enemy fires a bullet bundle.</v>
          </cell>
          <cell r="IU932" t="str">
            <v>Enemy fires a bullet bundle.</v>
          </cell>
          <cell r="IV932" t="str">
            <v>Enemy fires a bullet bundle.</v>
          </cell>
          <cell r="IW932" t="str">
            <v>Enemy fires a bullet bundle.</v>
          </cell>
          <cell r="IX932" t="str">
            <v>Enemy fires a bullet bundle.</v>
          </cell>
          <cell r="IY932" t="str">
            <v>Enemy fires a bullet bundle.</v>
          </cell>
          <cell r="IZ932" t="str">
            <v>Enemy fires a bullet bundle.</v>
          </cell>
          <cell r="JB932" t="str">
            <v>敵に向かって束弾を発射する。</v>
          </cell>
          <cell r="JC932" t="str">
            <v>敌人射击子弹捆绑。</v>
          </cell>
          <cell r="JD932" t="str">
            <v>敵人射擊子彈捆綁。</v>
          </cell>
          <cell r="JE932" t="str">
            <v>Ennemi tire un faisceau de balle.</v>
          </cell>
          <cell r="JF932" t="str">
            <v>Feind feuert eine Kugel Bündel.</v>
          </cell>
          <cell r="JG932" t="str">
            <v>Musuh kebakaran bundel peluru.</v>
          </cell>
          <cell r="JH932" t="str">
            <v>Nemico spara un fascio di proiettile.</v>
          </cell>
          <cell r="JI932" t="str">
            <v>Враг стреляет пулей сверток.</v>
          </cell>
          <cell r="JJ932" t="str">
            <v>Enemigo dispara un haz de bala.</v>
          </cell>
          <cell r="JK932" t="str">
            <v>ศัตรูยิงกำกระสุน</v>
          </cell>
          <cell r="JL932" t="str">
            <v>Enemy bắn một bó đạn.</v>
          </cell>
          <cell r="JM932" t="str">
            <v>Inimigo dispara um feixe de bala.</v>
          </cell>
          <cell r="JN932" t="str">
            <v>العدو يطلق حزمة رصاصة.</v>
          </cell>
          <cell r="JO932" t="str">
            <v>Вораг страляе куляй скрутак.</v>
          </cell>
          <cell r="JP932" t="str">
            <v>Enemy изстрелва куршум пакет.</v>
          </cell>
          <cell r="JQ932" t="str">
            <v>Enemy požáry kulka svazek.</v>
          </cell>
          <cell r="JR932" t="str">
            <v>Vijand vuurt een kogel bundel.</v>
          </cell>
          <cell r="JS932" t="str">
            <v>Vihollinen ampuu luodin nippu.</v>
          </cell>
          <cell r="JT932" t="str">
            <v>Εχθρός βάζει φωτιά σε μια δέσμη σφαίρα.</v>
          </cell>
          <cell r="JU932" t="str">
            <v>האויב יורה צרור כדור.</v>
          </cell>
          <cell r="JV932" t="str">
            <v>Enemy lő egy golyót csomagot.</v>
          </cell>
          <cell r="JW932" t="str">
            <v>Musuh kebakaran ikatan peluru.</v>
          </cell>
          <cell r="JX932" t="str">
            <v>Wróg wystrzeliwuje pocisk paczkę.</v>
          </cell>
          <cell r="JY932" t="str">
            <v>Inamicul trage un glonț pachet.</v>
          </cell>
          <cell r="JZ932" t="str">
            <v>Enemy požiare guľka zväzok.</v>
          </cell>
          <cell r="KA932" t="str">
            <v>Enemy skjuter en kula bunt.</v>
          </cell>
          <cell r="KB932" t="str">
            <v>Düşman bir kurşun paketi ateşler.</v>
          </cell>
          <cell r="KC932" t="str">
            <v>Ворог стріляє кулею згорток.</v>
          </cell>
        </row>
        <row r="933">
          <cell r="A933" t="str">
            <v>CharDesc_UnicornCharacter</v>
          </cell>
          <cell r="B933">
            <v>1</v>
          </cell>
          <cell r="C933" t="str">
            <v>최대 3명까지 적 몸 속에서부터 응축된 힘을 파열시킨다.</v>
          </cell>
          <cell r="D933" t="str">
            <v>Up to three people then burst into force condensed from enemy bodies.</v>
          </cell>
          <cell r="E933" t="str">
            <v>Up to three people then burst into force condensed from enemy bodies.</v>
          </cell>
          <cell r="F933" t="str">
            <v/>
          </cell>
          <cell r="H933" t="str">
            <v>Up to three people then burst into force condensed from enemy bodies.</v>
          </cell>
          <cell r="L933">
            <v>0</v>
          </cell>
          <cell r="AP933" t="str">
            <v>最大3人までの敵体の中から凝縮された力を破裂させる。</v>
          </cell>
          <cell r="AQ933" t="str">
            <v>最多三人，然后冲进敌方的身体凝聚力量。</v>
          </cell>
          <cell r="AR933" t="str">
            <v>最多三人，然後衝進敵方的身體凝聚力量。</v>
          </cell>
          <cell r="AS933" t="str">
            <v>Jusqu'à trois personnes, puis ont fait irruption dans la force condensée des corps ennemis.</v>
          </cell>
          <cell r="AT933" t="str">
            <v>Bis zu drei Menschen dann für feindliche Körper kondensiert Kraft brach in.</v>
          </cell>
          <cell r="AU933" t="str">
            <v>Sampai tiga orang kemudian meledak berlaku kental dari tubuh musuh.</v>
          </cell>
          <cell r="AV933" t="str">
            <v>Fino a tre persone poi scoppiare in vigore condensato dai corpi dei nemici.</v>
          </cell>
          <cell r="AW933" t="str">
            <v>До трех людей затем ворвались в силу конденсируется от вражеских тел.</v>
          </cell>
          <cell r="AX933" t="str">
            <v>Hasta tres personas y luego se echó a la fuerza condensado a partir de cuerpos enemigos.</v>
          </cell>
          <cell r="AY933" t="str">
            <v>ถึงสามคนแล้วออกมาเป็นแรงข้นจากร่างกายของศัตรู</v>
          </cell>
          <cell r="AZ933" t="str">
            <v>Lên đến ba người sau đó xông vào lực lượng ngưng tụ từ các cơ quan của đối phương.</v>
          </cell>
          <cell r="BA933" t="str">
            <v>Até três pessoas, em seguida, explodiu em vigor condensado a partir de corpos de inimigos.</v>
          </cell>
          <cell r="BB933" t="str">
            <v>ثم انفجر ما يصل الى ثلاثة أشخاص نفاذ مكثف من الهيئات العدو.</v>
          </cell>
          <cell r="BC933" t="str">
            <v>Да трох людзей пасля ўварваліся ў сілу кандэнсуецца ад варожых тэл.</v>
          </cell>
          <cell r="BD933" t="str">
            <v>До три хора след това избухна в сила, кондензирана от вражески тела.</v>
          </cell>
          <cell r="BE933" t="str">
            <v>Až tři lidé pak propukla v platnost kondenzované z nepřátelských těl.</v>
          </cell>
          <cell r="BF933" t="str">
            <v>Tot drie mensen barstte toen in werking gecondenseerd tegen vijandelijke lichamen.</v>
          </cell>
          <cell r="BG933" t="str">
            <v>Jopa kolme ihmistä sitten puhkesi voimaan kondensoituu vihollisen elimissä.</v>
          </cell>
          <cell r="BH933" t="str">
            <v>Έως και τρία άτομα, στη συνέχεια ξέσπασε σε ισχύ συμπυκνώνεται από φορείς του εχθρού.</v>
          </cell>
          <cell r="BI933" t="str">
            <v>עד שלושה אנשים ואז פרצו בכוח המרוכז מגופי אויב.</v>
          </cell>
          <cell r="BJ933" t="str">
            <v>Legfeljebb három embert, majd tört hatályba kondenzált ellenséges szervek.</v>
          </cell>
          <cell r="BK933" t="str">
            <v>Sehingga tiga orang kemudian pecah berkuatkuasa diringkaskan daripada badan-badan musuh.</v>
          </cell>
          <cell r="BL933" t="str">
            <v>Maksymalnie trzy osoby, po czym wybuchnął życie skondensowanego z ciał wrogów.</v>
          </cell>
          <cell r="BM933" t="str">
            <v>Până la trei persoane, apoi a izbucnit în vigoare condensate din corpurile inamice.</v>
          </cell>
          <cell r="BN933" t="str">
            <v>Až traja ľudia potom prepukla v platnosti kondenzovanej z nepriateľských tiel.</v>
          </cell>
          <cell r="BO933" t="str">
            <v>Upp till tre personer sedan brast i kraft kondenserad från fiendens kroppar.</v>
          </cell>
          <cell r="BP933" t="str">
            <v>En fazla üç kişi daha sonra düşman kütlelerinden yoğunlaşmış yürürlüğe boğuldu.</v>
          </cell>
          <cell r="BQ933" t="str">
            <v>До трьох людей потім увірвалися в силу конденсується від ворожих тел.</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최대 3명까지 적 몸 속에서부터 응축된 힘을 파열시킨다.</v>
          </cell>
          <cell r="HZ933" t="str">
            <v>최대 3명까지 적 몸 속에서부터 응축된 힘을 파열시킨다.</v>
          </cell>
          <cell r="IA933" t="str">
            <v>최대 3명까지 적 몸 속에서부터 응축된 힘을 파열시킨다.</v>
          </cell>
          <cell r="IB933" t="str">
            <v>Up to three people then burst into force condensed from enemy bodies.</v>
          </cell>
          <cell r="IC933" t="str">
            <v>Up to three people then burst into force condensed from enemy bodies.</v>
          </cell>
          <cell r="ID933" t="str">
            <v>Up to three people then burst into force condensed from enemy bodies.</v>
          </cell>
          <cell r="IE933" t="str">
            <v>Up to three people then burst into force condensed from enemy bodies.</v>
          </cell>
          <cell r="IF933" t="str">
            <v>Up to three people then burst into force condensed from enemy bodies.</v>
          </cell>
          <cell r="IG933" t="str">
            <v>Up to three people then burst into force condensed from enemy bodies.</v>
          </cell>
          <cell r="IH933" t="str">
            <v>Up to three people then burst into force condensed from enemy bodies.</v>
          </cell>
          <cell r="II933" t="str">
            <v>Up to three people then burst into force condensed from enemy bodies.</v>
          </cell>
          <cell r="IJ933" t="str">
            <v>Up to three people then burst into force condensed from enemy bodies.</v>
          </cell>
          <cell r="IK933" t="str">
            <v>Up to three people then burst into force condensed from enemy bodies.</v>
          </cell>
          <cell r="IL933" t="str">
            <v>Up to three people then burst into force condensed from enemy bodies.</v>
          </cell>
          <cell r="IM933" t="str">
            <v>Up to three people then burst into force condensed from enemy bodies.</v>
          </cell>
          <cell r="IN933" t="str">
            <v>Up to three people then burst into force condensed from enemy bodies.</v>
          </cell>
          <cell r="IO933" t="str">
            <v>Up to three people then burst into force condensed from enemy bodies.</v>
          </cell>
          <cell r="IP933" t="str">
            <v>Up to three people then burst into force condensed from enemy bodies.</v>
          </cell>
          <cell r="IQ933" t="str">
            <v>Up to three people then burst into force condensed from enemy bodies.</v>
          </cell>
          <cell r="IR933" t="str">
            <v>Up to three people then burst into force condensed from enemy bodies.</v>
          </cell>
          <cell r="IS933" t="str">
            <v>Up to three people then burst into force condensed from enemy bodies.</v>
          </cell>
          <cell r="IT933" t="str">
            <v>Up to three people then burst into force condensed from enemy bodies.</v>
          </cell>
          <cell r="IU933" t="str">
            <v>Up to three people then burst into force condensed from enemy bodies.</v>
          </cell>
          <cell r="IV933" t="str">
            <v>Up to three people then burst into force condensed from enemy bodies.</v>
          </cell>
          <cell r="IW933" t="str">
            <v>Up to three people then burst into force condensed from enemy bodies.</v>
          </cell>
          <cell r="IX933" t="str">
            <v>Up to three people then burst into force condensed from enemy bodies.</v>
          </cell>
          <cell r="IY933" t="str">
            <v>Up to three people then burst into force condensed from enemy bodies.</v>
          </cell>
          <cell r="IZ933" t="str">
            <v>Up to three people then burst into force condensed from enemy bodies.</v>
          </cell>
          <cell r="JB933" t="str">
            <v>最大3人までの敵体の中から凝縮された力を破裂させる。</v>
          </cell>
          <cell r="JC933" t="str">
            <v>最多三人，然后冲进敌方的身体凝聚力量。</v>
          </cell>
          <cell r="JD933" t="str">
            <v>最多三人，然後衝進敵方的身體凝聚力量。</v>
          </cell>
          <cell r="JE933" t="str">
            <v>Jusqu'à trois personnes, puis ont fait irruption dans la force condensée des corps ennemis.</v>
          </cell>
          <cell r="JF933" t="str">
            <v>Bis zu drei Menschen dann für feindliche Körper kondensiert Kraft brach in.</v>
          </cell>
          <cell r="JG933" t="str">
            <v>Sampai tiga orang kemudian meledak berlaku kental dari tubuh musuh.</v>
          </cell>
          <cell r="JH933" t="str">
            <v>Fino a tre persone poi scoppiare in vigore condensato dai corpi dei nemici.</v>
          </cell>
          <cell r="JI933" t="str">
            <v>До трех людей затем ворвались в силу конденсируется от вражеских тел.</v>
          </cell>
          <cell r="JJ933" t="str">
            <v>Hasta tres personas y luego se echó a la fuerza condensado a partir de cuerpos enemigos.</v>
          </cell>
          <cell r="JK933" t="str">
            <v>ถึงสามคนแล้วออกมาเป็นแรงข้นจากร่างกายของศัตรู</v>
          </cell>
          <cell r="JL933" t="str">
            <v>Lên đến ba người sau đó xông vào lực lượng ngưng tụ từ các cơ quan của đối phương.</v>
          </cell>
          <cell r="JM933" t="str">
            <v>Até três pessoas, em seguida, explodiu em vigor condensado a partir de corpos de inimigos.</v>
          </cell>
          <cell r="JN933" t="str">
            <v>ثم انفجر ما يصل الى ثلاثة أشخاص نفاذ مكثف من الهيئات العدو.</v>
          </cell>
          <cell r="JO933" t="str">
            <v>Да трох людзей пасля ўварваліся ў сілу кандэнсуецца ад варожых тэл.</v>
          </cell>
          <cell r="JP933" t="str">
            <v>До три хора след това избухна в сила, кондензирана от вражески тела.</v>
          </cell>
          <cell r="JQ933" t="str">
            <v>Až tři lidé pak propukla v platnost kondenzované z nepřátelských těl.</v>
          </cell>
          <cell r="JR933" t="str">
            <v>Tot drie mensen barstte toen in werking gecondenseerd tegen vijandelijke lichamen.</v>
          </cell>
          <cell r="JS933" t="str">
            <v>Jopa kolme ihmistä sitten puhkesi voimaan kondensoituu vihollisen elimissä.</v>
          </cell>
          <cell r="JT933" t="str">
            <v>Έως και τρία άτομα, στη συνέχεια ξέσπασε σε ισχύ συμπυκνώνεται από φορείς του εχθρού.</v>
          </cell>
          <cell r="JU933" t="str">
            <v>עד שלושה אנשים ואז פרצו בכוח המרוכז מגופי אויב.</v>
          </cell>
          <cell r="JV933" t="str">
            <v>Legfeljebb három embert, majd tört hatályba kondenzált ellenséges szervek.</v>
          </cell>
          <cell r="JW933" t="str">
            <v>Sehingga tiga orang kemudian pecah berkuatkuasa diringkaskan daripada badan-badan musuh.</v>
          </cell>
          <cell r="JX933" t="str">
            <v>Maksymalnie trzy osoby, po czym wybuchnął życie skondensowanego z ciał wrogów.</v>
          </cell>
          <cell r="JY933" t="str">
            <v>Până la trei persoane, apoi a izbucnit în vigoare condensate din corpurile inamice.</v>
          </cell>
          <cell r="JZ933" t="str">
            <v>Až traja ľudia potom prepukla v platnosti kondenzovanej z nepriateľských tiel.</v>
          </cell>
          <cell r="KA933" t="str">
            <v>Upp till tre personer sedan brast i kraft kondenserad från fiendens kroppar.</v>
          </cell>
          <cell r="KB933" t="str">
            <v>En fazla üç kişi daha sonra düşman kütlelerinden yoğunlaşmış yürürlüğe boğuldu.</v>
          </cell>
          <cell r="KC933" t="str">
            <v>До трьох людей потім увірвалися в силу конденсується від ворожих тел.</v>
          </cell>
        </row>
        <row r="934">
          <cell r="A934" t="str">
            <v>CharDesc_KeepSeries</v>
          </cell>
          <cell r="B934">
            <v>1</v>
          </cell>
          <cell r="C934" t="str">
            <v>킵시리즈 심플 설명</v>
          </cell>
          <cell r="D934" t="str">
            <v>Kip Series Simple Explanation</v>
          </cell>
          <cell r="E934" t="str">
            <v>Rena Simple Desc.</v>
          </cell>
          <cell r="F934" t="str">
            <v/>
          </cell>
          <cell r="H934" t="str">
            <v>Rena Simple Desc.</v>
          </cell>
          <cell r="L934">
            <v>0</v>
          </cell>
          <cell r="AP934" t="str">
            <v>キープシリーズシンプル説明</v>
          </cell>
          <cell r="AQ934" t="str">
            <v>硖系列简单解释</v>
          </cell>
          <cell r="AR934" t="str">
            <v>硤系列簡單解釋</v>
          </cell>
          <cell r="AS934" t="str">
            <v>Rena Simple Desc.</v>
          </cell>
          <cell r="AT934" t="str">
            <v>Rena Einfache Beschr.</v>
          </cell>
          <cell r="AU934" t="str">
            <v>Rena Simple Info.</v>
          </cell>
          <cell r="AV934" t="str">
            <v>Rena semplice Desc.</v>
          </cell>
          <cell r="AW934" t="str">
            <v>Рена Простой Desc.</v>
          </cell>
          <cell r="AX934" t="str">
            <v>Rena simple descripción.</v>
          </cell>
          <cell r="AY934" t="str">
            <v>Rena รายละเอียดที่เรียบง่าย</v>
          </cell>
          <cell r="AZ934" t="str">
            <v>Rena đơn giản quyết định.</v>
          </cell>
          <cell r="BA934" t="str">
            <v>Rena desconto simples.</v>
          </cell>
          <cell r="BB934" t="str">
            <v>رينا تفاصيل بسيطة.</v>
          </cell>
          <cell r="BC934" t="str">
            <v>Рэна Просты Desc.</v>
          </cell>
          <cell r="BD934" t="str">
            <v>Рина Simple Описание на продукта.</v>
          </cell>
          <cell r="BE934" t="str">
            <v>Rena Simple Podrobnosti.</v>
          </cell>
          <cell r="BF934" t="str">
            <v>Rena Simple Desc.</v>
          </cell>
          <cell r="BG934" t="str">
            <v>Rena Simple tiedot.</v>
          </cell>
          <cell r="BH934" t="str">
            <v>Ρένα Απλή Λεπτομέρειες.</v>
          </cell>
          <cell r="BI934" t="str">
            <v>רנה פשוט יורד.</v>
          </cell>
          <cell r="BJ934" t="str">
            <v>Rena Egyszerű termék.</v>
          </cell>
          <cell r="BK934" t="str">
            <v>Rena Deskripsi Simple.</v>
          </cell>
          <cell r="BL934" t="str">
            <v>Rena Prosty opis produktu.</v>
          </cell>
          <cell r="BM934" t="str">
            <v>Rena simplă Descărca.</v>
          </cell>
          <cell r="BN934" t="str">
            <v>Rena Simple Podrobnosti.</v>
          </cell>
          <cell r="BO934" t="str">
            <v>Rena Simple Desc.</v>
          </cell>
          <cell r="BP934" t="str">
            <v>Rena Basit Açıkl.</v>
          </cell>
          <cell r="BQ934" t="str">
            <v>Рена Простий Desc.</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킵시리즈 심플 설명</v>
          </cell>
          <cell r="HZ934" t="str">
            <v>킵시리즈 심플 설명</v>
          </cell>
          <cell r="IA934" t="str">
            <v>킵시리즈 심플 설명</v>
          </cell>
          <cell r="IB934" t="str">
            <v>Rena Simple Desc.</v>
          </cell>
          <cell r="IC934" t="str">
            <v>Rena Simple Desc.</v>
          </cell>
          <cell r="ID934" t="str">
            <v>Rena Simple Desc.</v>
          </cell>
          <cell r="IE934" t="str">
            <v>Rena Simple Desc.</v>
          </cell>
          <cell r="IF934" t="str">
            <v>Rena Simple Desc.</v>
          </cell>
          <cell r="IG934" t="str">
            <v>Rena Simple Desc.</v>
          </cell>
          <cell r="IH934" t="str">
            <v>Rena Simple Desc.</v>
          </cell>
          <cell r="II934" t="str">
            <v>Rena Simple Desc.</v>
          </cell>
          <cell r="IJ934" t="str">
            <v>Rena Simple Desc.</v>
          </cell>
          <cell r="IK934" t="str">
            <v>Rena Simple Desc.</v>
          </cell>
          <cell r="IL934" t="str">
            <v>Rena Simple Desc.</v>
          </cell>
          <cell r="IM934" t="str">
            <v>Rena Simple Desc.</v>
          </cell>
          <cell r="IN934" t="str">
            <v>Rena Simple Desc.</v>
          </cell>
          <cell r="IO934" t="str">
            <v>Rena Simple Desc.</v>
          </cell>
          <cell r="IP934" t="str">
            <v>Rena Simple Desc.</v>
          </cell>
          <cell r="IQ934" t="str">
            <v>Rena Simple Desc.</v>
          </cell>
          <cell r="IR934" t="str">
            <v>Rena Simple Desc.</v>
          </cell>
          <cell r="IS934" t="str">
            <v>Rena Simple Desc.</v>
          </cell>
          <cell r="IT934" t="str">
            <v>Rena Simple Desc.</v>
          </cell>
          <cell r="IU934" t="str">
            <v>Rena Simple Desc.</v>
          </cell>
          <cell r="IV934" t="str">
            <v>Rena Simple Desc.</v>
          </cell>
          <cell r="IW934" t="str">
            <v>Rena Simple Desc.</v>
          </cell>
          <cell r="IX934" t="str">
            <v>Rena Simple Desc.</v>
          </cell>
          <cell r="IY934" t="str">
            <v>Rena Simple Desc.</v>
          </cell>
          <cell r="IZ934" t="str">
            <v>Rena Simple Desc.</v>
          </cell>
          <cell r="JB934" t="str">
            <v>キープシリーズシンプル説明</v>
          </cell>
          <cell r="JC934" t="str">
            <v>硖系列简单解释</v>
          </cell>
          <cell r="JD934" t="str">
            <v>硤系列簡單解釋</v>
          </cell>
          <cell r="JE934" t="str">
            <v>Rena Simple Desc.</v>
          </cell>
          <cell r="JF934" t="str">
            <v>Rena Einfache Beschr.</v>
          </cell>
          <cell r="JG934" t="str">
            <v>Rena Simple Info.</v>
          </cell>
          <cell r="JH934" t="str">
            <v>Rena semplice Desc.</v>
          </cell>
          <cell r="JI934" t="str">
            <v>Рена Простой Desc.</v>
          </cell>
          <cell r="JJ934" t="str">
            <v>Rena simple descripción.</v>
          </cell>
          <cell r="JK934" t="str">
            <v>Rena รายละเอียดที่เรียบง่าย</v>
          </cell>
          <cell r="JL934" t="str">
            <v>Rena đơn giản quyết định.</v>
          </cell>
          <cell r="JM934" t="str">
            <v>Rena desconto simples.</v>
          </cell>
          <cell r="JN934" t="str">
            <v>رينا تفاصيل بسيطة.</v>
          </cell>
          <cell r="JO934" t="str">
            <v>Рэна Просты Desc.</v>
          </cell>
          <cell r="JP934" t="str">
            <v>Рина Simple Описание на продукта.</v>
          </cell>
          <cell r="JQ934" t="str">
            <v>Rena Simple Podrobnosti.</v>
          </cell>
          <cell r="JR934" t="str">
            <v>Rena Simple Desc.</v>
          </cell>
          <cell r="JS934" t="str">
            <v>Rena Simple tiedot.</v>
          </cell>
          <cell r="JT934" t="str">
            <v>Ρένα Απλή Λεπτομέρειες.</v>
          </cell>
          <cell r="JU934" t="str">
            <v>רנה פשוט יורד.</v>
          </cell>
          <cell r="JV934" t="str">
            <v>Rena Egyszerű termék.</v>
          </cell>
          <cell r="JW934" t="str">
            <v>Rena Deskripsi Simple.</v>
          </cell>
          <cell r="JX934" t="str">
            <v>Rena Prosty opis produktu.</v>
          </cell>
          <cell r="JY934" t="str">
            <v>Rena simplă Descărca.</v>
          </cell>
          <cell r="JZ934" t="str">
            <v>Rena Simple Podrobnosti.</v>
          </cell>
          <cell r="KA934" t="str">
            <v>Rena Simple Desc.</v>
          </cell>
          <cell r="KB934" t="str">
            <v>Rena Basit Açıkl.</v>
          </cell>
          <cell r="KC934" t="str">
            <v>Рена Простий Desc.</v>
          </cell>
        </row>
        <row r="935">
          <cell r="A935" t="str">
            <v>CharDesc_Ayuko</v>
          </cell>
          <cell r="B935">
            <v>1</v>
          </cell>
          <cell r="C935" t="str">
            <v>아유코 심플 설명</v>
          </cell>
          <cell r="D935" t="str">
            <v>Oh Yuko Simple Explanation</v>
          </cell>
          <cell r="E935" t="str">
            <v>Serene Simple Desc.</v>
          </cell>
          <cell r="F935" t="str">
            <v/>
          </cell>
          <cell r="H935" t="str">
            <v>Serene Simple Desc.</v>
          </cell>
          <cell r="L935">
            <v>0</v>
          </cell>
          <cell r="AP935" t="str">
            <v>ああ優子シンプル説明</v>
          </cell>
          <cell r="AQ935" t="str">
            <v>哦裕子简单解释</v>
          </cell>
          <cell r="AR935" t="str">
            <v>哦裕子簡單解釋</v>
          </cell>
          <cell r="AS935" t="str">
            <v>Serein Simple Desc.</v>
          </cell>
          <cell r="AT935" t="str">
            <v>Serene Einfache Beschr.</v>
          </cell>
          <cell r="AU935" t="str">
            <v>Serene Info Simple.</v>
          </cell>
          <cell r="AV935" t="str">
            <v>Serene Desc semplice.</v>
          </cell>
          <cell r="AW935" t="str">
            <v>Serene Простой Desc.</v>
          </cell>
          <cell r="AX935" t="str">
            <v>Serena descripción simple.</v>
          </cell>
          <cell r="AY935" t="str">
            <v>ซีรีนรายละเอียดที่เรียบง่าย</v>
          </cell>
          <cell r="AZ935" t="str">
            <v>Serene quyết định đơn giản.</v>
          </cell>
          <cell r="BA935" t="str">
            <v>Serene desconto simples.</v>
          </cell>
          <cell r="BB935" t="str">
            <v>تفاصيل بسيطة هادئة.</v>
          </cell>
          <cell r="BC935" t="str">
            <v>Serene Просты Desc.</v>
          </cell>
          <cell r="BD935" t="str">
            <v>Serene Simple Описание на продукта.</v>
          </cell>
          <cell r="BE935" t="str">
            <v>Klidný Simple Podrobnosti.</v>
          </cell>
          <cell r="BF935" t="str">
            <v>Serene Simple Desc.</v>
          </cell>
          <cell r="BG935" t="str">
            <v>Seesteinen Simple tiedot.</v>
          </cell>
          <cell r="BH935" t="str">
            <v>Serene Απλή Λεπτομέρειες.</v>
          </cell>
          <cell r="BI935" t="str">
            <v>יורד פשוט Serene.</v>
          </cell>
          <cell r="BJ935" t="str">
            <v>Serene Egyszerű termék.</v>
          </cell>
          <cell r="BK935" t="str">
            <v>Serene Deskripsi Simple.</v>
          </cell>
          <cell r="BL935" t="str">
            <v>Serene Prosty opis produktu.</v>
          </cell>
          <cell r="BM935" t="str">
            <v>Serene Descărca Simplu.</v>
          </cell>
          <cell r="BN935" t="str">
            <v>Pokojný Simple Podrobnosti.</v>
          </cell>
          <cell r="BO935" t="str">
            <v>Serene Simple Desc.</v>
          </cell>
          <cell r="BP935" t="str">
            <v>Sakin Basit Açıkl.</v>
          </cell>
          <cell r="BQ935" t="str">
            <v>Serene Простий Desc.</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아유코 심플 설명</v>
          </cell>
          <cell r="HZ935" t="str">
            <v>아유코 심플 설명</v>
          </cell>
          <cell r="IA935" t="str">
            <v>아유코 심플 설명</v>
          </cell>
          <cell r="IB935" t="str">
            <v>Serene Simple Desc.</v>
          </cell>
          <cell r="IC935" t="str">
            <v>Serene Simple Desc.</v>
          </cell>
          <cell r="ID935" t="str">
            <v>Serene Simple Desc.</v>
          </cell>
          <cell r="IE935" t="str">
            <v>Serene Simple Desc.</v>
          </cell>
          <cell r="IF935" t="str">
            <v>Serene Simple Desc.</v>
          </cell>
          <cell r="IG935" t="str">
            <v>Serene Simple Desc.</v>
          </cell>
          <cell r="IH935" t="str">
            <v>Serene Simple Desc.</v>
          </cell>
          <cell r="II935" t="str">
            <v>Serene Simple Desc.</v>
          </cell>
          <cell r="IJ935" t="str">
            <v>Serene Simple Desc.</v>
          </cell>
          <cell r="IK935" t="str">
            <v>Serene Simple Desc.</v>
          </cell>
          <cell r="IL935" t="str">
            <v>Serene Simple Desc.</v>
          </cell>
          <cell r="IM935" t="str">
            <v>Serene Simple Desc.</v>
          </cell>
          <cell r="IN935" t="str">
            <v>Serene Simple Desc.</v>
          </cell>
          <cell r="IO935" t="str">
            <v>Serene Simple Desc.</v>
          </cell>
          <cell r="IP935" t="str">
            <v>Serene Simple Desc.</v>
          </cell>
          <cell r="IQ935" t="str">
            <v>Serene Simple Desc.</v>
          </cell>
          <cell r="IR935" t="str">
            <v>Serene Simple Desc.</v>
          </cell>
          <cell r="IS935" t="str">
            <v>Serene Simple Desc.</v>
          </cell>
          <cell r="IT935" t="str">
            <v>Serene Simple Desc.</v>
          </cell>
          <cell r="IU935" t="str">
            <v>Serene Simple Desc.</v>
          </cell>
          <cell r="IV935" t="str">
            <v>Serene Simple Desc.</v>
          </cell>
          <cell r="IW935" t="str">
            <v>Serene Simple Desc.</v>
          </cell>
          <cell r="IX935" t="str">
            <v>Serene Simple Desc.</v>
          </cell>
          <cell r="IY935" t="str">
            <v>Serene Simple Desc.</v>
          </cell>
          <cell r="IZ935" t="str">
            <v>Serene Simple Desc.</v>
          </cell>
          <cell r="JB935" t="str">
            <v>ああ優子シンプル説明</v>
          </cell>
          <cell r="JC935" t="str">
            <v>哦裕子简单解释</v>
          </cell>
          <cell r="JD935" t="str">
            <v>哦裕子簡單解釋</v>
          </cell>
          <cell r="JE935" t="str">
            <v>Serein Simple Desc.</v>
          </cell>
          <cell r="JF935" t="str">
            <v>Serene Einfache Beschr.</v>
          </cell>
          <cell r="JG935" t="str">
            <v>Serene Info Simple.</v>
          </cell>
          <cell r="JH935" t="str">
            <v>Serene Desc semplice.</v>
          </cell>
          <cell r="JI935" t="str">
            <v>Serene Простой Desc.</v>
          </cell>
          <cell r="JJ935" t="str">
            <v>Serena descripción simple.</v>
          </cell>
          <cell r="JK935" t="str">
            <v>ซีรีนรายละเอียดที่เรียบง่าย</v>
          </cell>
          <cell r="JL935" t="str">
            <v>Serene quyết định đơn giản.</v>
          </cell>
          <cell r="JM935" t="str">
            <v>Serene desconto simples.</v>
          </cell>
          <cell r="JN935" t="str">
            <v>تفاصيل بسيطة هادئة.</v>
          </cell>
          <cell r="JO935" t="str">
            <v>Serene Просты Desc.</v>
          </cell>
          <cell r="JP935" t="str">
            <v>Serene Simple Описание на продукта.</v>
          </cell>
          <cell r="JQ935" t="str">
            <v>Klidný Simple Podrobnosti.</v>
          </cell>
          <cell r="JR935" t="str">
            <v>Serene Simple Desc.</v>
          </cell>
          <cell r="JS935" t="str">
            <v>Seesteinen Simple tiedot.</v>
          </cell>
          <cell r="JT935" t="str">
            <v>Serene Απλή Λεπτομέρειες.</v>
          </cell>
          <cell r="JU935" t="str">
            <v>יורד פשוט Serene.</v>
          </cell>
          <cell r="JV935" t="str">
            <v>Serene Egyszerű termék.</v>
          </cell>
          <cell r="JW935" t="str">
            <v>Serene Deskripsi Simple.</v>
          </cell>
          <cell r="JX935" t="str">
            <v>Serene Prosty opis produktu.</v>
          </cell>
          <cell r="JY935" t="str">
            <v>Serene Descărca Simplu.</v>
          </cell>
          <cell r="JZ935" t="str">
            <v>Pokojný Simple Podrobnosti.</v>
          </cell>
          <cell r="KA935" t="str">
            <v>Serene Simple Desc.</v>
          </cell>
          <cell r="KB935" t="str">
            <v>Sakin Basit Açıkl.</v>
          </cell>
          <cell r="KC935" t="str">
            <v>Serene Простий Desc.</v>
          </cell>
        </row>
        <row r="936">
          <cell r="A936" t="str">
            <v>CharUltimate_Ganfaul</v>
          </cell>
          <cell r="B936">
            <v>1</v>
          </cell>
          <cell r="C936" t="str">
            <v>&lt;size=16&gt;&lt;color=#DE7100&gt;다섯갈래 폭풍&lt;/color&gt;&lt;/size&gt;
마법 갈래를 5개로 파생시키는 장판을 생성합니다. 장판 위에 서있을 때 해당 효과를 적용받을 수 있습니다.</v>
          </cell>
          <cell r="D936" t="str">
            <v>&lt;Size = 16&gt; &lt;color = # DE7100&gt; five-pronged storm &lt;/ color&gt; &lt;/ size&gt;_x000D_
_x000D_
Create a blanket to derive a magical five-pronged.</v>
          </cell>
          <cell r="E936" t="str">
            <v>&lt;size=16&gt;&lt;color=#DE7100&gt;Five-pronged storm&lt;/color&gt;&lt;/size&gt;_x000D_
_x000D_
It creates a mess to derive a magical five-pronged.</v>
          </cell>
          <cell r="F936" t="str">
            <v/>
          </cell>
          <cell r="H936" t="str">
            <v>&lt;size=16&gt;&lt;color=#DE7100&gt;Five-pronged storm&lt;/color&gt;&lt;/size&gt;_x000D_
_x000D_
It creates a mess to derive a magical five-pronged.</v>
          </cell>
          <cell r="L936">
            <v>0</v>
          </cell>
          <cell r="AP936" t="str">
            <v>&lt;size=16&gt;&lt;color=#DE7100&gt;5本の嵐&lt;/color&gt;&lt;/size&gt;_x000D_
_x000D_
魔法本を5つに派生させる板を作成します。カーペットの上に立っているときは、エフェクトを適用することができます。</v>
          </cell>
          <cell r="AQ936" t="str">
            <v>&lt;size=16&gt;&lt;color=#DE7100&gt;五管齐困&lt;/color&gt;&lt;/size&gt;_x000D_
_x000D_
创建一个毯子得到一个神奇的五管齐下。当在地板站在它可以应用到这种效果。</v>
          </cell>
          <cell r="AR936" t="str">
            <v>&lt;size=16&gt;&lt;color=#DE7100&gt;五管齊困&lt;/color&gt;&lt;/size&gt;_x000D_
_x000D_
創建一個毯子得到一個神奇的五管齊下。當在地板站在它可以應用到這種效果。</v>
          </cell>
          <cell r="AS936" t="str">
            <v>&lt;size=16&gt;&lt;color=#DE7100&gt;Tempête Cinq volets&lt;/color&gt;&lt;/size&gt;_x000D_
_x000D_
Il crée un gâchis pour obtenir cinq volets magique.</v>
          </cell>
          <cell r="AT936" t="str">
            <v>&lt;size=16&gt;&lt;color=#DE7100&gt;Fünf-Punkte-Sturm&lt;/color&gt;&lt;/size&gt;_x000D_
_x000D_
Es schafft ein Chaos eine magische fünfzackigen abzuleiten.</v>
          </cell>
          <cell r="AU936" t="str">
            <v>&lt;size=16&gt;&lt;color=#DE7100&gt;Badai Lima cabang&lt;/color&gt;&lt;/size&gt;_x000D_
_x000D_
Ini menciptakan kekacauan untuk memperoleh magis lima cabang.</v>
          </cell>
          <cell r="AV936" t="str">
            <v>&lt;size=16&gt;&lt;color=#DE7100&gt;Tempesta Cinque punte&lt;/color&gt;&lt;/size&gt;_x000D_
_x000D_
Si crea un pasticcio per ricavare una magica a cinque punte.</v>
          </cell>
          <cell r="AW936" t="str">
            <v>&lt;size=16&gt;&lt;color=#DE7100&gt;Пять двойственной буря&lt;/color&gt;&lt;/size&gt;_x000D_
_x000D_
Это создает беспорядок, чтобы получить волшебные пять двойственные.</v>
          </cell>
          <cell r="AX936" t="str">
            <v>&lt;size=16&gt;&lt;color=#DE7100&gt;Tormenta de cinco puntas&lt;/color&gt;&lt;/size&gt;_x000D_
_x000D_
Se crea un desastre para derivar una mágica de cinco puntas.</v>
          </cell>
          <cell r="AY936" t="str">
            <v>&lt;size=16&gt;&lt;color=#DE7100&gt;พายุห้าง่าม&lt;/color&gt;&lt;/size&gt;_x000D_
_x000D_
มันจะสร้างระเบียบให้ได้มาซึ่งขลังห้าง่าม</v>
          </cell>
          <cell r="AZ936" t="str">
            <v>&lt;size=16&gt;&lt;color=#DE7100&gt;Bão Năm ngạnh&lt;/color&gt;&lt;/size&gt;_x000D_
_x000D_
Nó tạo ra một mớ hỗn độn để lấy được một huyền diệu năm chấu.</v>
          </cell>
          <cell r="BA936" t="str">
            <v>&lt;size=16&gt;&lt;color=#DE7100&gt;Tempestade de cinco pontas&lt;/color&gt;&lt;/size&gt;_x000D_
_x000D_
Ele cria uma confusão para derivar uma mágica de cinco pontas.</v>
          </cell>
          <cell r="BB936" t="str">
            <v>&lt;size=16&gt;&lt;color=#DE7100&gt;العاصفة خمسة محاور&lt;/color&gt;&lt;/size&gt;_x000D_
_x000D_
أنه يخلق حالة من الفوضى لاستخلاص السحرية خمسة محاور.</v>
          </cell>
          <cell r="BC936" t="str">
            <v>&lt;size=16&gt;&lt;color=#DE7100&gt;Пяць дваістай бура&lt;/color&gt;&lt;/size&gt;_x000D_
_x000D_
Гэта стварае беспарадак, каб атрымаць чароўныя пяць дваістыя.</v>
          </cell>
          <cell r="BD936" t="str">
            <v>&lt;size=16&gt;&lt;color=#DE7100&gt;Пет направления буря&lt;/color&gt;&lt;/size&gt;_x000D_
_x000D_
Той създава бъркотия да се получи един магически пет стълба.</v>
          </cell>
          <cell r="BE936" t="str">
            <v>&lt;size=16&gt;&lt;color=#DE7100&gt;Pět-hroty bouře&lt;/color&gt;&lt;/size&gt;_x000D_
_x000D_
To vytváří zmatek odvodit magický pěti hroty.</v>
          </cell>
          <cell r="BF936" t="str">
            <v>&lt;size=16&gt;&lt;color=#DE7100&gt;Vijf fronten storm&lt;/color&gt;&lt;/size&gt;_x000D_
_x000D_
Het creëert een puinhoop aan een magische vijf fronten af ​​te leiden.</v>
          </cell>
          <cell r="BG936" t="str">
            <v>&lt;size=16&gt;&lt;color=#DE7100&gt;Viisi kolmiosaisen myrskyn&lt;/color&gt;&lt;/size&gt;_x000D_
_x000D_
Se luo sotku johtaa maaginen viisi rintamalla.</v>
          </cell>
          <cell r="BH936" t="str">
            <v>&lt;size=16&gt;&lt;color=#DE7100&gt;Πέντε άξονες καταιγίδα&lt;/color&gt;&lt;/size&gt;_x000D_
_x000D_
Δημιουργεί ένα χάος για να αντλήσει ένα μαγικό πέντε σκέλη.</v>
          </cell>
          <cell r="BI936" t="str">
            <v>&lt;size=16&gt;&lt;color=#DE7100&gt;סערה חמישה ראשים&lt;/color&gt;&lt;/size&gt;_x000D_
_x000D_
זה יוצר בלאגן לגזור חמש זרועות קסומות.</v>
          </cell>
          <cell r="BJ936" t="str">
            <v>&lt;size=16&gt;&lt;color=#DE7100&gt;Öt részből álló vihar&lt;/color&gt;&lt;/size&gt;_x000D_
_x000D_
Ez létrehoz egy rendetlenség, hogy ebből a mágikus ötágú.</v>
          </cell>
          <cell r="BK936" t="str">
            <v>&lt;size=16&gt;&lt;color=#DE7100&gt;Ribut Five serampang&lt;/color&gt;&lt;/size&gt;_x000D_
_x000D_
Ia mewujudkan keadaan huru-hara untuk memperolehi ajaib lima penjuru.</v>
          </cell>
          <cell r="BL936" t="str">
            <v>&lt;size=16&gt;&lt;color=#DE7100&gt;Pięciu płaszczyznach burzy&lt;/color&gt;&lt;/size&gt;_x000D_
_x000D_
To tworzy bałagan w celu uzyskania magiczne pięciu płaszczyznach.</v>
          </cell>
          <cell r="BM936" t="str">
            <v>&lt;size=16&gt;&lt;color=#DE7100&gt;Furtuna din cinci direcții&lt;/color&gt;&lt;/size&gt;_x000D_
_x000D_
Se creează o mizerie pentru a obține un magic cu cinci direcții.</v>
          </cell>
          <cell r="BN936" t="str">
            <v>&lt;size=16&gt;&lt;color=#DE7100&gt;Päť-hrotmi búrka&lt;/color&gt;&lt;/size&gt;_x000D_
_x000D_
To vytvára zmätok odvodiť magický piatich hrotmi.</v>
          </cell>
          <cell r="BO936" t="str">
            <v>&lt;size=16&gt;&lt;color=#DE7100&gt;Fem fronter storm&lt;/color&gt;&lt;/size&gt;_x000D_
_x000D_
Det skapar en röra att härleda en magisk fem fronter.</v>
          </cell>
          <cell r="BP936" t="str">
            <v>&lt;size=16&gt;&lt;color=#DE7100&gt;Beş ayaklı bir fırtına&lt;/color&gt;&lt;/size&gt;_x000D_
_x000D_
Büyülü beş koldan türetmek için bir karmaşa yaratır.</v>
          </cell>
          <cell r="BQ936" t="str">
            <v>&lt;size=16&gt;&lt;color=#DE7100&gt;П'ять двоїстої буря&lt;/color&gt;&lt;/size&gt;_x000D_
_x000D_
Це створює безлад, щоб отримати чарівні п'ять двоїсті.</v>
          </cell>
          <cell r="BS936">
            <v>1</v>
          </cell>
          <cell r="BT936">
            <v>1</v>
          </cell>
          <cell r="BU936">
            <v>0</v>
          </cell>
          <cell r="BV936">
            <v>0</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2</v>
          </cell>
          <cell r="CO936">
            <v>51</v>
          </cell>
          <cell r="CP936">
            <v>52</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10</v>
          </cell>
          <cell r="DI936">
            <v>32</v>
          </cell>
          <cell r="DJ936">
            <v>40</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9</v>
          </cell>
          <cell r="EB936">
            <v>24</v>
          </cell>
          <cell r="EC936">
            <v>39</v>
          </cell>
          <cell r="ED936">
            <v>46</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0</v>
          </cell>
          <cell r="EY936">
            <v>0</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2</v>
          </cell>
          <cell r="FR936">
            <v>51</v>
          </cell>
          <cell r="FS936">
            <v>52</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10</v>
          </cell>
          <cell r="GL936">
            <v>43</v>
          </cell>
          <cell r="GM936">
            <v>51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9</v>
          </cell>
          <cell r="HE936">
            <v>24</v>
          </cell>
          <cell r="HF936">
            <v>50</v>
          </cell>
          <cell r="HG936">
            <v>57</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&lt;[&lt;{[다섯갈래 폭풍]&gt;]}&gt;
마법 갈래를 5개로 파생시키는 장판을 생성합니다. 장판 위에 서있을 때 해당 효과를 적용받을 수 있습니다.</v>
          </cell>
          <cell r="HZ936" t="str">
            <v>&lt;㉿[&lt;㉿㉿[다섯갈래 폭풍]㉿&gt;]㉿㉿&gt;
마법 갈래를 5개로 파생시키는 장판을 생성합니다. 장판 위에 서있을 때 해당 효과를 적용받을 수 있습니다.</v>
          </cell>
          <cell r="IA936" t="str">
            <v>&lt;㉿[&lt;㉿㉿[다섯갈래 폭풍]㉿&gt;]㉿㉿&gt;
마법 갈래를 5개로 파생시키는 장판을 생성합니다. 장판 위에 서있을 때 해당 효과를 적용받을 수 있습니다.</v>
          </cell>
          <cell r="IB936" t="str">
            <v>&lt;[&lt;{[Five-pronged storm]&gt;]}&gt;_x000D_
_x000D_
It creates a mess to derive a magical five-pronged.</v>
          </cell>
          <cell r="IC936" t="str">
            <v>&lt;[&lt;{[Five-pronged storm]&gt;]}&gt;_x000D_
_x000D_
It creates a mess to derive a magical five-pronged.</v>
          </cell>
          <cell r="ID936" t="str">
            <v>&lt;[&lt;{[Five-pronged storm]&gt;]}&gt;_x000D_
_x000D_
It creates a mess to derive a magical five-pronged.</v>
          </cell>
          <cell r="IE936" t="str">
            <v>&lt;[&lt;{[Five-pronged storm]&gt;]}&gt;_x000D_
_x000D_
It creates a mess to derive a magical five-pronged.</v>
          </cell>
          <cell r="IF936" t="str">
            <v>&lt;[&lt;{[Five-pronged storm]&gt;]}&gt;_x000D_
_x000D_
It creates a mess to derive a magical five-pronged.</v>
          </cell>
          <cell r="IG936" t="str">
            <v>&lt;[&lt;{[Five-pronged storm]&gt;]}&gt;_x000D_
_x000D_
It creates a mess to derive a magical five-pronged.</v>
          </cell>
          <cell r="IH936" t="str">
            <v>&lt;[&lt;{[Five-pronged storm]&gt;]}&gt;_x000D_
_x000D_
It creates a mess to derive a magical five-pronged.</v>
          </cell>
          <cell r="II936" t="str">
            <v>&lt;[&lt;{[Five-pronged storm]&gt;]}&gt;_x000D_
_x000D_
It creates a mess to derive a magical five-pronged.</v>
          </cell>
          <cell r="IJ936" t="str">
            <v>&lt;[&lt;{[Five-pronged storm]&gt;]}&gt;_x000D_
_x000D_
It creates a mess to derive a magical five-pronged.</v>
          </cell>
          <cell r="IK936" t="str">
            <v>&lt;[&lt;{[Five-pronged storm]&gt;]}&gt;_x000D_
_x000D_
It creates a mess to derive a magical five-pronged.</v>
          </cell>
          <cell r="IL936" t="str">
            <v>&lt;[&lt;{[Five-pronged storm]&gt;]}&gt;_x000D_
_x000D_
It creates a mess to derive a magical five-pronged.</v>
          </cell>
          <cell r="IM936" t="str">
            <v>&lt;[&lt;{[Five-pronged storm]&gt;]}&gt;_x000D_
_x000D_
It creates a mess to derive a magical five-pronged.</v>
          </cell>
          <cell r="IN936" t="str">
            <v>&lt;[&lt;{[Five-pronged storm]&gt;]}&gt;_x000D_
_x000D_
It creates a mess to derive a magical five-pronged.</v>
          </cell>
          <cell r="IO936" t="str">
            <v>&lt;[&lt;{[Five-pronged storm]&gt;]}&gt;_x000D_
_x000D_
It creates a mess to derive a magical five-pronged.</v>
          </cell>
          <cell r="IP936" t="str">
            <v>&lt;[&lt;{[Five-pronged storm]&gt;]}&gt;_x000D_
_x000D_
It creates a mess to derive a magical five-pronged.</v>
          </cell>
          <cell r="IQ936" t="str">
            <v>&lt;[&lt;{[Five-pronged storm]&gt;]}&gt;_x000D_
_x000D_
It creates a mess to derive a magical five-pronged.</v>
          </cell>
          <cell r="IR936" t="str">
            <v>&lt;[&lt;{[Five-pronged storm]&gt;]}&gt;_x000D_
_x000D_
It creates a mess to derive a magical five-pronged.</v>
          </cell>
          <cell r="IS936" t="str">
            <v>&lt;[&lt;{[Five-pronged storm]&gt;]}&gt;_x000D_
_x000D_
It creates a mess to derive a magical five-pronged.</v>
          </cell>
          <cell r="IT936" t="str">
            <v>&lt;[&lt;{[Five-pronged storm]&gt;]}&gt;_x000D_
_x000D_
It creates a mess to derive a magical five-pronged.</v>
          </cell>
          <cell r="IU936" t="str">
            <v>&lt;[&lt;{[Five-pronged storm]&gt;]}&gt;_x000D_
_x000D_
It creates a mess to derive a magical five-pronged.</v>
          </cell>
          <cell r="IV936" t="str">
            <v>&lt;[&lt;{[Five-pronged storm]&gt;]}&gt;_x000D_
_x000D_
It creates a mess to derive a magical five-pronged.</v>
          </cell>
          <cell r="IW936" t="str">
            <v>&lt;[&lt;{[Five-pronged storm]&gt;]}&gt;_x000D_
_x000D_
It creates a mess to derive a magical five-pronged.</v>
          </cell>
          <cell r="IX936" t="str">
            <v>&lt;[&lt;{[Five-pronged storm]&gt;]}&gt;_x000D_
_x000D_
It creates a mess to derive a magical five-pronged.</v>
          </cell>
          <cell r="IY936" t="str">
            <v>&lt;[&lt;{[Five-pronged storm]&gt;]}&gt;_x000D_
_x000D_
It creates a mess to derive a magical five-pronged.</v>
          </cell>
          <cell r="IZ936" t="str">
            <v>&lt;[&lt;{[Five-pronged storm]&gt;]}&gt;_x000D_
_x000D_
It creates a mess to derive a magical five-pronged.</v>
          </cell>
          <cell r="JB936" t="str">
            <v>&lt;[&lt;{[5本の嵐]&gt;]}&gt;_x000D_
_x000D_
魔法本を5つに派生させる板を作成します。カーペットの上に立っているときは、エフェクトを適用することができます。</v>
          </cell>
          <cell r="JC936" t="str">
            <v>&lt;㉿[&lt;㉿㉿[五管齐困]㉿&gt;]㉿㉿&gt;_x000D_
_x000D_
创建一个毯子得到一个神奇的五管齐下。当在地板站在它可以应用到这种效果。</v>
          </cell>
          <cell r="JD936" t="str">
            <v>&lt;㉿[&lt;㉿㉿[五管齊困]㉿&gt;]㉿㉿&gt;_x000D_
_x000D_
創建一個毯子得到一個神奇的五管齊下。當在地板站在它可以應用到這種效果。</v>
          </cell>
          <cell r="JE936" t="str">
            <v>&lt;[&lt;{[Tempête Cinq volets]&gt;]}&gt;_x000D_
_x000D_
Il crée un gâchis pour obtenir cinq volets magique.</v>
          </cell>
          <cell r="JF936" t="str">
            <v>&lt;[&lt;{[Fünf-Punkte-Sturm]&gt;]}&gt;_x000D_
_x000D_
Es schafft ein Chaos eine magische fünfzackigen abzuleiten.</v>
          </cell>
          <cell r="JG936" t="str">
            <v>&lt;[&lt;{[Badai Lima cabang]&gt;]}&gt;_x000D_
_x000D_
Ini menciptakan kekacauan untuk memperoleh magis lima cabang.</v>
          </cell>
          <cell r="JH936" t="str">
            <v>&lt;[&lt;{[Tempesta Cinque punte]&gt;]}&gt;_x000D_
_x000D_
Si crea un pasticcio per ricavare una magica a cinque punte.</v>
          </cell>
          <cell r="JI936" t="str">
            <v>&lt;[&lt;{[Пять двойственной буря]&gt;]}&gt;_x000D_
_x000D_
Это создает беспорядок, чтобы получить волшебные пять двойственные.</v>
          </cell>
          <cell r="JJ936" t="str">
            <v>&lt;[&lt;{[Tormenta de cinco puntas]&gt;]}&gt;_x000D_
_x000D_
Se crea un desastre para derivar una mágica de cinco puntas.</v>
          </cell>
          <cell r="JK936" t="str">
            <v>&lt;[&lt;{[พายุห้าง่าม]&gt;]}&gt;_x000D_
_x000D_
มันจะสร้างระเบียบให้ได้มาซึ่งขลังห้าง่าม</v>
          </cell>
          <cell r="JL936" t="str">
            <v>&lt;[&lt;{[Bão Năm ngạnh]&gt;]}&gt;_x000D_
_x000D_
Nó tạo ra một mớ hỗn độn để lấy được một huyền diệu năm chấu.</v>
          </cell>
          <cell r="JM936" t="str">
            <v>&lt;[&lt;{[Tempestade de cinco pontas]&gt;]}&gt;_x000D_
_x000D_
Ele cria uma confusão para derivar uma mágica de cinco pontas.</v>
          </cell>
          <cell r="JN936" t="str">
            <v>&lt;[&lt;{[العاصفة خمسة محاور]&gt;]}&gt;_x000D_
_x000D_
أنه يخلق حالة من الفوضى لاستخلاص السحرية خمسة محاور.</v>
          </cell>
          <cell r="JO936" t="str">
            <v>&lt;[&lt;{[Пяць дваістай бура]&gt;]}&gt;_x000D_
_x000D_
Гэта стварае беспарадак, каб атрымаць чароўныя пяць дваістыя.</v>
          </cell>
          <cell r="JP936" t="str">
            <v>&lt;[&lt;{[Пет направления буря]&gt;]}&gt;_x000D_
_x000D_
Той създава бъркотия да се получи един магически пет стълба.</v>
          </cell>
          <cell r="JQ936" t="str">
            <v>&lt;[&lt;{[Pět-hroty bouře]&gt;]}&gt;_x000D_
_x000D_
To vytváří zmatek odvodit magický pěti hroty.</v>
          </cell>
          <cell r="JR936" t="str">
            <v>&lt;[&lt;{[Vijf fronten storm]&gt;]}&gt;_x000D_
_x000D_
Het creëert een puinhoop aan een magische vijf fronten af ​​te leiden.</v>
          </cell>
          <cell r="JS936" t="str">
            <v>&lt;[&lt;{[Viisi kolmiosaisen myrskyn]&gt;]}&gt;_x000D_
_x000D_
Se luo sotku johtaa maaginen viisi rintamalla.</v>
          </cell>
          <cell r="JT936" t="str">
            <v>&lt;[&lt;{[Πέντε άξονες καταιγίδα]&gt;]}&gt;_x000D_
_x000D_
Δημιουργεί ένα χάος για να αντλήσει ένα μαγικό πέντε σκέλη.</v>
          </cell>
          <cell r="JU936" t="str">
            <v>&lt;[&lt;{[סערה חמישה ראשים]&gt;]}&gt;_x000D_
_x000D_
זה יוצר בלאגן לגזור חמש זרועות קסומות.</v>
          </cell>
          <cell r="JV936" t="str">
            <v>&lt;[&lt;{[Öt részből álló vihar]&gt;]}&gt;_x000D_
_x000D_
Ez létrehoz egy rendetlenség, hogy ebből a mágikus ötágú.</v>
          </cell>
          <cell r="JW936" t="str">
            <v>&lt;[&lt;{[Ribut Five serampang]&gt;]}&gt;_x000D_
_x000D_
Ia mewujudkan keadaan huru-hara untuk memperolehi ajaib lima penjuru.</v>
          </cell>
          <cell r="JX936" t="str">
            <v>&lt;[&lt;{[Pięciu płaszczyznach burzy]&gt;]}&gt;_x000D_
_x000D_
To tworzy bałagan w celu uzyskania magiczne pięciu płaszczyznach.</v>
          </cell>
          <cell r="JY936" t="str">
            <v>&lt;[&lt;{[Furtuna din cinci direcții]&gt;]}&gt;_x000D_
_x000D_
Se creează o mizerie pentru a obține un magic cu cinci direcții.</v>
          </cell>
          <cell r="JZ936" t="str">
            <v>&lt;[&lt;{[Päť-hrotmi búrka]&gt;]}&gt;_x000D_
_x000D_
To vytvára zmätok odvodiť magický piatich hrotmi.</v>
          </cell>
          <cell r="KA936" t="str">
            <v>&lt;[&lt;{[Fem fronter storm]&gt;]}&gt;_x000D_
_x000D_
Det skapar en röra att härleda en magisk fem fronter.</v>
          </cell>
          <cell r="KB936" t="str">
            <v>&lt;[&lt;{[Beş ayaklı bir fırtına]&gt;]}&gt;_x000D_
_x000D_
Büyülü beş koldan türetmek için bir karmaşa yaratır.</v>
          </cell>
          <cell r="KC936" t="str">
            <v>&lt;[&lt;{[П'ять двоїстої буря]&gt;]}&gt;_x000D_
_x000D_
Це створює безлад, щоб отримати чарівні п'ять двоїсті.</v>
          </cell>
        </row>
        <row r="937">
          <cell r="A937" t="str">
            <v>CharUltimate_Yuki</v>
          </cell>
          <cell r="B937">
            <v>1</v>
          </cell>
          <cell r="C937" t="str">
            <v>&lt;size=16&gt;&lt;color=#DE7100&gt;디지털 변환&lt;/color&gt;&lt;/size&gt;
주변의 총알을 원자 단위로 분해해서 소멸시킵니다. 근거리 공격이나 범위형 공격을 막아낼 수 없습니다.</v>
          </cell>
          <cell r="D937" t="str">
            <v>&lt;Size = 16&gt; &lt;color = # DE7100&gt; digital conversion &lt;/ color&gt; &lt;/ size&gt;_x000D_
_x000D_
It destroys the exploded around the bullet as an atomic unit.</v>
          </cell>
          <cell r="E937" t="str">
            <v>&lt;size=16&gt;&lt;color=#DE7100&gt;Digital conversion&lt;/color&gt;&lt;/size&gt;_x000D_
_x000D_
Extinguishes to decompose around the bullet atomically.</v>
          </cell>
          <cell r="F937" t="str">
            <v/>
          </cell>
          <cell r="H937" t="str">
            <v>&lt;size=16&gt;&lt;color=#DE7100&gt;Digital conversion&lt;/color&gt;&lt;/size&gt;_x000D_
_x000D_
Extinguishes to decompose around the bullet atomically.</v>
          </cell>
          <cell r="L937">
            <v>0</v>
          </cell>
          <cell r="AP937" t="str">
            <v>&lt;size=16&gt;&lt;color=#DE7100&gt;デジタル変換&lt;/color&gt;&lt;/size&gt;_x000D_
_x000D_
周辺の弾丸を原子単位で分解して消滅させます。近距離攻撃や範囲型攻撃を防ぐことができません。</v>
          </cell>
          <cell r="AQ937" t="str">
            <v>&lt;size=16&gt;&lt;color=#DE7100&gt;数转换&lt;/color&gt;&lt;/size&gt;_x000D_
_x000D_
它破坏了围绕分解子弹作为原子单位。你不能让一个近战进攻受阻或范围型攻击。</v>
          </cell>
          <cell r="AR937" t="str">
            <v>&lt;size=16&gt;&lt;color=#DE7100&gt;數轉換&lt;/color&gt;&lt;/size&gt;_x000D_
_x000D_
它破壞了圍繞分解子彈作為原子單位。你不能讓一個近戰進攻受阻或範圍型攻擊。</v>
          </cell>
          <cell r="AS937" t="str">
            <v>&lt;size=16&gt;&lt;color=#DE7100&gt;Conversion numérique&lt;/color&gt;&lt;/size&gt;_x000D_
_x000D_
Autour de décomposer éteint la balle atomiquement.</v>
          </cell>
          <cell r="AT937" t="str">
            <v>&lt;size=16&gt;&lt;color=#DE7100&gt;Digital-Umwandlung&lt;/color&gt;&lt;/size&gt;_x000D_
_x000D_
Verlischt die Kugel atomar zersetzen sich um.</v>
          </cell>
          <cell r="AU937" t="str">
            <v>&lt;size=16&gt;&lt;color=#DE7100&gt;Konversi Digital&lt;/color&gt;&lt;/size&gt;_x000D_
_x000D_
Memadamkan membusuk di sekitar peluru atom.</v>
          </cell>
          <cell r="AV937" t="str">
            <v>&lt;size=16&gt;&lt;color=#DE7100&gt;Conversione digitale&lt;/color&gt;&lt;/size&gt;_x000D_
_x000D_
Si spegne per scomporre attorno al proiettile atomico.</v>
          </cell>
          <cell r="AW937" t="str">
            <v>&lt;size=16&gt;&lt;color=#DE7100&gt;Цифровое преобразование&lt;/color&gt;&lt;/size&gt;_x000D_
_x000D_
Гасит разложить вокруг пули атомарно.</v>
          </cell>
          <cell r="AX937" t="str">
            <v>&lt;size=16&gt;&lt;color=#DE7100&gt;Conversión digital&lt;/color&gt;&lt;/size&gt;_x000D_
_x000D_
Se apaga en descomponerse alrededor de la bala atómicamente.</v>
          </cell>
          <cell r="AY937" t="str">
            <v>&lt;size=16&gt;&lt;color=#DE7100&gt;แปลงดิจิตอล&lt;/color&gt;&lt;/size&gt;_x000D_
_x000D_
ดับในการย่อยสลายรอบกระสุนอะตอม</v>
          </cell>
          <cell r="AZ937" t="str">
            <v>&lt;size=16&gt;&lt;color=#DE7100&gt;Chuyển đổi kỹ thuật số&lt;/color&gt;&lt;/size&gt;_x000D_
_x000D_
Dập tắt để phân hủy xung quanh đạn nguyên tử.</v>
          </cell>
          <cell r="BA937" t="str">
            <v>&lt;size=16&gt;&lt;color=#DE7100&gt;De conversão digital&lt;/color&gt;&lt;/size&gt;_x000D_
_x000D_
Extingue a decompor-se em torno da bala atomicamente.</v>
          </cell>
          <cell r="BB937" t="str">
            <v>&lt;size=16&gt;&lt;color=#DE7100&gt;تحويل الرقمي&lt;/color&gt;&lt;/size&gt;_x000D_
_x000D_
تطفئ لتتحلل في جميع أنحاء رصاصة بالذرة.</v>
          </cell>
          <cell r="BC937" t="str">
            <v>&lt;size=16&gt;&lt;color=#DE7100&gt;Лічбавае пераўтварэнне&lt;/color&gt;&lt;/size&gt;_x000D_
_x000D_
Гасіць раскласці вакол кулі атамарна.</v>
          </cell>
          <cell r="BD937" t="str">
            <v>&lt;size=16&gt;&lt;color=#DE7100&gt;Цифрово преобразуване&lt;/color&gt;&lt;/size&gt;_x000D_
_x000D_
Изгасва да се разлагат около куршума атомично.</v>
          </cell>
          <cell r="BE937" t="str">
            <v>&lt;size=16&gt;&lt;color=#DE7100&gt;Digital konverze&lt;/color&gt;&lt;/size&gt;_x000D_
_x000D_
Zhasne, aby se rozložil kolem kulku atomicky.</v>
          </cell>
          <cell r="BF937" t="str">
            <v>&lt;size=16&gt;&lt;color=#DE7100&gt;Digital omzetting&lt;/color&gt;&lt;/size&gt;_x000D_
_x000D_
Gaat uit naar atomair ontleden rond de kogel.</v>
          </cell>
          <cell r="BG937" t="str">
            <v>&lt;size=16&gt;&lt;color=#DE7100&gt;Digitaalinen muuntaminen&lt;/color&gt;&lt;/size&gt;_x000D_
_x000D_
Sammuu hajota ympäri luoti atomisesti.</v>
          </cell>
          <cell r="BH937" t="str">
            <v>&lt;size=16&gt;&lt;color=#DE7100&gt;Ψηφιακή μετατροπή&lt;/color&gt;&lt;/size&gt;_x000D_
_x000D_
Σβήνει να αποσυντεθούν γύρω από τη σφαίρα ατομικά.</v>
          </cell>
          <cell r="BI937" t="str">
            <v>&lt;size=16&gt;&lt;color=#DE7100&gt;המרה דיגיטלית&lt;/color&gt;&lt;/size&gt;_x000D_
_x000D_
מכבה להתפרק סביב הכדור אטומי.</v>
          </cell>
          <cell r="BJ937" t="str">
            <v>&lt;size=16&gt;&lt;color=#DE7100&gt;Digitális átalakítás&lt;/color&gt;&lt;/size&gt;_x000D_
_x000D_
Kialszik elbontására körül a golyó atomically.</v>
          </cell>
          <cell r="BK937" t="str">
            <v>&lt;size=16&gt;&lt;color=#DE7100&gt;Penukaran Digital&lt;/color&gt;&lt;/size&gt;_x000D_
_x000D_
Memadamkan mengurai sekitar peluru atom.</v>
          </cell>
          <cell r="BL937" t="str">
            <v>&lt;size=16&gt;&lt;color=#DE7100&gt;Konwersja cyfrowo&lt;/color&gt;&lt;/size&gt;_x000D_
_x000D_
Gasi się rozkładać wokół kulę atomowo.</v>
          </cell>
          <cell r="BM937" t="str">
            <v>&lt;size=16&gt;&lt;color=#DE7100&gt;Conversie digitală&lt;/color&gt;&lt;/size&gt;_x000D_
_x000D_
Pentru a descompune în jurul stinge glonțul atomically.</v>
          </cell>
          <cell r="BN937" t="str">
            <v>&lt;size=16&gt;&lt;color=#DE7100&gt;Digital konverzie&lt;/color&gt;&lt;/size&gt;_x000D_
_x000D_
Zhasne, aby sa rozložil okolo guľku atomárny.</v>
          </cell>
          <cell r="BO937" t="str">
            <v>&lt;size=16&gt;&lt;color=#DE7100&gt;Digital omvandling&lt;/color&gt;&lt;/size&gt;_x000D_
_x000D_
Släcker att bryta ned runt kulan atomärt.</v>
          </cell>
          <cell r="BP937" t="str">
            <v>&lt;size=16&gt;&lt;color=#DE7100&gt;Dijital dönüşüm&lt;/color&gt;&lt;/size&gt;_x000D_
_x000D_
Söner atomik mermiyi etrafında ayrıştırmak için.</v>
          </cell>
          <cell r="BQ937" t="str">
            <v>&lt;size=16&gt;&lt;color=#DE7100&gt;Цифрове перетворення&lt;/color&gt;&lt;/size&gt;_x000D_
_x000D_
Гасить розкласти навколо кулі атомарному.</v>
          </cell>
          <cell r="BS937">
            <v>1</v>
          </cell>
          <cell r="BT937">
            <v>1</v>
          </cell>
          <cell r="BU937">
            <v>0</v>
          </cell>
          <cell r="BV937">
            <v>0</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2</v>
          </cell>
          <cell r="CO937">
            <v>51</v>
          </cell>
          <cell r="CP937">
            <v>52</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10</v>
          </cell>
          <cell r="DI937">
            <v>31</v>
          </cell>
          <cell r="DJ937">
            <v>39</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9</v>
          </cell>
          <cell r="EB937">
            <v>24</v>
          </cell>
          <cell r="EC937">
            <v>38</v>
          </cell>
          <cell r="ED937">
            <v>45</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0</v>
          </cell>
          <cell r="EY937">
            <v>0</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2</v>
          </cell>
          <cell r="FR937">
            <v>51</v>
          </cell>
          <cell r="FS937">
            <v>52</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10</v>
          </cell>
          <cell r="GL937">
            <v>43</v>
          </cell>
          <cell r="GM937">
            <v>51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9</v>
          </cell>
          <cell r="HE937">
            <v>24</v>
          </cell>
          <cell r="HF937">
            <v>50</v>
          </cell>
          <cell r="HG937">
            <v>57</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&lt;[&lt;{[디지털 변환]&gt;]}&gt;
주변의 총알을 원자 단위로 분해해서 소멸시킵니다. 근거리 공격이나 범위형 공격을 막아낼 수 없습니다.</v>
          </cell>
          <cell r="HZ937" t="str">
            <v>&lt;㉿[&lt;㉿㉿[디지털 변환]㉿&gt;]㉿㉿&gt;
주변의 총알을 원자 단위로 분해해서 소멸시킵니다. 근거리 공격이나 범위형 공격을 막아낼 수 없습니다.</v>
          </cell>
          <cell r="IA937" t="str">
            <v>&lt;㉿[&lt;㉿㉿[디지털 변환]㉿&gt;]㉿㉿&gt;
주변의 총알을 원자 단위로 분해해서 소멸시킵니다. 근거리 공격이나 범위형 공격을 막아낼 수 없습니다.</v>
          </cell>
          <cell r="IB937" t="str">
            <v>&lt;[&lt;{[Digital conversion]&gt;]}&gt;_x000D_
_x000D_
Extinguishes to decompose around the bullet atomically.</v>
          </cell>
          <cell r="IC937" t="str">
            <v>&lt;[&lt;{[Digital conversion]&gt;]}&gt;_x000D_
_x000D_
Extinguishes to decompose around the bullet atomically.</v>
          </cell>
          <cell r="ID937" t="str">
            <v>&lt;[&lt;{[Digital conversion]&gt;]}&gt;_x000D_
_x000D_
Extinguishes to decompose around the bullet atomically.</v>
          </cell>
          <cell r="IE937" t="str">
            <v>&lt;[&lt;{[Digital conversion]&gt;]}&gt;_x000D_
_x000D_
Extinguishes to decompose around the bullet atomically.</v>
          </cell>
          <cell r="IF937" t="str">
            <v>&lt;[&lt;{[Digital conversion]&gt;]}&gt;_x000D_
_x000D_
Extinguishes to decompose around the bullet atomically.</v>
          </cell>
          <cell r="IG937" t="str">
            <v>&lt;[&lt;{[Digital conversion]&gt;]}&gt;_x000D_
_x000D_
Extinguishes to decompose around the bullet atomically.</v>
          </cell>
          <cell r="IH937" t="str">
            <v>&lt;[&lt;{[Digital conversion]&gt;]}&gt;_x000D_
_x000D_
Extinguishes to decompose around the bullet atomically.</v>
          </cell>
          <cell r="II937" t="str">
            <v>&lt;[&lt;{[Digital conversion]&gt;]}&gt;_x000D_
_x000D_
Extinguishes to decompose around the bullet atomically.</v>
          </cell>
          <cell r="IJ937" t="str">
            <v>&lt;[&lt;{[Digital conversion]&gt;]}&gt;_x000D_
_x000D_
Extinguishes to decompose around the bullet atomically.</v>
          </cell>
          <cell r="IK937" t="str">
            <v>&lt;[&lt;{[Digital conversion]&gt;]}&gt;_x000D_
_x000D_
Extinguishes to decompose around the bullet atomically.</v>
          </cell>
          <cell r="IL937" t="str">
            <v>&lt;[&lt;{[Digital conversion]&gt;]}&gt;_x000D_
_x000D_
Extinguishes to decompose around the bullet atomically.</v>
          </cell>
          <cell r="IM937" t="str">
            <v>&lt;[&lt;{[Digital conversion]&gt;]}&gt;_x000D_
_x000D_
Extinguishes to decompose around the bullet atomically.</v>
          </cell>
          <cell r="IN937" t="str">
            <v>&lt;[&lt;{[Digital conversion]&gt;]}&gt;_x000D_
_x000D_
Extinguishes to decompose around the bullet atomically.</v>
          </cell>
          <cell r="IO937" t="str">
            <v>&lt;[&lt;{[Digital conversion]&gt;]}&gt;_x000D_
_x000D_
Extinguishes to decompose around the bullet atomically.</v>
          </cell>
          <cell r="IP937" t="str">
            <v>&lt;[&lt;{[Digital conversion]&gt;]}&gt;_x000D_
_x000D_
Extinguishes to decompose around the bullet atomically.</v>
          </cell>
          <cell r="IQ937" t="str">
            <v>&lt;[&lt;{[Digital conversion]&gt;]}&gt;_x000D_
_x000D_
Extinguishes to decompose around the bullet atomically.</v>
          </cell>
          <cell r="IR937" t="str">
            <v>&lt;[&lt;{[Digital conversion]&gt;]}&gt;_x000D_
_x000D_
Extinguishes to decompose around the bullet atomically.</v>
          </cell>
          <cell r="IS937" t="str">
            <v>&lt;[&lt;{[Digital conversion]&gt;]}&gt;_x000D_
_x000D_
Extinguishes to decompose around the bullet atomically.</v>
          </cell>
          <cell r="IT937" t="str">
            <v>&lt;[&lt;{[Digital conversion]&gt;]}&gt;_x000D_
_x000D_
Extinguishes to decompose around the bullet atomically.</v>
          </cell>
          <cell r="IU937" t="str">
            <v>&lt;[&lt;{[Digital conversion]&gt;]}&gt;_x000D_
_x000D_
Extinguishes to decompose around the bullet atomically.</v>
          </cell>
          <cell r="IV937" t="str">
            <v>&lt;[&lt;{[Digital conversion]&gt;]}&gt;_x000D_
_x000D_
Extinguishes to decompose around the bullet atomically.</v>
          </cell>
          <cell r="IW937" t="str">
            <v>&lt;[&lt;{[Digital conversion]&gt;]}&gt;_x000D_
_x000D_
Extinguishes to decompose around the bullet atomically.</v>
          </cell>
          <cell r="IX937" t="str">
            <v>&lt;[&lt;{[Digital conversion]&gt;]}&gt;_x000D_
_x000D_
Extinguishes to decompose around the bullet atomically.</v>
          </cell>
          <cell r="IY937" t="str">
            <v>&lt;[&lt;{[Digital conversion]&gt;]}&gt;_x000D_
_x000D_
Extinguishes to decompose around the bullet atomically.</v>
          </cell>
          <cell r="IZ937" t="str">
            <v>&lt;[&lt;{[Digital conversion]&gt;]}&gt;_x000D_
_x000D_
Extinguishes to decompose around the bullet atomically.</v>
          </cell>
          <cell r="JB937" t="str">
            <v>&lt;[&lt;{[デジタル変換]&gt;]}&gt;_x000D_
_x000D_
周辺の弾丸を原子単位で分解して消滅させます。近距離攻撃や範囲型攻撃を防ぐことができません。</v>
          </cell>
          <cell r="JC937" t="str">
            <v>&lt;㉿[&lt;㉿㉿[数转换]㉿&gt;]㉿㉿&gt;_x000D_
_x000D_
它破坏了围绕分解子弹作为原子单位。你不能让一个近战进攻受阻或范围型攻击。</v>
          </cell>
          <cell r="JD937" t="str">
            <v>&lt;㉿[&lt;㉿㉿[數轉換]㉿&gt;]㉿㉿&gt;_x000D_
_x000D_
它破壞了圍繞分解子彈作為原子單位。你不能讓一個近戰進攻受阻或範圍型攻擊。</v>
          </cell>
          <cell r="JE937" t="str">
            <v>&lt;[&lt;{[Conversion numérique]&gt;]}&gt;_x000D_
_x000D_
Autour de décomposer éteint la balle atomiquement.</v>
          </cell>
          <cell r="JF937" t="str">
            <v>&lt;[&lt;{[Digital-Umwandlung]&gt;]}&gt;_x000D_
_x000D_
Verlischt die Kugel atomar zersetzen sich um.</v>
          </cell>
          <cell r="JG937" t="str">
            <v>&lt;[&lt;{[Konversi Digital]&gt;]}&gt;_x000D_
_x000D_
Memadamkan membusuk di sekitar peluru atom.</v>
          </cell>
          <cell r="JH937" t="str">
            <v>&lt;[&lt;{[Conversione digitale]&gt;]}&gt;_x000D_
_x000D_
Si spegne per scomporre attorno al proiettile atomico.</v>
          </cell>
          <cell r="JI937" t="str">
            <v>&lt;[&lt;{[Цифровое преобразование]&gt;]}&gt;_x000D_
_x000D_
Гасит разложить вокруг пули атомарно.</v>
          </cell>
          <cell r="JJ937" t="str">
            <v>&lt;[&lt;{[Conversión digital]&gt;]}&gt;_x000D_
_x000D_
Se apaga en descomponerse alrededor de la bala atómicamente.</v>
          </cell>
          <cell r="JK937" t="str">
            <v>&lt;[&lt;{[แปลงดิจิตอล]&gt;]}&gt;_x000D_
_x000D_
ดับในการย่อยสลายรอบกระสุนอะตอม</v>
          </cell>
          <cell r="JL937" t="str">
            <v>&lt;[&lt;{[Chuyển đổi kỹ thuật số]&gt;]}&gt;_x000D_
_x000D_
Dập tắt để phân hủy xung quanh đạn nguyên tử.</v>
          </cell>
          <cell r="JM937" t="str">
            <v>&lt;[&lt;{[De conversão digital]&gt;]}&gt;_x000D_
_x000D_
Extingue a decompor-se em torno da bala atomicamente.</v>
          </cell>
          <cell r="JN937" t="str">
            <v>&lt;[&lt;{[تحويل الرقمي]&gt;]}&gt;_x000D_
_x000D_
تطفئ لتتحلل في جميع أنحاء رصاصة بالذرة.</v>
          </cell>
          <cell r="JO937" t="str">
            <v>&lt;[&lt;{[Лічбавае пераўтварэнне]&gt;]}&gt;_x000D_
_x000D_
Гасіць раскласці вакол кулі атамарна.</v>
          </cell>
          <cell r="JP937" t="str">
            <v>&lt;[&lt;{[Цифрово преобразуване]&gt;]}&gt;_x000D_
_x000D_
Изгасва да се разлагат около куршума атомично.</v>
          </cell>
          <cell r="JQ937" t="str">
            <v>&lt;[&lt;{[Digital konverze]&gt;]}&gt;_x000D_
_x000D_
Zhasne, aby se rozložil kolem kulku atomicky.</v>
          </cell>
          <cell r="JR937" t="str">
            <v>&lt;[&lt;{[Digital omzetting]&gt;]}&gt;_x000D_
_x000D_
Gaat uit naar atomair ontleden rond de kogel.</v>
          </cell>
          <cell r="JS937" t="str">
            <v>&lt;[&lt;{[Digitaalinen muuntaminen]&gt;]}&gt;_x000D_
_x000D_
Sammuu hajota ympäri luoti atomisesti.</v>
          </cell>
          <cell r="JT937" t="str">
            <v>&lt;[&lt;{[Ψηφιακή μετατροπή]&gt;]}&gt;_x000D_
_x000D_
Σβήνει να αποσυντεθούν γύρω από τη σφαίρα ατομικά.</v>
          </cell>
          <cell r="JU937" t="str">
            <v>&lt;[&lt;{[המרה דיגיטלית]&gt;]}&gt;_x000D_
_x000D_
מכבה להתפרק סביב הכדור אטומי.</v>
          </cell>
          <cell r="JV937" t="str">
            <v>&lt;[&lt;{[Digitális átalakítás]&gt;]}&gt;_x000D_
_x000D_
Kialszik elbontására körül a golyó atomically.</v>
          </cell>
          <cell r="JW937" t="str">
            <v>&lt;[&lt;{[Penukaran Digital]&gt;]}&gt;_x000D_
_x000D_
Memadamkan mengurai sekitar peluru atom.</v>
          </cell>
          <cell r="JX937" t="str">
            <v>&lt;[&lt;{[Konwersja cyfrowo]&gt;]}&gt;_x000D_
_x000D_
Gasi się rozkładać wokół kulę atomowo.</v>
          </cell>
          <cell r="JY937" t="str">
            <v>&lt;[&lt;{[Conversie digitală]&gt;]}&gt;_x000D_
_x000D_
Pentru a descompune în jurul stinge glonțul atomically.</v>
          </cell>
          <cell r="JZ937" t="str">
            <v>&lt;[&lt;{[Digital konverzie]&gt;]}&gt;_x000D_
_x000D_
Zhasne, aby sa rozložil okolo guľku atomárny.</v>
          </cell>
          <cell r="KA937" t="str">
            <v>&lt;[&lt;{[Digital omvandling]&gt;]}&gt;_x000D_
_x000D_
Släcker att bryta ned runt kulan atomärt.</v>
          </cell>
          <cell r="KB937" t="str">
            <v>&lt;[&lt;{[Dijital dönüşüm]&gt;]}&gt;_x000D_
_x000D_
Söner atomik mermiyi etrafında ayrıştırmak için.</v>
          </cell>
          <cell r="KC937" t="str">
            <v>&lt;[&lt;{[Цифрове перетворення]&gt;]}&gt;_x000D_
_x000D_
Гасить розкласти навколо кулі атомарному.</v>
          </cell>
        </row>
        <row r="938">
          <cell r="A938" t="str">
            <v>CharUltimate_BigBatSuccubus</v>
          </cell>
          <cell r="B938">
            <v>1</v>
          </cell>
          <cell r="C938" t="str">
            <v>&lt;size=16&gt;&lt;color=#DE7100&gt;대자연의 분노&lt;/color&gt;&lt;/size&gt;
자연의 힘을 담은 구체를 던져 닿는 곳에 자연재해를 일으켜 운석을 떨어뜨립니다. 구체는 벽을 통과하지만 다소 느리고 발사하는 동안 짧은 시간이지만 움직일 수 없습니다.</v>
          </cell>
          <cell r="D938" t="str">
            <v>&lt;Size = 16&gt; &lt;color = # DE7100&gt; Wrath of Nature &lt;/ color&gt; &lt;/ size&gt;_x000D_
_x000D_
Causing natural disasters degrade meteorites.</v>
          </cell>
          <cell r="E938" t="str">
            <v>&lt;size=16&gt;&lt;color=#DE7100&gt;Wrath of Nature&lt;/color&gt;&lt;/size&gt;_x000D_
_x000D_
Causing a natural disaster drop meteorites.</v>
          </cell>
          <cell r="F938" t="str">
            <v/>
          </cell>
          <cell r="H938" t="str">
            <v>&lt;size=16&gt;&lt;color=#DE7100&gt;Wrath of Nature&lt;/color&gt;&lt;/size&gt;_x000D_
_x000D_
Causing a natural disaster drop meteorites.</v>
          </cell>
          <cell r="L938">
            <v>0</v>
          </cell>
          <cell r="AM938" t="str">
            <v>&lt;size=16&gt;&lt;color=#DE7100&gt;Wrath of Nature&lt;/color&gt;&lt;/size&gt;
Causing a natural disaster drop meteorites</v>
          </cell>
          <cell r="AP938" t="str">
            <v>&lt;size=16&gt;&lt;color=#DE7100&gt;大自然の怒り&lt;/color&gt;&lt;/size&gt;_x000D_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v>
          </cell>
          <cell r="AQ938" t="str">
            <v>&lt;size=16&gt;&lt;color=#DE7100&gt;自然怒&lt;/color&gt;&lt;/size&gt;_x000D_
_x000D_
含有自然的力量带来的自然灾害拴浇注混凝土下降陨石。混凝土不能移动，但很短的时间，同时有点慢，但是穿墙射击。</v>
          </cell>
          <cell r="AR938" t="str">
            <v>&lt;size=16&gt;&lt;color=#DE7100&gt;自然怒&lt;/color&gt;&lt;/size&gt;_x000D_
_x000D_
含有自然的力量帶來的自然災害拴澆注混凝土下降隕石。混凝土不能移動，但很短的時間，同時有點慢，但是穿牆射擊。</v>
          </cell>
          <cell r="AS938" t="str">
            <v>&lt;size=16&gt;&lt;color=#DE7100&gt;Wrath of Nature&lt;/color&gt;&lt;/size&gt;_x000D_
_x000D_
Causer une chute de météorites en cas de catastrophe naturelle.</v>
          </cell>
          <cell r="AT938" t="str">
            <v>&lt;size=16&gt;&lt;color=#DE7100&gt;Wrath of Nature&lt;/color&gt;&lt;/size&gt;_x000D_
_x000D_
Was zu einer Naturkatastrophe Tropfen Meteoriten.</v>
          </cell>
          <cell r="AU938" t="str">
            <v>&lt;size=16&gt;&lt;color=#DE7100&gt;Wrath of Nature&lt;/color&gt;&lt;/size&gt;_x000D_
_x000D_
Menyebabkan bencana alam penurunan meteorit.</v>
          </cell>
          <cell r="AV938" t="str">
            <v>&lt;size=16&gt;&lt;color=#DE7100&gt;Wrath of Nature&lt;/color&gt;&lt;/size&gt;_x000D_
_x000D_
Causando un disastro naturale meteoriti goccia.</v>
          </cell>
          <cell r="AW938" t="str">
            <v>&lt;size=16&gt;&lt;color=#DE7100&gt;Гнев природы&lt;/color&gt;&lt;/size&gt;_x000D_
_x000D_
Причинение метеориты падения стихийных бедствий.</v>
          </cell>
          <cell r="AX938" t="str">
            <v>&lt;size=16&gt;&lt;color=#DE7100&gt;Ira de la naturaleza&lt;/color&gt;&lt;/size&gt;_x000D_
_x000D_
Causando una caída de meteoritos de desastres naturales.</v>
          </cell>
          <cell r="AY938" t="str">
            <v>&lt;size=16&gt;&lt;color=#DE7100&gt;ลงโทษของธรรมชาติ&lt;/color&gt;&lt;/size&gt;_x000D_
_x000D_
ที่ก่อให้เกิดภัยพิบัติทางธรรมชาติอุกกาบาตหล่น</v>
          </cell>
          <cell r="AZ938" t="str">
            <v>&lt;size=16&gt;&lt;color=#DE7100&gt;Wrath of Nature&lt;/color&gt;&lt;/size&gt;_x000D_
_x000D_
Gây ra một thảm họa tự nhiên thả thiên thạch.</v>
          </cell>
          <cell r="BA938" t="str">
            <v>&lt;size=16&gt;&lt;color=#DE7100&gt;Wrath of Nature&lt;/color&gt;&lt;/size&gt;_x000D_
_x000D_
Causando um desastre natural meteoritos gota.</v>
          </cell>
          <cell r="BB938" t="str">
            <v>&lt;size=16&gt;&lt;color=#DE7100&gt;غضب الطبيعة&lt;/color&gt;&lt;/size&gt;_x000D_
_x000D_
مما تسبب في هبوط النيازك كارثة طبيعية.</v>
          </cell>
          <cell r="BC938" t="str">
            <v>&lt;size=16&gt;&lt;color=#DE7100&gt;Гнеў прыроды&lt;/color&gt;&lt;/size&gt;_x000D_
_x000D_
Прычыненне метэарыты падзення стыхійных бедстваў.</v>
          </cell>
          <cell r="BD938" t="str">
            <v>&lt;size=16&gt;&lt;color=#DE7100&gt;Гняв на природата&lt;/color&gt;&lt;/size&gt;_x000D_
_x000D_
Причиняване на природно бедствие падащи метеорити.</v>
          </cell>
          <cell r="BE938" t="str">
            <v>&lt;size=16&gt;&lt;color=#DE7100&gt;Hněv přírody&lt;/color&gt;&lt;/size&gt;_x000D_
_x000D_
Způsobují přírodní katastrofa kapka meteoritů.</v>
          </cell>
          <cell r="BF938" t="str">
            <v>&lt;size=16&gt;&lt;color=#DE7100&gt;Wrath of Nature&lt;/color&gt;&lt;/size&gt;_x000D_
_x000D_
Het veroorzaken van een natuurramp druppel meteorieten.</v>
          </cell>
          <cell r="BG938" t="str">
            <v>&lt;size=16&gt;&lt;color=#DE7100&gt;Wrath Nature&lt;/color&gt;&lt;/size&gt;_x000D_
_x000D_
Aiheuttaen luonnonkatastrofi pudotus meteoriitit.</v>
          </cell>
          <cell r="BH938" t="str">
            <v>&lt;size=16&gt;&lt;color=#DE7100&gt;Οργή της Φύσης&lt;/color&gt;&lt;/size&gt;_x000D_
_x000D_
Προκαλώντας μια φυσική καταστροφή μετεωρίτες πτώση.</v>
          </cell>
          <cell r="BI938" t="str">
            <v>&lt;size=16&gt;&lt;color=#DE7100&gt;Wrath of Nature&lt;/color&gt;&lt;/size&gt;_x000D_
_x000D_
אם תגרום מטאוריטי ירידת אסון טבע.</v>
          </cell>
          <cell r="BJ938" t="str">
            <v>&lt;size=16&gt;&lt;color=#DE7100&gt;Wrath of Nature&lt;/color&gt;&lt;/size&gt;_x000D_
_x000D_
Okozó természeti katasztrófa csepp meteoritok.</v>
          </cell>
          <cell r="BK938" t="str">
            <v>&lt;size=16&gt;&lt;color=#DE7100&gt;Azab Nature&lt;/color&gt;&lt;/size&gt;_x000D_
_x000D_
Menyebabkan bencana alam meteorit drop.</v>
          </cell>
          <cell r="BL938" t="str">
            <v>&lt;size=16&gt;&lt;color=#DE7100&gt;Gniew natury&lt;/color&gt;&lt;/size&gt;_x000D_
_x000D_
Spowodowanie katastrofy naturalnej meteoryty kropli.</v>
          </cell>
          <cell r="BM938" t="str">
            <v>&lt;size=16&gt;&lt;color=#DE7100&gt;Wrath of Nature&lt;/color&gt;&lt;/size&gt;_x000D_
_x000D_
Cauzând un dezastru natural meteoriți picătură.</v>
          </cell>
          <cell r="BN938" t="str">
            <v>&lt;size=16&gt;&lt;color=#DE7100&gt;Hnev prírody&lt;/color&gt;&lt;/size&gt;_x000D_
_x000D_
Spôsobujú prírodná katastrofa kvapka meteoritov.</v>
          </cell>
          <cell r="BO938" t="str">
            <v>&lt;size=16&gt;&lt;color=#DE7100&gt;Wrath of Nature&lt;/color&gt;&lt;/size&gt;_x000D_
_x000D_
Orsakar en naturkatastrof droppe meteoriter.</v>
          </cell>
          <cell r="BP938" t="str">
            <v>&lt;size=16&gt;&lt;color=#DE7100&gt;Wrath of Nature&lt;/color&gt;&lt;/size&gt;
Causing a natural disaster drop meteorites</v>
          </cell>
          <cell r="BQ938" t="str">
            <v>&lt;size=16&gt;&lt;color=#DE7100&gt;Гнів природи&lt;/color&gt;&lt;/size&gt;_x000D_
_x000D_
Заподіяння метеорити падіння стихійних лих.</v>
          </cell>
          <cell r="BS938">
            <v>1</v>
          </cell>
          <cell r="BT938">
            <v>1</v>
          </cell>
          <cell r="BU938">
            <v>0</v>
          </cell>
          <cell r="BV938">
            <v>0</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2</v>
          </cell>
          <cell r="CO938">
            <v>51</v>
          </cell>
          <cell r="CP938">
            <v>52</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10</v>
          </cell>
          <cell r="DI938">
            <v>32</v>
          </cell>
          <cell r="DJ938">
            <v>40</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9</v>
          </cell>
          <cell r="EB938">
            <v>24</v>
          </cell>
          <cell r="EC938">
            <v>39</v>
          </cell>
          <cell r="ED938">
            <v>46</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0</v>
          </cell>
          <cell r="EY938">
            <v>0</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2</v>
          </cell>
          <cell r="FR938">
            <v>51</v>
          </cell>
          <cell r="FS938">
            <v>52</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10</v>
          </cell>
          <cell r="GL938">
            <v>40</v>
          </cell>
          <cell r="GM938">
            <v>48</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9</v>
          </cell>
          <cell r="HE938">
            <v>24</v>
          </cell>
          <cell r="HF938">
            <v>47</v>
          </cell>
          <cell r="HG938">
            <v>54</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&lt;[&lt;{[대자연의 분노]&gt;]}&gt;
자연의 힘을 담은 구체를 던져 닿는 곳에 자연재해를 일으켜 운석을 떨어뜨립니다. 구체는 벽을 통과하지만 다소 느리고 발사하는 동안 짧은 시간이지만 움직일 수 없습니다.</v>
          </cell>
          <cell r="HZ938" t="str">
            <v>&lt;㉿[&lt;㉿㉿[대자연의 분노]㉿&gt;]㉿㉿&gt;
자연의 힘을 담은 구체를 던져 닿는 곳에 자연재해를 일으켜 운석을 떨어뜨립니다. 구체는 벽을 통과하지만 다소 느리고 발사하는 동안 짧은 시간이지만 움직일 수 없습니다.</v>
          </cell>
          <cell r="IA938" t="str">
            <v>&lt;㉿[&lt;㉿㉿[대자연의 분노]㉿&gt;]㉿㉿&gt;
자연의 힘을 담은 구체를 던져 닿는 곳에 자연재해를 일으켜 운석을 떨어뜨립니다. 구체는 벽을 통과하지만 다소 느리고 발사하는 동안 짧은 시간이지만 움직일 수 없습니다.</v>
          </cell>
          <cell r="IB938" t="str">
            <v>&lt;[&lt;{[Wrath of Nature]&gt;]}&gt;_x000D_
_x000D_
Causing a natural disaster drop meteorites.</v>
          </cell>
          <cell r="IC938" t="str">
            <v>&lt;[&lt;{[Wrath of Nature]&gt;]}&gt;_x000D_
_x000D_
Causing a natural disaster drop meteorites.</v>
          </cell>
          <cell r="ID938" t="str">
            <v>&lt;[&lt;{[Wrath of Nature]&gt;]}&gt;_x000D_
_x000D_
Causing a natural disaster drop meteorites.</v>
          </cell>
          <cell r="IE938" t="str">
            <v>&lt;[&lt;{[Wrath of Nature]&gt;]}&gt;_x000D_
_x000D_
Causing a natural disaster drop meteorites.</v>
          </cell>
          <cell r="IF938" t="str">
            <v>&lt;[&lt;{[Wrath of Nature]&gt;]}&gt;_x000D_
_x000D_
Causing a natural disaster drop meteorites.</v>
          </cell>
          <cell r="IG938" t="str">
            <v>&lt;[&lt;{[Wrath of Nature]&gt;]}&gt;_x000D_
_x000D_
Causing a natural disaster drop meteorites.</v>
          </cell>
          <cell r="IH938" t="str">
            <v>&lt;[&lt;{[Wrath of Nature]&gt;]}&gt;_x000D_
_x000D_
Causing a natural disaster drop meteorites.</v>
          </cell>
          <cell r="II938" t="str">
            <v>&lt;[&lt;{[Wrath of Nature]&gt;]}&gt;_x000D_
_x000D_
Causing a natural disaster drop meteorites.</v>
          </cell>
          <cell r="IJ938" t="str">
            <v>&lt;[&lt;{[Wrath of Nature]&gt;]}&gt;_x000D_
_x000D_
Causing a natural disaster drop meteorites.</v>
          </cell>
          <cell r="IK938" t="str">
            <v>&lt;[&lt;{[Wrath of Nature]&gt;]}&gt;_x000D_
_x000D_
Causing a natural disaster drop meteorites.</v>
          </cell>
          <cell r="IL938" t="str">
            <v>&lt;[&lt;{[Wrath of Nature]&gt;]}&gt;_x000D_
_x000D_
Causing a natural disaster drop meteorites.</v>
          </cell>
          <cell r="IM938" t="str">
            <v>&lt;[&lt;{[Wrath of Nature]&gt;]}&gt;_x000D_
_x000D_
Causing a natural disaster drop meteorites.</v>
          </cell>
          <cell r="IN938" t="str">
            <v>&lt;[&lt;{[Wrath of Nature]&gt;]}&gt;_x000D_
_x000D_
Causing a natural disaster drop meteorites.</v>
          </cell>
          <cell r="IO938" t="str">
            <v>&lt;[&lt;{[Wrath of Nature]&gt;]}&gt;_x000D_
_x000D_
Causing a natural disaster drop meteorites.</v>
          </cell>
          <cell r="IP938" t="str">
            <v>&lt;[&lt;{[Wrath of Nature]&gt;]}&gt;_x000D_
_x000D_
Causing a natural disaster drop meteorites.</v>
          </cell>
          <cell r="IQ938" t="str">
            <v>&lt;[&lt;{[Wrath of Nature]&gt;]}&gt;_x000D_
_x000D_
Causing a natural disaster drop meteorites.</v>
          </cell>
          <cell r="IR938" t="str">
            <v>&lt;[&lt;{[Wrath of Nature]&gt;]}&gt;_x000D_
_x000D_
Causing a natural disaster drop meteorites.</v>
          </cell>
          <cell r="IS938" t="str">
            <v>&lt;[&lt;{[Wrath of Nature]&gt;]}&gt;_x000D_
_x000D_
Causing a natural disaster drop meteorites.</v>
          </cell>
          <cell r="IT938" t="str">
            <v>&lt;[&lt;{[Wrath of Nature]&gt;]}&gt;_x000D_
_x000D_
Causing a natural disaster drop meteorites.</v>
          </cell>
          <cell r="IU938" t="str">
            <v>&lt;[&lt;{[Wrath of Nature]&gt;]}&gt;_x000D_
_x000D_
Causing a natural disaster drop meteorites.</v>
          </cell>
          <cell r="IV938" t="str">
            <v>&lt;[&lt;{[Wrath of Nature]&gt;]}&gt;_x000D_
_x000D_
Causing a natural disaster drop meteorites.</v>
          </cell>
          <cell r="IW938" t="str">
            <v>&lt;[&lt;{[Wrath of Nature]&gt;]}&gt;_x000D_
_x000D_
Causing a natural disaster drop meteorites.</v>
          </cell>
          <cell r="IX938" t="str">
            <v>&lt;[&lt;{[Wrath of Nature]&gt;]}&gt;_x000D_
_x000D_
Causing a natural disaster drop meteorites.</v>
          </cell>
          <cell r="IY938" t="str">
            <v>&lt;[&lt;{[Wrath of Nature]&gt;]}&gt;_x000D_
_x000D_
Causing a natural disaster drop meteorites.</v>
          </cell>
          <cell r="IZ938" t="str">
            <v>&lt;[&lt;{[Wrath of Nature]&gt;]}&gt;_x000D_
_x000D_
Causing a natural disaster drop meteorites.</v>
          </cell>
          <cell r="JB938" t="str">
            <v>&lt;[&lt;{[大自然の怒り]&gt;]}&gt;_x000D_
_x000D_
自然の力を込めた球を投げの届くところに、自然災害を起こし隕石を落とします。具体的には、壁を通過するが、多少遅く発射中に短い時間ですが、動くことができません。</v>
          </cell>
          <cell r="JC938" t="str">
            <v>&lt;㉿[&lt;㉿㉿[自然怒]㉿&gt;]㉿㉿&gt;_x000D_
_x000D_
含有自然的力量带来的自然灾害拴浇注混凝土下降陨石。混凝土不能移动，但很短的时间，同时有点慢，但是穿墙射击。</v>
          </cell>
          <cell r="JD938" t="str">
            <v>&lt;㉿[&lt;㉿㉿[自然怒]㉿&gt;]㉿㉿&gt;_x000D_
_x000D_
含有自然的力量帶來的自然災害拴澆注混凝土下降隕石。混凝土不能移動，但很短的時間，同時有點慢，但是穿牆射擊。</v>
          </cell>
          <cell r="JE938" t="str">
            <v>&lt;[&lt;{[Wrath of Nature]&gt;]}&gt;_x000D_
_x000D_
Causer une chute de météorites en cas de catastrophe naturelle.</v>
          </cell>
          <cell r="JF938" t="str">
            <v>&lt;[&lt;{[Wrath of Nature]&gt;]}&gt;_x000D_
_x000D_
Was zu einer Naturkatastrophe Tropfen Meteoriten.</v>
          </cell>
          <cell r="JG938" t="str">
            <v>&lt;[&lt;{[Wrath of Nature]&gt;]}&gt;_x000D_
_x000D_
Menyebabkan bencana alam penurunan meteorit.</v>
          </cell>
          <cell r="JH938" t="str">
            <v>&lt;[&lt;{[Wrath of Nature]&gt;]}&gt;_x000D_
_x000D_
Causando un disastro naturale meteoriti goccia.</v>
          </cell>
          <cell r="JI938" t="str">
            <v>&lt;[&lt;{[Гнев природы]&gt;]}&gt;_x000D_
_x000D_
Причинение метеориты падения стихийных бедствий.</v>
          </cell>
          <cell r="JJ938" t="str">
            <v>&lt;[&lt;{[Ira de la naturaleza]&gt;]}&gt;_x000D_
_x000D_
Causando una caída de meteoritos de desastres naturales.</v>
          </cell>
          <cell r="JK938" t="str">
            <v>&lt;[&lt;{[ลงโทษของธรรมชาติ]&gt;]}&gt;_x000D_
_x000D_
ที่ก่อให้เกิดภัยพิบัติทางธรรมชาติอุกกาบาตหล่น</v>
          </cell>
          <cell r="JL938" t="str">
            <v>&lt;[&lt;{[Wrath of Nature]&gt;]}&gt;_x000D_
_x000D_
Gây ra một thảm họa tự nhiên thả thiên thạch.</v>
          </cell>
          <cell r="JM938" t="str">
            <v>&lt;[&lt;{[Wrath of Nature]&gt;]}&gt;_x000D_
_x000D_
Causando um desastre natural meteoritos gota.</v>
          </cell>
          <cell r="JN938" t="str">
            <v>&lt;[&lt;{[غضب الطبيعة]&gt;]}&gt;_x000D_
_x000D_
مما تسبب في هبوط النيازك كارثة طبيعية.</v>
          </cell>
          <cell r="JO938" t="str">
            <v>&lt;[&lt;{[Гнеў прыроды]&gt;]}&gt;_x000D_
_x000D_
Прычыненне метэарыты падзення стыхійных бедстваў.</v>
          </cell>
          <cell r="JP938" t="str">
            <v>&lt;[&lt;{[Гняв на природата]&gt;]}&gt;_x000D_
_x000D_
Причиняване на природно бедствие падащи метеорити.</v>
          </cell>
          <cell r="JQ938" t="str">
            <v>&lt;[&lt;{[Hněv přírody]&gt;]}&gt;_x000D_
_x000D_
Způsobují přírodní katastrofa kapka meteoritů.</v>
          </cell>
          <cell r="JR938" t="str">
            <v>&lt;[&lt;{[Wrath of Nature]&gt;]}&gt;_x000D_
_x000D_
Het veroorzaken van een natuurramp druppel meteorieten.</v>
          </cell>
          <cell r="JS938" t="str">
            <v>&lt;[&lt;{[Wrath Nature]&gt;]}&gt;_x000D_
_x000D_
Aiheuttaen luonnonkatastrofi pudotus meteoriitit.</v>
          </cell>
          <cell r="JT938" t="str">
            <v>&lt;[&lt;{[Οργή της Φύσης]&gt;]}&gt;_x000D_
_x000D_
Προκαλώντας μια φυσική καταστροφή μετεωρίτες πτώση.</v>
          </cell>
          <cell r="JU938" t="str">
            <v>&lt;[&lt;{[Wrath of Nature]&gt;]}&gt;_x000D_
_x000D_
אם תגרום מטאוריטי ירידת אסון טבע.</v>
          </cell>
          <cell r="JV938" t="str">
            <v>&lt;[&lt;{[Wrath of Nature]&gt;]}&gt;_x000D_
_x000D_
Okozó természeti katasztrófa csepp meteoritok.</v>
          </cell>
          <cell r="JW938" t="str">
            <v>&lt;[&lt;{[Azab Nature]&gt;]}&gt;_x000D_
_x000D_
Menyebabkan bencana alam meteorit drop.</v>
          </cell>
          <cell r="JX938" t="str">
            <v>&lt;[&lt;{[Gniew natury]&gt;]}&gt;_x000D_
_x000D_
Spowodowanie katastrofy naturalnej meteoryty kropli.</v>
          </cell>
          <cell r="JY938" t="str">
            <v>&lt;[&lt;{[Wrath of Nature]&gt;]}&gt;_x000D_
_x000D_
Cauzând un dezastru natural meteoriți picătură.</v>
          </cell>
          <cell r="JZ938" t="str">
            <v>&lt;[&lt;{[Hnev prírody]&gt;]}&gt;_x000D_
_x000D_
Spôsobujú prírodná katastrofa kvapka meteoritov.</v>
          </cell>
          <cell r="KA938" t="str">
            <v>&lt;[&lt;{[Wrath of Nature]&gt;]}&gt;_x000D_
_x000D_
Orsakar en naturkatastrof droppe meteoriter.</v>
          </cell>
          <cell r="KB938" t="str">
            <v>&lt;[&lt;{Nature [öfke]&gt;]}&gt;_x000D_
_x000D_
Doğal bir afet damla meteoritlere mucip.</v>
          </cell>
          <cell r="KC938" t="str">
            <v>&lt;[&lt;{[Гнів природи]&gt;]}&gt;_x000D_
_x000D_
Заподіяння метеорити падіння стихійних лих.</v>
          </cell>
        </row>
        <row r="939">
          <cell r="A939" t="str">
            <v>CharUltimate_Bei</v>
          </cell>
          <cell r="B939">
            <v>1</v>
          </cell>
          <cell r="C939" t="str">
            <v>&lt;size=16&gt;&lt;color=#DE7100&gt;궁극기 이름&lt;/color&gt;&lt;/size&gt;
궁극기 설명</v>
          </cell>
          <cell r="D939" t="str">
            <v>&lt;Size = 16&gt; &lt;color = # DE7100&gt; gunggeukgi Name &lt;/ color&gt; &lt;/ size&gt;_x000D_
_x000D_
Description gunggeukgi</v>
          </cell>
          <cell r="E939" t="str">
            <v>&lt;size=16&gt;&lt;color=#DE7100&gt;Ultimate name&lt;/color&gt;&lt;/size&gt;_x000D_
_x000D_
Description Ultimate</v>
          </cell>
          <cell r="F939" t="str">
            <v/>
          </cell>
          <cell r="H939" t="str">
            <v>&lt;size=16&gt;&lt;color=#DE7100&gt;Ultimate name&lt;/color&gt;&lt;/size&gt;_x000D_
_x000D_
Description Ultimate</v>
          </cell>
          <cell r="L939">
            <v>0</v>
          </cell>
          <cell r="AP939" t="str">
            <v>&lt;size=16&gt;&lt;color=#DE7100&gt;極め期名&lt;/color&gt;&lt;/size&gt;_x000D_
_x000D_
極め期説明</v>
          </cell>
          <cell r="AQ939" t="str">
            <v>&lt;size=16&gt;&lt;color=#DE7100&gt;gunggeukgi名称&lt;/color&gt;&lt;/size&gt;_x000D_
_x000D_
说明gunggeukgi</v>
          </cell>
          <cell r="AR939" t="str">
            <v>&lt;size=16&gt;&lt;color=#DE7100&gt;gunggeukgi名稱&lt;/color&gt;&lt;/size&gt;_x000D_
_x000D_
說明gunggeukgi</v>
          </cell>
          <cell r="AS939" t="str">
            <v>&lt;size=16&gt;&lt;color=#DE7100&gt;Nom final&lt;/color&gt;&lt;/size&gt;_x000D_
_x000D_
Description ultime</v>
          </cell>
          <cell r="AT939" t="str">
            <v>&lt;size=16&gt;&lt;color=#DE7100&gt;Ultimative name&lt;/color&gt;&lt;/size&gt;_x000D_
_x000D_
Beschreibung ultimative</v>
          </cell>
          <cell r="AU939" t="str">
            <v>&lt;size=16&gt;&lt;color=#DE7100&gt;Nama Ultimate&lt;/color&gt;&lt;/size&gt;_x000D_
_x000D_
Deskripsi Ultimate</v>
          </cell>
          <cell r="AV939" t="str">
            <v>&lt;size=16&gt;&lt;color=#DE7100&gt;Nome finale&lt;/color&gt;&lt;/size&gt;_x000D_
_x000D_
Descrizione finale</v>
          </cell>
          <cell r="AW939" t="str">
            <v>&lt;size=16&gt;&lt;color=#DE7100&gt;Имя конечной&lt;/color&gt;&lt;/size&gt;_x000D_
_x000D_
Описание Окончательный</v>
          </cell>
          <cell r="AX939" t="str">
            <v>&lt;size=16&gt;&lt;color=#DE7100&gt;Nombre de Ultimate&lt;/color&gt;&lt;/size&gt;_x000D_
_x000D_
Descripción de Ultimate</v>
          </cell>
          <cell r="AY939" t="str">
            <v>&lt;size=16&gt;&lt;color=#DE7100&gt;ชื่อสุดยอด&lt;/color&gt;&lt;/size&gt;_x000D_
_x000D_
คำอธิบายที่ดีที่สุด</v>
          </cell>
          <cell r="AZ939" t="str">
            <v>&lt;size=16&gt;&lt;color=#DE7100&gt;Tên cuối cùng&lt;/color&gt;&lt;/size&gt;_x000D_
_x000D_
Mô tả Cuối cùng</v>
          </cell>
          <cell r="BA939" t="str">
            <v>&lt;size=16&gt;&lt;color=#DE7100&gt;Nome final&lt;/color&gt;&lt;/size&gt;_x000D_
_x000D_
Descrição final</v>
          </cell>
          <cell r="BB939" t="str">
            <v>&lt;size=16&gt;&lt;color=#DE7100&gt;اسم في نهاية المطاف&lt;/color&gt;&lt;/size&gt;_x000D_
_x000D_
وصف في نهاية المطاف</v>
          </cell>
          <cell r="BC939" t="str">
            <v>&lt;size=16&gt;&lt;color=#DE7100&gt;Імя канчатковай&lt;/color&gt;&lt;/size&gt;_x000D_
_x000D_
апісанне Канчатковы</v>
          </cell>
          <cell r="BD939" t="str">
            <v>&lt;size=16&gt;&lt;color=#DE7100&gt;Ultimate име&lt;/color&gt;&lt;/size&gt;_x000D_
_x000D_
Описание Ultimate</v>
          </cell>
          <cell r="BE939" t="str">
            <v>&lt;size=16&gt;&lt;color=#DE7100&gt;Název Konečný&lt;/color&gt;&lt;/size&gt;_x000D_
_x000D_
Popis Konečným</v>
          </cell>
          <cell r="BF939" t="str">
            <v>&lt;size=16&gt;&lt;color=#DE7100&gt;Ultimate name&lt;/color&gt;&lt;/size&gt;_x000D_
_x000D_
beschrijving Ultimate</v>
          </cell>
          <cell r="BG939" t="str">
            <v>&lt;size=16&gt;&lt;color=#DE7100&gt;Lopullinen nimi&lt;/color&gt;&lt;/size&gt;_x000D_
_x000D_
Kuvaus Ultimate</v>
          </cell>
          <cell r="BH939" t="str">
            <v>&lt;size=16&gt;&lt;color=#DE7100&gt;Ultimate όνομα&lt;/color&gt;&lt;/size&gt;_x000D_
_x000D_
περιγραφή Ultimate</v>
          </cell>
          <cell r="BI939" t="str">
            <v>&lt;size=16&gt;&lt;color=#DE7100&gt;שם האולטימטיבי&lt;/color&gt;&lt;/size&gt;_x000D_
_x000D_
האולטימטיבי תיאור</v>
          </cell>
          <cell r="BJ939" t="str">
            <v>&lt;size=16&gt;&lt;color=#DE7100&gt;Végső neve&lt;/color&gt;&lt;/size&gt;_x000D_
_x000D_
Leírás végső</v>
          </cell>
          <cell r="BK939" t="str">
            <v>&lt;size=16&gt;&lt;color=#DE7100&gt;Nama Ultimate&lt;/color&gt;&lt;/size&gt;_x000D_
_x000D_
Huraian Ultimate</v>
          </cell>
          <cell r="BL939" t="str">
            <v>&lt;size=16&gt;&lt;color=#DE7100&gt;Nazwa Ostateczny&lt;/color&gt;&lt;/size&gt;_x000D_
_x000D_
Ostateczny opis</v>
          </cell>
          <cell r="BM939" t="str">
            <v>&lt;size=16&gt;&lt;color=#DE7100&gt;Name Ultimate&lt;/color&gt;&lt;/size&gt;_x000D_
_x000D_
Descriere Ultimate</v>
          </cell>
          <cell r="BN939" t="str">
            <v>&lt;size=16&gt;&lt;color=#DE7100&gt;Názov Konečný&lt;/color&gt;&lt;/size&gt;_x000D_
_x000D_
popis Konečným</v>
          </cell>
          <cell r="BO939" t="str">
            <v>&lt;size=16&gt;&lt;color=#DE7100&gt;Ultimate namn&lt;/color&gt;&lt;/size&gt;_x000D_
_x000D_
Beskrivning Ultimate</v>
          </cell>
          <cell r="BP939" t="str">
            <v>&lt;size=16&gt;&lt;color=#DE7100&gt;Nihai adı&lt;/color&gt;&lt;/size&gt;_x000D_
_x000D_
Açıklama Ultimate</v>
          </cell>
          <cell r="BQ939" t="str">
            <v>&lt;size=16&gt;&lt;color=#DE7100&gt;Ім'я кінцевої&lt;/color&gt;&lt;/size&gt;_x000D_
_x000D_
опис Остаточний</v>
          </cell>
          <cell r="BS939">
            <v>1</v>
          </cell>
          <cell r="BT939">
            <v>1</v>
          </cell>
          <cell r="BU939">
            <v>0</v>
          </cell>
          <cell r="BV939">
            <v>0</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2</v>
          </cell>
          <cell r="CO939">
            <v>51</v>
          </cell>
          <cell r="CP939">
            <v>52</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10</v>
          </cell>
          <cell r="DI939">
            <v>31</v>
          </cell>
          <cell r="DJ939">
            <v>39</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9</v>
          </cell>
          <cell r="EB939">
            <v>24</v>
          </cell>
          <cell r="EC939">
            <v>38</v>
          </cell>
          <cell r="ED939">
            <v>45</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0</v>
          </cell>
          <cell r="EY939">
            <v>0</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2</v>
          </cell>
          <cell r="FR939">
            <v>51</v>
          </cell>
          <cell r="FS939">
            <v>52</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10</v>
          </cell>
          <cell r="GL939">
            <v>38</v>
          </cell>
          <cell r="GM939">
            <v>46</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9</v>
          </cell>
          <cell r="HE939">
            <v>24</v>
          </cell>
          <cell r="HF939">
            <v>45</v>
          </cell>
          <cell r="HG939">
            <v>52</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&lt;[&lt;{[궁극기 이름]&gt;]}&gt;
궁극기 설명</v>
          </cell>
          <cell r="HZ939" t="str">
            <v>&lt;㉿[&lt;㉿㉿[궁극기 이름]㉿&gt;]㉿㉿&gt;
궁극기 설명</v>
          </cell>
          <cell r="IA939" t="str">
            <v>&lt;㉿[&lt;㉿㉿[궁극기 이름]㉿&gt;]㉿㉿&gt;
궁극기 설명</v>
          </cell>
          <cell r="IB939" t="str">
            <v>&lt;[&lt;{[Ultimate name]&gt;]}&gt;_x000D_
_x000D_
Description Ultimate</v>
          </cell>
          <cell r="IC939" t="str">
            <v>&lt;[&lt;{[Ultimate name]&gt;]}&gt;_x000D_
_x000D_
Description Ultimate</v>
          </cell>
          <cell r="ID939" t="str">
            <v>&lt;[&lt;{[Ultimate name]&gt;]}&gt;_x000D_
_x000D_
Description Ultimate</v>
          </cell>
          <cell r="IE939" t="str">
            <v>&lt;[&lt;{[Ultimate name]&gt;]}&gt;_x000D_
_x000D_
Description Ultimate</v>
          </cell>
          <cell r="IF939" t="str">
            <v>&lt;[&lt;{[Ultimate name]&gt;]}&gt;_x000D_
_x000D_
Description Ultimate</v>
          </cell>
          <cell r="IG939" t="str">
            <v>&lt;[&lt;{[Ultimate name]&gt;]}&gt;_x000D_
_x000D_
Description Ultimate</v>
          </cell>
          <cell r="IH939" t="str">
            <v>&lt;[&lt;{[Ultimate name]&gt;]}&gt;_x000D_
_x000D_
Description Ultimate</v>
          </cell>
          <cell r="II939" t="str">
            <v>&lt;[&lt;{[Ultimate name]&gt;]}&gt;_x000D_
_x000D_
Description Ultimate</v>
          </cell>
          <cell r="IJ939" t="str">
            <v>&lt;[&lt;{[Ultimate name]&gt;]}&gt;_x000D_
_x000D_
Description Ultimate</v>
          </cell>
          <cell r="IK939" t="str">
            <v>&lt;[&lt;{[Ultimate name]&gt;]}&gt;_x000D_
_x000D_
Description Ultimate</v>
          </cell>
          <cell r="IL939" t="str">
            <v>&lt;[&lt;{[Ultimate name]&gt;]}&gt;_x000D_
_x000D_
Description Ultimate</v>
          </cell>
          <cell r="IM939" t="str">
            <v>&lt;[&lt;{[Ultimate name]&gt;]}&gt;_x000D_
_x000D_
Description Ultimate</v>
          </cell>
          <cell r="IN939" t="str">
            <v>&lt;[&lt;{[Ultimate name]&gt;]}&gt;_x000D_
_x000D_
Description Ultimate</v>
          </cell>
          <cell r="IO939" t="str">
            <v>&lt;[&lt;{[Ultimate name]&gt;]}&gt;_x000D_
_x000D_
Description Ultimate</v>
          </cell>
          <cell r="IP939" t="str">
            <v>&lt;[&lt;{[Ultimate name]&gt;]}&gt;_x000D_
_x000D_
Description Ultimate</v>
          </cell>
          <cell r="IQ939" t="str">
            <v>&lt;[&lt;{[Ultimate name]&gt;]}&gt;_x000D_
_x000D_
Description Ultimate</v>
          </cell>
          <cell r="IR939" t="str">
            <v>&lt;[&lt;{[Ultimate name]&gt;]}&gt;_x000D_
_x000D_
Description Ultimate</v>
          </cell>
          <cell r="IS939" t="str">
            <v>&lt;[&lt;{[Ultimate name]&gt;]}&gt;_x000D_
_x000D_
Description Ultimate</v>
          </cell>
          <cell r="IT939" t="str">
            <v>&lt;[&lt;{[Ultimate name]&gt;]}&gt;_x000D_
_x000D_
Description Ultimate</v>
          </cell>
          <cell r="IU939" t="str">
            <v>&lt;[&lt;{[Ultimate name]&gt;]}&gt;_x000D_
_x000D_
Description Ultimate</v>
          </cell>
          <cell r="IV939" t="str">
            <v>&lt;[&lt;{[Ultimate name]&gt;]}&gt;_x000D_
_x000D_
Description Ultimate</v>
          </cell>
          <cell r="IW939" t="str">
            <v>&lt;[&lt;{[Ultimate name]&gt;]}&gt;_x000D_
_x000D_
Description Ultimate</v>
          </cell>
          <cell r="IX939" t="str">
            <v>&lt;[&lt;{[Ultimate name]&gt;]}&gt;_x000D_
_x000D_
Description Ultimate</v>
          </cell>
          <cell r="IY939" t="str">
            <v>&lt;[&lt;{[Ultimate name]&gt;]}&gt;_x000D_
_x000D_
Description Ultimate</v>
          </cell>
          <cell r="IZ939" t="str">
            <v>&lt;[&lt;{[Ultimate name]&gt;]}&gt;_x000D_
_x000D_
Description Ultimate</v>
          </cell>
          <cell r="JB939" t="str">
            <v>&lt;[&lt;{[極め期名]&gt;]}&gt;_x000D_
_x000D_
極め期説明</v>
          </cell>
          <cell r="JC939" t="str">
            <v>&lt;㉿[&lt;㉿㉿[gunggeukgi名称]㉿&gt;]㉿㉿&gt;_x000D_
_x000D_
说明gunggeukgi</v>
          </cell>
          <cell r="JD939" t="str">
            <v>&lt;㉿[&lt;㉿㉿[gunggeukgi名稱]㉿&gt;]㉿㉿&gt;_x000D_
_x000D_
說明gunggeukgi</v>
          </cell>
          <cell r="JE939" t="str">
            <v>&lt;[&lt;{[Nom final]&gt;]}&gt;_x000D_
_x000D_
Description ultime</v>
          </cell>
          <cell r="JF939" t="str">
            <v>&lt;[&lt;{[Ultimative name]&gt;]}&gt;_x000D_
_x000D_
Beschreibung ultimative</v>
          </cell>
          <cell r="JG939" t="str">
            <v>&lt;[&lt;{[Nama Ultimate]&gt;]}&gt;_x000D_
_x000D_
Deskripsi Ultimate</v>
          </cell>
          <cell r="JH939" t="str">
            <v>&lt;[&lt;{[Nome finale]&gt;]}&gt;_x000D_
_x000D_
Descrizione finale</v>
          </cell>
          <cell r="JI939" t="str">
            <v>&lt;[&lt;{[Имя конечной]&gt;]}&gt;_x000D_
_x000D_
Описание Окончательный</v>
          </cell>
          <cell r="JJ939" t="str">
            <v>&lt;[&lt;{[Nombre de Ultimate]&gt;]}&gt;_x000D_
_x000D_
Descripción de Ultimate</v>
          </cell>
          <cell r="JK939" t="str">
            <v>&lt;[&lt;{[ชื่อสุดยอด]&gt;]}&gt;_x000D_
_x000D_
คำอธิบายที่ดีที่สุด</v>
          </cell>
          <cell r="JL939" t="str">
            <v>&lt;[&lt;{[Tên cuối cùng]&gt;]}&gt;_x000D_
_x000D_
Mô tả Cuối cùng</v>
          </cell>
          <cell r="JM939" t="str">
            <v>&lt;[&lt;{[Nome final]&gt;]}&gt;_x000D_
_x000D_
Descrição final</v>
          </cell>
          <cell r="JN939" t="str">
            <v>&lt;[&lt;{[اسم في نهاية المطاف]&gt;]}&gt;_x000D_
_x000D_
وصف في نهاية المطاف</v>
          </cell>
          <cell r="JO939" t="str">
            <v>&lt;[&lt;{[Імя канчатковай]&gt;]}&gt;_x000D_
_x000D_
апісанне Канчатковы</v>
          </cell>
          <cell r="JP939" t="str">
            <v>&lt;[&lt;{[Ultimate име]&gt;]}&gt;_x000D_
_x000D_
Описание Ultimate</v>
          </cell>
          <cell r="JQ939" t="str">
            <v>&lt;[&lt;{[Název Konečný]&gt;]}&gt;_x000D_
_x000D_
Popis Konečným</v>
          </cell>
          <cell r="JR939" t="str">
            <v>&lt;[&lt;{[Ultimate name]&gt;]}&gt;_x000D_
_x000D_
beschrijving Ultimate</v>
          </cell>
          <cell r="JS939" t="str">
            <v>&lt;[&lt;{[Lopullinen nimi]&gt;]}&gt;_x000D_
_x000D_
Kuvaus Ultimate</v>
          </cell>
          <cell r="JT939" t="str">
            <v>&lt;[&lt;{[Ultimate όνομα]&gt;]}&gt;_x000D_
_x000D_
περιγραφή Ultimate</v>
          </cell>
          <cell r="JU939" t="str">
            <v>&lt;[&lt;{[שם האולטימטיבי]&gt;]}&gt;_x000D_
_x000D_
האולטימטיבי תיאור</v>
          </cell>
          <cell r="JV939" t="str">
            <v>&lt;[&lt;{[Végső neve]&gt;]}&gt;_x000D_
_x000D_
Leírás végső</v>
          </cell>
          <cell r="JW939" t="str">
            <v>&lt;[&lt;{[Nama Ultimate]&gt;]}&gt;_x000D_
_x000D_
Huraian Ultimate</v>
          </cell>
          <cell r="JX939" t="str">
            <v>&lt;[&lt;{[Nazwa Ostateczny]&gt;]}&gt;_x000D_
_x000D_
Ostateczny opis</v>
          </cell>
          <cell r="JY939" t="str">
            <v>&lt;[&lt;{[Name Ultimate]&gt;]}&gt;_x000D_
_x000D_
Descriere Ultimate</v>
          </cell>
          <cell r="JZ939" t="str">
            <v>&lt;[&lt;{[Názov Konečný]&gt;]}&gt;_x000D_
_x000D_
popis Konečným</v>
          </cell>
          <cell r="KA939" t="str">
            <v>&lt;[&lt;{[Ultimate namn]&gt;]}&gt;_x000D_
_x000D_
Beskrivning Ultimate</v>
          </cell>
          <cell r="KB939" t="str">
            <v>&lt;[&lt;{[Nihai adı]&gt;]}&gt;_x000D_
_x000D_
Açıklama Ultimate</v>
          </cell>
          <cell r="KC939" t="str">
            <v>&lt;[&lt;{[Ім'я кінцевої]&gt;]}&gt;_x000D_
_x000D_
опис Остаточний</v>
          </cell>
        </row>
        <row r="940">
          <cell r="A940" t="str">
            <v>CharUltimate_JellyFishGirl</v>
          </cell>
          <cell r="B940">
            <v>1</v>
          </cell>
          <cell r="C940" t="str">
            <v>&lt;size=16&gt;&lt;color=#DE7100&gt;입자 보호벽 생성&lt;/color&gt;&lt;/size&gt;
적과 자신 사이에 벽을 생성합니다.</v>
          </cell>
          <cell r="D940" t="str">
            <v>&lt;Size = 16&gt; &lt;color = # DE7100&gt; particle barrier created &lt;/ color&gt; &lt;/ size&gt;_x000D_
_x000D_
Red and creates a barrier between them.</v>
          </cell>
          <cell r="E940" t="str">
            <v>&lt;size=16&gt;&lt;color=#DE7100&gt;Particle barrier created&lt;/color&gt;&lt;/size&gt;_x000D_
_x000D_
Creates a wall between her enemy and herself.</v>
          </cell>
          <cell r="F940" t="str">
            <v/>
          </cell>
          <cell r="H940" t="str">
            <v>&lt;size=16&gt;&lt;color=#DE7100&gt;Particle barrier created&lt;/color&gt;&lt;/size&gt;_x000D_
_x000D_
Creates a wall between her enemy and herself.</v>
          </cell>
          <cell r="L940">
            <v>0</v>
          </cell>
          <cell r="AP940" t="str">
            <v>&lt;size=16&gt;&lt;color=#DE7100&gt;粒子保護壁生成&lt;/color&gt;&lt;/size&gt;_x000D_
_x000D_
敵自身の間に壁を作成します。</v>
          </cell>
          <cell r="AQ940" t="str">
            <v>&lt;size=16&gt;&lt;color=#DE7100&gt;生成粒子屏障&lt;/color&gt;&lt;/size&gt;_x000D_
_x000D_
红色和创建它们之间的屏障。</v>
          </cell>
          <cell r="AR940" t="str">
            <v>&lt;size=16&gt;&lt;color=#DE7100&gt;生成粒子屏障&lt;/color&gt;&lt;/size&gt;_x000D_
_x000D_
紅色和創建它們之間的屏障。</v>
          </cell>
          <cell r="AS940" t="str">
            <v>&lt;size=16&gt;&lt;color=#DE7100&gt;Barrière de particules créé&lt;/color&gt;&lt;/size&gt;_x000D_
_x000D_
Crée un mur entre son ennemi et elle-même.</v>
          </cell>
          <cell r="AT940" t="str">
            <v>&lt;size=16&gt;&lt;color=#DE7100&gt;Particle barriere&lt;/color&gt;&lt;/size&gt;_x000D_
_x000D_
Erstellt eine Wand zwischen ihr Feind und sich selbst.</v>
          </cell>
          <cell r="AU940" t="str">
            <v>&lt;size=16&gt;&lt;color=#DE7100&gt;Partikel penghalang dibuat&lt;/color&gt;&lt;/size&gt;_x000D_
_x000D_
Menciptakan dinding antara musuh dan dirinya sendiri.</v>
          </cell>
          <cell r="AV940" t="str">
            <v>&lt;size=16&gt;&lt;color=#DE7100&gt;Barriera particelle creato&lt;/color&gt;&lt;/size&gt;_x000D_
_x000D_
Crea un muro tra il suo nemico e se stessa.</v>
          </cell>
          <cell r="AW940" t="str">
            <v>&lt;size=16&gt;&lt;color=#DE7100&gt;Барьер частиц создан&lt;/color&gt;&lt;/size&gt;_x000D_
_x000D_
Создает стену между ее врагом и самой себе.</v>
          </cell>
          <cell r="AX940" t="str">
            <v>&lt;size=16&gt;&lt;color=#DE7100&gt;Barrera de partículas creado&lt;/color&gt;&lt;/size&gt;_x000D_
_x000D_
Crea un muro entre su enemigo y ella misma.</v>
          </cell>
          <cell r="AY940" t="str">
            <v>&lt;size=16&gt;&lt;color=#DE7100&gt;อุปสรรคอนุภาคสร้าง&lt;/color&gt;&lt;/size&gt;_x000D_
_x000D_
สร้างกำแพงระหว่างศัตรูของเธอและตัวเอง</v>
          </cell>
          <cell r="AZ940" t="str">
            <v>&lt;size=16&gt;&lt;color=#DE7100&gt;Hạt rào cản tạo&lt;/color&gt;&lt;/size&gt;_x000D_
_x000D_
Tạo một bức tường giữa kẻ thù của mình và bản thân mình.</v>
          </cell>
          <cell r="BA940" t="str">
            <v>&lt;size=16&gt;&lt;color=#DE7100&gt;Barreira de partículas criado&lt;/color&gt;&lt;/size&gt;_x000D_
_x000D_
Cria uma parede entre seu inimigo ea si mesma.</v>
          </cell>
          <cell r="BB940" t="str">
            <v>&lt;size=16&gt;&lt;color=#DE7100&gt;حاجز الجسيمات خلق&lt;/color&gt;&lt;/size&gt;_x000D_
_x000D_
يخلق جدارا بين عدوها ونفسها.</v>
          </cell>
          <cell r="BC940" t="str">
            <v>&lt;size=16&gt;&lt;color=#DE7100&gt;Бар'ер часціц створаны&lt;/color&gt;&lt;/size&gt;_x000D_
_x000D_
Стварае сцяну паміж яе ворагам і самой сабе.</v>
          </cell>
          <cell r="BD940" t="str">
            <v>&lt;size=16&gt;&lt;color=#DE7100&gt;Частиците бариера създаден&lt;/color&gt;&lt;/size&gt;_x000D_
_x000D_
Създава стена между нея и враг на себе си.</v>
          </cell>
          <cell r="BE940" t="str">
            <v>&lt;size=16&gt;&lt;color=#DE7100&gt;Částic bariéra vytvořena&lt;/color&gt;&lt;/size&gt;_x000D_
_x000D_
Vytvoří zeď mezi ní a nepřítelem sama.</v>
          </cell>
          <cell r="BF940" t="str">
            <v>&lt;size=16&gt;&lt;color=#DE7100&gt;Particle barrière gecreëerd&lt;/color&gt;&lt;/size&gt;_x000D_
_x000D_
Maakt een muur tussen haar vijand en zichzelf.</v>
          </cell>
          <cell r="BG940" t="str">
            <v>&lt;size=16&gt;&lt;color=#DE7100&gt;Particle esteelle,&lt;/color&gt;&lt;/size&gt;_x000D_
_x000D_
Luo seinän välillä hänen vihollinen ja itse.</v>
          </cell>
          <cell r="BH940" t="str">
            <v>&lt;size=16&gt;&lt;color=#DE7100&gt;Φραγμού Σωματιδίων δημιουργήθηκε&lt;/color&gt;&lt;/size&gt;_x000D_
_x000D_
Δημιουργεί ένα τείχος μεταξύ εχθρό της και τον εαυτό της.</v>
          </cell>
          <cell r="BI940" t="str">
            <v>&lt;size=16&gt;&lt;color=#DE7100&gt;מחסום החלקיקים שנוצרו&lt;/color&gt;&lt;/size&gt;_x000D_
_x000D_
יוצר חומה בין האויב שלה עצמה.</v>
          </cell>
          <cell r="BJ940" t="str">
            <v>&lt;size=16&gt;&lt;color=#DE7100&gt;Részecske gáton létrehozott&lt;/color&gt;&lt;/size&gt;_x000D_
_x000D_
Létrehoz egy fal közte ellenséges és saját magát.</v>
          </cell>
          <cell r="BK940" t="str">
            <v>&lt;size=16&gt;&lt;color=#DE7100&gt;Halangan zarah dicipta&lt;/color&gt;&lt;/size&gt;_x000D_
_x000D_
Mencipta dinding antara musuh dan beliau sendiri.</v>
          </cell>
          <cell r="BL940" t="str">
            <v>&lt;size=16&gt;&lt;color=#DE7100&gt;Bariera cząstek utworzony&lt;/color&gt;&lt;/size&gt;_x000D_
_x000D_
Tworzy ścianę między nią wroga i siebie.</v>
          </cell>
          <cell r="BM940" t="str">
            <v>&lt;size=16&gt;&lt;color=#DE7100&gt;Barieră de particule create&lt;/color&gt;&lt;/size&gt;_x000D_
_x000D_
Creează un zid între inamic ei și ea.</v>
          </cell>
          <cell r="BN940" t="str">
            <v>&lt;size=16&gt;&lt;color=#DE7100&gt;Častíc bariéra vytvorená&lt;/color&gt;&lt;/size&gt;_x000D_
_x000D_
Vytvorí múr medzi ňou a nepriateľom sama.</v>
          </cell>
          <cell r="BO940" t="str">
            <v>&lt;size=16&gt;&lt;color=#DE7100&gt;Partikel barriär skapas&lt;/color&gt;&lt;/size&gt;_x000D_
_x000D_
Skapar en mur mellan hennes fiende och sig själv.</v>
          </cell>
          <cell r="BP940" t="str">
            <v>&lt;size=16&gt;&lt;color=#DE7100&gt;Parçacık bariyeri oluşturulur&lt;/color&gt;&lt;/size&gt;_x000D_
_x000D_
Onun düşmanı kendi arasına bir duvar oluşturur.</v>
          </cell>
          <cell r="BQ940" t="str">
            <v>&lt;size=16&gt;&lt;color=#DE7100&gt;Бар'єр частинок створений&lt;/color&gt;&lt;/size&gt;_x000D_
_x000D_
Створює стіну між її ворогом і самої себе.</v>
          </cell>
          <cell r="BS940">
            <v>1</v>
          </cell>
          <cell r="BT940">
            <v>1</v>
          </cell>
          <cell r="BU940">
            <v>0</v>
          </cell>
          <cell r="BV940">
            <v>0</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2</v>
          </cell>
          <cell r="CO940">
            <v>51</v>
          </cell>
          <cell r="CP940">
            <v>52</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10</v>
          </cell>
          <cell r="DI940">
            <v>34</v>
          </cell>
          <cell r="DJ940">
            <v>42</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9</v>
          </cell>
          <cell r="EB940">
            <v>24</v>
          </cell>
          <cell r="EC940">
            <v>41</v>
          </cell>
          <cell r="ED940">
            <v>48</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0</v>
          </cell>
          <cell r="EY940">
            <v>0</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2</v>
          </cell>
          <cell r="FR940">
            <v>51</v>
          </cell>
          <cell r="FS940">
            <v>52</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10</v>
          </cell>
          <cell r="GL940">
            <v>49</v>
          </cell>
          <cell r="GM940">
            <v>57</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9</v>
          </cell>
          <cell r="HE940">
            <v>24</v>
          </cell>
          <cell r="HF940">
            <v>56</v>
          </cell>
          <cell r="HG940">
            <v>63</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&lt;[&lt;{[입자 보호벽 생성]&gt;]}&gt;
적과 자신 사이에 벽을 생성합니다.</v>
          </cell>
          <cell r="HZ940" t="str">
            <v>&lt;㉿[&lt;㉿㉿[입자 보호벽 생성]㉿&gt;]㉿㉿&gt;
적과 자신 사이에 벽을 생성합니다.</v>
          </cell>
          <cell r="IA940" t="str">
            <v>&lt;㉿[&lt;㉿㉿[입자 보호벽 생성]㉿&gt;]㉿㉿&gt;
적과 자신 사이에 벽을 생성합니다.</v>
          </cell>
          <cell r="IB940" t="str">
            <v>&lt;[&lt;{[Particle barrier created]&gt;]}&gt;_x000D_
_x000D_
Creates a wall between her enemy and herself.</v>
          </cell>
          <cell r="IC940" t="str">
            <v>&lt;[&lt;{[Particle barrier created]&gt;]}&gt;_x000D_
_x000D_
Creates a wall between her enemy and herself.</v>
          </cell>
          <cell r="ID940" t="str">
            <v>&lt;[&lt;{[Particle barrier created]&gt;]}&gt;_x000D_
_x000D_
Creates a wall between her enemy and herself.</v>
          </cell>
          <cell r="IE940" t="str">
            <v>&lt;[&lt;{[Particle barrier created]&gt;]}&gt;_x000D_
_x000D_
Creates a wall between her enemy and herself.</v>
          </cell>
          <cell r="IF940" t="str">
            <v>&lt;[&lt;{[Particle barrier created]&gt;]}&gt;_x000D_
_x000D_
Creates a wall between her enemy and herself.</v>
          </cell>
          <cell r="IG940" t="str">
            <v>&lt;[&lt;{[Particle barrier created]&gt;]}&gt;_x000D_
_x000D_
Creates a wall between her enemy and herself.</v>
          </cell>
          <cell r="IH940" t="str">
            <v>&lt;[&lt;{[Particle barrier created]&gt;]}&gt;_x000D_
_x000D_
Creates a wall between her enemy and herself.</v>
          </cell>
          <cell r="II940" t="str">
            <v>&lt;[&lt;{[Particle barrier created]&gt;]}&gt;_x000D_
_x000D_
Creates a wall between her enemy and herself.</v>
          </cell>
          <cell r="IJ940" t="str">
            <v>&lt;[&lt;{[Particle barrier created]&gt;]}&gt;_x000D_
_x000D_
Creates a wall between her enemy and herself.</v>
          </cell>
          <cell r="IK940" t="str">
            <v>&lt;[&lt;{[Particle barrier created]&gt;]}&gt;_x000D_
_x000D_
Creates a wall between her enemy and herself.</v>
          </cell>
          <cell r="IL940" t="str">
            <v>&lt;[&lt;{[Particle barrier created]&gt;]}&gt;_x000D_
_x000D_
Creates a wall between her enemy and herself.</v>
          </cell>
          <cell r="IM940" t="str">
            <v>&lt;[&lt;{[Particle barrier created]&gt;]}&gt;_x000D_
_x000D_
Creates a wall between her enemy and herself.</v>
          </cell>
          <cell r="IN940" t="str">
            <v>&lt;[&lt;{[Particle barrier created]&gt;]}&gt;_x000D_
_x000D_
Creates a wall between her enemy and herself.</v>
          </cell>
          <cell r="IO940" t="str">
            <v>&lt;[&lt;{[Particle barrier created]&gt;]}&gt;_x000D_
_x000D_
Creates a wall between her enemy and herself.</v>
          </cell>
          <cell r="IP940" t="str">
            <v>&lt;[&lt;{[Particle barrier created]&gt;]}&gt;_x000D_
_x000D_
Creates a wall between her enemy and herself.</v>
          </cell>
          <cell r="IQ940" t="str">
            <v>&lt;[&lt;{[Particle barrier created]&gt;]}&gt;_x000D_
_x000D_
Creates a wall between her enemy and herself.</v>
          </cell>
          <cell r="IR940" t="str">
            <v>&lt;[&lt;{[Particle barrier created]&gt;]}&gt;_x000D_
_x000D_
Creates a wall between her enemy and herself.</v>
          </cell>
          <cell r="IS940" t="str">
            <v>&lt;[&lt;{[Particle barrier created]&gt;]}&gt;_x000D_
_x000D_
Creates a wall between her enemy and herself.</v>
          </cell>
          <cell r="IT940" t="str">
            <v>&lt;[&lt;{[Particle barrier created]&gt;]}&gt;_x000D_
_x000D_
Creates a wall between her enemy and herself.</v>
          </cell>
          <cell r="IU940" t="str">
            <v>&lt;[&lt;{[Particle barrier created]&gt;]}&gt;_x000D_
_x000D_
Creates a wall between her enemy and herself.</v>
          </cell>
          <cell r="IV940" t="str">
            <v>&lt;[&lt;{[Particle barrier created]&gt;]}&gt;_x000D_
_x000D_
Creates a wall between her enemy and herself.</v>
          </cell>
          <cell r="IW940" t="str">
            <v>&lt;[&lt;{[Particle barrier created]&gt;]}&gt;_x000D_
_x000D_
Creates a wall between her enemy and herself.</v>
          </cell>
          <cell r="IX940" t="str">
            <v>&lt;[&lt;{[Particle barrier created]&gt;]}&gt;_x000D_
_x000D_
Creates a wall between her enemy and herself.</v>
          </cell>
          <cell r="IY940" t="str">
            <v>&lt;[&lt;{[Particle barrier created]&gt;]}&gt;_x000D_
_x000D_
Creates a wall between her enemy and herself.</v>
          </cell>
          <cell r="IZ940" t="str">
            <v>&lt;[&lt;{[Particle barrier created]&gt;]}&gt;_x000D_
_x000D_
Creates a wall between her enemy and herself.</v>
          </cell>
          <cell r="JB940" t="str">
            <v>&lt;[&lt;{[粒子保護壁生成]&gt;]}&gt;_x000D_
_x000D_
敵自身の間に壁を作成します。</v>
          </cell>
          <cell r="JC940" t="str">
            <v>&lt;㉿[&lt;㉿㉿[生成粒子屏障]㉿&gt;]㉿㉿&gt;_x000D_
_x000D_
红色和创建它们之间的屏障。</v>
          </cell>
          <cell r="JD940" t="str">
            <v>&lt;㉿[&lt;㉿㉿[生成粒子屏障]㉿&gt;]㉿㉿&gt;_x000D_
_x000D_
紅色和創建它們之間的屏障。</v>
          </cell>
          <cell r="JE940" t="str">
            <v>&lt;[&lt;{[Barrière de particules créé]&gt;]}&gt;_x000D_
_x000D_
Crée un mur entre son ennemi et elle-même.</v>
          </cell>
          <cell r="JF940" t="str">
            <v>&lt;[&lt;{[Particle barriere]&gt;]}&gt;_x000D_
_x000D_
Erstellt eine Wand zwischen ihr Feind und sich selbst.</v>
          </cell>
          <cell r="JG940" t="str">
            <v>&lt;[&lt;{[Partikel penghalang dibuat]&gt;]}&gt;_x000D_
_x000D_
Menciptakan dinding antara musuh dan dirinya sendiri.</v>
          </cell>
          <cell r="JH940" t="str">
            <v>&lt;[&lt;{[Barriera particelle creato]&gt;]}&gt;_x000D_
_x000D_
Crea un muro tra il suo nemico e se stessa.</v>
          </cell>
          <cell r="JI940" t="str">
            <v>&lt;[&lt;{[Барьер частиц создан]&gt;]}&gt;_x000D_
_x000D_
Создает стену между ее врагом и самой себе.</v>
          </cell>
          <cell r="JJ940" t="str">
            <v>&lt;[&lt;{[Barrera de partículas creado]&gt;]}&gt;_x000D_
_x000D_
Crea un muro entre su enemigo y ella misma.</v>
          </cell>
          <cell r="JK940" t="str">
            <v>&lt;[&lt;{[อุปสรรคอนุภาคสร้าง]&gt;]}&gt;_x000D_
_x000D_
สร้างกำแพงระหว่างศัตรูของเธอและตัวเอง</v>
          </cell>
          <cell r="JL940" t="str">
            <v>&lt;[&lt;{[Hạt rào cản tạo]&gt;]}&gt;_x000D_
_x000D_
Tạo một bức tường giữa kẻ thù của mình và bản thân mình.</v>
          </cell>
          <cell r="JM940" t="str">
            <v>&lt;[&lt;{[Barreira de partículas criado]&gt;]}&gt;_x000D_
_x000D_
Cria uma parede entre seu inimigo ea si mesma.</v>
          </cell>
          <cell r="JN940" t="str">
            <v>&lt;[&lt;{[حاجز الجسيمات خلق]&gt;]}&gt;_x000D_
_x000D_
يخلق جدارا بين عدوها ونفسها.</v>
          </cell>
          <cell r="JO940" t="str">
            <v>&lt;[&lt;{[Бар'ер часціц створаны]&gt;]}&gt;_x000D_
_x000D_
Стварае сцяну паміж яе ворагам і самой сабе.</v>
          </cell>
          <cell r="JP940" t="str">
            <v>&lt;[&lt;{[Частиците бариера създаден]&gt;]}&gt;_x000D_
_x000D_
Създава стена между нея и враг на себе си.</v>
          </cell>
          <cell r="JQ940" t="str">
            <v>&lt;[&lt;{[Částic bariéra vytvořena]&gt;]}&gt;_x000D_
_x000D_
Vytvoří zeď mezi ní a nepřítelem sama.</v>
          </cell>
          <cell r="JR940" t="str">
            <v>&lt;[&lt;{[Particle barrière gecreëerd]&gt;]}&gt;_x000D_
_x000D_
Maakt een muur tussen haar vijand en zichzelf.</v>
          </cell>
          <cell r="JS940" t="str">
            <v>&lt;[&lt;{[Particle esteelle,]&gt;]}&gt;_x000D_
_x000D_
Luo seinän välillä hänen vihollinen ja itse.</v>
          </cell>
          <cell r="JT940" t="str">
            <v>&lt;[&lt;{[Φραγμού Σωματιδίων δημιουργήθηκε]&gt;]}&gt;_x000D_
_x000D_
Δημιουργεί ένα τείχος μεταξύ εχθρό της και τον εαυτό της.</v>
          </cell>
          <cell r="JU940" t="str">
            <v>&lt;[&lt;{[מחסום החלקיקים שנוצרו]&gt;]}&gt;_x000D_
_x000D_
יוצר חומה בין האויב שלה עצמה.</v>
          </cell>
          <cell r="JV940" t="str">
            <v>&lt;[&lt;{[Részecske gáton létrehozott]&gt;]}&gt;_x000D_
_x000D_
Létrehoz egy fal közte ellenséges és saját magát.</v>
          </cell>
          <cell r="JW940" t="str">
            <v>&lt;[&lt;{[Halangan zarah dicipta]&gt;]}&gt;_x000D_
_x000D_
Mencipta dinding antara musuh dan beliau sendiri.</v>
          </cell>
          <cell r="JX940" t="str">
            <v>&lt;[&lt;{[Bariera cząstek utworzony]&gt;]}&gt;_x000D_
_x000D_
Tworzy ścianę między nią wroga i siebie.</v>
          </cell>
          <cell r="JY940" t="str">
            <v>&lt;[&lt;{[Barieră de particule create]&gt;]}&gt;_x000D_
_x000D_
Creează un zid între inamic ei și ea.</v>
          </cell>
          <cell r="JZ940" t="str">
            <v>&lt;[&lt;{[Častíc bariéra vytvorená]&gt;]}&gt;_x000D_
_x000D_
Vytvorí múr medzi ňou a nepriateľom sama.</v>
          </cell>
          <cell r="KA940" t="str">
            <v>&lt;[&lt;{[Partikel barriär skapas]&gt;]}&gt;_x000D_
_x000D_
Skapar en mur mellan hennes fiende och sig själv.</v>
          </cell>
          <cell r="KB940" t="str">
            <v>&lt;[&lt;{[Parçacık bariyeri oluşturulur]&gt;]}&gt;_x000D_
_x000D_
Onun düşmanı kendi arasına bir duvar oluşturur.</v>
          </cell>
          <cell r="KC940" t="str">
            <v>&lt;[&lt;{[Бар'єр частинок створений]&gt;]}&gt;_x000D_
_x000D_
Створює стіну між її ворогом і самої себе.</v>
          </cell>
        </row>
        <row r="941">
          <cell r="A941" t="str">
            <v>CharUltimate_EarthMage</v>
          </cell>
          <cell r="B941">
            <v>1</v>
          </cell>
          <cell r="C941" t="str">
            <v>&lt;size=16&gt;&lt;color=#DE7100&gt;궁극기 이름&lt;/color&gt;&lt;/size&gt;
궁극기 설명</v>
          </cell>
          <cell r="D941" t="str">
            <v>&lt;Size = 16&gt; &lt;color = # DE7100&gt; gunggeukgi Name &lt;/ color&gt; &lt;/ size&gt;_x000D_
_x000D_
Description gunggeukgi</v>
          </cell>
          <cell r="E941" t="str">
            <v>&lt;size=16&gt;&lt;color=#DE7100&gt;Ultimate name&lt;/color&gt;&lt;/size&gt;_x000D_
_x000D_
Description Ultimate</v>
          </cell>
          <cell r="F941" t="str">
            <v/>
          </cell>
          <cell r="H941" t="str">
            <v>&lt;size=16&gt;&lt;color=#DE7100&gt;Ultimate name&lt;/color&gt;&lt;/size&gt;_x000D_
_x000D_
Description Ultimate</v>
          </cell>
          <cell r="L941">
            <v>0</v>
          </cell>
          <cell r="AP941" t="str">
            <v>&lt;size=16&gt;&lt;color=#DE7100&gt;極め期名&lt;/color&gt;&lt;/size&gt;_x000D_
_x000D_
極め期説明</v>
          </cell>
          <cell r="AQ941" t="str">
            <v>&lt;size=16&gt;&lt;color=#DE7100&gt;gunggeukgi名称&lt;/color&gt;&lt;/size&gt;_x000D_
_x000D_
说明gunggeukgi</v>
          </cell>
          <cell r="AR941" t="str">
            <v>&lt;size=16&gt;&lt;color=#DE7100&gt;gunggeukgi名稱&lt;/color&gt;&lt;/size&gt;_x000D_
_x000D_
說明gunggeukgi</v>
          </cell>
          <cell r="AS941" t="str">
            <v>&lt;size=16&gt;&lt;color=#DE7100&gt;Nom final&lt;/color&gt;&lt;/size&gt;_x000D_
_x000D_
Description ultime</v>
          </cell>
          <cell r="AT941" t="str">
            <v>&lt;size=16&gt;&lt;color=#DE7100&gt;Ultimative name&lt;/color&gt;&lt;/size&gt;_x000D_
_x000D_
Beschreibung ultimative</v>
          </cell>
          <cell r="AU941" t="str">
            <v>&lt;size=16&gt;&lt;color=#DE7100&gt;Nama Ultimate&lt;/color&gt;&lt;/size&gt;_x000D_
_x000D_
Deskripsi Ultimate</v>
          </cell>
          <cell r="AV941" t="str">
            <v>&lt;size=16&gt;&lt;color=#DE7100&gt;Nome finale&lt;/color&gt;&lt;/size&gt;_x000D_
_x000D_
Descrizione finale</v>
          </cell>
          <cell r="AW941" t="str">
            <v>&lt;size=16&gt;&lt;color=#DE7100&gt;Имя конечной&lt;/color&gt;&lt;/size&gt;_x000D_
_x000D_
Описание Окончательный</v>
          </cell>
          <cell r="AX941" t="str">
            <v>&lt;size=16&gt;&lt;color=#DE7100&gt;Nombre de Ultimate&lt;/color&gt;&lt;/size&gt;_x000D_
_x000D_
Descripción de Ultimate</v>
          </cell>
          <cell r="AY941" t="str">
            <v>&lt;size=16&gt;&lt;color=#DE7100&gt;ชื่อสุดยอด&lt;/color&gt;&lt;/size&gt;_x000D_
_x000D_
คำอธิบายที่ดีที่สุด</v>
          </cell>
          <cell r="AZ941" t="str">
            <v>&lt;size=16&gt;&lt;color=#DE7100&gt;Tên cuối cùng&lt;/color&gt;&lt;/size&gt;_x000D_
_x000D_
Mô tả Cuối cùng</v>
          </cell>
          <cell r="BA941" t="str">
            <v>&lt;size=16&gt;&lt;color=#DE7100&gt;Nome final&lt;/color&gt;&lt;/size&gt;_x000D_
_x000D_
Descrição final</v>
          </cell>
          <cell r="BB941" t="str">
            <v>&lt;size=16&gt;&lt;color=#DE7100&gt;اسم في نهاية المطاف&lt;/color&gt;&lt;/size&gt;_x000D_
_x000D_
وصف في نهاية المطاف</v>
          </cell>
          <cell r="BC941" t="str">
            <v>&lt;size=16&gt;&lt;color=#DE7100&gt;Імя канчатковай&lt;/color&gt;&lt;/size&gt;_x000D_
_x000D_
апісанне Канчатковы</v>
          </cell>
          <cell r="BD941" t="str">
            <v>&lt;size=16&gt;&lt;color=#DE7100&gt;Ultimate име&lt;/color&gt;&lt;/size&gt;_x000D_
_x000D_
Описание Ultimate</v>
          </cell>
          <cell r="BE941" t="str">
            <v>&lt;size=16&gt;&lt;color=#DE7100&gt;Název Konečný&lt;/color&gt;&lt;/size&gt;_x000D_
_x000D_
Popis Konečným</v>
          </cell>
          <cell r="BF941" t="str">
            <v>&lt;size=16&gt;&lt;color=#DE7100&gt;Ultimate name&lt;/color&gt;&lt;/size&gt;_x000D_
_x000D_
beschrijving Ultimate</v>
          </cell>
          <cell r="BG941" t="str">
            <v>&lt;size=16&gt;&lt;color=#DE7100&gt;Lopullinen nimi&lt;/color&gt;&lt;/size&gt;_x000D_
_x000D_
Kuvaus Ultimate</v>
          </cell>
          <cell r="BH941" t="str">
            <v>&lt;size=16&gt;&lt;color=#DE7100&gt;Ultimate όνομα&lt;/color&gt;&lt;/size&gt;_x000D_
_x000D_
περιγραφή Ultimate</v>
          </cell>
          <cell r="BI941" t="str">
            <v>&lt;size=16&gt;&lt;color=#DE7100&gt;שם האולטימטיבי&lt;/color&gt;&lt;/size&gt;_x000D_
_x000D_
האולטימטיבי תיאור</v>
          </cell>
          <cell r="BJ941" t="str">
            <v>&lt;size=16&gt;&lt;color=#DE7100&gt;Végső neve&lt;/color&gt;&lt;/size&gt;_x000D_
_x000D_
Leírás végső</v>
          </cell>
          <cell r="BK941" t="str">
            <v>&lt;size=16&gt;&lt;color=#DE7100&gt;Nama Ultimate&lt;/color&gt;&lt;/size&gt;_x000D_
_x000D_
Huraian Ultimate</v>
          </cell>
          <cell r="BL941" t="str">
            <v>&lt;size=16&gt;&lt;color=#DE7100&gt;Nazwa Ostateczny&lt;/color&gt;&lt;/size&gt;_x000D_
_x000D_
Ostateczny opis</v>
          </cell>
          <cell r="BM941" t="str">
            <v>&lt;size=16&gt;&lt;color=#DE7100&gt;Name Ultimate&lt;/color&gt;&lt;/size&gt;_x000D_
_x000D_
Descriere Ultimate</v>
          </cell>
          <cell r="BN941" t="str">
            <v>&lt;size=16&gt;&lt;color=#DE7100&gt;Názov Konečný&lt;/color&gt;&lt;/size&gt;_x000D_
_x000D_
popis Konečným</v>
          </cell>
          <cell r="BO941" t="str">
            <v>&lt;size=16&gt;&lt;color=#DE7100&gt;Ultimate namn&lt;/color&gt;&lt;/size&gt;_x000D_
_x000D_
Beskrivning Ultimate</v>
          </cell>
          <cell r="BP941" t="str">
            <v>&lt;size=16&gt;&lt;color=#DE7100&gt;Nihai adı&lt;/color&gt;&lt;/size&gt;_x000D_
_x000D_
Açıklama Ultimate</v>
          </cell>
          <cell r="BQ941" t="str">
            <v>&lt;size=16&gt;&lt;color=#DE7100&gt;Ім'я кінцевої&lt;/color&gt;&lt;/size&gt;_x000D_
_x000D_
опис Остаточний</v>
          </cell>
          <cell r="BS941">
            <v>1</v>
          </cell>
          <cell r="BT941">
            <v>1</v>
          </cell>
          <cell r="BU941">
            <v>0</v>
          </cell>
          <cell r="BV941">
            <v>0</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2</v>
          </cell>
          <cell r="CO941">
            <v>51</v>
          </cell>
          <cell r="CP941">
            <v>52</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10</v>
          </cell>
          <cell r="DI941">
            <v>31</v>
          </cell>
          <cell r="DJ941">
            <v>39</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9</v>
          </cell>
          <cell r="EB941">
            <v>24</v>
          </cell>
          <cell r="EC941">
            <v>38</v>
          </cell>
          <cell r="ED941">
            <v>45</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0</v>
          </cell>
          <cell r="EY941">
            <v>0</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2</v>
          </cell>
          <cell r="FR941">
            <v>51</v>
          </cell>
          <cell r="FS941">
            <v>52</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10</v>
          </cell>
          <cell r="GL941">
            <v>38</v>
          </cell>
          <cell r="GM941">
            <v>46</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9</v>
          </cell>
          <cell r="HE941">
            <v>24</v>
          </cell>
          <cell r="HF941">
            <v>45</v>
          </cell>
          <cell r="HG941">
            <v>52</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&lt;[&lt;{[궁극기 이름]&gt;]}&gt;
궁극기 설명</v>
          </cell>
          <cell r="HZ941" t="str">
            <v>&lt;㉿[&lt;㉿㉿[궁극기 이름]㉿&gt;]㉿㉿&gt;
궁극기 설명</v>
          </cell>
          <cell r="IA941" t="str">
            <v>&lt;㉿[&lt;㉿㉿[궁극기 이름]㉿&gt;]㉿㉿&gt;
궁극기 설명</v>
          </cell>
          <cell r="IB941" t="str">
            <v>&lt;[&lt;{[Ultimate name]&gt;]}&gt;_x000D_
_x000D_
Description Ultimate</v>
          </cell>
          <cell r="IC941" t="str">
            <v>&lt;[&lt;{[Ultimate name]&gt;]}&gt;_x000D_
_x000D_
Description Ultimate</v>
          </cell>
          <cell r="ID941" t="str">
            <v>&lt;[&lt;{[Ultimate name]&gt;]}&gt;_x000D_
_x000D_
Description Ultimate</v>
          </cell>
          <cell r="IE941" t="str">
            <v>&lt;[&lt;{[Ultimate name]&gt;]}&gt;_x000D_
_x000D_
Description Ultimate</v>
          </cell>
          <cell r="IF941" t="str">
            <v>&lt;[&lt;{[Ultimate name]&gt;]}&gt;_x000D_
_x000D_
Description Ultimate</v>
          </cell>
          <cell r="IG941" t="str">
            <v>&lt;[&lt;{[Ultimate name]&gt;]}&gt;_x000D_
_x000D_
Description Ultimate</v>
          </cell>
          <cell r="IH941" t="str">
            <v>&lt;[&lt;{[Ultimate name]&gt;]}&gt;_x000D_
_x000D_
Description Ultimate</v>
          </cell>
          <cell r="II941" t="str">
            <v>&lt;[&lt;{[Ultimate name]&gt;]}&gt;_x000D_
_x000D_
Description Ultimate</v>
          </cell>
          <cell r="IJ941" t="str">
            <v>&lt;[&lt;{[Ultimate name]&gt;]}&gt;_x000D_
_x000D_
Description Ultimate</v>
          </cell>
          <cell r="IK941" t="str">
            <v>&lt;[&lt;{[Ultimate name]&gt;]}&gt;_x000D_
_x000D_
Description Ultimate</v>
          </cell>
          <cell r="IL941" t="str">
            <v>&lt;[&lt;{[Ultimate name]&gt;]}&gt;_x000D_
_x000D_
Description Ultimate</v>
          </cell>
          <cell r="IM941" t="str">
            <v>&lt;[&lt;{[Ultimate name]&gt;]}&gt;_x000D_
_x000D_
Description Ultimate</v>
          </cell>
          <cell r="IN941" t="str">
            <v>&lt;[&lt;{[Ultimate name]&gt;]}&gt;_x000D_
_x000D_
Description Ultimate</v>
          </cell>
          <cell r="IO941" t="str">
            <v>&lt;[&lt;{[Ultimate name]&gt;]}&gt;_x000D_
_x000D_
Description Ultimate</v>
          </cell>
          <cell r="IP941" t="str">
            <v>&lt;[&lt;{[Ultimate name]&gt;]}&gt;_x000D_
_x000D_
Description Ultimate</v>
          </cell>
          <cell r="IQ941" t="str">
            <v>&lt;[&lt;{[Ultimate name]&gt;]}&gt;_x000D_
_x000D_
Description Ultimate</v>
          </cell>
          <cell r="IR941" t="str">
            <v>&lt;[&lt;{[Ultimate name]&gt;]}&gt;_x000D_
_x000D_
Description Ultimate</v>
          </cell>
          <cell r="IS941" t="str">
            <v>&lt;[&lt;{[Ultimate name]&gt;]}&gt;_x000D_
_x000D_
Description Ultimate</v>
          </cell>
          <cell r="IT941" t="str">
            <v>&lt;[&lt;{[Ultimate name]&gt;]}&gt;_x000D_
_x000D_
Description Ultimate</v>
          </cell>
          <cell r="IU941" t="str">
            <v>&lt;[&lt;{[Ultimate name]&gt;]}&gt;_x000D_
_x000D_
Description Ultimate</v>
          </cell>
          <cell r="IV941" t="str">
            <v>&lt;[&lt;{[Ultimate name]&gt;]}&gt;_x000D_
_x000D_
Description Ultimate</v>
          </cell>
          <cell r="IW941" t="str">
            <v>&lt;[&lt;{[Ultimate name]&gt;]}&gt;_x000D_
_x000D_
Description Ultimate</v>
          </cell>
          <cell r="IX941" t="str">
            <v>&lt;[&lt;{[Ultimate name]&gt;]}&gt;_x000D_
_x000D_
Description Ultimate</v>
          </cell>
          <cell r="IY941" t="str">
            <v>&lt;[&lt;{[Ultimate name]&gt;]}&gt;_x000D_
_x000D_
Description Ultimate</v>
          </cell>
          <cell r="IZ941" t="str">
            <v>&lt;[&lt;{[Ultimate name]&gt;]}&gt;_x000D_
_x000D_
Description Ultimate</v>
          </cell>
          <cell r="JB941" t="str">
            <v>&lt;[&lt;{[極め期名]&gt;]}&gt;_x000D_
_x000D_
極め期説明</v>
          </cell>
          <cell r="JC941" t="str">
            <v>&lt;㉿[&lt;㉿㉿[gunggeukgi名称]㉿&gt;]㉿㉿&gt;_x000D_
_x000D_
说明gunggeukgi</v>
          </cell>
          <cell r="JD941" t="str">
            <v>&lt;㉿[&lt;㉿㉿[gunggeukgi名稱]㉿&gt;]㉿㉿&gt;_x000D_
_x000D_
說明gunggeukgi</v>
          </cell>
          <cell r="JE941" t="str">
            <v>&lt;[&lt;{[Nom final]&gt;]}&gt;_x000D_
_x000D_
Description ultime</v>
          </cell>
          <cell r="JF941" t="str">
            <v>&lt;[&lt;{[Ultimative name]&gt;]}&gt;_x000D_
_x000D_
Beschreibung ultimative</v>
          </cell>
          <cell r="JG941" t="str">
            <v>&lt;[&lt;{[Nama Ultimate]&gt;]}&gt;_x000D_
_x000D_
Deskripsi Ultimate</v>
          </cell>
          <cell r="JH941" t="str">
            <v>&lt;[&lt;{[Nome finale]&gt;]}&gt;_x000D_
_x000D_
Descrizione finale</v>
          </cell>
          <cell r="JI941" t="str">
            <v>&lt;[&lt;{[Имя конечной]&gt;]}&gt;_x000D_
_x000D_
Описание Окончательный</v>
          </cell>
          <cell r="JJ941" t="str">
            <v>&lt;[&lt;{[Nombre de Ultimate]&gt;]}&gt;_x000D_
_x000D_
Descripción de Ultimate</v>
          </cell>
          <cell r="JK941" t="str">
            <v>&lt;[&lt;{[ชื่อสุดยอด]&gt;]}&gt;_x000D_
_x000D_
คำอธิบายที่ดีที่สุด</v>
          </cell>
          <cell r="JL941" t="str">
            <v>&lt;[&lt;{[Tên cuối cùng]&gt;]}&gt;_x000D_
_x000D_
Mô tả Cuối cùng</v>
          </cell>
          <cell r="JM941" t="str">
            <v>&lt;[&lt;{[Nome final]&gt;]}&gt;_x000D_
_x000D_
Descrição final</v>
          </cell>
          <cell r="JN941" t="str">
            <v>&lt;[&lt;{[اسم في نهاية المطاف]&gt;]}&gt;_x000D_
_x000D_
وصف في نهاية المطاف</v>
          </cell>
          <cell r="JO941" t="str">
            <v>&lt;[&lt;{[Імя канчатковай]&gt;]}&gt;_x000D_
_x000D_
апісанне Канчатковы</v>
          </cell>
          <cell r="JP941" t="str">
            <v>&lt;[&lt;{[Ultimate име]&gt;]}&gt;_x000D_
_x000D_
Описание Ultimate</v>
          </cell>
          <cell r="JQ941" t="str">
            <v>&lt;[&lt;{[Název Konečný]&gt;]}&gt;_x000D_
_x000D_
Popis Konečným</v>
          </cell>
          <cell r="JR941" t="str">
            <v>&lt;[&lt;{[Ultimate name]&gt;]}&gt;_x000D_
_x000D_
beschrijving Ultimate</v>
          </cell>
          <cell r="JS941" t="str">
            <v>&lt;[&lt;{[Lopullinen nimi]&gt;]}&gt;_x000D_
_x000D_
Kuvaus Ultimate</v>
          </cell>
          <cell r="JT941" t="str">
            <v>&lt;[&lt;{[Ultimate όνομα]&gt;]}&gt;_x000D_
_x000D_
περιγραφή Ultimate</v>
          </cell>
          <cell r="JU941" t="str">
            <v>&lt;[&lt;{[שם האולטימטיבי]&gt;]}&gt;_x000D_
_x000D_
האולטימטיבי תיאור</v>
          </cell>
          <cell r="JV941" t="str">
            <v>&lt;[&lt;{[Végső neve]&gt;]}&gt;_x000D_
_x000D_
Leírás végső</v>
          </cell>
          <cell r="JW941" t="str">
            <v>&lt;[&lt;{[Nama Ultimate]&gt;]}&gt;_x000D_
_x000D_
Huraian Ultimate</v>
          </cell>
          <cell r="JX941" t="str">
            <v>&lt;[&lt;{[Nazwa Ostateczny]&gt;]}&gt;_x000D_
_x000D_
Ostateczny opis</v>
          </cell>
          <cell r="JY941" t="str">
            <v>&lt;[&lt;{[Name Ultimate]&gt;]}&gt;_x000D_
_x000D_
Descriere Ultimate</v>
          </cell>
          <cell r="JZ941" t="str">
            <v>&lt;[&lt;{[Názov Konečný]&gt;]}&gt;_x000D_
_x000D_
popis Konečným</v>
          </cell>
          <cell r="KA941" t="str">
            <v>&lt;[&lt;{[Ultimate namn]&gt;]}&gt;_x000D_
_x000D_
Beskrivning Ultimate</v>
          </cell>
          <cell r="KB941" t="str">
            <v>&lt;[&lt;{[Nihai adı]&gt;]}&gt;_x000D_
_x000D_
Açıklama Ultimate</v>
          </cell>
          <cell r="KC941" t="str">
            <v>&lt;[&lt;{[Ім'я кінцевої]&gt;]}&gt;_x000D_
_x000D_
опис Остаточний</v>
          </cell>
        </row>
        <row r="942">
          <cell r="A942" t="str">
            <v>CharUltimate_DynaMob</v>
          </cell>
          <cell r="B942">
            <v>1</v>
          </cell>
          <cell r="C942" t="str">
            <v>&lt;size=16&gt;&lt;color=#DE7100&gt;궁극기 이름&lt;/color&gt;&lt;/size&gt;
궁극기 설명</v>
          </cell>
          <cell r="D942" t="str">
            <v>&lt;Size = 16&gt; &lt;color = # DE7100&gt; gunggeukgi Name &lt;/ color&gt; &lt;/ size&gt;_x000D_
_x000D_
Description gunggeukgi</v>
          </cell>
          <cell r="E942" t="str">
            <v>&lt;size=16&gt;&lt;color=#DE7100&gt;Ultimate name&lt;/color&gt;&lt;/size&gt;_x000D_
_x000D_
Description Ultimate</v>
          </cell>
          <cell r="F942" t="str">
            <v/>
          </cell>
          <cell r="H942" t="str">
            <v>&lt;size=16&gt;&lt;color=#DE7100&gt;Ultimate name&lt;/color&gt;&lt;/size&gt;_x000D_
_x000D_
Description Ultimate</v>
          </cell>
          <cell r="L942">
            <v>0</v>
          </cell>
          <cell r="AP942" t="str">
            <v>&lt;size=16&gt;&lt;color=#DE7100&gt;極め期名&lt;/color&gt;&lt;/size&gt;_x000D_
_x000D_
極め期説明</v>
          </cell>
          <cell r="AQ942" t="str">
            <v>&lt;size=16&gt;&lt;color=#DE7100&gt;gunggeukgi名称&lt;/color&gt;&lt;/size&gt;_x000D_
_x000D_
说明gunggeukgi</v>
          </cell>
          <cell r="AR942" t="str">
            <v>&lt;size=16&gt;&lt;color=#DE7100&gt;gunggeukgi名稱&lt;/color&gt;&lt;/size&gt;_x000D_
_x000D_
說明gunggeukgi</v>
          </cell>
          <cell r="AS942" t="str">
            <v>&lt;size=16&gt;&lt;color=#DE7100&gt;Nom final&lt;/color&gt;&lt;/size&gt;_x000D_
_x000D_
Description ultime</v>
          </cell>
          <cell r="AT942" t="str">
            <v>&lt;size=16&gt;&lt;color=#DE7100&gt;Ultimative name&lt;/color&gt;&lt;/size&gt;_x000D_
_x000D_
Beschreibung ultimative</v>
          </cell>
          <cell r="AU942" t="str">
            <v>&lt;size=16&gt;&lt;color=#DE7100&gt;Nama Ultimate&lt;/color&gt;&lt;/size&gt;_x000D_
_x000D_
Deskripsi Ultimate</v>
          </cell>
          <cell r="AV942" t="str">
            <v>&lt;size=16&gt;&lt;color=#DE7100&gt;Nome finale&lt;/color&gt;&lt;/size&gt;_x000D_
_x000D_
Descrizione finale</v>
          </cell>
          <cell r="AW942" t="str">
            <v>&lt;size=16&gt;&lt;color=#DE7100&gt;Имя конечной&lt;/color&gt;&lt;/size&gt;_x000D_
_x000D_
Описание Окончательный</v>
          </cell>
          <cell r="AX942" t="str">
            <v>&lt;size=16&gt;&lt;color=#DE7100&gt;Nombre de Ultimate&lt;/color&gt;&lt;/size&gt;_x000D_
_x000D_
Descripción de Ultimate</v>
          </cell>
          <cell r="AY942" t="str">
            <v>&lt;size=16&gt;&lt;color=#DE7100&gt;ชื่อสุดยอด&lt;/color&gt;&lt;/size&gt;_x000D_
_x000D_
คำอธิบายที่ดีที่สุด</v>
          </cell>
          <cell r="AZ942" t="str">
            <v>&lt;size=16&gt;&lt;color=#DE7100&gt;Tên cuối cùng&lt;/color&gt;&lt;/size&gt;_x000D_
_x000D_
Mô tả Cuối cùng</v>
          </cell>
          <cell r="BA942" t="str">
            <v>&lt;size=16&gt;&lt;color=#DE7100&gt;Nome final&lt;/color&gt;&lt;/size&gt;_x000D_
_x000D_
Descrição final</v>
          </cell>
          <cell r="BB942" t="str">
            <v>&lt;size=16&gt;&lt;color=#DE7100&gt;اسم في نهاية المطاف&lt;/color&gt;&lt;/size&gt;_x000D_
_x000D_
وصف في نهاية المطاف</v>
          </cell>
          <cell r="BC942" t="str">
            <v>&lt;size=16&gt;&lt;color=#DE7100&gt;Імя канчатковай&lt;/color&gt;&lt;/size&gt;_x000D_
_x000D_
апісанне Канчатковы</v>
          </cell>
          <cell r="BD942" t="str">
            <v>&lt;size=16&gt;&lt;color=#DE7100&gt;Ultimate име&lt;/color&gt;&lt;/size&gt;_x000D_
_x000D_
Описание Ultimate</v>
          </cell>
          <cell r="BE942" t="str">
            <v>&lt;size=16&gt;&lt;color=#DE7100&gt;Název Konečný&lt;/color&gt;&lt;/size&gt;_x000D_
_x000D_
Popis Konečným</v>
          </cell>
          <cell r="BF942" t="str">
            <v>&lt;size=16&gt;&lt;color=#DE7100&gt;Ultimate name&lt;/color&gt;&lt;/size&gt;_x000D_
_x000D_
beschrijving Ultimate</v>
          </cell>
          <cell r="BG942" t="str">
            <v>&lt;size=16&gt;&lt;color=#DE7100&gt;Lopullinen nimi&lt;/color&gt;&lt;/size&gt;_x000D_
_x000D_
Kuvaus Ultimate</v>
          </cell>
          <cell r="BH942" t="str">
            <v>&lt;size=16&gt;&lt;color=#DE7100&gt;Ultimate όνομα&lt;/color&gt;&lt;/size&gt;_x000D_
_x000D_
περιγραφή Ultimate</v>
          </cell>
          <cell r="BI942" t="str">
            <v>&lt;size=16&gt;&lt;color=#DE7100&gt;שם האולטימטיבי&lt;/color&gt;&lt;/size&gt;_x000D_
_x000D_
האולטימטיבי תיאור</v>
          </cell>
          <cell r="BJ942" t="str">
            <v>&lt;size=16&gt;&lt;color=#DE7100&gt;Végső neve&lt;/color&gt;&lt;/size&gt;_x000D_
_x000D_
Leírás végső</v>
          </cell>
          <cell r="BK942" t="str">
            <v>&lt;size=16&gt;&lt;color=#DE7100&gt;Nama Ultimate&lt;/color&gt;&lt;/size&gt;_x000D_
_x000D_
Huraian Ultimate</v>
          </cell>
          <cell r="BL942" t="str">
            <v>&lt;size=16&gt;&lt;color=#DE7100&gt;Nazwa Ostateczny&lt;/color&gt;&lt;/size&gt;_x000D_
_x000D_
Ostateczny opis</v>
          </cell>
          <cell r="BM942" t="str">
            <v>&lt;size=16&gt;&lt;color=#DE7100&gt;Name Ultimate&lt;/color&gt;&lt;/size&gt;_x000D_
_x000D_
Descriere Ultimate</v>
          </cell>
          <cell r="BN942" t="str">
            <v>&lt;size=16&gt;&lt;color=#DE7100&gt;Názov Konečný&lt;/color&gt;&lt;/size&gt;_x000D_
_x000D_
popis Konečným</v>
          </cell>
          <cell r="BO942" t="str">
            <v>&lt;size=16&gt;&lt;color=#DE7100&gt;Ultimate namn&lt;/color&gt;&lt;/size&gt;_x000D_
_x000D_
Beskrivning Ultimate</v>
          </cell>
          <cell r="BP942" t="str">
            <v>&lt;size=16&gt;&lt;color=#DE7100&gt;Nihai adı&lt;/color&gt;&lt;/size&gt;_x000D_
_x000D_
Açıklama Ultimate</v>
          </cell>
          <cell r="BQ942" t="str">
            <v>&lt;size=16&gt;&lt;color=#DE7100&gt;Ім'я кінцевої&lt;/color&gt;&lt;/size&gt;_x000D_
_x000D_
опис Остаточний</v>
          </cell>
          <cell r="BS942">
            <v>1</v>
          </cell>
          <cell r="BT942">
            <v>1</v>
          </cell>
          <cell r="BU942">
            <v>0</v>
          </cell>
          <cell r="BV942">
            <v>0</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2</v>
          </cell>
          <cell r="CO942">
            <v>51</v>
          </cell>
          <cell r="CP942">
            <v>52</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10</v>
          </cell>
          <cell r="DI942">
            <v>31</v>
          </cell>
          <cell r="DJ942">
            <v>39</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9</v>
          </cell>
          <cell r="EB942">
            <v>24</v>
          </cell>
          <cell r="EC942">
            <v>38</v>
          </cell>
          <cell r="ED942">
            <v>45</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0</v>
          </cell>
          <cell r="EY942">
            <v>0</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2</v>
          </cell>
          <cell r="FR942">
            <v>51</v>
          </cell>
          <cell r="FS942">
            <v>52</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10</v>
          </cell>
          <cell r="GL942">
            <v>38</v>
          </cell>
          <cell r="GM942">
            <v>46</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9</v>
          </cell>
          <cell r="HE942">
            <v>24</v>
          </cell>
          <cell r="HF942">
            <v>45</v>
          </cell>
          <cell r="HG942">
            <v>52</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&lt;[&lt;{[궁극기 이름]&gt;]}&gt;
궁극기 설명</v>
          </cell>
          <cell r="HZ942" t="str">
            <v>&lt;㉿[&lt;㉿㉿[궁극기 이름]㉿&gt;]㉿㉿&gt;
궁극기 설명</v>
          </cell>
          <cell r="IA942" t="str">
            <v>&lt;㉿[&lt;㉿㉿[궁극기 이름]㉿&gt;]㉿㉿&gt;
궁극기 설명</v>
          </cell>
          <cell r="IB942" t="str">
            <v>&lt;[&lt;{[Ultimate name]&gt;]}&gt;_x000D_
_x000D_
Description Ultimate</v>
          </cell>
          <cell r="IC942" t="str">
            <v>&lt;[&lt;{[Ultimate name]&gt;]}&gt;_x000D_
_x000D_
Description Ultimate</v>
          </cell>
          <cell r="ID942" t="str">
            <v>&lt;[&lt;{[Ultimate name]&gt;]}&gt;_x000D_
_x000D_
Description Ultimate</v>
          </cell>
          <cell r="IE942" t="str">
            <v>&lt;[&lt;{[Ultimate name]&gt;]}&gt;_x000D_
_x000D_
Description Ultimate</v>
          </cell>
          <cell r="IF942" t="str">
            <v>&lt;[&lt;{[Ultimate name]&gt;]}&gt;_x000D_
_x000D_
Description Ultimate</v>
          </cell>
          <cell r="IG942" t="str">
            <v>&lt;[&lt;{[Ultimate name]&gt;]}&gt;_x000D_
_x000D_
Description Ultimate</v>
          </cell>
          <cell r="IH942" t="str">
            <v>&lt;[&lt;{[Ultimate name]&gt;]}&gt;_x000D_
_x000D_
Description Ultimate</v>
          </cell>
          <cell r="II942" t="str">
            <v>&lt;[&lt;{[Ultimate name]&gt;]}&gt;_x000D_
_x000D_
Description Ultimate</v>
          </cell>
          <cell r="IJ942" t="str">
            <v>&lt;[&lt;{[Ultimate name]&gt;]}&gt;_x000D_
_x000D_
Description Ultimate</v>
          </cell>
          <cell r="IK942" t="str">
            <v>&lt;[&lt;{[Ultimate name]&gt;]}&gt;_x000D_
_x000D_
Description Ultimate</v>
          </cell>
          <cell r="IL942" t="str">
            <v>&lt;[&lt;{[Ultimate name]&gt;]}&gt;_x000D_
_x000D_
Description Ultimate</v>
          </cell>
          <cell r="IM942" t="str">
            <v>&lt;[&lt;{[Ultimate name]&gt;]}&gt;_x000D_
_x000D_
Description Ultimate</v>
          </cell>
          <cell r="IN942" t="str">
            <v>&lt;[&lt;{[Ultimate name]&gt;]}&gt;_x000D_
_x000D_
Description Ultimate</v>
          </cell>
          <cell r="IO942" t="str">
            <v>&lt;[&lt;{[Ultimate name]&gt;]}&gt;_x000D_
_x000D_
Description Ultimate</v>
          </cell>
          <cell r="IP942" t="str">
            <v>&lt;[&lt;{[Ultimate name]&gt;]}&gt;_x000D_
_x000D_
Description Ultimate</v>
          </cell>
          <cell r="IQ942" t="str">
            <v>&lt;[&lt;{[Ultimate name]&gt;]}&gt;_x000D_
_x000D_
Description Ultimate</v>
          </cell>
          <cell r="IR942" t="str">
            <v>&lt;[&lt;{[Ultimate name]&gt;]}&gt;_x000D_
_x000D_
Description Ultimate</v>
          </cell>
          <cell r="IS942" t="str">
            <v>&lt;[&lt;{[Ultimate name]&gt;]}&gt;_x000D_
_x000D_
Description Ultimate</v>
          </cell>
          <cell r="IT942" t="str">
            <v>&lt;[&lt;{[Ultimate name]&gt;]}&gt;_x000D_
_x000D_
Description Ultimate</v>
          </cell>
          <cell r="IU942" t="str">
            <v>&lt;[&lt;{[Ultimate name]&gt;]}&gt;_x000D_
_x000D_
Description Ultimate</v>
          </cell>
          <cell r="IV942" t="str">
            <v>&lt;[&lt;{[Ultimate name]&gt;]}&gt;_x000D_
_x000D_
Description Ultimate</v>
          </cell>
          <cell r="IW942" t="str">
            <v>&lt;[&lt;{[Ultimate name]&gt;]}&gt;_x000D_
_x000D_
Description Ultimate</v>
          </cell>
          <cell r="IX942" t="str">
            <v>&lt;[&lt;{[Ultimate name]&gt;]}&gt;_x000D_
_x000D_
Description Ultimate</v>
          </cell>
          <cell r="IY942" t="str">
            <v>&lt;[&lt;{[Ultimate name]&gt;]}&gt;_x000D_
_x000D_
Description Ultimate</v>
          </cell>
          <cell r="IZ942" t="str">
            <v>&lt;[&lt;{[Ultimate name]&gt;]}&gt;_x000D_
_x000D_
Description Ultimate</v>
          </cell>
          <cell r="JB942" t="str">
            <v>&lt;[&lt;{[極め期名]&gt;]}&gt;_x000D_
_x000D_
極め期説明</v>
          </cell>
          <cell r="JC942" t="str">
            <v>&lt;㉿[&lt;㉿㉿[gunggeukgi名称]㉿&gt;]㉿㉿&gt;_x000D_
_x000D_
说明gunggeukgi</v>
          </cell>
          <cell r="JD942" t="str">
            <v>&lt;㉿[&lt;㉿㉿[gunggeukgi名稱]㉿&gt;]㉿㉿&gt;_x000D_
_x000D_
說明gunggeukgi</v>
          </cell>
          <cell r="JE942" t="str">
            <v>&lt;[&lt;{[Nom final]&gt;]}&gt;_x000D_
_x000D_
Description ultime</v>
          </cell>
          <cell r="JF942" t="str">
            <v>&lt;[&lt;{[Ultimative name]&gt;]}&gt;_x000D_
_x000D_
Beschreibung ultimative</v>
          </cell>
          <cell r="JG942" t="str">
            <v>&lt;[&lt;{[Nama Ultimate]&gt;]}&gt;_x000D_
_x000D_
Deskripsi Ultimate</v>
          </cell>
          <cell r="JH942" t="str">
            <v>&lt;[&lt;{[Nome finale]&gt;]}&gt;_x000D_
_x000D_
Descrizione finale</v>
          </cell>
          <cell r="JI942" t="str">
            <v>&lt;[&lt;{[Имя конечной]&gt;]}&gt;_x000D_
_x000D_
Описание Окончательный</v>
          </cell>
          <cell r="JJ942" t="str">
            <v>&lt;[&lt;{[Nombre de Ultimate]&gt;]}&gt;_x000D_
_x000D_
Descripción de Ultimate</v>
          </cell>
          <cell r="JK942" t="str">
            <v>&lt;[&lt;{[ชื่อสุดยอด]&gt;]}&gt;_x000D_
_x000D_
คำอธิบายที่ดีที่สุด</v>
          </cell>
          <cell r="JL942" t="str">
            <v>&lt;[&lt;{[Tên cuối cùng]&gt;]}&gt;_x000D_
_x000D_
Mô tả Cuối cùng</v>
          </cell>
          <cell r="JM942" t="str">
            <v>&lt;[&lt;{[Nome final]&gt;]}&gt;_x000D_
_x000D_
Descrição final</v>
          </cell>
          <cell r="JN942" t="str">
            <v>&lt;[&lt;{[اسم في نهاية المطاف]&gt;]}&gt;_x000D_
_x000D_
وصف في نهاية المطاف</v>
          </cell>
          <cell r="JO942" t="str">
            <v>&lt;[&lt;{[Імя канчатковай]&gt;]}&gt;_x000D_
_x000D_
апісанне Канчатковы</v>
          </cell>
          <cell r="JP942" t="str">
            <v>&lt;[&lt;{[Ultimate име]&gt;]}&gt;_x000D_
_x000D_
Описание Ultimate</v>
          </cell>
          <cell r="JQ942" t="str">
            <v>&lt;[&lt;{[Název Konečný]&gt;]}&gt;_x000D_
_x000D_
Popis Konečným</v>
          </cell>
          <cell r="JR942" t="str">
            <v>&lt;[&lt;{[Ultimate name]&gt;]}&gt;_x000D_
_x000D_
beschrijving Ultimate</v>
          </cell>
          <cell r="JS942" t="str">
            <v>&lt;[&lt;{[Lopullinen nimi]&gt;]}&gt;_x000D_
_x000D_
Kuvaus Ultimate</v>
          </cell>
          <cell r="JT942" t="str">
            <v>&lt;[&lt;{[Ultimate όνομα]&gt;]}&gt;_x000D_
_x000D_
περιγραφή Ultimate</v>
          </cell>
          <cell r="JU942" t="str">
            <v>&lt;[&lt;{[שם האולטימטיבי]&gt;]}&gt;_x000D_
_x000D_
האולטימטיבי תיאור</v>
          </cell>
          <cell r="JV942" t="str">
            <v>&lt;[&lt;{[Végső neve]&gt;]}&gt;_x000D_
_x000D_
Leírás végső</v>
          </cell>
          <cell r="JW942" t="str">
            <v>&lt;[&lt;{[Nama Ultimate]&gt;]}&gt;_x000D_
_x000D_
Huraian Ultimate</v>
          </cell>
          <cell r="JX942" t="str">
            <v>&lt;[&lt;{[Nazwa Ostateczny]&gt;]}&gt;_x000D_
_x000D_
Ostateczny opis</v>
          </cell>
          <cell r="JY942" t="str">
            <v>&lt;[&lt;{[Name Ultimate]&gt;]}&gt;_x000D_
_x000D_
Descriere Ultimate</v>
          </cell>
          <cell r="JZ942" t="str">
            <v>&lt;[&lt;{[Názov Konečný]&gt;]}&gt;_x000D_
_x000D_
popis Konečným</v>
          </cell>
          <cell r="KA942" t="str">
            <v>&lt;[&lt;{[Ultimate namn]&gt;]}&gt;_x000D_
_x000D_
Beskrivning Ultimate</v>
          </cell>
          <cell r="KB942" t="str">
            <v>&lt;[&lt;{[Nihai adı]&gt;]}&gt;_x000D_
_x000D_
Açıklama Ultimate</v>
          </cell>
          <cell r="KC942" t="str">
            <v>&lt;[&lt;{[Ім'я кінцевої]&gt;]}&gt;_x000D_
_x000D_
опис Остаточний</v>
          </cell>
        </row>
        <row r="943">
          <cell r="A943" t="str">
            <v>CharUltimate_SciFiWarrior</v>
          </cell>
          <cell r="B943">
            <v>1</v>
          </cell>
          <cell r="C943" t="str">
            <v>&lt;size=16&gt;&lt;color=#DE7100&gt;궁극기 이름&lt;/color&gt;&lt;/size&gt;
궁극기 설명</v>
          </cell>
          <cell r="D943" t="str">
            <v>&lt;Size = 16&gt; &lt;color = # DE7100&gt; gunggeukgi Name &lt;/ color&gt; &lt;/ size&gt;_x000D_
_x000D_
Description gunggeukgi</v>
          </cell>
          <cell r="E943" t="str">
            <v>&lt;size=16&gt;&lt;color=#DE7100&gt;Ultimate name&lt;/color&gt;&lt;/size&gt;_x000D_
_x000D_
Description Ultimate</v>
          </cell>
          <cell r="F943" t="str">
            <v/>
          </cell>
          <cell r="H943" t="str">
            <v>&lt;size=16&gt;&lt;color=#DE7100&gt;Ultimate name&lt;/color&gt;&lt;/size&gt;_x000D_
_x000D_
Description Ultimate</v>
          </cell>
          <cell r="L943">
            <v>0</v>
          </cell>
          <cell r="AP943" t="str">
            <v>&lt;size=16&gt;&lt;color=#DE7100&gt;極め期名&lt;/color&gt;&lt;/size&gt;_x000D_
_x000D_
極め期説明</v>
          </cell>
          <cell r="AQ943" t="str">
            <v>&lt;size=16&gt;&lt;color=#DE7100&gt;gunggeukgi名称&lt;/color&gt;&lt;/size&gt;_x000D_
_x000D_
说明gunggeukgi</v>
          </cell>
          <cell r="AR943" t="str">
            <v>&lt;size=16&gt;&lt;color=#DE7100&gt;gunggeukgi名稱&lt;/color&gt;&lt;/size&gt;_x000D_
_x000D_
說明gunggeukgi</v>
          </cell>
          <cell r="AS943" t="str">
            <v>&lt;size=16&gt;&lt;color=#DE7100&gt;Nom final&lt;/color&gt;&lt;/size&gt;_x000D_
_x000D_
Description ultime</v>
          </cell>
          <cell r="AT943" t="str">
            <v>&lt;size=16&gt;&lt;color=#DE7100&gt;Ultimative name&lt;/color&gt;&lt;/size&gt;_x000D_
_x000D_
Beschreibung ultimative</v>
          </cell>
          <cell r="AU943" t="str">
            <v>&lt;size=16&gt;&lt;color=#DE7100&gt;Nama Ultimate&lt;/color&gt;&lt;/size&gt;_x000D_
_x000D_
Deskripsi Ultimate</v>
          </cell>
          <cell r="AV943" t="str">
            <v>&lt;size=16&gt;&lt;color=#DE7100&gt;Nome finale&lt;/color&gt;&lt;/size&gt;_x000D_
_x000D_
Descrizione finale</v>
          </cell>
          <cell r="AW943" t="str">
            <v>&lt;size=16&gt;&lt;color=#DE7100&gt;Имя конечной&lt;/color&gt;&lt;/size&gt;_x000D_
_x000D_
Описание Окончательный</v>
          </cell>
          <cell r="AX943" t="str">
            <v>&lt;size=16&gt;&lt;color=#DE7100&gt;Nombre de Ultimate&lt;/color&gt;&lt;/size&gt;_x000D_
_x000D_
Descripción de Ultimate</v>
          </cell>
          <cell r="AY943" t="str">
            <v>&lt;size=16&gt;&lt;color=#DE7100&gt;ชื่อสุดยอด&lt;/color&gt;&lt;/size&gt;_x000D_
_x000D_
คำอธิบายที่ดีที่สุด</v>
          </cell>
          <cell r="AZ943" t="str">
            <v>&lt;size=16&gt;&lt;color=#DE7100&gt;Tên cuối cùng&lt;/color&gt;&lt;/size&gt;_x000D_
_x000D_
Mô tả Cuối cùng</v>
          </cell>
          <cell r="BA943" t="str">
            <v>&lt;size=16&gt;&lt;color=#DE7100&gt;Nome final&lt;/color&gt;&lt;/size&gt;_x000D_
_x000D_
Descrição final</v>
          </cell>
          <cell r="BB943" t="str">
            <v>&lt;size=16&gt;&lt;color=#DE7100&gt;اسم في نهاية المطاف&lt;/color&gt;&lt;/size&gt;_x000D_
_x000D_
وصف في نهاية المطاف</v>
          </cell>
          <cell r="BC943" t="str">
            <v>&lt;size=16&gt;&lt;color=#DE7100&gt;Імя канчатковай&lt;/color&gt;&lt;/size&gt;_x000D_
_x000D_
апісанне Канчатковы</v>
          </cell>
          <cell r="BD943" t="str">
            <v>&lt;size=16&gt;&lt;color=#DE7100&gt;Ultimate име&lt;/color&gt;&lt;/size&gt;_x000D_
_x000D_
Описание Ultimate</v>
          </cell>
          <cell r="BE943" t="str">
            <v>&lt;size=16&gt;&lt;color=#DE7100&gt;Název Konečný&lt;/color&gt;&lt;/size&gt;_x000D_
_x000D_
Popis Konečným</v>
          </cell>
          <cell r="BF943" t="str">
            <v>&lt;size=16&gt;&lt;color=#DE7100&gt;Ultimate name&lt;/color&gt;&lt;/size&gt;_x000D_
_x000D_
beschrijving Ultimate</v>
          </cell>
          <cell r="BG943" t="str">
            <v>&lt;size=16&gt;&lt;color=#DE7100&gt;Lopullinen nimi&lt;/color&gt;&lt;/size&gt;_x000D_
_x000D_
Kuvaus Ultimate</v>
          </cell>
          <cell r="BH943" t="str">
            <v>&lt;size=16&gt;&lt;color=#DE7100&gt;Ultimate όνομα&lt;/color&gt;&lt;/size&gt;_x000D_
_x000D_
περιγραφή Ultimate</v>
          </cell>
          <cell r="BI943" t="str">
            <v>&lt;size=16&gt;&lt;color=#DE7100&gt;שם האולטימטיבי&lt;/color&gt;&lt;/size&gt;_x000D_
_x000D_
האולטימטיבי תיאור</v>
          </cell>
          <cell r="BJ943" t="str">
            <v>&lt;size=16&gt;&lt;color=#DE7100&gt;Végső neve&lt;/color&gt;&lt;/size&gt;_x000D_
_x000D_
Leírás végső</v>
          </cell>
          <cell r="BK943" t="str">
            <v>&lt;size=16&gt;&lt;color=#DE7100&gt;Nama Ultimate&lt;/color&gt;&lt;/size&gt;_x000D_
_x000D_
Huraian Ultimate</v>
          </cell>
          <cell r="BL943" t="str">
            <v>&lt;size=16&gt;&lt;color=#DE7100&gt;Nazwa Ostateczny&lt;/color&gt;&lt;/size&gt;_x000D_
_x000D_
Ostateczny opis</v>
          </cell>
          <cell r="BM943" t="str">
            <v>&lt;size=16&gt;&lt;color=#DE7100&gt;Name Ultimate&lt;/color&gt;&lt;/size&gt;_x000D_
_x000D_
Descriere Ultimate</v>
          </cell>
          <cell r="BN943" t="str">
            <v>&lt;size=16&gt;&lt;color=#DE7100&gt;Názov Konečný&lt;/color&gt;&lt;/size&gt;_x000D_
_x000D_
popis Konečným</v>
          </cell>
          <cell r="BO943" t="str">
            <v>&lt;size=16&gt;&lt;color=#DE7100&gt;Ultimate namn&lt;/color&gt;&lt;/size&gt;_x000D_
_x000D_
Beskrivning Ultimate</v>
          </cell>
          <cell r="BP943" t="str">
            <v>&lt;size=16&gt;&lt;color=#DE7100&gt;Nihai adı&lt;/color&gt;&lt;/size&gt;_x000D_
_x000D_
Açıklama Ultimate</v>
          </cell>
          <cell r="BQ943" t="str">
            <v>&lt;size=16&gt;&lt;color=#DE7100&gt;Ім'я кінцевої&lt;/color&gt;&lt;/size&gt;_x000D_
_x000D_
опис Остаточний</v>
          </cell>
          <cell r="BS943">
            <v>1</v>
          </cell>
          <cell r="BT943">
            <v>1</v>
          </cell>
          <cell r="BU943">
            <v>0</v>
          </cell>
          <cell r="BV943">
            <v>0</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2</v>
          </cell>
          <cell r="CO943">
            <v>51</v>
          </cell>
          <cell r="CP943">
            <v>52</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10</v>
          </cell>
          <cell r="DI943">
            <v>31</v>
          </cell>
          <cell r="DJ943">
            <v>39</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9</v>
          </cell>
          <cell r="EB943">
            <v>24</v>
          </cell>
          <cell r="EC943">
            <v>38</v>
          </cell>
          <cell r="ED943">
            <v>45</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0</v>
          </cell>
          <cell r="EY943">
            <v>0</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2</v>
          </cell>
          <cell r="FR943">
            <v>51</v>
          </cell>
          <cell r="FS943">
            <v>52</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10</v>
          </cell>
          <cell r="GL943">
            <v>38</v>
          </cell>
          <cell r="GM943">
            <v>46</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9</v>
          </cell>
          <cell r="HE943">
            <v>24</v>
          </cell>
          <cell r="HF943">
            <v>45</v>
          </cell>
          <cell r="HG943">
            <v>52</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&lt;[&lt;{[궁극기 이름]&gt;]}&gt;
궁극기 설명</v>
          </cell>
          <cell r="HZ943" t="str">
            <v>&lt;㉿[&lt;㉿㉿[궁극기 이름]㉿&gt;]㉿㉿&gt;
궁극기 설명</v>
          </cell>
          <cell r="IA943" t="str">
            <v>&lt;㉿[&lt;㉿㉿[궁극기 이름]㉿&gt;]㉿㉿&gt;
궁극기 설명</v>
          </cell>
          <cell r="IB943" t="str">
            <v>&lt;[&lt;{[Ultimate name]&gt;]}&gt;_x000D_
_x000D_
Description Ultimate</v>
          </cell>
          <cell r="IC943" t="str">
            <v>&lt;[&lt;{[Ultimate name]&gt;]}&gt;_x000D_
_x000D_
Description Ultimate</v>
          </cell>
          <cell r="ID943" t="str">
            <v>&lt;[&lt;{[Ultimate name]&gt;]}&gt;_x000D_
_x000D_
Description Ultimate</v>
          </cell>
          <cell r="IE943" t="str">
            <v>&lt;[&lt;{[Ultimate name]&gt;]}&gt;_x000D_
_x000D_
Description Ultimate</v>
          </cell>
          <cell r="IF943" t="str">
            <v>&lt;[&lt;{[Ultimate name]&gt;]}&gt;_x000D_
_x000D_
Description Ultimate</v>
          </cell>
          <cell r="IG943" t="str">
            <v>&lt;[&lt;{[Ultimate name]&gt;]}&gt;_x000D_
_x000D_
Description Ultimate</v>
          </cell>
          <cell r="IH943" t="str">
            <v>&lt;[&lt;{[Ultimate name]&gt;]}&gt;_x000D_
_x000D_
Description Ultimate</v>
          </cell>
          <cell r="II943" t="str">
            <v>&lt;[&lt;{[Ultimate name]&gt;]}&gt;_x000D_
_x000D_
Description Ultimate</v>
          </cell>
          <cell r="IJ943" t="str">
            <v>&lt;[&lt;{[Ultimate name]&gt;]}&gt;_x000D_
_x000D_
Description Ultimate</v>
          </cell>
          <cell r="IK943" t="str">
            <v>&lt;[&lt;{[Ultimate name]&gt;]}&gt;_x000D_
_x000D_
Description Ultimate</v>
          </cell>
          <cell r="IL943" t="str">
            <v>&lt;[&lt;{[Ultimate name]&gt;]}&gt;_x000D_
_x000D_
Description Ultimate</v>
          </cell>
          <cell r="IM943" t="str">
            <v>&lt;[&lt;{[Ultimate name]&gt;]}&gt;_x000D_
_x000D_
Description Ultimate</v>
          </cell>
          <cell r="IN943" t="str">
            <v>&lt;[&lt;{[Ultimate name]&gt;]}&gt;_x000D_
_x000D_
Description Ultimate</v>
          </cell>
          <cell r="IO943" t="str">
            <v>&lt;[&lt;{[Ultimate name]&gt;]}&gt;_x000D_
_x000D_
Description Ultimate</v>
          </cell>
          <cell r="IP943" t="str">
            <v>&lt;[&lt;{[Ultimate name]&gt;]}&gt;_x000D_
_x000D_
Description Ultimate</v>
          </cell>
          <cell r="IQ943" t="str">
            <v>&lt;[&lt;{[Ultimate name]&gt;]}&gt;_x000D_
_x000D_
Description Ultimate</v>
          </cell>
          <cell r="IR943" t="str">
            <v>&lt;[&lt;{[Ultimate name]&gt;]}&gt;_x000D_
_x000D_
Description Ultimate</v>
          </cell>
          <cell r="IS943" t="str">
            <v>&lt;[&lt;{[Ultimate name]&gt;]}&gt;_x000D_
_x000D_
Description Ultimate</v>
          </cell>
          <cell r="IT943" t="str">
            <v>&lt;[&lt;{[Ultimate name]&gt;]}&gt;_x000D_
_x000D_
Description Ultimate</v>
          </cell>
          <cell r="IU943" t="str">
            <v>&lt;[&lt;{[Ultimate name]&gt;]}&gt;_x000D_
_x000D_
Description Ultimate</v>
          </cell>
          <cell r="IV943" t="str">
            <v>&lt;[&lt;{[Ultimate name]&gt;]}&gt;_x000D_
_x000D_
Description Ultimate</v>
          </cell>
          <cell r="IW943" t="str">
            <v>&lt;[&lt;{[Ultimate name]&gt;]}&gt;_x000D_
_x000D_
Description Ultimate</v>
          </cell>
          <cell r="IX943" t="str">
            <v>&lt;[&lt;{[Ultimate name]&gt;]}&gt;_x000D_
_x000D_
Description Ultimate</v>
          </cell>
          <cell r="IY943" t="str">
            <v>&lt;[&lt;{[Ultimate name]&gt;]}&gt;_x000D_
_x000D_
Description Ultimate</v>
          </cell>
          <cell r="IZ943" t="str">
            <v>&lt;[&lt;{[Ultimate name]&gt;]}&gt;_x000D_
_x000D_
Description Ultimate</v>
          </cell>
          <cell r="JB943" t="str">
            <v>&lt;[&lt;{[極め期名]&gt;]}&gt;_x000D_
_x000D_
極め期説明</v>
          </cell>
          <cell r="JC943" t="str">
            <v>&lt;㉿[&lt;㉿㉿[gunggeukgi名称]㉿&gt;]㉿㉿&gt;_x000D_
_x000D_
说明gunggeukgi</v>
          </cell>
          <cell r="JD943" t="str">
            <v>&lt;㉿[&lt;㉿㉿[gunggeukgi名稱]㉿&gt;]㉿㉿&gt;_x000D_
_x000D_
說明gunggeukgi</v>
          </cell>
          <cell r="JE943" t="str">
            <v>&lt;[&lt;{[Nom final]&gt;]}&gt;_x000D_
_x000D_
Description ultime</v>
          </cell>
          <cell r="JF943" t="str">
            <v>&lt;[&lt;{[Ultimative name]&gt;]}&gt;_x000D_
_x000D_
Beschreibung ultimative</v>
          </cell>
          <cell r="JG943" t="str">
            <v>&lt;[&lt;{[Nama Ultimate]&gt;]}&gt;_x000D_
_x000D_
Deskripsi Ultimate</v>
          </cell>
          <cell r="JH943" t="str">
            <v>&lt;[&lt;{[Nome finale]&gt;]}&gt;_x000D_
_x000D_
Descrizione finale</v>
          </cell>
          <cell r="JI943" t="str">
            <v>&lt;[&lt;{[Имя конечной]&gt;]}&gt;_x000D_
_x000D_
Описание Окончательный</v>
          </cell>
          <cell r="JJ943" t="str">
            <v>&lt;[&lt;{[Nombre de Ultimate]&gt;]}&gt;_x000D_
_x000D_
Descripción de Ultimate</v>
          </cell>
          <cell r="JK943" t="str">
            <v>&lt;[&lt;{[ชื่อสุดยอด]&gt;]}&gt;_x000D_
_x000D_
คำอธิบายที่ดีที่สุด</v>
          </cell>
          <cell r="JL943" t="str">
            <v>&lt;[&lt;{[Tên cuối cùng]&gt;]}&gt;_x000D_
_x000D_
Mô tả Cuối cùng</v>
          </cell>
          <cell r="JM943" t="str">
            <v>&lt;[&lt;{[Nome final]&gt;]}&gt;_x000D_
_x000D_
Descrição final</v>
          </cell>
          <cell r="JN943" t="str">
            <v>&lt;[&lt;{[اسم في نهاية المطاف]&gt;]}&gt;_x000D_
_x000D_
وصف في نهاية المطاف</v>
          </cell>
          <cell r="JO943" t="str">
            <v>&lt;[&lt;{[Імя канчатковай]&gt;]}&gt;_x000D_
_x000D_
апісанне Канчатковы</v>
          </cell>
          <cell r="JP943" t="str">
            <v>&lt;[&lt;{[Ultimate име]&gt;]}&gt;_x000D_
_x000D_
Описание Ultimate</v>
          </cell>
          <cell r="JQ943" t="str">
            <v>&lt;[&lt;{[Název Konečný]&gt;]}&gt;_x000D_
_x000D_
Popis Konečným</v>
          </cell>
          <cell r="JR943" t="str">
            <v>&lt;[&lt;{[Ultimate name]&gt;]}&gt;_x000D_
_x000D_
beschrijving Ultimate</v>
          </cell>
          <cell r="JS943" t="str">
            <v>&lt;[&lt;{[Lopullinen nimi]&gt;]}&gt;_x000D_
_x000D_
Kuvaus Ultimate</v>
          </cell>
          <cell r="JT943" t="str">
            <v>&lt;[&lt;{[Ultimate όνομα]&gt;]}&gt;_x000D_
_x000D_
περιγραφή Ultimate</v>
          </cell>
          <cell r="JU943" t="str">
            <v>&lt;[&lt;{[שם האולטימטיבי]&gt;]}&gt;_x000D_
_x000D_
האולטימטיבי תיאור</v>
          </cell>
          <cell r="JV943" t="str">
            <v>&lt;[&lt;{[Végső neve]&gt;]}&gt;_x000D_
_x000D_
Leírás végső</v>
          </cell>
          <cell r="JW943" t="str">
            <v>&lt;[&lt;{[Nama Ultimate]&gt;]}&gt;_x000D_
_x000D_
Huraian Ultimate</v>
          </cell>
          <cell r="JX943" t="str">
            <v>&lt;[&lt;{[Nazwa Ostateczny]&gt;]}&gt;_x000D_
_x000D_
Ostateczny opis</v>
          </cell>
          <cell r="JY943" t="str">
            <v>&lt;[&lt;{[Name Ultimate]&gt;]}&gt;_x000D_
_x000D_
Descriere Ultimate</v>
          </cell>
          <cell r="JZ943" t="str">
            <v>&lt;[&lt;{[Názov Konečný]&gt;]}&gt;_x000D_
_x000D_
popis Konečným</v>
          </cell>
          <cell r="KA943" t="str">
            <v>&lt;[&lt;{[Ultimate namn]&gt;]}&gt;_x000D_
_x000D_
Beskrivning Ultimate</v>
          </cell>
          <cell r="KB943" t="str">
            <v>&lt;[&lt;{[Nihai adı]&gt;]}&gt;_x000D_
_x000D_
Açıklama Ultimate</v>
          </cell>
          <cell r="KC943" t="str">
            <v>&lt;[&lt;{[Ім'я кінцевої]&gt;]}&gt;_x000D_
_x000D_
опис Остаточний</v>
          </cell>
        </row>
        <row r="944">
          <cell r="A944" t="str">
            <v>CharUltimate_ChaosElemental</v>
          </cell>
          <cell r="B944">
            <v>1</v>
          </cell>
          <cell r="C944" t="str">
            <v>&lt;size=16&gt;&lt;color=#DE7100&gt;궁극기 이름&lt;/color&gt;&lt;/size&gt;
궁극기 설명</v>
          </cell>
          <cell r="D944" t="str">
            <v>&lt;Size = 16&gt; &lt;color = # DE7100&gt; gunggeukgi Name &lt;/ color&gt; &lt;/ size&gt;_x000D_
_x000D_
Description gunggeukgi</v>
          </cell>
          <cell r="E944" t="str">
            <v>&lt;size=16&gt;&lt;color=#DE7100&gt;Ultimate name&lt;/color&gt;&lt;/size&gt;_x000D_
_x000D_
Description Ultimate</v>
          </cell>
          <cell r="F944" t="str">
            <v/>
          </cell>
          <cell r="H944" t="str">
            <v>&lt;size=16&gt;&lt;color=#DE7100&gt;Ultimate name&lt;/color&gt;&lt;/size&gt;_x000D_
_x000D_
Description Ultimate</v>
          </cell>
          <cell r="L944">
            <v>0</v>
          </cell>
          <cell r="AP944" t="str">
            <v>&lt;size=16&gt;&lt;color=#DE7100&gt;極め期名&lt;/color&gt;&lt;/size&gt;_x000D_
_x000D_
極め期説明</v>
          </cell>
          <cell r="AQ944" t="str">
            <v>&lt;size=16&gt;&lt;color=#DE7100&gt;gunggeukgi名称&lt;/color&gt;&lt;/size&gt;_x000D_
_x000D_
说明gunggeukgi</v>
          </cell>
          <cell r="AR944" t="str">
            <v>&lt;size=16&gt;&lt;color=#DE7100&gt;gunggeukgi名稱&lt;/color&gt;&lt;/size&gt;_x000D_
_x000D_
說明gunggeukgi</v>
          </cell>
          <cell r="AS944" t="str">
            <v>&lt;size=16&gt;&lt;color=#DE7100&gt;Nom final&lt;/color&gt;&lt;/size&gt;_x000D_
_x000D_
Description ultime</v>
          </cell>
          <cell r="AT944" t="str">
            <v>&lt;size=16&gt;&lt;color=#DE7100&gt;Ultimative name&lt;/color&gt;&lt;/size&gt;_x000D_
_x000D_
Beschreibung ultimative</v>
          </cell>
          <cell r="AU944" t="str">
            <v>&lt;size=16&gt;&lt;color=#DE7100&gt;Nama Ultimate&lt;/color&gt;&lt;/size&gt;_x000D_
_x000D_
Deskripsi Ultimate</v>
          </cell>
          <cell r="AV944" t="str">
            <v>&lt;size=16&gt;&lt;color=#DE7100&gt;Nome finale&lt;/color&gt;&lt;/size&gt;_x000D_
_x000D_
Descrizione finale</v>
          </cell>
          <cell r="AW944" t="str">
            <v>&lt;size=16&gt;&lt;color=#DE7100&gt;Имя конечной&lt;/color&gt;&lt;/size&gt;_x000D_
_x000D_
Описание Окончательный</v>
          </cell>
          <cell r="AX944" t="str">
            <v>&lt;size=16&gt;&lt;color=#DE7100&gt;Nombre de Ultimate&lt;/color&gt;&lt;/size&gt;_x000D_
_x000D_
Descripción de Ultimate</v>
          </cell>
          <cell r="AY944" t="str">
            <v>&lt;size=16&gt;&lt;color=#DE7100&gt;ชื่อสุดยอด&lt;/color&gt;&lt;/size&gt;_x000D_
_x000D_
คำอธิบายที่ดีที่สุด</v>
          </cell>
          <cell r="AZ944" t="str">
            <v>&lt;size=16&gt;&lt;color=#DE7100&gt;Tên cuối cùng&lt;/color&gt;&lt;/size&gt;_x000D_
_x000D_
Mô tả Cuối cùng</v>
          </cell>
          <cell r="BA944" t="str">
            <v>&lt;size=16&gt;&lt;color=#DE7100&gt;Nome final&lt;/color&gt;&lt;/size&gt;_x000D_
_x000D_
Descrição final</v>
          </cell>
          <cell r="BB944" t="str">
            <v>&lt;size=16&gt;&lt;color=#DE7100&gt;اسم في نهاية المطاف&lt;/color&gt;&lt;/size&gt;_x000D_
_x000D_
وصف في نهاية المطاف</v>
          </cell>
          <cell r="BC944" t="str">
            <v>&lt;size=16&gt;&lt;color=#DE7100&gt;Імя канчатковай&lt;/color&gt;&lt;/size&gt;_x000D_
_x000D_
апісанне Канчатковы</v>
          </cell>
          <cell r="BD944" t="str">
            <v>&lt;size=16&gt;&lt;color=#DE7100&gt;Ultimate име&lt;/color&gt;&lt;/size&gt;_x000D_
_x000D_
Описание Ultimate</v>
          </cell>
          <cell r="BE944" t="str">
            <v>&lt;size=16&gt;&lt;color=#DE7100&gt;Název Konečný&lt;/color&gt;&lt;/size&gt;_x000D_
_x000D_
Popis Konečným</v>
          </cell>
          <cell r="BF944" t="str">
            <v>&lt;size=16&gt;&lt;color=#DE7100&gt;Ultimate name&lt;/color&gt;&lt;/size&gt;_x000D_
_x000D_
beschrijving Ultimate</v>
          </cell>
          <cell r="BG944" t="str">
            <v>&lt;size=16&gt;&lt;color=#DE7100&gt;Lopullinen nimi&lt;/color&gt;&lt;/size&gt;_x000D_
_x000D_
Kuvaus Ultimate</v>
          </cell>
          <cell r="BH944" t="str">
            <v>&lt;size=16&gt;&lt;color=#DE7100&gt;Ultimate όνομα&lt;/color&gt;&lt;/size&gt;_x000D_
_x000D_
περιγραφή Ultimate</v>
          </cell>
          <cell r="BI944" t="str">
            <v>&lt;size=16&gt;&lt;color=#DE7100&gt;שם האולטימטיבי&lt;/color&gt;&lt;/size&gt;_x000D_
_x000D_
האולטימטיבי תיאור</v>
          </cell>
          <cell r="BJ944" t="str">
            <v>&lt;size=16&gt;&lt;color=#DE7100&gt;Végső neve&lt;/color&gt;&lt;/size&gt;_x000D_
_x000D_
Leírás végső</v>
          </cell>
          <cell r="BK944" t="str">
            <v>&lt;size=16&gt;&lt;color=#DE7100&gt;Nama Ultimate&lt;/color&gt;&lt;/size&gt;_x000D_
_x000D_
Huraian Ultimate</v>
          </cell>
          <cell r="BL944" t="str">
            <v>&lt;size=16&gt;&lt;color=#DE7100&gt;Nazwa Ostateczny&lt;/color&gt;&lt;/size&gt;_x000D_
_x000D_
Ostateczny opis</v>
          </cell>
          <cell r="BM944" t="str">
            <v>&lt;size=16&gt;&lt;color=#DE7100&gt;Name Ultimate&lt;/color&gt;&lt;/size&gt;_x000D_
_x000D_
Descriere Ultimate</v>
          </cell>
          <cell r="BN944" t="str">
            <v>&lt;size=16&gt;&lt;color=#DE7100&gt;Názov Konečný&lt;/color&gt;&lt;/size&gt;_x000D_
_x000D_
popis Konečným</v>
          </cell>
          <cell r="BO944" t="str">
            <v>&lt;size=16&gt;&lt;color=#DE7100&gt;Ultimate namn&lt;/color&gt;&lt;/size&gt;_x000D_
_x000D_
Beskrivning Ultimate</v>
          </cell>
          <cell r="BP944" t="str">
            <v>&lt;size=16&gt;&lt;color=#DE7100&gt;Nihai adı&lt;/color&gt;&lt;/size&gt;_x000D_
_x000D_
Açıklama Ultimate</v>
          </cell>
          <cell r="BQ944" t="str">
            <v>&lt;size=16&gt;&lt;color=#DE7100&gt;Ім'я кінцевої&lt;/color&gt;&lt;/size&gt;_x000D_
_x000D_
опис Остаточний</v>
          </cell>
          <cell r="BS944">
            <v>1</v>
          </cell>
          <cell r="BT944">
            <v>1</v>
          </cell>
          <cell r="BU944">
            <v>0</v>
          </cell>
          <cell r="BV944">
            <v>0</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2</v>
          </cell>
          <cell r="CO944">
            <v>51</v>
          </cell>
          <cell r="CP944">
            <v>52</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10</v>
          </cell>
          <cell r="DI944">
            <v>31</v>
          </cell>
          <cell r="DJ944">
            <v>39</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9</v>
          </cell>
          <cell r="EB944">
            <v>24</v>
          </cell>
          <cell r="EC944">
            <v>38</v>
          </cell>
          <cell r="ED944">
            <v>45</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0</v>
          </cell>
          <cell r="EY944">
            <v>0</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2</v>
          </cell>
          <cell r="FR944">
            <v>51</v>
          </cell>
          <cell r="FS944">
            <v>52</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10</v>
          </cell>
          <cell r="GL944">
            <v>38</v>
          </cell>
          <cell r="GM944">
            <v>46</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9</v>
          </cell>
          <cell r="HE944">
            <v>24</v>
          </cell>
          <cell r="HF944">
            <v>45</v>
          </cell>
          <cell r="HG944">
            <v>52</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&lt;[&lt;{[궁극기 이름]&gt;]}&gt;
궁극기 설명</v>
          </cell>
          <cell r="HZ944" t="str">
            <v>&lt;㉿[&lt;㉿㉿[궁극기 이름]㉿&gt;]㉿㉿&gt;
궁극기 설명</v>
          </cell>
          <cell r="IA944" t="str">
            <v>&lt;㉿[&lt;㉿㉿[궁극기 이름]㉿&gt;]㉿㉿&gt;
궁극기 설명</v>
          </cell>
          <cell r="IB944" t="str">
            <v>&lt;[&lt;{[Ultimate name]&gt;]}&gt;_x000D_
_x000D_
Description Ultimate</v>
          </cell>
          <cell r="IC944" t="str">
            <v>&lt;[&lt;{[Ultimate name]&gt;]}&gt;_x000D_
_x000D_
Description Ultimate</v>
          </cell>
          <cell r="ID944" t="str">
            <v>&lt;[&lt;{[Ultimate name]&gt;]}&gt;_x000D_
_x000D_
Description Ultimate</v>
          </cell>
          <cell r="IE944" t="str">
            <v>&lt;[&lt;{[Ultimate name]&gt;]}&gt;_x000D_
_x000D_
Description Ultimate</v>
          </cell>
          <cell r="IF944" t="str">
            <v>&lt;[&lt;{[Ultimate name]&gt;]}&gt;_x000D_
_x000D_
Description Ultimate</v>
          </cell>
          <cell r="IG944" t="str">
            <v>&lt;[&lt;{[Ultimate name]&gt;]}&gt;_x000D_
_x000D_
Description Ultimate</v>
          </cell>
          <cell r="IH944" t="str">
            <v>&lt;[&lt;{[Ultimate name]&gt;]}&gt;_x000D_
_x000D_
Description Ultimate</v>
          </cell>
          <cell r="II944" t="str">
            <v>&lt;[&lt;{[Ultimate name]&gt;]}&gt;_x000D_
_x000D_
Description Ultimate</v>
          </cell>
          <cell r="IJ944" t="str">
            <v>&lt;[&lt;{[Ultimate name]&gt;]}&gt;_x000D_
_x000D_
Description Ultimate</v>
          </cell>
          <cell r="IK944" t="str">
            <v>&lt;[&lt;{[Ultimate name]&gt;]}&gt;_x000D_
_x000D_
Description Ultimate</v>
          </cell>
          <cell r="IL944" t="str">
            <v>&lt;[&lt;{[Ultimate name]&gt;]}&gt;_x000D_
_x000D_
Description Ultimate</v>
          </cell>
          <cell r="IM944" t="str">
            <v>&lt;[&lt;{[Ultimate name]&gt;]}&gt;_x000D_
_x000D_
Description Ultimate</v>
          </cell>
          <cell r="IN944" t="str">
            <v>&lt;[&lt;{[Ultimate name]&gt;]}&gt;_x000D_
_x000D_
Description Ultimate</v>
          </cell>
          <cell r="IO944" t="str">
            <v>&lt;[&lt;{[Ultimate name]&gt;]}&gt;_x000D_
_x000D_
Description Ultimate</v>
          </cell>
          <cell r="IP944" t="str">
            <v>&lt;[&lt;{[Ultimate name]&gt;]}&gt;_x000D_
_x000D_
Description Ultimate</v>
          </cell>
          <cell r="IQ944" t="str">
            <v>&lt;[&lt;{[Ultimate name]&gt;]}&gt;_x000D_
_x000D_
Description Ultimate</v>
          </cell>
          <cell r="IR944" t="str">
            <v>&lt;[&lt;{[Ultimate name]&gt;]}&gt;_x000D_
_x000D_
Description Ultimate</v>
          </cell>
          <cell r="IS944" t="str">
            <v>&lt;[&lt;{[Ultimate name]&gt;]}&gt;_x000D_
_x000D_
Description Ultimate</v>
          </cell>
          <cell r="IT944" t="str">
            <v>&lt;[&lt;{[Ultimate name]&gt;]}&gt;_x000D_
_x000D_
Description Ultimate</v>
          </cell>
          <cell r="IU944" t="str">
            <v>&lt;[&lt;{[Ultimate name]&gt;]}&gt;_x000D_
_x000D_
Description Ultimate</v>
          </cell>
          <cell r="IV944" t="str">
            <v>&lt;[&lt;{[Ultimate name]&gt;]}&gt;_x000D_
_x000D_
Description Ultimate</v>
          </cell>
          <cell r="IW944" t="str">
            <v>&lt;[&lt;{[Ultimate name]&gt;]}&gt;_x000D_
_x000D_
Description Ultimate</v>
          </cell>
          <cell r="IX944" t="str">
            <v>&lt;[&lt;{[Ultimate name]&gt;]}&gt;_x000D_
_x000D_
Description Ultimate</v>
          </cell>
          <cell r="IY944" t="str">
            <v>&lt;[&lt;{[Ultimate name]&gt;]}&gt;_x000D_
_x000D_
Description Ultimate</v>
          </cell>
          <cell r="IZ944" t="str">
            <v>&lt;[&lt;{[Ultimate name]&gt;]}&gt;_x000D_
_x000D_
Description Ultimate</v>
          </cell>
          <cell r="JB944" t="str">
            <v>&lt;[&lt;{[極め期名]&gt;]}&gt;_x000D_
_x000D_
極め期説明</v>
          </cell>
          <cell r="JC944" t="str">
            <v>&lt;㉿[&lt;㉿㉿[gunggeukgi名称]㉿&gt;]㉿㉿&gt;_x000D_
_x000D_
说明gunggeukgi</v>
          </cell>
          <cell r="JD944" t="str">
            <v>&lt;㉿[&lt;㉿㉿[gunggeukgi名稱]㉿&gt;]㉿㉿&gt;_x000D_
_x000D_
說明gunggeukgi</v>
          </cell>
          <cell r="JE944" t="str">
            <v>&lt;[&lt;{[Nom final]&gt;]}&gt;_x000D_
_x000D_
Description ultime</v>
          </cell>
          <cell r="JF944" t="str">
            <v>&lt;[&lt;{[Ultimative name]&gt;]}&gt;_x000D_
_x000D_
Beschreibung ultimative</v>
          </cell>
          <cell r="JG944" t="str">
            <v>&lt;[&lt;{[Nama Ultimate]&gt;]}&gt;_x000D_
_x000D_
Deskripsi Ultimate</v>
          </cell>
          <cell r="JH944" t="str">
            <v>&lt;[&lt;{[Nome finale]&gt;]}&gt;_x000D_
_x000D_
Descrizione finale</v>
          </cell>
          <cell r="JI944" t="str">
            <v>&lt;[&lt;{[Имя конечной]&gt;]}&gt;_x000D_
_x000D_
Описание Окончательный</v>
          </cell>
          <cell r="JJ944" t="str">
            <v>&lt;[&lt;{[Nombre de Ultimate]&gt;]}&gt;_x000D_
_x000D_
Descripción de Ultimate</v>
          </cell>
          <cell r="JK944" t="str">
            <v>&lt;[&lt;{[ชื่อสุดยอด]&gt;]}&gt;_x000D_
_x000D_
คำอธิบายที่ดีที่สุด</v>
          </cell>
          <cell r="JL944" t="str">
            <v>&lt;[&lt;{[Tên cuối cùng]&gt;]}&gt;_x000D_
_x000D_
Mô tả Cuối cùng</v>
          </cell>
          <cell r="JM944" t="str">
            <v>&lt;[&lt;{[Nome final]&gt;]}&gt;_x000D_
_x000D_
Descrição final</v>
          </cell>
          <cell r="JN944" t="str">
            <v>&lt;[&lt;{[اسم في نهاية المطاف]&gt;]}&gt;_x000D_
_x000D_
وصف في نهاية المطاف</v>
          </cell>
          <cell r="JO944" t="str">
            <v>&lt;[&lt;{[Імя канчатковай]&gt;]}&gt;_x000D_
_x000D_
апісанне Канчатковы</v>
          </cell>
          <cell r="JP944" t="str">
            <v>&lt;[&lt;{[Ultimate име]&gt;]}&gt;_x000D_
_x000D_
Описание Ultimate</v>
          </cell>
          <cell r="JQ944" t="str">
            <v>&lt;[&lt;{[Název Konečný]&gt;]}&gt;_x000D_
_x000D_
Popis Konečným</v>
          </cell>
          <cell r="JR944" t="str">
            <v>&lt;[&lt;{[Ultimate name]&gt;]}&gt;_x000D_
_x000D_
beschrijving Ultimate</v>
          </cell>
          <cell r="JS944" t="str">
            <v>&lt;[&lt;{[Lopullinen nimi]&gt;]}&gt;_x000D_
_x000D_
Kuvaus Ultimate</v>
          </cell>
          <cell r="JT944" t="str">
            <v>&lt;[&lt;{[Ultimate όνομα]&gt;]}&gt;_x000D_
_x000D_
περιγραφή Ultimate</v>
          </cell>
          <cell r="JU944" t="str">
            <v>&lt;[&lt;{[שם האולטימטיבי]&gt;]}&gt;_x000D_
_x000D_
האולטימטיבי תיאור</v>
          </cell>
          <cell r="JV944" t="str">
            <v>&lt;[&lt;{[Végső neve]&gt;]}&gt;_x000D_
_x000D_
Leírás végső</v>
          </cell>
          <cell r="JW944" t="str">
            <v>&lt;[&lt;{[Nama Ultimate]&gt;]}&gt;_x000D_
_x000D_
Huraian Ultimate</v>
          </cell>
          <cell r="JX944" t="str">
            <v>&lt;[&lt;{[Nazwa Ostateczny]&gt;]}&gt;_x000D_
_x000D_
Ostateczny opis</v>
          </cell>
          <cell r="JY944" t="str">
            <v>&lt;[&lt;{[Name Ultimate]&gt;]}&gt;_x000D_
_x000D_
Descriere Ultimate</v>
          </cell>
          <cell r="JZ944" t="str">
            <v>&lt;[&lt;{[Názov Konečný]&gt;]}&gt;_x000D_
_x000D_
popis Konečným</v>
          </cell>
          <cell r="KA944" t="str">
            <v>&lt;[&lt;{[Ultimate namn]&gt;]}&gt;_x000D_
_x000D_
Beskrivning Ultimate</v>
          </cell>
          <cell r="KB944" t="str">
            <v>&lt;[&lt;{[Nihai adı]&gt;]}&gt;_x000D_
_x000D_
Açıklama Ultimate</v>
          </cell>
          <cell r="KC944" t="str">
            <v>&lt;[&lt;{[Ім'я кінцевої]&gt;]}&gt;_x000D_
_x000D_
опис Остаточний</v>
          </cell>
        </row>
        <row r="945">
          <cell r="A945" t="str">
            <v>CharUltimate_SuperHero</v>
          </cell>
          <cell r="B945">
            <v>1</v>
          </cell>
          <cell r="C945" t="str">
            <v>&lt;size=16&gt;&lt;color=#DE7100&gt;궁극기 이름&lt;/color&gt;&lt;/size&gt;
궁극기 설명</v>
          </cell>
          <cell r="D945" t="str">
            <v>&lt;Size = 16&gt; &lt;color = # DE7100&gt; gunggeukgi Name &lt;/ color&gt; &lt;/ size&gt;_x000D_
_x000D_
Description gunggeukgi</v>
          </cell>
          <cell r="E945" t="str">
            <v>&lt;size=16&gt;&lt;color=#DE7100&gt;Ultimate name&lt;/color&gt;&lt;/size&gt;_x000D_
_x000D_
Description Ultimate</v>
          </cell>
          <cell r="F945" t="str">
            <v/>
          </cell>
          <cell r="H945" t="str">
            <v>&lt;size=16&gt;&lt;color=#DE7100&gt;Ultimate name&lt;/color&gt;&lt;/size&gt;_x000D_
_x000D_
Description Ultimate</v>
          </cell>
          <cell r="L945">
            <v>0</v>
          </cell>
          <cell r="AP945" t="str">
            <v>&lt;size=16&gt;&lt;color=#DE7100&gt;極め期名&lt;/color&gt;&lt;/size&gt;_x000D_
_x000D_
極め期説明</v>
          </cell>
          <cell r="AQ945" t="str">
            <v>&lt;size=16&gt;&lt;color=#DE7100&gt;gunggeukgi名称&lt;/color&gt;&lt;/size&gt;_x000D_
_x000D_
说明gunggeukgi</v>
          </cell>
          <cell r="AR945" t="str">
            <v>&lt;size=16&gt;&lt;color=#DE7100&gt;gunggeukgi名稱&lt;/color&gt;&lt;/size&gt;_x000D_
_x000D_
說明gunggeukgi</v>
          </cell>
          <cell r="AS945" t="str">
            <v>&lt;size=16&gt;&lt;color=#DE7100&gt;Nom final&lt;/color&gt;&lt;/size&gt;_x000D_
_x000D_
Description ultime</v>
          </cell>
          <cell r="AT945" t="str">
            <v>&lt;size=16&gt;&lt;color=#DE7100&gt;Ultimative name&lt;/color&gt;&lt;/size&gt;_x000D_
_x000D_
Beschreibung ultimative</v>
          </cell>
          <cell r="AU945" t="str">
            <v>&lt;size=16&gt;&lt;color=#DE7100&gt;Nama Ultimate&lt;/color&gt;&lt;/size&gt;_x000D_
_x000D_
Deskripsi Ultimate</v>
          </cell>
          <cell r="AV945" t="str">
            <v>&lt;size=16&gt;&lt;color=#DE7100&gt;Nome finale&lt;/color&gt;&lt;/size&gt;_x000D_
_x000D_
Descrizione finale</v>
          </cell>
          <cell r="AW945" t="str">
            <v>&lt;size=16&gt;&lt;color=#DE7100&gt;Имя конечной&lt;/color&gt;&lt;/size&gt;_x000D_
_x000D_
Описание Окончательный</v>
          </cell>
          <cell r="AX945" t="str">
            <v>&lt;size=16&gt;&lt;color=#DE7100&gt;Nombre de Ultimate&lt;/color&gt;&lt;/size&gt;_x000D_
_x000D_
Descripción de Ultimate</v>
          </cell>
          <cell r="AY945" t="str">
            <v>&lt;size=16&gt;&lt;color=#DE7100&gt;ชื่อสุดยอด&lt;/color&gt;&lt;/size&gt;_x000D_
_x000D_
คำอธิบายที่ดีที่สุด</v>
          </cell>
          <cell r="AZ945" t="str">
            <v>&lt;size=16&gt;&lt;color=#DE7100&gt;Tên cuối cùng&lt;/color&gt;&lt;/size&gt;_x000D_
_x000D_
Mô tả Cuối cùng</v>
          </cell>
          <cell r="BA945" t="str">
            <v>&lt;size=16&gt;&lt;color=#DE7100&gt;Nome final&lt;/color&gt;&lt;/size&gt;_x000D_
_x000D_
Descrição final</v>
          </cell>
          <cell r="BB945" t="str">
            <v>&lt;size=16&gt;&lt;color=#DE7100&gt;اسم في نهاية المطاف&lt;/color&gt;&lt;/size&gt;_x000D_
_x000D_
وصف في نهاية المطاف</v>
          </cell>
          <cell r="BC945" t="str">
            <v>&lt;size=16&gt;&lt;color=#DE7100&gt;Імя канчатковай&lt;/color&gt;&lt;/size&gt;_x000D_
_x000D_
апісанне Канчатковы</v>
          </cell>
          <cell r="BD945" t="str">
            <v>&lt;size=16&gt;&lt;color=#DE7100&gt;Ultimate име&lt;/color&gt;&lt;/size&gt;_x000D_
_x000D_
Описание Ultimate</v>
          </cell>
          <cell r="BE945" t="str">
            <v>&lt;size=16&gt;&lt;color=#DE7100&gt;Název Konečný&lt;/color&gt;&lt;/size&gt;_x000D_
_x000D_
Popis Konečným</v>
          </cell>
          <cell r="BF945" t="str">
            <v>&lt;size=16&gt;&lt;color=#DE7100&gt;Ultimate name&lt;/color&gt;&lt;/size&gt;_x000D_
_x000D_
beschrijving Ultimate</v>
          </cell>
          <cell r="BG945" t="str">
            <v>&lt;size=16&gt;&lt;color=#DE7100&gt;Lopullinen nimi&lt;/color&gt;&lt;/size&gt;_x000D_
_x000D_
Kuvaus Ultimate</v>
          </cell>
          <cell r="BH945" t="str">
            <v>&lt;size=16&gt;&lt;color=#DE7100&gt;Ultimate όνομα&lt;/color&gt;&lt;/size&gt;_x000D_
_x000D_
περιγραφή Ultimate</v>
          </cell>
          <cell r="BI945" t="str">
            <v>&lt;size=16&gt;&lt;color=#DE7100&gt;שם האולטימטיבי&lt;/color&gt;&lt;/size&gt;_x000D_
_x000D_
האולטימטיבי תיאור</v>
          </cell>
          <cell r="BJ945" t="str">
            <v>&lt;size=16&gt;&lt;color=#DE7100&gt;Végső neve&lt;/color&gt;&lt;/size&gt;_x000D_
_x000D_
Leírás végső</v>
          </cell>
          <cell r="BK945" t="str">
            <v>&lt;size=16&gt;&lt;color=#DE7100&gt;Nama Ultimate&lt;/color&gt;&lt;/size&gt;_x000D_
_x000D_
Huraian Ultimate</v>
          </cell>
          <cell r="BL945" t="str">
            <v>&lt;size=16&gt;&lt;color=#DE7100&gt;Nazwa Ostateczny&lt;/color&gt;&lt;/size&gt;_x000D_
_x000D_
Ostateczny opis</v>
          </cell>
          <cell r="BM945" t="str">
            <v>&lt;size=16&gt;&lt;color=#DE7100&gt;Name Ultimate&lt;/color&gt;&lt;/size&gt;_x000D_
_x000D_
Descriere Ultimate</v>
          </cell>
          <cell r="BN945" t="str">
            <v>&lt;size=16&gt;&lt;color=#DE7100&gt;Názov Konečný&lt;/color&gt;&lt;/size&gt;_x000D_
_x000D_
popis Konečným</v>
          </cell>
          <cell r="BO945" t="str">
            <v>&lt;size=16&gt;&lt;color=#DE7100&gt;Ultimate namn&lt;/color&gt;&lt;/size&gt;_x000D_
_x000D_
Beskrivning Ultimate</v>
          </cell>
          <cell r="BP945" t="str">
            <v>&lt;size=16&gt;&lt;color=#DE7100&gt;Nihai adı&lt;/color&gt;&lt;/size&gt;_x000D_
_x000D_
Açıklama Ultimate</v>
          </cell>
          <cell r="BQ945" t="str">
            <v>&lt;size=16&gt;&lt;color=#DE7100&gt;Ім'я кінцевої&lt;/color&gt;&lt;/size&gt;_x000D_
_x000D_
опис Остаточний</v>
          </cell>
          <cell r="BS945">
            <v>1</v>
          </cell>
          <cell r="BT945">
            <v>1</v>
          </cell>
          <cell r="BU945">
            <v>0</v>
          </cell>
          <cell r="BV945">
            <v>0</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2</v>
          </cell>
          <cell r="CO945">
            <v>51</v>
          </cell>
          <cell r="CP945">
            <v>52</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10</v>
          </cell>
          <cell r="DI945">
            <v>31</v>
          </cell>
          <cell r="DJ945">
            <v>39</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9</v>
          </cell>
          <cell r="EB945">
            <v>24</v>
          </cell>
          <cell r="EC945">
            <v>38</v>
          </cell>
          <cell r="ED945">
            <v>45</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0</v>
          </cell>
          <cell r="EY945">
            <v>0</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2</v>
          </cell>
          <cell r="FR945">
            <v>51</v>
          </cell>
          <cell r="FS945">
            <v>52</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10</v>
          </cell>
          <cell r="GL945">
            <v>38</v>
          </cell>
          <cell r="GM945">
            <v>46</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9</v>
          </cell>
          <cell r="HE945">
            <v>24</v>
          </cell>
          <cell r="HF945">
            <v>45</v>
          </cell>
          <cell r="HG945">
            <v>52</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&lt;[&lt;{[궁극기 이름]&gt;]}&gt;
궁극기 설명</v>
          </cell>
          <cell r="HZ945" t="str">
            <v>&lt;㉿[&lt;㉿㉿[궁극기 이름]㉿&gt;]㉿㉿&gt;
궁극기 설명</v>
          </cell>
          <cell r="IA945" t="str">
            <v>&lt;㉿[&lt;㉿㉿[궁극기 이름]㉿&gt;]㉿㉿&gt;
궁극기 설명</v>
          </cell>
          <cell r="IB945" t="str">
            <v>&lt;[&lt;{[Ultimate name]&gt;]}&gt;_x000D_
_x000D_
Description Ultimate</v>
          </cell>
          <cell r="IC945" t="str">
            <v>&lt;[&lt;{[Ultimate name]&gt;]}&gt;_x000D_
_x000D_
Description Ultimate</v>
          </cell>
          <cell r="ID945" t="str">
            <v>&lt;[&lt;{[Ultimate name]&gt;]}&gt;_x000D_
_x000D_
Description Ultimate</v>
          </cell>
          <cell r="IE945" t="str">
            <v>&lt;[&lt;{[Ultimate name]&gt;]}&gt;_x000D_
_x000D_
Description Ultimate</v>
          </cell>
          <cell r="IF945" t="str">
            <v>&lt;[&lt;{[Ultimate name]&gt;]}&gt;_x000D_
_x000D_
Description Ultimate</v>
          </cell>
          <cell r="IG945" t="str">
            <v>&lt;[&lt;{[Ultimate name]&gt;]}&gt;_x000D_
_x000D_
Description Ultimate</v>
          </cell>
          <cell r="IH945" t="str">
            <v>&lt;[&lt;{[Ultimate name]&gt;]}&gt;_x000D_
_x000D_
Description Ultimate</v>
          </cell>
          <cell r="II945" t="str">
            <v>&lt;[&lt;{[Ultimate name]&gt;]}&gt;_x000D_
_x000D_
Description Ultimate</v>
          </cell>
          <cell r="IJ945" t="str">
            <v>&lt;[&lt;{[Ultimate name]&gt;]}&gt;_x000D_
_x000D_
Description Ultimate</v>
          </cell>
          <cell r="IK945" t="str">
            <v>&lt;[&lt;{[Ultimate name]&gt;]}&gt;_x000D_
_x000D_
Description Ultimate</v>
          </cell>
          <cell r="IL945" t="str">
            <v>&lt;[&lt;{[Ultimate name]&gt;]}&gt;_x000D_
_x000D_
Description Ultimate</v>
          </cell>
          <cell r="IM945" t="str">
            <v>&lt;[&lt;{[Ultimate name]&gt;]}&gt;_x000D_
_x000D_
Description Ultimate</v>
          </cell>
          <cell r="IN945" t="str">
            <v>&lt;[&lt;{[Ultimate name]&gt;]}&gt;_x000D_
_x000D_
Description Ultimate</v>
          </cell>
          <cell r="IO945" t="str">
            <v>&lt;[&lt;{[Ultimate name]&gt;]}&gt;_x000D_
_x000D_
Description Ultimate</v>
          </cell>
          <cell r="IP945" t="str">
            <v>&lt;[&lt;{[Ultimate name]&gt;]}&gt;_x000D_
_x000D_
Description Ultimate</v>
          </cell>
          <cell r="IQ945" t="str">
            <v>&lt;[&lt;{[Ultimate name]&gt;]}&gt;_x000D_
_x000D_
Description Ultimate</v>
          </cell>
          <cell r="IR945" t="str">
            <v>&lt;[&lt;{[Ultimate name]&gt;]}&gt;_x000D_
_x000D_
Description Ultimate</v>
          </cell>
          <cell r="IS945" t="str">
            <v>&lt;[&lt;{[Ultimate name]&gt;]}&gt;_x000D_
_x000D_
Description Ultimate</v>
          </cell>
          <cell r="IT945" t="str">
            <v>&lt;[&lt;{[Ultimate name]&gt;]}&gt;_x000D_
_x000D_
Description Ultimate</v>
          </cell>
          <cell r="IU945" t="str">
            <v>&lt;[&lt;{[Ultimate name]&gt;]}&gt;_x000D_
_x000D_
Description Ultimate</v>
          </cell>
          <cell r="IV945" t="str">
            <v>&lt;[&lt;{[Ultimate name]&gt;]}&gt;_x000D_
_x000D_
Description Ultimate</v>
          </cell>
          <cell r="IW945" t="str">
            <v>&lt;[&lt;{[Ultimate name]&gt;]}&gt;_x000D_
_x000D_
Description Ultimate</v>
          </cell>
          <cell r="IX945" t="str">
            <v>&lt;[&lt;{[Ultimate name]&gt;]}&gt;_x000D_
_x000D_
Description Ultimate</v>
          </cell>
          <cell r="IY945" t="str">
            <v>&lt;[&lt;{[Ultimate name]&gt;]}&gt;_x000D_
_x000D_
Description Ultimate</v>
          </cell>
          <cell r="IZ945" t="str">
            <v>&lt;[&lt;{[Ultimate name]&gt;]}&gt;_x000D_
_x000D_
Description Ultimate</v>
          </cell>
          <cell r="JB945" t="str">
            <v>&lt;[&lt;{[極め期名]&gt;]}&gt;_x000D_
_x000D_
極め期説明</v>
          </cell>
          <cell r="JC945" t="str">
            <v>&lt;㉿[&lt;㉿㉿[gunggeukgi名称]㉿&gt;]㉿㉿&gt;_x000D_
_x000D_
说明gunggeukgi</v>
          </cell>
          <cell r="JD945" t="str">
            <v>&lt;㉿[&lt;㉿㉿[gunggeukgi名稱]㉿&gt;]㉿㉿&gt;_x000D_
_x000D_
說明gunggeukgi</v>
          </cell>
          <cell r="JE945" t="str">
            <v>&lt;[&lt;{[Nom final]&gt;]}&gt;_x000D_
_x000D_
Description ultime</v>
          </cell>
          <cell r="JF945" t="str">
            <v>&lt;[&lt;{[Ultimative name]&gt;]}&gt;_x000D_
_x000D_
Beschreibung ultimative</v>
          </cell>
          <cell r="JG945" t="str">
            <v>&lt;[&lt;{[Nama Ultimate]&gt;]}&gt;_x000D_
_x000D_
Deskripsi Ultimate</v>
          </cell>
          <cell r="JH945" t="str">
            <v>&lt;[&lt;{[Nome finale]&gt;]}&gt;_x000D_
_x000D_
Descrizione finale</v>
          </cell>
          <cell r="JI945" t="str">
            <v>&lt;[&lt;{[Имя конечной]&gt;]}&gt;_x000D_
_x000D_
Описание Окончательный</v>
          </cell>
          <cell r="JJ945" t="str">
            <v>&lt;[&lt;{[Nombre de Ultimate]&gt;]}&gt;_x000D_
_x000D_
Descripción de Ultimate</v>
          </cell>
          <cell r="JK945" t="str">
            <v>&lt;[&lt;{[ชื่อสุดยอด]&gt;]}&gt;_x000D_
_x000D_
คำอธิบายที่ดีที่สุด</v>
          </cell>
          <cell r="JL945" t="str">
            <v>&lt;[&lt;{[Tên cuối cùng]&gt;]}&gt;_x000D_
_x000D_
Mô tả Cuối cùng</v>
          </cell>
          <cell r="JM945" t="str">
            <v>&lt;[&lt;{[Nome final]&gt;]}&gt;_x000D_
_x000D_
Descrição final</v>
          </cell>
          <cell r="JN945" t="str">
            <v>&lt;[&lt;{[اسم في نهاية المطاف]&gt;]}&gt;_x000D_
_x000D_
وصف في نهاية المطاف</v>
          </cell>
          <cell r="JO945" t="str">
            <v>&lt;[&lt;{[Імя канчатковай]&gt;]}&gt;_x000D_
_x000D_
апісанне Канчатковы</v>
          </cell>
          <cell r="JP945" t="str">
            <v>&lt;[&lt;{[Ultimate име]&gt;]}&gt;_x000D_
_x000D_
Описание Ultimate</v>
          </cell>
          <cell r="JQ945" t="str">
            <v>&lt;[&lt;{[Název Konečný]&gt;]}&gt;_x000D_
_x000D_
Popis Konečným</v>
          </cell>
          <cell r="JR945" t="str">
            <v>&lt;[&lt;{[Ultimate name]&gt;]}&gt;_x000D_
_x000D_
beschrijving Ultimate</v>
          </cell>
          <cell r="JS945" t="str">
            <v>&lt;[&lt;{[Lopullinen nimi]&gt;]}&gt;_x000D_
_x000D_
Kuvaus Ultimate</v>
          </cell>
          <cell r="JT945" t="str">
            <v>&lt;[&lt;{[Ultimate όνομα]&gt;]}&gt;_x000D_
_x000D_
περιγραφή Ultimate</v>
          </cell>
          <cell r="JU945" t="str">
            <v>&lt;[&lt;{[שם האולטימטיבי]&gt;]}&gt;_x000D_
_x000D_
האולטימטיבי תיאור</v>
          </cell>
          <cell r="JV945" t="str">
            <v>&lt;[&lt;{[Végső neve]&gt;]}&gt;_x000D_
_x000D_
Leírás végső</v>
          </cell>
          <cell r="JW945" t="str">
            <v>&lt;[&lt;{[Nama Ultimate]&gt;]}&gt;_x000D_
_x000D_
Huraian Ultimate</v>
          </cell>
          <cell r="JX945" t="str">
            <v>&lt;[&lt;{[Nazwa Ostateczny]&gt;]}&gt;_x000D_
_x000D_
Ostateczny opis</v>
          </cell>
          <cell r="JY945" t="str">
            <v>&lt;[&lt;{[Name Ultimate]&gt;]}&gt;_x000D_
_x000D_
Descriere Ultimate</v>
          </cell>
          <cell r="JZ945" t="str">
            <v>&lt;[&lt;{[Názov Konečný]&gt;]}&gt;_x000D_
_x000D_
popis Konečným</v>
          </cell>
          <cell r="KA945" t="str">
            <v>&lt;[&lt;{[Ultimate namn]&gt;]}&gt;_x000D_
_x000D_
Beskrivning Ultimate</v>
          </cell>
          <cell r="KB945" t="str">
            <v>&lt;[&lt;{[Nihai adı]&gt;]}&gt;_x000D_
_x000D_
Açıklama Ultimate</v>
          </cell>
          <cell r="KC945" t="str">
            <v>&lt;[&lt;{[Ім'я кінцевої]&gt;]}&gt;_x000D_
_x000D_
опис Остаточний</v>
          </cell>
        </row>
        <row r="946">
          <cell r="A946" t="str">
            <v>CharUltimate_Meryl</v>
          </cell>
          <cell r="B946">
            <v>1</v>
          </cell>
          <cell r="C946" t="str">
            <v>&lt;size=16&gt;&lt;color=#DE7100&gt;찰나의 순간&lt;/color&gt;&lt;/size&gt;
신체능력을 매우 빠르게 순환하게 하여 주변이 느려지는 것처럼 보이게 됩니다.</v>
          </cell>
          <cell r="D946" t="str">
            <v>&lt;Size = 16&gt; &lt;color = # DE7100&gt; moment of the moment &lt;/ color&gt; &lt;/ size&gt;_x000D_
_x000D_
As it is around slow and very fast cycle the body's ability will look.</v>
          </cell>
          <cell r="E946" t="str">
            <v>&lt;size=16&gt;&lt;color=#DE7100&gt;Ultimate name&lt;/color&gt;&lt;/size&gt;_x000D_
_x000D_
Description Ultimate</v>
          </cell>
          <cell r="F946" t="str">
            <v/>
          </cell>
          <cell r="H946" t="str">
            <v>&lt;size=16&gt;&lt;color=#DE7100&gt;Ultimate name&lt;/color&gt;&lt;/size&gt;_x000D_
_x000D_
Description Ultimate</v>
          </cell>
          <cell r="L946">
            <v>0</v>
          </cell>
          <cell r="AP946" t="str">
            <v>&lt;size=16&gt;&lt;color=#DE7100&gt;刹那の瞬間&lt;/color&gt;&lt;/size&gt;_x000D_
_x000D_
身体能力を非常に迅速に循環させて周辺が遅くなるように見えるようになります。</v>
          </cell>
          <cell r="AQ946" t="str">
            <v>&lt;size=16&gt;&lt;color=#DE7100&gt;时刻的时刻&lt;/color&gt;&lt;/size&gt;_x000D_
_x000D_
由于它是围绕缓慢和非常快的周期身体的能力会看。</v>
          </cell>
          <cell r="AR946" t="str">
            <v>&lt;size=16&gt;&lt;color=#DE7100&gt;時刻的時刻&lt;/color&gt;&lt;/size&gt;_x000D_
_x000D_
由於它是圍繞緩慢和非常快的週期身體的能力會看。</v>
          </cell>
          <cell r="AS946" t="str">
            <v>&lt;size=16&gt;&lt;color=#DE7100&gt;Nom final&lt;/color&gt;&lt;/size&gt;_x000D_
_x000D_
Description ultime</v>
          </cell>
          <cell r="AT946" t="str">
            <v>&lt;size=16&gt;&lt;color=#DE7100&gt;Ultimative name&lt;/color&gt;&lt;/size&gt;_x000D_
_x000D_
Beschreibung ultimative</v>
          </cell>
          <cell r="AU946" t="str">
            <v>&lt;size=16&gt;&lt;color=#DE7100&gt;Nama Ultimate&lt;/color&gt;&lt;/size&gt;_x000D_
_x000D_
Deskripsi Ultimate</v>
          </cell>
          <cell r="AV946" t="str">
            <v>&lt;size=16&gt;&lt;color=#DE7100&gt;Nome finale&lt;/color&gt;&lt;/size&gt;_x000D_
_x000D_
Descrizione finale</v>
          </cell>
          <cell r="AW946" t="str">
            <v>&lt;size=16&gt;&lt;color=#DE7100&gt;Имя конечной&lt;/color&gt;&lt;/size&gt;_x000D_
_x000D_
Описание Окончательный</v>
          </cell>
          <cell r="AX946" t="str">
            <v>&lt;size=16&gt;&lt;color=#DE7100&gt;Nombre de Ultimate&lt;/color&gt;&lt;/size&gt;_x000D_
_x000D_
Descripción de Ultimate</v>
          </cell>
          <cell r="AY946" t="str">
            <v>&lt;size=16&gt;&lt;color=#DE7100&gt;ชื่อสุดยอด&lt;/color&gt;&lt;/size&gt;_x000D_
_x000D_
คำอธิบายที่ดีที่สุด</v>
          </cell>
          <cell r="AZ946" t="str">
            <v>&lt;size=16&gt;&lt;color=#DE7100&gt;Tên cuối cùng&lt;/color&gt;&lt;/size&gt;_x000D_
_x000D_
Mô tả Cuối cùng</v>
          </cell>
          <cell r="BA946" t="str">
            <v>&lt;size=16&gt;&lt;color=#DE7100&gt;Nome final&lt;/color&gt;&lt;/size&gt;_x000D_
_x000D_
Descrição final</v>
          </cell>
          <cell r="BB946" t="str">
            <v>&lt;size=16&gt;&lt;color=#DE7100&gt;اسم في نهاية المطاف&lt;/color&gt;&lt;/size&gt;_x000D_
_x000D_
وصف في نهاية المطاف</v>
          </cell>
          <cell r="BC946" t="str">
            <v>&lt;size=16&gt;&lt;color=#DE7100&gt;Імя канчатковай&lt;/color&gt;&lt;/size&gt;_x000D_
_x000D_
апісанне Канчатковы</v>
          </cell>
          <cell r="BD946" t="str">
            <v>&lt;size=16&gt;&lt;color=#DE7100&gt;Ultimate име&lt;/color&gt;&lt;/size&gt;_x000D_
_x000D_
Описание Ultimate</v>
          </cell>
          <cell r="BE946" t="str">
            <v>&lt;size=16&gt;&lt;color=#DE7100&gt;Název Konečný&lt;/color&gt;&lt;/size&gt;_x000D_
_x000D_
Popis Konečným</v>
          </cell>
          <cell r="BF946" t="str">
            <v>&lt;size=16&gt;&lt;color=#DE7100&gt;Ultimate name&lt;/color&gt;&lt;/size&gt;_x000D_
_x000D_
beschrijving Ultimate</v>
          </cell>
          <cell r="BG946" t="str">
            <v>&lt;size=16&gt;&lt;color=#DE7100&gt;Lopullinen nimi&lt;/color&gt;&lt;/size&gt;_x000D_
_x000D_
Kuvaus Ultimate</v>
          </cell>
          <cell r="BH946" t="str">
            <v>&lt;size=16&gt;&lt;color=#DE7100&gt;Ultimate όνομα&lt;/color&gt;&lt;/size&gt;_x000D_
_x000D_
περιγραφή Ultimate</v>
          </cell>
          <cell r="BI946" t="str">
            <v>&lt;size=16&gt;&lt;color=#DE7100&gt;שם האולטימטיבי&lt;/color&gt;&lt;/size&gt;_x000D_
_x000D_
האולטימטיבי תיאור</v>
          </cell>
          <cell r="BJ946" t="str">
            <v>&lt;size=16&gt;&lt;color=#DE7100&gt;Végső neve&lt;/color&gt;&lt;/size&gt;_x000D_
_x000D_
Leírás végső</v>
          </cell>
          <cell r="BK946" t="str">
            <v>&lt;size=16&gt;&lt;color=#DE7100&gt;Nama Ultimate&lt;/color&gt;&lt;/size&gt;_x000D_
_x000D_
Huraian Ultimate</v>
          </cell>
          <cell r="BL946" t="str">
            <v>&lt;size=16&gt;&lt;color=#DE7100&gt;Nazwa Ostateczny&lt;/color&gt;&lt;/size&gt;_x000D_
_x000D_
Ostateczny opis</v>
          </cell>
          <cell r="BM946" t="str">
            <v>&lt;size=16&gt;&lt;color=#DE7100&gt;Name Ultimate&lt;/color&gt;&lt;/size&gt;_x000D_
_x000D_
Descriere Ultimate</v>
          </cell>
          <cell r="BN946" t="str">
            <v>&lt;size=16&gt;&lt;color=#DE7100&gt;Názov Konečný&lt;/color&gt;&lt;/size&gt;_x000D_
_x000D_
popis Konečným</v>
          </cell>
          <cell r="BO946" t="str">
            <v>&lt;size=16&gt;&lt;color=#DE7100&gt;Ultimate namn&lt;/color&gt;&lt;/size&gt;_x000D_
_x000D_
Beskrivning Ultimate</v>
          </cell>
          <cell r="BP946" t="str">
            <v>&lt;size=16&gt;&lt;color=#DE7100&gt;Nihai adı&lt;/color&gt;&lt;/size&gt;_x000D_
_x000D_
Açıklama Ultimate</v>
          </cell>
          <cell r="BQ946" t="str">
            <v>&lt;size=16&gt;&lt;color=#DE7100&gt;Ім'я кінцевої&lt;/color&gt;&lt;/size&gt;_x000D_
_x000D_
опис Остаточний</v>
          </cell>
          <cell r="BS946">
            <v>1</v>
          </cell>
          <cell r="BT946">
            <v>1</v>
          </cell>
          <cell r="BU946">
            <v>0</v>
          </cell>
          <cell r="BV946">
            <v>0</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2</v>
          </cell>
          <cell r="CO946">
            <v>51</v>
          </cell>
          <cell r="CP946">
            <v>52</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10</v>
          </cell>
          <cell r="DI946">
            <v>31</v>
          </cell>
          <cell r="DJ946">
            <v>39</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9</v>
          </cell>
          <cell r="EB946">
            <v>24</v>
          </cell>
          <cell r="EC946">
            <v>38</v>
          </cell>
          <cell r="ED946">
            <v>45</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0</v>
          </cell>
          <cell r="EY946">
            <v>0</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2</v>
          </cell>
          <cell r="FR946">
            <v>51</v>
          </cell>
          <cell r="FS946">
            <v>52</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10</v>
          </cell>
          <cell r="GL946">
            <v>38</v>
          </cell>
          <cell r="GM946">
            <v>46</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9</v>
          </cell>
          <cell r="HE946">
            <v>24</v>
          </cell>
          <cell r="HF946">
            <v>45</v>
          </cell>
          <cell r="HG946">
            <v>52</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&lt;[&lt;{[찰나의 순간]&gt;]}&gt;
신체능력을 매우 빠르게 순환하게 하여 주변이 느려지는 것처럼 보이게 됩니다.</v>
          </cell>
          <cell r="HZ946" t="str">
            <v>&lt;㉿[&lt;㉿㉿[찰나의 순간]㉿&gt;]㉿㉿&gt;
신체능력을 매우 빠르게 순환하게 하여 주변이 느려지는 것처럼 보이게 됩니다.</v>
          </cell>
          <cell r="IA946" t="str">
            <v>&lt;㉿[&lt;㉿㉿[찰나의 순간]㉿&gt;]㉿㉿&gt;
신체능력을 매우 빠르게 순환하게 하여 주변이 느려지는 것처럼 보이게 됩니다.</v>
          </cell>
          <cell r="IB946" t="str">
            <v>&lt;[&lt;{[Ultimate name]&gt;]}&gt;_x000D_
_x000D_
Description Ultimate</v>
          </cell>
          <cell r="IC946" t="str">
            <v>&lt;[&lt;{[Ultimate name]&gt;]}&gt;_x000D_
_x000D_
Description Ultimate</v>
          </cell>
          <cell r="ID946" t="str">
            <v>&lt;[&lt;{[Ultimate name]&gt;]}&gt;_x000D_
_x000D_
Description Ultimate</v>
          </cell>
          <cell r="IE946" t="str">
            <v>&lt;[&lt;{[Ultimate name]&gt;]}&gt;_x000D_
_x000D_
Description Ultimate</v>
          </cell>
          <cell r="IF946" t="str">
            <v>&lt;[&lt;{[Ultimate name]&gt;]}&gt;_x000D_
_x000D_
Description Ultimate</v>
          </cell>
          <cell r="IG946" t="str">
            <v>&lt;[&lt;{[Ultimate name]&gt;]}&gt;_x000D_
_x000D_
Description Ultimate</v>
          </cell>
          <cell r="IH946" t="str">
            <v>&lt;[&lt;{[Ultimate name]&gt;]}&gt;_x000D_
_x000D_
Description Ultimate</v>
          </cell>
          <cell r="II946" t="str">
            <v>&lt;[&lt;{[Ultimate name]&gt;]}&gt;_x000D_
_x000D_
Description Ultimate</v>
          </cell>
          <cell r="IJ946" t="str">
            <v>&lt;[&lt;{[Ultimate name]&gt;]}&gt;_x000D_
_x000D_
Description Ultimate</v>
          </cell>
          <cell r="IK946" t="str">
            <v>&lt;[&lt;{[Ultimate name]&gt;]}&gt;_x000D_
_x000D_
Description Ultimate</v>
          </cell>
          <cell r="IL946" t="str">
            <v>&lt;[&lt;{[Ultimate name]&gt;]}&gt;_x000D_
_x000D_
Description Ultimate</v>
          </cell>
          <cell r="IM946" t="str">
            <v>&lt;[&lt;{[Ultimate name]&gt;]}&gt;_x000D_
_x000D_
Description Ultimate</v>
          </cell>
          <cell r="IN946" t="str">
            <v>&lt;[&lt;{[Ultimate name]&gt;]}&gt;_x000D_
_x000D_
Description Ultimate</v>
          </cell>
          <cell r="IO946" t="str">
            <v>&lt;[&lt;{[Ultimate name]&gt;]}&gt;_x000D_
_x000D_
Description Ultimate</v>
          </cell>
          <cell r="IP946" t="str">
            <v>&lt;[&lt;{[Ultimate name]&gt;]}&gt;_x000D_
_x000D_
Description Ultimate</v>
          </cell>
          <cell r="IQ946" t="str">
            <v>&lt;[&lt;{[Ultimate name]&gt;]}&gt;_x000D_
_x000D_
Description Ultimate</v>
          </cell>
          <cell r="IR946" t="str">
            <v>&lt;[&lt;{[Ultimate name]&gt;]}&gt;_x000D_
_x000D_
Description Ultimate</v>
          </cell>
          <cell r="IS946" t="str">
            <v>&lt;[&lt;{[Ultimate name]&gt;]}&gt;_x000D_
_x000D_
Description Ultimate</v>
          </cell>
          <cell r="IT946" t="str">
            <v>&lt;[&lt;{[Ultimate name]&gt;]}&gt;_x000D_
_x000D_
Description Ultimate</v>
          </cell>
          <cell r="IU946" t="str">
            <v>&lt;[&lt;{[Ultimate name]&gt;]}&gt;_x000D_
_x000D_
Description Ultimate</v>
          </cell>
          <cell r="IV946" t="str">
            <v>&lt;[&lt;{[Ultimate name]&gt;]}&gt;_x000D_
_x000D_
Description Ultimate</v>
          </cell>
          <cell r="IW946" t="str">
            <v>&lt;[&lt;{[Ultimate name]&gt;]}&gt;_x000D_
_x000D_
Description Ultimate</v>
          </cell>
          <cell r="IX946" t="str">
            <v>&lt;[&lt;{[Ultimate name]&gt;]}&gt;_x000D_
_x000D_
Description Ultimate</v>
          </cell>
          <cell r="IY946" t="str">
            <v>&lt;[&lt;{[Ultimate name]&gt;]}&gt;_x000D_
_x000D_
Description Ultimate</v>
          </cell>
          <cell r="IZ946" t="str">
            <v>&lt;[&lt;{[Ultimate name]&gt;]}&gt;_x000D_
_x000D_
Description Ultimate</v>
          </cell>
          <cell r="JB946" t="str">
            <v>&lt;[&lt;{[刹那の瞬間]&gt;]}&gt;_x000D_
_x000D_
身体能力を非常に迅速に循環させて周辺が遅くなるように見えるようになります。</v>
          </cell>
          <cell r="JC946" t="str">
            <v>&lt;㉿[&lt;㉿㉿[时刻的时刻]㉿&gt;]㉿㉿&gt;_x000D_
_x000D_
由于它是围绕缓慢和非常快的周期身体的能力会看。</v>
          </cell>
          <cell r="JD946" t="str">
            <v>&lt;㉿[&lt;㉿㉿[時刻的時刻]㉿&gt;]㉿㉿&gt;_x000D_
_x000D_
由於它是圍繞緩慢和非常快的週期身體的能力會看。</v>
          </cell>
          <cell r="JE946" t="str">
            <v>&lt;[&lt;{[Nom final]&gt;]}&gt;_x000D_
_x000D_
Description ultime</v>
          </cell>
          <cell r="JF946" t="str">
            <v>&lt;[&lt;{[Ultimative name]&gt;]}&gt;_x000D_
_x000D_
Beschreibung ultimative</v>
          </cell>
          <cell r="JG946" t="str">
            <v>&lt;[&lt;{[Nama Ultimate]&gt;]}&gt;_x000D_
_x000D_
Deskripsi Ultimate</v>
          </cell>
          <cell r="JH946" t="str">
            <v>&lt;[&lt;{[Nome finale]&gt;]}&gt;_x000D_
_x000D_
Descrizione finale</v>
          </cell>
          <cell r="JI946" t="str">
            <v>&lt;[&lt;{[Имя конечной]&gt;]}&gt;_x000D_
_x000D_
Описание Окончательный</v>
          </cell>
          <cell r="JJ946" t="str">
            <v>&lt;[&lt;{[Nombre de Ultimate]&gt;]}&gt;_x000D_
_x000D_
Descripción de Ultimate</v>
          </cell>
          <cell r="JK946" t="str">
            <v>&lt;[&lt;{[ชื่อสุดยอด]&gt;]}&gt;_x000D_
_x000D_
คำอธิบายที่ดีที่สุด</v>
          </cell>
          <cell r="JL946" t="str">
            <v>&lt;[&lt;{[Tên cuối cùng]&gt;]}&gt;_x000D_
_x000D_
Mô tả Cuối cùng</v>
          </cell>
          <cell r="JM946" t="str">
            <v>&lt;[&lt;{[Nome final]&gt;]}&gt;_x000D_
_x000D_
Descrição final</v>
          </cell>
          <cell r="JN946" t="str">
            <v>&lt;[&lt;{[اسم في نهاية المطاف]&gt;]}&gt;_x000D_
_x000D_
وصف في نهاية المطاف</v>
          </cell>
          <cell r="JO946" t="str">
            <v>&lt;[&lt;{[Імя канчатковай]&gt;]}&gt;_x000D_
_x000D_
апісанне Канчатковы</v>
          </cell>
          <cell r="JP946" t="str">
            <v>&lt;[&lt;{[Ultimate име]&gt;]}&gt;_x000D_
_x000D_
Описание Ultimate</v>
          </cell>
          <cell r="JQ946" t="str">
            <v>&lt;[&lt;{[Název Konečný]&gt;]}&gt;_x000D_
_x000D_
Popis Konečným</v>
          </cell>
          <cell r="JR946" t="str">
            <v>&lt;[&lt;{[Ultimate name]&gt;]}&gt;_x000D_
_x000D_
beschrijving Ultimate</v>
          </cell>
          <cell r="JS946" t="str">
            <v>&lt;[&lt;{[Lopullinen nimi]&gt;]}&gt;_x000D_
_x000D_
Kuvaus Ultimate</v>
          </cell>
          <cell r="JT946" t="str">
            <v>&lt;[&lt;{[Ultimate όνομα]&gt;]}&gt;_x000D_
_x000D_
περιγραφή Ultimate</v>
          </cell>
          <cell r="JU946" t="str">
            <v>&lt;[&lt;{[שם האולטימטיבי]&gt;]}&gt;_x000D_
_x000D_
האולטימטיבי תיאור</v>
          </cell>
          <cell r="JV946" t="str">
            <v>&lt;[&lt;{[Végső neve]&gt;]}&gt;_x000D_
_x000D_
Leírás végső</v>
          </cell>
          <cell r="JW946" t="str">
            <v>&lt;[&lt;{[Nama Ultimate]&gt;]}&gt;_x000D_
_x000D_
Huraian Ultimate</v>
          </cell>
          <cell r="JX946" t="str">
            <v>&lt;[&lt;{[Nazwa Ostateczny]&gt;]}&gt;_x000D_
_x000D_
Ostateczny opis</v>
          </cell>
          <cell r="JY946" t="str">
            <v>&lt;[&lt;{[Name Ultimate]&gt;]}&gt;_x000D_
_x000D_
Descriere Ultimate</v>
          </cell>
          <cell r="JZ946" t="str">
            <v>&lt;[&lt;{[Názov Konečný]&gt;]}&gt;_x000D_
_x000D_
popis Konečným</v>
          </cell>
          <cell r="KA946" t="str">
            <v>&lt;[&lt;{[Ultimate namn]&gt;]}&gt;_x000D_
_x000D_
Beskrivning Ultimate</v>
          </cell>
          <cell r="KB946" t="str">
            <v>&lt;[&lt;{[Nihai adı]&gt;]}&gt;_x000D_
_x000D_
Açıklama Ultimate</v>
          </cell>
          <cell r="KC946" t="str">
            <v>&lt;[&lt;{[Ім'я кінцевої]&gt;]}&gt;_x000D_
_x000D_
опис Остаточний</v>
          </cell>
        </row>
        <row r="947">
          <cell r="A947" t="str">
            <v>CharUltimate_GreekWarrior</v>
          </cell>
          <cell r="B947">
            <v>1</v>
          </cell>
          <cell r="C947" t="str">
            <v>&lt;size=16&gt;&lt;color=#DE7100&gt;궁극기 이름&lt;/color&gt;&lt;/size&gt;
궁극기 설명</v>
          </cell>
          <cell r="D947" t="str">
            <v>&lt;Size = 16&gt; &lt;color = # DE7100&gt; gunggeukgi Name &lt;/ color&gt; &lt;/ size&gt;_x000D_
_x000D_
Description gunggeukgi</v>
          </cell>
          <cell r="E947" t="str">
            <v>&lt;size=16&gt;&lt;color=#DE7100&gt;Ultimate name&lt;/color&gt;&lt;/size&gt;_x000D_
_x000D_
Description Ultimate</v>
          </cell>
          <cell r="F947" t="str">
            <v/>
          </cell>
          <cell r="H947" t="str">
            <v>&lt;size=16&gt;&lt;color=#DE7100&gt;Ultimate name&lt;/color&gt;&lt;/size&gt;_x000D_
_x000D_
Description Ultimate</v>
          </cell>
          <cell r="L947">
            <v>0</v>
          </cell>
          <cell r="AP947" t="str">
            <v>&lt;size=16&gt;&lt;color=#DE7100&gt;極め期名&lt;/color&gt;&lt;/size&gt;_x000D_
_x000D_
極め期説明</v>
          </cell>
          <cell r="AQ947" t="str">
            <v>&lt;size=16&gt;&lt;color=#DE7100&gt;gunggeukgi名称&lt;/color&gt;&lt;/size&gt;_x000D_
_x000D_
说明gunggeukgi</v>
          </cell>
          <cell r="AR947" t="str">
            <v>&lt;size=16&gt;&lt;color=#DE7100&gt;gunggeukgi名稱&lt;/color&gt;&lt;/size&gt;_x000D_
_x000D_
說明gunggeukgi</v>
          </cell>
          <cell r="AS947" t="str">
            <v>&lt;size=16&gt;&lt;color=#DE7100&gt;Nom final&lt;/color&gt;&lt;/size&gt;_x000D_
_x000D_
Description ultime</v>
          </cell>
          <cell r="AT947" t="str">
            <v>&lt;size=16&gt;&lt;color=#DE7100&gt;Ultimative name&lt;/color&gt;&lt;/size&gt;_x000D_
_x000D_
Beschreibung ultimative</v>
          </cell>
          <cell r="AU947" t="str">
            <v>&lt;size=16&gt;&lt;color=#DE7100&gt;Nama Ultimate&lt;/color&gt;&lt;/size&gt;_x000D_
_x000D_
Deskripsi Ultimate</v>
          </cell>
          <cell r="AV947" t="str">
            <v>&lt;size=16&gt;&lt;color=#DE7100&gt;Nome finale&lt;/color&gt;&lt;/size&gt;_x000D_
_x000D_
Descrizione finale</v>
          </cell>
          <cell r="AW947" t="str">
            <v>&lt;size=16&gt;&lt;color=#DE7100&gt;Имя конечной&lt;/color&gt;&lt;/size&gt;_x000D_
_x000D_
Описание Окончательный</v>
          </cell>
          <cell r="AX947" t="str">
            <v>&lt;size=16&gt;&lt;color=#DE7100&gt;Nombre de Ultimate&lt;/color&gt;&lt;/size&gt;_x000D_
_x000D_
Descripción de Ultimate</v>
          </cell>
          <cell r="AY947" t="str">
            <v>&lt;size=16&gt;&lt;color=#DE7100&gt;ชื่อสุดยอด&lt;/color&gt;&lt;/size&gt;_x000D_
_x000D_
คำอธิบายที่ดีที่สุด</v>
          </cell>
          <cell r="AZ947" t="str">
            <v>&lt;size=16&gt;&lt;color=#DE7100&gt;Tên cuối cùng&lt;/color&gt;&lt;/size&gt;_x000D_
_x000D_
Mô tả Cuối cùng</v>
          </cell>
          <cell r="BA947" t="str">
            <v>&lt;size=16&gt;&lt;color=#DE7100&gt;Nome final&lt;/color&gt;&lt;/size&gt;_x000D_
_x000D_
Descrição final</v>
          </cell>
          <cell r="BB947" t="str">
            <v>&lt;size=16&gt;&lt;color=#DE7100&gt;اسم في نهاية المطاف&lt;/color&gt;&lt;/size&gt;_x000D_
_x000D_
وصف في نهاية المطاف</v>
          </cell>
          <cell r="BC947" t="str">
            <v>&lt;size=16&gt;&lt;color=#DE7100&gt;Імя канчатковай&lt;/color&gt;&lt;/size&gt;_x000D_
_x000D_
апісанне Канчатковы</v>
          </cell>
          <cell r="BD947" t="str">
            <v>&lt;size=16&gt;&lt;color=#DE7100&gt;Ultimate име&lt;/color&gt;&lt;/size&gt;_x000D_
_x000D_
Описание Ultimate</v>
          </cell>
          <cell r="BE947" t="str">
            <v>&lt;size=16&gt;&lt;color=#DE7100&gt;Název Konečný&lt;/color&gt;&lt;/size&gt;_x000D_
_x000D_
Popis Konečným</v>
          </cell>
          <cell r="BF947" t="str">
            <v>&lt;size=16&gt;&lt;color=#DE7100&gt;Ultimate name&lt;/color&gt;&lt;/size&gt;_x000D_
_x000D_
beschrijving Ultimate</v>
          </cell>
          <cell r="BG947" t="str">
            <v>&lt;size=16&gt;&lt;color=#DE7100&gt;Lopullinen nimi&lt;/color&gt;&lt;/size&gt;_x000D_
_x000D_
Kuvaus Ultimate</v>
          </cell>
          <cell r="BH947" t="str">
            <v>&lt;size=16&gt;&lt;color=#DE7100&gt;Ultimate όνομα&lt;/color&gt;&lt;/size&gt;_x000D_
_x000D_
περιγραφή Ultimate</v>
          </cell>
          <cell r="BI947" t="str">
            <v>&lt;size=16&gt;&lt;color=#DE7100&gt;שם האולטימטיבי&lt;/color&gt;&lt;/size&gt;_x000D_
_x000D_
האולטימטיבי תיאור</v>
          </cell>
          <cell r="BJ947" t="str">
            <v>&lt;size=16&gt;&lt;color=#DE7100&gt;Végső neve&lt;/color&gt;&lt;/size&gt;_x000D_
_x000D_
Leírás végső</v>
          </cell>
          <cell r="BK947" t="str">
            <v>&lt;size=16&gt;&lt;color=#DE7100&gt;Nama Ultimate&lt;/color&gt;&lt;/size&gt;_x000D_
_x000D_
Huraian Ultimate</v>
          </cell>
          <cell r="BL947" t="str">
            <v>&lt;size=16&gt;&lt;color=#DE7100&gt;Nazwa Ostateczny&lt;/color&gt;&lt;/size&gt;_x000D_
_x000D_
Ostateczny opis</v>
          </cell>
          <cell r="BM947" t="str">
            <v>&lt;size=16&gt;&lt;color=#DE7100&gt;Name Ultimate&lt;/color&gt;&lt;/size&gt;_x000D_
_x000D_
Descriere Ultimate</v>
          </cell>
          <cell r="BN947" t="str">
            <v>&lt;size=16&gt;&lt;color=#DE7100&gt;Názov Konečný&lt;/color&gt;&lt;/size&gt;_x000D_
_x000D_
popis Konečným</v>
          </cell>
          <cell r="BO947" t="str">
            <v>&lt;size=16&gt;&lt;color=#DE7100&gt;Ultimate namn&lt;/color&gt;&lt;/size&gt;_x000D_
_x000D_
Beskrivning Ultimate</v>
          </cell>
          <cell r="BP947" t="str">
            <v>&lt;size=16&gt;&lt;color=#DE7100&gt;Nihai adı&lt;/color&gt;&lt;/size&gt;_x000D_
_x000D_
Açıklama Ultimate</v>
          </cell>
          <cell r="BQ947" t="str">
            <v>&lt;size=16&gt;&lt;color=#DE7100&gt;Ім'я кінцевої&lt;/color&gt;&lt;/size&gt;_x000D_
_x000D_
опис Остаточний</v>
          </cell>
          <cell r="BS947">
            <v>1</v>
          </cell>
          <cell r="BT947">
            <v>1</v>
          </cell>
          <cell r="BU947">
            <v>0</v>
          </cell>
          <cell r="BV947">
            <v>0</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2</v>
          </cell>
          <cell r="CO947">
            <v>51</v>
          </cell>
          <cell r="CP947">
            <v>52</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10</v>
          </cell>
          <cell r="DI947">
            <v>31</v>
          </cell>
          <cell r="DJ947">
            <v>39</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9</v>
          </cell>
          <cell r="EB947">
            <v>24</v>
          </cell>
          <cell r="EC947">
            <v>38</v>
          </cell>
          <cell r="ED947">
            <v>45</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0</v>
          </cell>
          <cell r="EY947">
            <v>0</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2</v>
          </cell>
          <cell r="FR947">
            <v>51</v>
          </cell>
          <cell r="FS947">
            <v>52</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10</v>
          </cell>
          <cell r="GL947">
            <v>38</v>
          </cell>
          <cell r="GM947">
            <v>46</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9</v>
          </cell>
          <cell r="HE947">
            <v>24</v>
          </cell>
          <cell r="HF947">
            <v>45</v>
          </cell>
          <cell r="HG947">
            <v>52</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&lt;[&lt;{[궁극기 이름]&gt;]}&gt;
궁극기 설명</v>
          </cell>
          <cell r="HZ947" t="str">
            <v>&lt;㉿[&lt;㉿㉿[궁극기 이름]㉿&gt;]㉿㉿&gt;
궁극기 설명</v>
          </cell>
          <cell r="IA947" t="str">
            <v>&lt;㉿[&lt;㉿㉿[궁극기 이름]㉿&gt;]㉿㉿&gt;
궁극기 설명</v>
          </cell>
          <cell r="IB947" t="str">
            <v>&lt;[&lt;{[Ultimate name]&gt;]}&gt;_x000D_
_x000D_
Description Ultimate</v>
          </cell>
          <cell r="IC947" t="str">
            <v>&lt;[&lt;{[Ultimate name]&gt;]}&gt;_x000D_
_x000D_
Description Ultimate</v>
          </cell>
          <cell r="ID947" t="str">
            <v>&lt;[&lt;{[Ultimate name]&gt;]}&gt;_x000D_
_x000D_
Description Ultimate</v>
          </cell>
          <cell r="IE947" t="str">
            <v>&lt;[&lt;{[Ultimate name]&gt;]}&gt;_x000D_
_x000D_
Description Ultimate</v>
          </cell>
          <cell r="IF947" t="str">
            <v>&lt;[&lt;{[Ultimate name]&gt;]}&gt;_x000D_
_x000D_
Description Ultimate</v>
          </cell>
          <cell r="IG947" t="str">
            <v>&lt;[&lt;{[Ultimate name]&gt;]}&gt;_x000D_
_x000D_
Description Ultimate</v>
          </cell>
          <cell r="IH947" t="str">
            <v>&lt;[&lt;{[Ultimate name]&gt;]}&gt;_x000D_
_x000D_
Description Ultimate</v>
          </cell>
          <cell r="II947" t="str">
            <v>&lt;[&lt;{[Ultimate name]&gt;]}&gt;_x000D_
_x000D_
Description Ultimate</v>
          </cell>
          <cell r="IJ947" t="str">
            <v>&lt;[&lt;{[Ultimate name]&gt;]}&gt;_x000D_
_x000D_
Description Ultimate</v>
          </cell>
          <cell r="IK947" t="str">
            <v>&lt;[&lt;{[Ultimate name]&gt;]}&gt;_x000D_
_x000D_
Description Ultimate</v>
          </cell>
          <cell r="IL947" t="str">
            <v>&lt;[&lt;{[Ultimate name]&gt;]}&gt;_x000D_
_x000D_
Description Ultimate</v>
          </cell>
          <cell r="IM947" t="str">
            <v>&lt;[&lt;{[Ultimate name]&gt;]}&gt;_x000D_
_x000D_
Description Ultimate</v>
          </cell>
          <cell r="IN947" t="str">
            <v>&lt;[&lt;{[Ultimate name]&gt;]}&gt;_x000D_
_x000D_
Description Ultimate</v>
          </cell>
          <cell r="IO947" t="str">
            <v>&lt;[&lt;{[Ultimate name]&gt;]}&gt;_x000D_
_x000D_
Description Ultimate</v>
          </cell>
          <cell r="IP947" t="str">
            <v>&lt;[&lt;{[Ultimate name]&gt;]}&gt;_x000D_
_x000D_
Description Ultimate</v>
          </cell>
          <cell r="IQ947" t="str">
            <v>&lt;[&lt;{[Ultimate name]&gt;]}&gt;_x000D_
_x000D_
Description Ultimate</v>
          </cell>
          <cell r="IR947" t="str">
            <v>&lt;[&lt;{[Ultimate name]&gt;]}&gt;_x000D_
_x000D_
Description Ultimate</v>
          </cell>
          <cell r="IS947" t="str">
            <v>&lt;[&lt;{[Ultimate name]&gt;]}&gt;_x000D_
_x000D_
Description Ultimate</v>
          </cell>
          <cell r="IT947" t="str">
            <v>&lt;[&lt;{[Ultimate name]&gt;]}&gt;_x000D_
_x000D_
Description Ultimate</v>
          </cell>
          <cell r="IU947" t="str">
            <v>&lt;[&lt;{[Ultimate name]&gt;]}&gt;_x000D_
_x000D_
Description Ultimate</v>
          </cell>
          <cell r="IV947" t="str">
            <v>&lt;[&lt;{[Ultimate name]&gt;]}&gt;_x000D_
_x000D_
Description Ultimate</v>
          </cell>
          <cell r="IW947" t="str">
            <v>&lt;[&lt;{[Ultimate name]&gt;]}&gt;_x000D_
_x000D_
Description Ultimate</v>
          </cell>
          <cell r="IX947" t="str">
            <v>&lt;[&lt;{[Ultimate name]&gt;]}&gt;_x000D_
_x000D_
Description Ultimate</v>
          </cell>
          <cell r="IY947" t="str">
            <v>&lt;[&lt;{[Ultimate name]&gt;]}&gt;_x000D_
_x000D_
Description Ultimate</v>
          </cell>
          <cell r="IZ947" t="str">
            <v>&lt;[&lt;{[Ultimate name]&gt;]}&gt;_x000D_
_x000D_
Description Ultimate</v>
          </cell>
          <cell r="JB947" t="str">
            <v>&lt;[&lt;{[極め期名]&gt;]}&gt;_x000D_
_x000D_
極め期説明</v>
          </cell>
          <cell r="JC947" t="str">
            <v>&lt;㉿[&lt;㉿㉿[gunggeukgi名称]㉿&gt;]㉿㉿&gt;_x000D_
_x000D_
说明gunggeukgi</v>
          </cell>
          <cell r="JD947" t="str">
            <v>&lt;㉿[&lt;㉿㉿[gunggeukgi名稱]㉿&gt;]㉿㉿&gt;_x000D_
_x000D_
說明gunggeukgi</v>
          </cell>
          <cell r="JE947" t="str">
            <v>&lt;[&lt;{[Nom final]&gt;]}&gt;_x000D_
_x000D_
Description ultime</v>
          </cell>
          <cell r="JF947" t="str">
            <v>&lt;[&lt;{[Ultimative name]&gt;]}&gt;_x000D_
_x000D_
Beschreibung ultimative</v>
          </cell>
          <cell r="JG947" t="str">
            <v>&lt;[&lt;{[Nama Ultimate]&gt;]}&gt;_x000D_
_x000D_
Deskripsi Ultimate</v>
          </cell>
          <cell r="JH947" t="str">
            <v>&lt;[&lt;{[Nome finale]&gt;]}&gt;_x000D_
_x000D_
Descrizione finale</v>
          </cell>
          <cell r="JI947" t="str">
            <v>&lt;[&lt;{[Имя конечной]&gt;]}&gt;_x000D_
_x000D_
Описание Окончательный</v>
          </cell>
          <cell r="JJ947" t="str">
            <v>&lt;[&lt;{[Nombre de Ultimate]&gt;]}&gt;_x000D_
_x000D_
Descripción de Ultimate</v>
          </cell>
          <cell r="JK947" t="str">
            <v>&lt;[&lt;{[ชื่อสุดยอด]&gt;]}&gt;_x000D_
_x000D_
คำอธิบายที่ดีที่สุด</v>
          </cell>
          <cell r="JL947" t="str">
            <v>&lt;[&lt;{[Tên cuối cùng]&gt;]}&gt;_x000D_
_x000D_
Mô tả Cuối cùng</v>
          </cell>
          <cell r="JM947" t="str">
            <v>&lt;[&lt;{[Nome final]&gt;]}&gt;_x000D_
_x000D_
Descrição final</v>
          </cell>
          <cell r="JN947" t="str">
            <v>&lt;[&lt;{[اسم في نهاية المطاف]&gt;]}&gt;_x000D_
_x000D_
وصف في نهاية المطاف</v>
          </cell>
          <cell r="JO947" t="str">
            <v>&lt;[&lt;{[Імя канчатковай]&gt;]}&gt;_x000D_
_x000D_
апісанне Канчатковы</v>
          </cell>
          <cell r="JP947" t="str">
            <v>&lt;[&lt;{[Ultimate име]&gt;]}&gt;_x000D_
_x000D_
Описание Ultimate</v>
          </cell>
          <cell r="JQ947" t="str">
            <v>&lt;[&lt;{[Název Konečný]&gt;]}&gt;_x000D_
_x000D_
Popis Konečným</v>
          </cell>
          <cell r="JR947" t="str">
            <v>&lt;[&lt;{[Ultimate name]&gt;]}&gt;_x000D_
_x000D_
beschrijving Ultimate</v>
          </cell>
          <cell r="JS947" t="str">
            <v>&lt;[&lt;{[Lopullinen nimi]&gt;]}&gt;_x000D_
_x000D_
Kuvaus Ultimate</v>
          </cell>
          <cell r="JT947" t="str">
            <v>&lt;[&lt;{[Ultimate όνομα]&gt;]}&gt;_x000D_
_x000D_
περιγραφή Ultimate</v>
          </cell>
          <cell r="JU947" t="str">
            <v>&lt;[&lt;{[שם האולטימטיבי]&gt;]}&gt;_x000D_
_x000D_
האולטימטיבי תיאור</v>
          </cell>
          <cell r="JV947" t="str">
            <v>&lt;[&lt;{[Végső neve]&gt;]}&gt;_x000D_
_x000D_
Leírás végső</v>
          </cell>
          <cell r="JW947" t="str">
            <v>&lt;[&lt;{[Nama Ultimate]&gt;]}&gt;_x000D_
_x000D_
Huraian Ultimate</v>
          </cell>
          <cell r="JX947" t="str">
            <v>&lt;[&lt;{[Nazwa Ostateczny]&gt;]}&gt;_x000D_
_x000D_
Ostateczny opis</v>
          </cell>
          <cell r="JY947" t="str">
            <v>&lt;[&lt;{[Name Ultimate]&gt;]}&gt;_x000D_
_x000D_
Descriere Ultimate</v>
          </cell>
          <cell r="JZ947" t="str">
            <v>&lt;[&lt;{[Názov Konečný]&gt;]}&gt;_x000D_
_x000D_
popis Konečným</v>
          </cell>
          <cell r="KA947" t="str">
            <v>&lt;[&lt;{[Ultimate namn]&gt;]}&gt;_x000D_
_x000D_
Beskrivning Ultimate</v>
          </cell>
          <cell r="KB947" t="str">
            <v>&lt;[&lt;{[Nihai adı]&gt;]}&gt;_x000D_
_x000D_
Açıklama Ultimate</v>
          </cell>
          <cell r="KC947" t="str">
            <v>&lt;[&lt;{[Ім'я кінцевої]&gt;]}&gt;_x000D_
_x000D_
опис Остаточний</v>
          </cell>
        </row>
        <row r="948">
          <cell r="A948" t="str">
            <v>CharUltimate_Akai</v>
          </cell>
          <cell r="B948">
            <v>1</v>
          </cell>
          <cell r="C948" t="str">
            <v>&lt;size=16&gt;&lt;color=#DE7100&gt;궁극기 이름&lt;/color&gt;&lt;/size&gt;
궁극기 설명</v>
          </cell>
          <cell r="D948" t="str">
            <v>&lt;Size = 16&gt; &lt;color = # DE7100&gt; gunggeukgi Name &lt;/ color&gt; &lt;/ size&gt;_x000D_
_x000D_
Description gunggeukgi</v>
          </cell>
          <cell r="E948" t="str">
            <v>&lt;size=16&gt;&lt;color=#DE7100&gt;Ultimate name&lt;/color&gt;&lt;/size&gt;_x000D_
_x000D_
Description Ultimate</v>
          </cell>
          <cell r="F948" t="str">
            <v/>
          </cell>
          <cell r="H948" t="str">
            <v>&lt;size=16&gt;&lt;color=#DE7100&gt;Ultimate name&lt;/color&gt;&lt;/size&gt;_x000D_
_x000D_
Description Ultimate</v>
          </cell>
          <cell r="L948">
            <v>0</v>
          </cell>
          <cell r="AP948" t="str">
            <v>&lt;size=16&gt;&lt;color=#DE7100&gt;極め期名&lt;/color&gt;&lt;/size&gt;_x000D_
_x000D_
極め期説明</v>
          </cell>
          <cell r="AQ948" t="str">
            <v>&lt;size=16&gt;&lt;color=#DE7100&gt;gunggeukgi名称&lt;/color&gt;&lt;/size&gt;_x000D_
_x000D_
说明gunggeukgi</v>
          </cell>
          <cell r="AR948" t="str">
            <v>&lt;size=16&gt;&lt;color=#DE7100&gt;gunggeukgi名稱&lt;/color&gt;&lt;/size&gt;_x000D_
_x000D_
說明gunggeukgi</v>
          </cell>
          <cell r="AS948" t="str">
            <v>&lt;size=16&gt;&lt;color=#DE7100&gt;Nom final&lt;/color&gt;&lt;/size&gt;_x000D_
_x000D_
Description ultime</v>
          </cell>
          <cell r="AT948" t="str">
            <v>&lt;size=16&gt;&lt;color=#DE7100&gt;Ultimative name&lt;/color&gt;&lt;/size&gt;_x000D_
_x000D_
Beschreibung ultimative</v>
          </cell>
          <cell r="AU948" t="str">
            <v>&lt;size=16&gt;&lt;color=#DE7100&gt;Nama Ultimate&lt;/color&gt;&lt;/size&gt;_x000D_
_x000D_
Deskripsi Ultimate</v>
          </cell>
          <cell r="AV948" t="str">
            <v>&lt;size=16&gt;&lt;color=#DE7100&gt;Nome finale&lt;/color&gt;&lt;/size&gt;_x000D_
_x000D_
Descrizione finale</v>
          </cell>
          <cell r="AW948" t="str">
            <v>&lt;size=16&gt;&lt;color=#DE7100&gt;Имя конечной&lt;/color&gt;&lt;/size&gt;_x000D_
_x000D_
Описание Окончательный</v>
          </cell>
          <cell r="AX948" t="str">
            <v>&lt;size=16&gt;&lt;color=#DE7100&gt;Nombre de Ultimate&lt;/color&gt;&lt;/size&gt;_x000D_
_x000D_
Descripción de Ultimate</v>
          </cell>
          <cell r="AY948" t="str">
            <v>&lt;size=16&gt;&lt;color=#DE7100&gt;ชื่อสุดยอด&lt;/color&gt;&lt;/size&gt;_x000D_
_x000D_
คำอธิบายที่ดีที่สุด</v>
          </cell>
          <cell r="AZ948" t="str">
            <v>&lt;size=16&gt;&lt;color=#DE7100&gt;Tên cuối cùng&lt;/color&gt;&lt;/size&gt;_x000D_
_x000D_
Mô tả Cuối cùng</v>
          </cell>
          <cell r="BA948" t="str">
            <v>&lt;size=16&gt;&lt;color=#DE7100&gt;Nome final&lt;/color&gt;&lt;/size&gt;_x000D_
_x000D_
Descrição final</v>
          </cell>
          <cell r="BB948" t="str">
            <v>&lt;size=16&gt;&lt;color=#DE7100&gt;اسم في نهاية المطاف&lt;/color&gt;&lt;/size&gt;_x000D_
_x000D_
وصف في نهاية المطاف</v>
          </cell>
          <cell r="BC948" t="str">
            <v>&lt;size=16&gt;&lt;color=#DE7100&gt;Імя канчатковай&lt;/color&gt;&lt;/size&gt;_x000D_
_x000D_
апісанне Канчатковы</v>
          </cell>
          <cell r="BD948" t="str">
            <v>&lt;size=16&gt;&lt;color=#DE7100&gt;Ultimate име&lt;/color&gt;&lt;/size&gt;_x000D_
_x000D_
Описание Ultimate</v>
          </cell>
          <cell r="BE948" t="str">
            <v>&lt;size=16&gt;&lt;color=#DE7100&gt;Název Konečný&lt;/color&gt;&lt;/size&gt;_x000D_
_x000D_
Popis Konečným</v>
          </cell>
          <cell r="BF948" t="str">
            <v>&lt;size=16&gt;&lt;color=#DE7100&gt;Ultimate name&lt;/color&gt;&lt;/size&gt;_x000D_
_x000D_
beschrijving Ultimate</v>
          </cell>
          <cell r="BG948" t="str">
            <v>&lt;size=16&gt;&lt;color=#DE7100&gt;Lopullinen nimi&lt;/color&gt;&lt;/size&gt;_x000D_
_x000D_
Kuvaus Ultimate</v>
          </cell>
          <cell r="BH948" t="str">
            <v>&lt;size=16&gt;&lt;color=#DE7100&gt;Ultimate όνομα&lt;/color&gt;&lt;/size&gt;_x000D_
_x000D_
περιγραφή Ultimate</v>
          </cell>
          <cell r="BI948" t="str">
            <v>&lt;size=16&gt;&lt;color=#DE7100&gt;שם האולטימטיבי&lt;/color&gt;&lt;/size&gt;_x000D_
_x000D_
האולטימטיבי תיאור</v>
          </cell>
          <cell r="BJ948" t="str">
            <v>&lt;size=16&gt;&lt;color=#DE7100&gt;Végső neve&lt;/color&gt;&lt;/size&gt;_x000D_
_x000D_
Leírás végső</v>
          </cell>
          <cell r="BK948" t="str">
            <v>&lt;size=16&gt;&lt;color=#DE7100&gt;Nama Ultimate&lt;/color&gt;&lt;/size&gt;_x000D_
_x000D_
Huraian Ultimate</v>
          </cell>
          <cell r="BL948" t="str">
            <v>&lt;size=16&gt;&lt;color=#DE7100&gt;Nazwa Ostateczny&lt;/color&gt;&lt;/size&gt;_x000D_
_x000D_
Ostateczny opis</v>
          </cell>
          <cell r="BM948" t="str">
            <v>&lt;size=16&gt;&lt;color=#DE7100&gt;Name Ultimate&lt;/color&gt;&lt;/size&gt;_x000D_
_x000D_
Descriere Ultimate</v>
          </cell>
          <cell r="BN948" t="str">
            <v>&lt;size=16&gt;&lt;color=#DE7100&gt;Názov Konečný&lt;/color&gt;&lt;/size&gt;_x000D_
_x000D_
popis Konečným</v>
          </cell>
          <cell r="BO948" t="str">
            <v>&lt;size=16&gt;&lt;color=#DE7100&gt;Ultimate namn&lt;/color&gt;&lt;/size&gt;_x000D_
_x000D_
Beskrivning Ultimate</v>
          </cell>
          <cell r="BP948" t="str">
            <v>&lt;size=16&gt;&lt;color=#DE7100&gt;Nihai adı&lt;/color&gt;&lt;/size&gt;_x000D_
_x000D_
Açıklama Ultimate</v>
          </cell>
          <cell r="BQ948" t="str">
            <v>&lt;size=16&gt;&lt;color=#DE7100&gt;Ім'я кінцевої&lt;/color&gt;&lt;/size&gt;_x000D_
_x000D_
опис Остаточний</v>
          </cell>
          <cell r="BS948">
            <v>1</v>
          </cell>
          <cell r="BT948">
            <v>1</v>
          </cell>
          <cell r="BU948">
            <v>0</v>
          </cell>
          <cell r="BV948">
            <v>0</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2</v>
          </cell>
          <cell r="CO948">
            <v>51</v>
          </cell>
          <cell r="CP948">
            <v>52</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10</v>
          </cell>
          <cell r="DI948">
            <v>31</v>
          </cell>
          <cell r="DJ948">
            <v>39</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9</v>
          </cell>
          <cell r="EB948">
            <v>24</v>
          </cell>
          <cell r="EC948">
            <v>38</v>
          </cell>
          <cell r="ED948">
            <v>45</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0</v>
          </cell>
          <cell r="EY948">
            <v>0</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2</v>
          </cell>
          <cell r="FR948">
            <v>51</v>
          </cell>
          <cell r="FS948">
            <v>52</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10</v>
          </cell>
          <cell r="GL948">
            <v>38</v>
          </cell>
          <cell r="GM948">
            <v>46</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9</v>
          </cell>
          <cell r="HE948">
            <v>24</v>
          </cell>
          <cell r="HF948">
            <v>45</v>
          </cell>
          <cell r="HG948">
            <v>52</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&lt;[&lt;{[궁극기 이름]&gt;]}&gt;
궁극기 설명</v>
          </cell>
          <cell r="HZ948" t="str">
            <v>&lt;㉿[&lt;㉿㉿[궁극기 이름]㉿&gt;]㉿㉿&gt;
궁극기 설명</v>
          </cell>
          <cell r="IA948" t="str">
            <v>&lt;㉿[&lt;㉿㉿[궁극기 이름]㉿&gt;]㉿㉿&gt;
궁극기 설명</v>
          </cell>
          <cell r="IB948" t="str">
            <v>&lt;[&lt;{[Ultimate name]&gt;]}&gt;_x000D_
_x000D_
Description Ultimate</v>
          </cell>
          <cell r="IC948" t="str">
            <v>&lt;[&lt;{[Ultimate name]&gt;]}&gt;_x000D_
_x000D_
Description Ultimate</v>
          </cell>
          <cell r="ID948" t="str">
            <v>&lt;[&lt;{[Ultimate name]&gt;]}&gt;_x000D_
_x000D_
Description Ultimate</v>
          </cell>
          <cell r="IE948" t="str">
            <v>&lt;[&lt;{[Ultimate name]&gt;]}&gt;_x000D_
_x000D_
Description Ultimate</v>
          </cell>
          <cell r="IF948" t="str">
            <v>&lt;[&lt;{[Ultimate name]&gt;]}&gt;_x000D_
_x000D_
Description Ultimate</v>
          </cell>
          <cell r="IG948" t="str">
            <v>&lt;[&lt;{[Ultimate name]&gt;]}&gt;_x000D_
_x000D_
Description Ultimate</v>
          </cell>
          <cell r="IH948" t="str">
            <v>&lt;[&lt;{[Ultimate name]&gt;]}&gt;_x000D_
_x000D_
Description Ultimate</v>
          </cell>
          <cell r="II948" t="str">
            <v>&lt;[&lt;{[Ultimate name]&gt;]}&gt;_x000D_
_x000D_
Description Ultimate</v>
          </cell>
          <cell r="IJ948" t="str">
            <v>&lt;[&lt;{[Ultimate name]&gt;]}&gt;_x000D_
_x000D_
Description Ultimate</v>
          </cell>
          <cell r="IK948" t="str">
            <v>&lt;[&lt;{[Ultimate name]&gt;]}&gt;_x000D_
_x000D_
Description Ultimate</v>
          </cell>
          <cell r="IL948" t="str">
            <v>&lt;[&lt;{[Ultimate name]&gt;]}&gt;_x000D_
_x000D_
Description Ultimate</v>
          </cell>
          <cell r="IM948" t="str">
            <v>&lt;[&lt;{[Ultimate name]&gt;]}&gt;_x000D_
_x000D_
Description Ultimate</v>
          </cell>
          <cell r="IN948" t="str">
            <v>&lt;[&lt;{[Ultimate name]&gt;]}&gt;_x000D_
_x000D_
Description Ultimate</v>
          </cell>
          <cell r="IO948" t="str">
            <v>&lt;[&lt;{[Ultimate name]&gt;]}&gt;_x000D_
_x000D_
Description Ultimate</v>
          </cell>
          <cell r="IP948" t="str">
            <v>&lt;[&lt;{[Ultimate name]&gt;]}&gt;_x000D_
_x000D_
Description Ultimate</v>
          </cell>
          <cell r="IQ948" t="str">
            <v>&lt;[&lt;{[Ultimate name]&gt;]}&gt;_x000D_
_x000D_
Description Ultimate</v>
          </cell>
          <cell r="IR948" t="str">
            <v>&lt;[&lt;{[Ultimate name]&gt;]}&gt;_x000D_
_x000D_
Description Ultimate</v>
          </cell>
          <cell r="IS948" t="str">
            <v>&lt;[&lt;{[Ultimate name]&gt;]}&gt;_x000D_
_x000D_
Description Ultimate</v>
          </cell>
          <cell r="IT948" t="str">
            <v>&lt;[&lt;{[Ultimate name]&gt;]}&gt;_x000D_
_x000D_
Description Ultimate</v>
          </cell>
          <cell r="IU948" t="str">
            <v>&lt;[&lt;{[Ultimate name]&gt;]}&gt;_x000D_
_x000D_
Description Ultimate</v>
          </cell>
          <cell r="IV948" t="str">
            <v>&lt;[&lt;{[Ultimate name]&gt;]}&gt;_x000D_
_x000D_
Description Ultimate</v>
          </cell>
          <cell r="IW948" t="str">
            <v>&lt;[&lt;{[Ultimate name]&gt;]}&gt;_x000D_
_x000D_
Description Ultimate</v>
          </cell>
          <cell r="IX948" t="str">
            <v>&lt;[&lt;{[Ultimate name]&gt;]}&gt;_x000D_
_x000D_
Description Ultimate</v>
          </cell>
          <cell r="IY948" t="str">
            <v>&lt;[&lt;{[Ultimate name]&gt;]}&gt;_x000D_
_x000D_
Description Ultimate</v>
          </cell>
          <cell r="IZ948" t="str">
            <v>&lt;[&lt;{[Ultimate name]&gt;]}&gt;_x000D_
_x000D_
Description Ultimate</v>
          </cell>
          <cell r="JB948" t="str">
            <v>&lt;[&lt;{[極め期名]&gt;]}&gt;_x000D_
_x000D_
極め期説明</v>
          </cell>
          <cell r="JC948" t="str">
            <v>&lt;㉿[&lt;㉿㉿[gunggeukgi名称]㉿&gt;]㉿㉿&gt;_x000D_
_x000D_
说明gunggeukgi</v>
          </cell>
          <cell r="JD948" t="str">
            <v>&lt;㉿[&lt;㉿㉿[gunggeukgi名稱]㉿&gt;]㉿㉿&gt;_x000D_
_x000D_
說明gunggeukgi</v>
          </cell>
          <cell r="JE948" t="str">
            <v>&lt;[&lt;{[Nom final]&gt;]}&gt;_x000D_
_x000D_
Description ultime</v>
          </cell>
          <cell r="JF948" t="str">
            <v>&lt;[&lt;{[Ultimative name]&gt;]}&gt;_x000D_
_x000D_
Beschreibung ultimative</v>
          </cell>
          <cell r="JG948" t="str">
            <v>&lt;[&lt;{[Nama Ultimate]&gt;]}&gt;_x000D_
_x000D_
Deskripsi Ultimate</v>
          </cell>
          <cell r="JH948" t="str">
            <v>&lt;[&lt;{[Nome finale]&gt;]}&gt;_x000D_
_x000D_
Descrizione finale</v>
          </cell>
          <cell r="JI948" t="str">
            <v>&lt;[&lt;{[Имя конечной]&gt;]}&gt;_x000D_
_x000D_
Описание Окончательный</v>
          </cell>
          <cell r="JJ948" t="str">
            <v>&lt;[&lt;{[Nombre de Ultimate]&gt;]}&gt;_x000D_
_x000D_
Descripción de Ultimate</v>
          </cell>
          <cell r="JK948" t="str">
            <v>&lt;[&lt;{[ชื่อสุดยอด]&gt;]}&gt;_x000D_
_x000D_
คำอธิบายที่ดีที่สุด</v>
          </cell>
          <cell r="JL948" t="str">
            <v>&lt;[&lt;{[Tên cuối cùng]&gt;]}&gt;_x000D_
_x000D_
Mô tả Cuối cùng</v>
          </cell>
          <cell r="JM948" t="str">
            <v>&lt;[&lt;{[Nome final]&gt;]}&gt;_x000D_
_x000D_
Descrição final</v>
          </cell>
          <cell r="JN948" t="str">
            <v>&lt;[&lt;{[اسم في نهاية المطاف]&gt;]}&gt;_x000D_
_x000D_
وصف في نهاية المطاف</v>
          </cell>
          <cell r="JO948" t="str">
            <v>&lt;[&lt;{[Імя канчатковай]&gt;]}&gt;_x000D_
_x000D_
апісанне Канчатковы</v>
          </cell>
          <cell r="JP948" t="str">
            <v>&lt;[&lt;{[Ultimate име]&gt;]}&gt;_x000D_
_x000D_
Описание Ultimate</v>
          </cell>
          <cell r="JQ948" t="str">
            <v>&lt;[&lt;{[Název Konečný]&gt;]}&gt;_x000D_
_x000D_
Popis Konečným</v>
          </cell>
          <cell r="JR948" t="str">
            <v>&lt;[&lt;{[Ultimate name]&gt;]}&gt;_x000D_
_x000D_
beschrijving Ultimate</v>
          </cell>
          <cell r="JS948" t="str">
            <v>&lt;[&lt;{[Lopullinen nimi]&gt;]}&gt;_x000D_
_x000D_
Kuvaus Ultimate</v>
          </cell>
          <cell r="JT948" t="str">
            <v>&lt;[&lt;{[Ultimate όνομα]&gt;]}&gt;_x000D_
_x000D_
περιγραφή Ultimate</v>
          </cell>
          <cell r="JU948" t="str">
            <v>&lt;[&lt;{[שם האולטימטיבי]&gt;]}&gt;_x000D_
_x000D_
האולטימטיבי תיאור</v>
          </cell>
          <cell r="JV948" t="str">
            <v>&lt;[&lt;{[Végső neve]&gt;]}&gt;_x000D_
_x000D_
Leírás végső</v>
          </cell>
          <cell r="JW948" t="str">
            <v>&lt;[&lt;{[Nama Ultimate]&gt;]}&gt;_x000D_
_x000D_
Huraian Ultimate</v>
          </cell>
          <cell r="JX948" t="str">
            <v>&lt;[&lt;{[Nazwa Ostateczny]&gt;]}&gt;_x000D_
_x000D_
Ostateczny opis</v>
          </cell>
          <cell r="JY948" t="str">
            <v>&lt;[&lt;{[Name Ultimate]&gt;]}&gt;_x000D_
_x000D_
Descriere Ultimate</v>
          </cell>
          <cell r="JZ948" t="str">
            <v>&lt;[&lt;{[Názov Konečný]&gt;]}&gt;_x000D_
_x000D_
popis Konečným</v>
          </cell>
          <cell r="KA948" t="str">
            <v>&lt;[&lt;{[Ultimate namn]&gt;]}&gt;_x000D_
_x000D_
Beskrivning Ultimate</v>
          </cell>
          <cell r="KB948" t="str">
            <v>&lt;[&lt;{[Nihai adı]&gt;]}&gt;_x000D_
_x000D_
Açıklama Ultimate</v>
          </cell>
          <cell r="KC948" t="str">
            <v>&lt;[&lt;{[Ім'я кінцевої]&gt;]}&gt;_x000D_
_x000D_
опис Остаточний</v>
          </cell>
        </row>
        <row r="949">
          <cell r="A949" t="str">
            <v>CharUltimate_Yuka</v>
          </cell>
          <cell r="B949">
            <v>1</v>
          </cell>
          <cell r="C949" t="str">
            <v>&lt;size=16&gt;&lt;color=#DE7100&gt;궁극기 이름&lt;/color&gt;&lt;/size&gt;
궁극기 설명</v>
          </cell>
          <cell r="D949" t="str">
            <v>&lt;Size = 16&gt; &lt;color = # DE7100&gt; gunggeukgi Name &lt;/ color&gt; &lt;/ size&gt;_x000D_
_x000D_
Description gunggeukgi</v>
          </cell>
          <cell r="E949" t="str">
            <v>&lt;size=16&gt;&lt;color=#DE7100&gt;Ultimate name&lt;/color&gt;&lt;/size&gt;_x000D_
_x000D_
Description Ultimate</v>
          </cell>
          <cell r="F949" t="str">
            <v/>
          </cell>
          <cell r="H949" t="str">
            <v>&lt;size=16&gt;&lt;color=#DE7100&gt;Ultimate name&lt;/color&gt;&lt;/size&gt;_x000D_
_x000D_
Description Ultimate</v>
          </cell>
          <cell r="L949">
            <v>0</v>
          </cell>
          <cell r="AP949" t="str">
            <v>&lt;size=16&gt;&lt;color=#DE7100&gt;極め期名&lt;/color&gt;&lt;/size&gt;_x000D_
_x000D_
極め期説明</v>
          </cell>
          <cell r="AQ949" t="str">
            <v>&lt;size=16&gt;&lt;color=#DE7100&gt;gunggeukgi名称&lt;/color&gt;&lt;/size&gt;_x000D_
_x000D_
说明gunggeukgi</v>
          </cell>
          <cell r="AR949" t="str">
            <v>&lt;size=16&gt;&lt;color=#DE7100&gt;gunggeukgi名稱&lt;/color&gt;&lt;/size&gt;_x000D_
_x000D_
說明gunggeukgi</v>
          </cell>
          <cell r="AS949" t="str">
            <v>&lt;size=16&gt;&lt;color=#DE7100&gt;Nom final&lt;/color&gt;&lt;/size&gt;_x000D_
_x000D_
Description ultime</v>
          </cell>
          <cell r="AT949" t="str">
            <v>&lt;size=16&gt;&lt;color=#DE7100&gt;Ultimative name&lt;/color&gt;&lt;/size&gt;_x000D_
_x000D_
Beschreibung ultimative</v>
          </cell>
          <cell r="AU949" t="str">
            <v>&lt;size=16&gt;&lt;color=#DE7100&gt;Nama Ultimate&lt;/color&gt;&lt;/size&gt;_x000D_
_x000D_
Deskripsi Ultimate</v>
          </cell>
          <cell r="AV949" t="str">
            <v>&lt;size=16&gt;&lt;color=#DE7100&gt;Nome finale&lt;/color&gt;&lt;/size&gt;_x000D_
_x000D_
Descrizione finale</v>
          </cell>
          <cell r="AW949" t="str">
            <v>&lt;size=16&gt;&lt;color=#DE7100&gt;Имя конечной&lt;/color&gt;&lt;/size&gt;_x000D_
_x000D_
Описание Окончательный</v>
          </cell>
          <cell r="AX949" t="str">
            <v>&lt;size=16&gt;&lt;color=#DE7100&gt;Nombre de Ultimate&lt;/color&gt;&lt;/size&gt;_x000D_
_x000D_
Descripción de Ultimate</v>
          </cell>
          <cell r="AY949" t="str">
            <v>&lt;size=16&gt;&lt;color=#DE7100&gt;ชื่อสุดยอด&lt;/color&gt;&lt;/size&gt;_x000D_
_x000D_
คำอธิบายที่ดีที่สุด</v>
          </cell>
          <cell r="AZ949" t="str">
            <v>&lt;size=16&gt;&lt;color=#DE7100&gt;Tên cuối cùng&lt;/color&gt;&lt;/size&gt;_x000D_
_x000D_
Mô tả Cuối cùng</v>
          </cell>
          <cell r="BA949" t="str">
            <v>&lt;size=16&gt;&lt;color=#DE7100&gt;Nome final&lt;/color&gt;&lt;/size&gt;_x000D_
_x000D_
Descrição final</v>
          </cell>
          <cell r="BB949" t="str">
            <v>&lt;size=16&gt;&lt;color=#DE7100&gt;اسم في نهاية المطاف&lt;/color&gt;&lt;/size&gt;_x000D_
_x000D_
وصف في نهاية المطاف</v>
          </cell>
          <cell r="BC949" t="str">
            <v>&lt;size=16&gt;&lt;color=#DE7100&gt;Імя канчатковай&lt;/color&gt;&lt;/size&gt;_x000D_
_x000D_
апісанне Канчатковы</v>
          </cell>
          <cell r="BD949" t="str">
            <v>&lt;size=16&gt;&lt;color=#DE7100&gt;Ultimate име&lt;/color&gt;&lt;/size&gt;_x000D_
_x000D_
Описание Ultimate</v>
          </cell>
          <cell r="BE949" t="str">
            <v>&lt;size=16&gt;&lt;color=#DE7100&gt;Název Konečný&lt;/color&gt;&lt;/size&gt;_x000D_
_x000D_
Popis Konečným</v>
          </cell>
          <cell r="BF949" t="str">
            <v>&lt;size=16&gt;&lt;color=#DE7100&gt;Ultimate name&lt;/color&gt;&lt;/size&gt;_x000D_
_x000D_
beschrijving Ultimate</v>
          </cell>
          <cell r="BG949" t="str">
            <v>&lt;size=16&gt;&lt;color=#DE7100&gt;Lopullinen nimi&lt;/color&gt;&lt;/size&gt;_x000D_
_x000D_
Kuvaus Ultimate</v>
          </cell>
          <cell r="BH949" t="str">
            <v>&lt;size=16&gt;&lt;color=#DE7100&gt;Ultimate όνομα&lt;/color&gt;&lt;/size&gt;_x000D_
_x000D_
περιγραφή Ultimate</v>
          </cell>
          <cell r="BI949" t="str">
            <v>&lt;size=16&gt;&lt;color=#DE7100&gt;שם האולטימטיבי&lt;/color&gt;&lt;/size&gt;_x000D_
_x000D_
האולטימטיבי תיאור</v>
          </cell>
          <cell r="BJ949" t="str">
            <v>&lt;size=16&gt;&lt;color=#DE7100&gt;Végső neve&lt;/color&gt;&lt;/size&gt;_x000D_
_x000D_
Leírás végső</v>
          </cell>
          <cell r="BK949" t="str">
            <v>&lt;size=16&gt;&lt;color=#DE7100&gt;Nama Ultimate&lt;/color&gt;&lt;/size&gt;_x000D_
_x000D_
Huraian Ultimate</v>
          </cell>
          <cell r="BL949" t="str">
            <v>&lt;size=16&gt;&lt;color=#DE7100&gt;Nazwa Ostateczny&lt;/color&gt;&lt;/size&gt;_x000D_
_x000D_
Ostateczny opis</v>
          </cell>
          <cell r="BM949" t="str">
            <v>&lt;size=16&gt;&lt;color=#DE7100&gt;Name Ultimate&lt;/color&gt;&lt;/size&gt;_x000D_
_x000D_
Descriere Ultimate</v>
          </cell>
          <cell r="BN949" t="str">
            <v>&lt;size=16&gt;&lt;color=#DE7100&gt;Názov Konečný&lt;/color&gt;&lt;/size&gt;_x000D_
_x000D_
popis Konečným</v>
          </cell>
          <cell r="BO949" t="str">
            <v>&lt;size=16&gt;&lt;color=#DE7100&gt;Ultimate namn&lt;/color&gt;&lt;/size&gt;_x000D_
_x000D_
Beskrivning Ultimate</v>
          </cell>
          <cell r="BP949" t="str">
            <v>&lt;size=16&gt;&lt;color=#DE7100&gt;Nihai adı&lt;/color&gt;&lt;/size&gt;_x000D_
_x000D_
Açıklama Ultimate</v>
          </cell>
          <cell r="BQ949" t="str">
            <v>&lt;size=16&gt;&lt;color=#DE7100&gt;Ім'я кінцевої&lt;/color&gt;&lt;/size&gt;_x000D_
_x000D_
опис Остаточний</v>
          </cell>
          <cell r="BS949">
            <v>1</v>
          </cell>
          <cell r="BT949">
            <v>1</v>
          </cell>
          <cell r="BU949">
            <v>0</v>
          </cell>
          <cell r="BV949">
            <v>0</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2</v>
          </cell>
          <cell r="CO949">
            <v>51</v>
          </cell>
          <cell r="CP949">
            <v>52</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10</v>
          </cell>
          <cell r="DI949">
            <v>31</v>
          </cell>
          <cell r="DJ949">
            <v>39</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9</v>
          </cell>
          <cell r="EB949">
            <v>24</v>
          </cell>
          <cell r="EC949">
            <v>38</v>
          </cell>
          <cell r="ED949">
            <v>45</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0</v>
          </cell>
          <cell r="EY949">
            <v>0</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2</v>
          </cell>
          <cell r="FR949">
            <v>51</v>
          </cell>
          <cell r="FS949">
            <v>52</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10</v>
          </cell>
          <cell r="GL949">
            <v>38</v>
          </cell>
          <cell r="GM949">
            <v>46</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9</v>
          </cell>
          <cell r="HE949">
            <v>24</v>
          </cell>
          <cell r="HF949">
            <v>45</v>
          </cell>
          <cell r="HG949">
            <v>52</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&lt;[&lt;{[궁극기 이름]&gt;]}&gt;
궁극기 설명</v>
          </cell>
          <cell r="HZ949" t="str">
            <v>&lt;㉿[&lt;㉿㉿[궁극기 이름]㉿&gt;]㉿㉿&gt;
궁극기 설명</v>
          </cell>
          <cell r="IA949" t="str">
            <v>&lt;㉿[&lt;㉿㉿[궁극기 이름]㉿&gt;]㉿㉿&gt;
궁극기 설명</v>
          </cell>
          <cell r="IB949" t="str">
            <v>&lt;[&lt;{[Ultimate name]&gt;]}&gt;_x000D_
_x000D_
Description Ultimate</v>
          </cell>
          <cell r="IC949" t="str">
            <v>&lt;[&lt;{[Ultimate name]&gt;]}&gt;_x000D_
_x000D_
Description Ultimate</v>
          </cell>
          <cell r="ID949" t="str">
            <v>&lt;[&lt;{[Ultimate name]&gt;]}&gt;_x000D_
_x000D_
Description Ultimate</v>
          </cell>
          <cell r="IE949" t="str">
            <v>&lt;[&lt;{[Ultimate name]&gt;]}&gt;_x000D_
_x000D_
Description Ultimate</v>
          </cell>
          <cell r="IF949" t="str">
            <v>&lt;[&lt;{[Ultimate name]&gt;]}&gt;_x000D_
_x000D_
Description Ultimate</v>
          </cell>
          <cell r="IG949" t="str">
            <v>&lt;[&lt;{[Ultimate name]&gt;]}&gt;_x000D_
_x000D_
Description Ultimate</v>
          </cell>
          <cell r="IH949" t="str">
            <v>&lt;[&lt;{[Ultimate name]&gt;]}&gt;_x000D_
_x000D_
Description Ultimate</v>
          </cell>
          <cell r="II949" t="str">
            <v>&lt;[&lt;{[Ultimate name]&gt;]}&gt;_x000D_
_x000D_
Description Ultimate</v>
          </cell>
          <cell r="IJ949" t="str">
            <v>&lt;[&lt;{[Ultimate name]&gt;]}&gt;_x000D_
_x000D_
Description Ultimate</v>
          </cell>
          <cell r="IK949" t="str">
            <v>&lt;[&lt;{[Ultimate name]&gt;]}&gt;_x000D_
_x000D_
Description Ultimate</v>
          </cell>
          <cell r="IL949" t="str">
            <v>&lt;[&lt;{[Ultimate name]&gt;]}&gt;_x000D_
_x000D_
Description Ultimate</v>
          </cell>
          <cell r="IM949" t="str">
            <v>&lt;[&lt;{[Ultimate name]&gt;]}&gt;_x000D_
_x000D_
Description Ultimate</v>
          </cell>
          <cell r="IN949" t="str">
            <v>&lt;[&lt;{[Ultimate name]&gt;]}&gt;_x000D_
_x000D_
Description Ultimate</v>
          </cell>
          <cell r="IO949" t="str">
            <v>&lt;[&lt;{[Ultimate name]&gt;]}&gt;_x000D_
_x000D_
Description Ultimate</v>
          </cell>
          <cell r="IP949" t="str">
            <v>&lt;[&lt;{[Ultimate name]&gt;]}&gt;_x000D_
_x000D_
Description Ultimate</v>
          </cell>
          <cell r="IQ949" t="str">
            <v>&lt;[&lt;{[Ultimate name]&gt;]}&gt;_x000D_
_x000D_
Description Ultimate</v>
          </cell>
          <cell r="IR949" t="str">
            <v>&lt;[&lt;{[Ultimate name]&gt;]}&gt;_x000D_
_x000D_
Description Ultimate</v>
          </cell>
          <cell r="IS949" t="str">
            <v>&lt;[&lt;{[Ultimate name]&gt;]}&gt;_x000D_
_x000D_
Description Ultimate</v>
          </cell>
          <cell r="IT949" t="str">
            <v>&lt;[&lt;{[Ultimate name]&gt;]}&gt;_x000D_
_x000D_
Description Ultimate</v>
          </cell>
          <cell r="IU949" t="str">
            <v>&lt;[&lt;{[Ultimate name]&gt;]}&gt;_x000D_
_x000D_
Description Ultimate</v>
          </cell>
          <cell r="IV949" t="str">
            <v>&lt;[&lt;{[Ultimate name]&gt;]}&gt;_x000D_
_x000D_
Description Ultimate</v>
          </cell>
          <cell r="IW949" t="str">
            <v>&lt;[&lt;{[Ultimate name]&gt;]}&gt;_x000D_
_x000D_
Description Ultimate</v>
          </cell>
          <cell r="IX949" t="str">
            <v>&lt;[&lt;{[Ultimate name]&gt;]}&gt;_x000D_
_x000D_
Description Ultimate</v>
          </cell>
          <cell r="IY949" t="str">
            <v>&lt;[&lt;{[Ultimate name]&gt;]}&gt;_x000D_
_x000D_
Description Ultimate</v>
          </cell>
          <cell r="IZ949" t="str">
            <v>&lt;[&lt;{[Ultimate name]&gt;]}&gt;_x000D_
_x000D_
Description Ultimate</v>
          </cell>
          <cell r="JB949" t="str">
            <v>&lt;[&lt;{[極め期名]&gt;]}&gt;_x000D_
_x000D_
極め期説明</v>
          </cell>
          <cell r="JC949" t="str">
            <v>&lt;㉿[&lt;㉿㉿[gunggeukgi名称]㉿&gt;]㉿㉿&gt;_x000D_
_x000D_
说明gunggeukgi</v>
          </cell>
          <cell r="JD949" t="str">
            <v>&lt;㉿[&lt;㉿㉿[gunggeukgi名稱]㉿&gt;]㉿㉿&gt;_x000D_
_x000D_
說明gunggeukgi</v>
          </cell>
          <cell r="JE949" t="str">
            <v>&lt;[&lt;{[Nom final]&gt;]}&gt;_x000D_
_x000D_
Description ultime</v>
          </cell>
          <cell r="JF949" t="str">
            <v>&lt;[&lt;{[Ultimative name]&gt;]}&gt;_x000D_
_x000D_
Beschreibung ultimative</v>
          </cell>
          <cell r="JG949" t="str">
            <v>&lt;[&lt;{[Nama Ultimate]&gt;]}&gt;_x000D_
_x000D_
Deskripsi Ultimate</v>
          </cell>
          <cell r="JH949" t="str">
            <v>&lt;[&lt;{[Nome finale]&gt;]}&gt;_x000D_
_x000D_
Descrizione finale</v>
          </cell>
          <cell r="JI949" t="str">
            <v>&lt;[&lt;{[Имя конечной]&gt;]}&gt;_x000D_
_x000D_
Описание Окончательный</v>
          </cell>
          <cell r="JJ949" t="str">
            <v>&lt;[&lt;{[Nombre de Ultimate]&gt;]}&gt;_x000D_
_x000D_
Descripción de Ultimate</v>
          </cell>
          <cell r="JK949" t="str">
            <v>&lt;[&lt;{[ชื่อสุดยอด]&gt;]}&gt;_x000D_
_x000D_
คำอธิบายที่ดีที่สุด</v>
          </cell>
          <cell r="JL949" t="str">
            <v>&lt;[&lt;{[Tên cuối cùng]&gt;]}&gt;_x000D_
_x000D_
Mô tả Cuối cùng</v>
          </cell>
          <cell r="JM949" t="str">
            <v>&lt;[&lt;{[Nome final]&gt;]}&gt;_x000D_
_x000D_
Descrição final</v>
          </cell>
          <cell r="JN949" t="str">
            <v>&lt;[&lt;{[اسم في نهاية المطاف]&gt;]}&gt;_x000D_
_x000D_
وصف في نهاية المطاف</v>
          </cell>
          <cell r="JO949" t="str">
            <v>&lt;[&lt;{[Імя канчатковай]&gt;]}&gt;_x000D_
_x000D_
апісанне Канчатковы</v>
          </cell>
          <cell r="JP949" t="str">
            <v>&lt;[&lt;{[Ultimate име]&gt;]}&gt;_x000D_
_x000D_
Описание Ultimate</v>
          </cell>
          <cell r="JQ949" t="str">
            <v>&lt;[&lt;{[Název Konečný]&gt;]}&gt;_x000D_
_x000D_
Popis Konečným</v>
          </cell>
          <cell r="JR949" t="str">
            <v>&lt;[&lt;{[Ultimate name]&gt;]}&gt;_x000D_
_x000D_
beschrijving Ultimate</v>
          </cell>
          <cell r="JS949" t="str">
            <v>&lt;[&lt;{[Lopullinen nimi]&gt;]}&gt;_x000D_
_x000D_
Kuvaus Ultimate</v>
          </cell>
          <cell r="JT949" t="str">
            <v>&lt;[&lt;{[Ultimate όνομα]&gt;]}&gt;_x000D_
_x000D_
περιγραφή Ultimate</v>
          </cell>
          <cell r="JU949" t="str">
            <v>&lt;[&lt;{[שם האולטימטיבי]&gt;]}&gt;_x000D_
_x000D_
האולטימטיבי תיאור</v>
          </cell>
          <cell r="JV949" t="str">
            <v>&lt;[&lt;{[Végső neve]&gt;]}&gt;_x000D_
_x000D_
Leírás végső</v>
          </cell>
          <cell r="JW949" t="str">
            <v>&lt;[&lt;{[Nama Ultimate]&gt;]}&gt;_x000D_
_x000D_
Huraian Ultimate</v>
          </cell>
          <cell r="JX949" t="str">
            <v>&lt;[&lt;{[Nazwa Ostateczny]&gt;]}&gt;_x000D_
_x000D_
Ostateczny opis</v>
          </cell>
          <cell r="JY949" t="str">
            <v>&lt;[&lt;{[Name Ultimate]&gt;]}&gt;_x000D_
_x000D_
Descriere Ultimate</v>
          </cell>
          <cell r="JZ949" t="str">
            <v>&lt;[&lt;{[Názov Konečný]&gt;]}&gt;_x000D_
_x000D_
popis Konečným</v>
          </cell>
          <cell r="KA949" t="str">
            <v>&lt;[&lt;{[Ultimate namn]&gt;]}&gt;_x000D_
_x000D_
Beskrivning Ultimate</v>
          </cell>
          <cell r="KB949" t="str">
            <v>&lt;[&lt;{[Nihai adı]&gt;]}&gt;_x000D_
_x000D_
Açıklama Ultimate</v>
          </cell>
          <cell r="KC949" t="str">
            <v>&lt;[&lt;{[Ім'я кінцевої]&gt;]}&gt;_x000D_
_x000D_
опис Остаточний</v>
          </cell>
        </row>
        <row r="950">
          <cell r="A950" t="str">
            <v>CharUltimate_SteampunkRobot</v>
          </cell>
          <cell r="B950">
            <v>1</v>
          </cell>
          <cell r="C950" t="str">
            <v>&lt;size=16&gt;&lt;color=#DE7100&gt;드론 호출&lt;/color&gt;&lt;/size&gt;
입자 전달 기술로 공격형 드론을 설치합니다. 드론은 파괴 시 코어를 남기는데 이를 회수함으로써 다시 불러낼 수 있습니다. 최대 3기의 드론을 동시에 꺼낼 수 있습니다.</v>
          </cell>
          <cell r="D950" t="str">
            <v>&lt;Size = 16&gt; &lt;color = # DE7100&gt; Drone call &lt;/ color&gt; &lt;/ size&gt;_x000D_
_x000D_
A particle delivery techniques to install the attacking drones. Drones are destroyed when I leave the core can be recalled by recovering them. You can take out up to 03 drones at the same time.</v>
          </cell>
          <cell r="E950" t="str">
            <v>&lt;size=16&gt;&lt;color=#DE7100&gt;Ultimate name&lt;/color&gt;&lt;/size&gt;_x000D_
_x000D_
Description Ultimate</v>
          </cell>
          <cell r="F950" t="str">
            <v/>
          </cell>
          <cell r="H950" t="str">
            <v>&lt;size=16&gt;&lt;color=#DE7100&gt;Ultimate name&lt;/color&gt;&lt;/size&gt;_x000D_
_x000D_
Description Ultimate</v>
          </cell>
          <cell r="L950">
            <v>0</v>
          </cell>
          <cell r="AP950" t="str">
            <v>&lt;size=16&gt;&lt;color=#DE7100&gt;ドローン呼び出し&lt;/color&gt;&lt;/size&gt;_x000D_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AQ950" t="str">
            <v>&lt;size=16&gt;&lt;color=#DE7100&gt;雄蜂调用&lt;/color&gt;&lt;/size&gt;_x000D_
_x000D_
一个粒子输送技术来安装攻击无人机。当我离开的核心可以通过回收这些被召回的无人驾驶飞机被摧毁。您可以在同一时间采取了长达03无人机。</v>
          </cell>
          <cell r="AR950" t="str">
            <v>&lt;size=16&gt;&lt;color=#DE7100&gt;雄蜂調用&lt;/color&gt;&lt;/size&gt;_x000D_
_x000D_
一個粒子輸送技術來安裝攻擊無人機。當我離開的核心可以通過回收這些被召回的無人駕駛飛機被摧毀。您可以在同一時間採取了長達03無人機。</v>
          </cell>
          <cell r="AS950" t="str">
            <v>&lt;size=16&gt;&lt;color=#DE7100&gt;Nom final&lt;/color&gt;&lt;/size&gt;_x000D_
_x000D_
Description ultime</v>
          </cell>
          <cell r="AT950" t="str">
            <v>&lt;size=16&gt;&lt;color=#DE7100&gt;Ultimative name&lt;/color&gt;&lt;/size&gt;_x000D_
_x000D_
Beschreibung ultimative</v>
          </cell>
          <cell r="AU950" t="str">
            <v>&lt;size=16&gt;&lt;color=#DE7100&gt;Nama Ultimate&lt;/color&gt;&lt;/size&gt;_x000D_
_x000D_
Deskripsi Ultimate</v>
          </cell>
          <cell r="AV950" t="str">
            <v>&lt;size=16&gt;&lt;color=#DE7100&gt;Nome finale&lt;/color&gt;&lt;/size&gt;_x000D_
_x000D_
Descrizione finale</v>
          </cell>
          <cell r="AW950" t="str">
            <v>&lt;size=16&gt;&lt;color=#DE7100&gt;Имя конечной&lt;/color&gt;&lt;/size&gt;_x000D_
_x000D_
Описание Окончательный</v>
          </cell>
          <cell r="AX950" t="str">
            <v>&lt;size=16&gt;&lt;color=#DE7100&gt;Nombre de Ultimate&lt;/color&gt;&lt;/size&gt;_x000D_
_x000D_
Descripción de Ultimate</v>
          </cell>
          <cell r="AY950" t="str">
            <v>&lt;size=16&gt;&lt;color=#DE7100&gt;ชื่อสุดยอด&lt;/color&gt;&lt;/size&gt;_x000D_
_x000D_
คำอธิบายที่ดีที่สุด</v>
          </cell>
          <cell r="AZ950" t="str">
            <v>&lt;size=16&gt;&lt;color=#DE7100&gt;Tên cuối cùng&lt;/color&gt;&lt;/size&gt;_x000D_
_x000D_
Mô tả Cuối cùng</v>
          </cell>
          <cell r="BA950" t="str">
            <v>&lt;size=16&gt;&lt;color=#DE7100&gt;Nome final&lt;/color&gt;&lt;/size&gt;_x000D_
_x000D_
Descrição final</v>
          </cell>
          <cell r="BB950" t="str">
            <v>&lt;size=16&gt;&lt;color=#DE7100&gt;اسم في نهاية المطاف&lt;/color&gt;&lt;/size&gt;_x000D_
_x000D_
وصف في نهاية المطاف</v>
          </cell>
          <cell r="BC950" t="str">
            <v>&lt;size=16&gt;&lt;color=#DE7100&gt;Імя канчатковай&lt;/color&gt;&lt;/size&gt;_x000D_
_x000D_
апісанне Канчатковы</v>
          </cell>
          <cell r="BD950" t="str">
            <v>&lt;size=16&gt;&lt;color=#DE7100&gt;Ultimate име&lt;/color&gt;&lt;/size&gt;_x000D_
_x000D_
Описание Ultimate</v>
          </cell>
          <cell r="BE950" t="str">
            <v>&lt;size=16&gt;&lt;color=#DE7100&gt;Název Konečný&lt;/color&gt;&lt;/size&gt;_x000D_
_x000D_
Popis Konečným</v>
          </cell>
          <cell r="BF950" t="str">
            <v>&lt;size=16&gt;&lt;color=#DE7100&gt;Ultimate name&lt;/color&gt;&lt;/size&gt;_x000D_
_x000D_
beschrijving Ultimate</v>
          </cell>
          <cell r="BG950" t="str">
            <v>&lt;size=16&gt;&lt;color=#DE7100&gt;Lopullinen nimi&lt;/color&gt;&lt;/size&gt;_x000D_
_x000D_
Kuvaus Ultimate</v>
          </cell>
          <cell r="BH950" t="str">
            <v>&lt;size=16&gt;&lt;color=#DE7100&gt;Ultimate όνομα&lt;/color&gt;&lt;/size&gt;_x000D_
_x000D_
περιγραφή Ultimate</v>
          </cell>
          <cell r="BI950" t="str">
            <v>&lt;size=16&gt;&lt;color=#DE7100&gt;שם האולטימטיבי&lt;/color&gt;&lt;/size&gt;_x000D_
_x000D_
האולטימטיבי תיאור</v>
          </cell>
          <cell r="BJ950" t="str">
            <v>&lt;size=16&gt;&lt;color=#DE7100&gt;Végső neve&lt;/color&gt;&lt;/size&gt;_x000D_
_x000D_
Leírás végső</v>
          </cell>
          <cell r="BK950" t="str">
            <v>&lt;size=16&gt;&lt;color=#DE7100&gt;Nama Ultimate&lt;/color&gt;&lt;/size&gt;_x000D_
_x000D_
Huraian Ultimate</v>
          </cell>
          <cell r="BL950" t="str">
            <v>&lt;size=16&gt;&lt;color=#DE7100&gt;Nazwa Ostateczny&lt;/color&gt;&lt;/size&gt;_x000D_
_x000D_
Ostateczny opis</v>
          </cell>
          <cell r="BM950" t="str">
            <v>&lt;size=16&gt;&lt;color=#DE7100&gt;Name Ultimate&lt;/color&gt;&lt;/size&gt;_x000D_
_x000D_
Descriere Ultimate</v>
          </cell>
          <cell r="BN950" t="str">
            <v>&lt;size=16&gt;&lt;color=#DE7100&gt;Názov Konečný&lt;/color&gt;&lt;/size&gt;_x000D_
_x000D_
popis Konečným</v>
          </cell>
          <cell r="BO950" t="str">
            <v>&lt;size=16&gt;&lt;color=#DE7100&gt;Ultimate namn&lt;/color&gt;&lt;/size&gt;_x000D_
_x000D_
Beskrivning Ultimate</v>
          </cell>
          <cell r="BP950" t="str">
            <v>&lt;size=16&gt;&lt;color=#DE7100&gt;Nihai adı&lt;/color&gt;&lt;/size&gt;_x000D_
_x000D_
Açıklama Ultimate</v>
          </cell>
          <cell r="BQ950" t="str">
            <v>&lt;size=16&gt;&lt;color=#DE7100&gt;Ім'я кінцевої&lt;/color&gt;&lt;/size&gt;_x000D_
_x000D_
опис Остаточний</v>
          </cell>
          <cell r="BS950">
            <v>1</v>
          </cell>
          <cell r="BT950">
            <v>1</v>
          </cell>
          <cell r="BU950">
            <v>0</v>
          </cell>
          <cell r="BV950">
            <v>0</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2</v>
          </cell>
          <cell r="CO950">
            <v>51</v>
          </cell>
          <cell r="CP950">
            <v>52</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10</v>
          </cell>
          <cell r="DI950">
            <v>30</v>
          </cell>
          <cell r="DJ950">
            <v>38</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9</v>
          </cell>
          <cell r="EB950">
            <v>24</v>
          </cell>
          <cell r="EC950">
            <v>37</v>
          </cell>
          <cell r="ED950">
            <v>44</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0</v>
          </cell>
          <cell r="EY950">
            <v>0</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2</v>
          </cell>
          <cell r="FR950">
            <v>51</v>
          </cell>
          <cell r="FS950">
            <v>52</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10</v>
          </cell>
          <cell r="GL950">
            <v>38</v>
          </cell>
          <cell r="GM950">
            <v>46</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9</v>
          </cell>
          <cell r="HE950">
            <v>24</v>
          </cell>
          <cell r="HF950">
            <v>45</v>
          </cell>
          <cell r="HG950">
            <v>52</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&lt;[&lt;{[드론 호출]&gt;]}&gt;
입자 전달 기술로 공격형 드론을 설치합니다. 드론은 파괴 시 코어를 남기는데 이를 회수함으로써 다시 불러낼 수 있습니다. 최대 3기의 드론을 동시에 꺼낼 수 있습니다.</v>
          </cell>
          <cell r="HZ950" t="str">
            <v>&lt;㉿[&lt;㉿㉿[드론 호출]㉿&gt;]㉿㉿&gt;
입자 전달 기술로 공격형 드론을 설치합니다. 드론은 파괴 시 코어를 남기는데 이를 회수함으로써 다시 불러낼 수 있습니다. 최대 3기의 드론을 동시에 꺼낼 수 있습니다.</v>
          </cell>
          <cell r="IA950" t="str">
            <v>&lt;㉿[&lt;㉿㉿[드론 호출]㉿&gt;]㉿㉿&gt;
입자 전달 기술로 공격형 드론을 설치합니다. 드론은 파괴 시 코어를 남기는데 이를 회수함으로써 다시 불러낼 수 있습니다. 최대 3기의 드론을 동시에 꺼낼 수 있습니다.</v>
          </cell>
          <cell r="IB950" t="str">
            <v>&lt;[&lt;{[Ultimate name]&gt;]}&gt;_x000D_
_x000D_
Description Ultimate</v>
          </cell>
          <cell r="IC950" t="str">
            <v>&lt;[&lt;{[Ultimate name]&gt;]}&gt;_x000D_
_x000D_
Description Ultimate</v>
          </cell>
          <cell r="ID950" t="str">
            <v>&lt;[&lt;{[Ultimate name]&gt;]}&gt;_x000D_
_x000D_
Description Ultimate</v>
          </cell>
          <cell r="IE950" t="str">
            <v>&lt;[&lt;{[Ultimate name]&gt;]}&gt;_x000D_
_x000D_
Description Ultimate</v>
          </cell>
          <cell r="IF950" t="str">
            <v>&lt;[&lt;{[Ultimate name]&gt;]}&gt;_x000D_
_x000D_
Description Ultimate</v>
          </cell>
          <cell r="IG950" t="str">
            <v>&lt;[&lt;{[Ultimate name]&gt;]}&gt;_x000D_
_x000D_
Description Ultimate</v>
          </cell>
          <cell r="IH950" t="str">
            <v>&lt;[&lt;{[Ultimate name]&gt;]}&gt;_x000D_
_x000D_
Description Ultimate</v>
          </cell>
          <cell r="II950" t="str">
            <v>&lt;[&lt;{[Ultimate name]&gt;]}&gt;_x000D_
_x000D_
Description Ultimate</v>
          </cell>
          <cell r="IJ950" t="str">
            <v>&lt;[&lt;{[Ultimate name]&gt;]}&gt;_x000D_
_x000D_
Description Ultimate</v>
          </cell>
          <cell r="IK950" t="str">
            <v>&lt;[&lt;{[Ultimate name]&gt;]}&gt;_x000D_
_x000D_
Description Ultimate</v>
          </cell>
          <cell r="IL950" t="str">
            <v>&lt;[&lt;{[Ultimate name]&gt;]}&gt;_x000D_
_x000D_
Description Ultimate</v>
          </cell>
          <cell r="IM950" t="str">
            <v>&lt;[&lt;{[Ultimate name]&gt;]}&gt;_x000D_
_x000D_
Description Ultimate</v>
          </cell>
          <cell r="IN950" t="str">
            <v>&lt;[&lt;{[Ultimate name]&gt;]}&gt;_x000D_
_x000D_
Description Ultimate</v>
          </cell>
          <cell r="IO950" t="str">
            <v>&lt;[&lt;{[Ultimate name]&gt;]}&gt;_x000D_
_x000D_
Description Ultimate</v>
          </cell>
          <cell r="IP950" t="str">
            <v>&lt;[&lt;{[Ultimate name]&gt;]}&gt;_x000D_
_x000D_
Description Ultimate</v>
          </cell>
          <cell r="IQ950" t="str">
            <v>&lt;[&lt;{[Ultimate name]&gt;]}&gt;_x000D_
_x000D_
Description Ultimate</v>
          </cell>
          <cell r="IR950" t="str">
            <v>&lt;[&lt;{[Ultimate name]&gt;]}&gt;_x000D_
_x000D_
Description Ultimate</v>
          </cell>
          <cell r="IS950" t="str">
            <v>&lt;[&lt;{[Ultimate name]&gt;]}&gt;_x000D_
_x000D_
Description Ultimate</v>
          </cell>
          <cell r="IT950" t="str">
            <v>&lt;[&lt;{[Ultimate name]&gt;]}&gt;_x000D_
_x000D_
Description Ultimate</v>
          </cell>
          <cell r="IU950" t="str">
            <v>&lt;[&lt;{[Ultimate name]&gt;]}&gt;_x000D_
_x000D_
Description Ultimate</v>
          </cell>
          <cell r="IV950" t="str">
            <v>&lt;[&lt;{[Ultimate name]&gt;]}&gt;_x000D_
_x000D_
Description Ultimate</v>
          </cell>
          <cell r="IW950" t="str">
            <v>&lt;[&lt;{[Ultimate name]&gt;]}&gt;_x000D_
_x000D_
Description Ultimate</v>
          </cell>
          <cell r="IX950" t="str">
            <v>&lt;[&lt;{[Ultimate name]&gt;]}&gt;_x000D_
_x000D_
Description Ultimate</v>
          </cell>
          <cell r="IY950" t="str">
            <v>&lt;[&lt;{[Ultimate name]&gt;]}&gt;_x000D_
_x000D_
Description Ultimate</v>
          </cell>
          <cell r="IZ950" t="str">
            <v>&lt;[&lt;{[Ultimate name]&gt;]}&gt;_x000D_
_x000D_
Description Ultimate</v>
          </cell>
          <cell r="JB950" t="str">
            <v>&lt;[&lt;{[ドローン呼び出し]&gt;]}&gt;_x000D_
_x000D_
粒子配信技術で攻撃ドローンをインストールします。ドローンは破壊時のコアを残したこれ回収することにより、再び呼び出すことができます。最大3基のドローンを同時に取り出すことができます。</v>
          </cell>
          <cell r="JC950" t="str">
            <v>&lt;㉿[&lt;㉿㉿[雄蜂调用]㉿&gt;]㉿㉿&gt;_x000D_
_x000D_
一个粒子输送技术来安装攻击无人机。当我离开的核心可以通过回收这些被召回的无人驾驶飞机被摧毁。您可以在同一时间采取了长达03无人机。</v>
          </cell>
          <cell r="JD950" t="str">
            <v>&lt;㉿[&lt;㉿㉿[雄蜂調用]㉿&gt;]㉿㉿&gt;_x000D_
_x000D_
一個粒子輸送技術來安裝攻擊無人機。當我離開的核心可以通過回收這些被召回的無人駕駛飛機被摧毀。您可以在同一時間採取了長達03無人機。</v>
          </cell>
          <cell r="JE950" t="str">
            <v>&lt;[&lt;{[Nom final]&gt;]}&gt;_x000D_
_x000D_
Description ultime</v>
          </cell>
          <cell r="JF950" t="str">
            <v>&lt;[&lt;{[Ultimative name]&gt;]}&gt;_x000D_
_x000D_
Beschreibung ultimative</v>
          </cell>
          <cell r="JG950" t="str">
            <v>&lt;[&lt;{[Nama Ultimate]&gt;]}&gt;_x000D_
_x000D_
Deskripsi Ultimate</v>
          </cell>
          <cell r="JH950" t="str">
            <v>&lt;[&lt;{[Nome finale]&gt;]}&gt;_x000D_
_x000D_
Descrizione finale</v>
          </cell>
          <cell r="JI950" t="str">
            <v>&lt;[&lt;{[Имя конечной]&gt;]}&gt;_x000D_
_x000D_
Описание Окончательный</v>
          </cell>
          <cell r="JJ950" t="str">
            <v>&lt;[&lt;{[Nombre de Ultimate]&gt;]}&gt;_x000D_
_x000D_
Descripción de Ultimate</v>
          </cell>
          <cell r="JK950" t="str">
            <v>&lt;[&lt;{[ชื่อสุดยอด]&gt;]}&gt;_x000D_
_x000D_
คำอธิบายที่ดีที่สุด</v>
          </cell>
          <cell r="JL950" t="str">
            <v>&lt;[&lt;{[Tên cuối cùng]&gt;]}&gt;_x000D_
_x000D_
Mô tả Cuối cùng</v>
          </cell>
          <cell r="JM950" t="str">
            <v>&lt;[&lt;{[Nome final]&gt;]}&gt;_x000D_
_x000D_
Descrição final</v>
          </cell>
          <cell r="JN950" t="str">
            <v>&lt;[&lt;{[اسم في نهاية المطاف]&gt;]}&gt;_x000D_
_x000D_
وصف في نهاية المطاف</v>
          </cell>
          <cell r="JO950" t="str">
            <v>&lt;[&lt;{[Імя канчатковай]&gt;]}&gt;_x000D_
_x000D_
апісанне Канчатковы</v>
          </cell>
          <cell r="JP950" t="str">
            <v>&lt;[&lt;{[Ultimate име]&gt;]}&gt;_x000D_
_x000D_
Описание Ultimate</v>
          </cell>
          <cell r="JQ950" t="str">
            <v>&lt;[&lt;{[Název Konečný]&gt;]}&gt;_x000D_
_x000D_
Popis Konečným</v>
          </cell>
          <cell r="JR950" t="str">
            <v>&lt;[&lt;{[Ultimate name]&gt;]}&gt;_x000D_
_x000D_
beschrijving Ultimate</v>
          </cell>
          <cell r="JS950" t="str">
            <v>&lt;[&lt;{[Lopullinen nimi]&gt;]}&gt;_x000D_
_x000D_
Kuvaus Ultimate</v>
          </cell>
          <cell r="JT950" t="str">
            <v>&lt;[&lt;{[Ultimate όνομα]&gt;]}&gt;_x000D_
_x000D_
περιγραφή Ultimate</v>
          </cell>
          <cell r="JU950" t="str">
            <v>&lt;[&lt;{[שם האולטימטיבי]&gt;]}&gt;_x000D_
_x000D_
האולטימטיבי תיאור</v>
          </cell>
          <cell r="JV950" t="str">
            <v>&lt;[&lt;{[Végső neve]&gt;]}&gt;_x000D_
_x000D_
Leírás végső</v>
          </cell>
          <cell r="JW950" t="str">
            <v>&lt;[&lt;{[Nama Ultimate]&gt;]}&gt;_x000D_
_x000D_
Huraian Ultimate</v>
          </cell>
          <cell r="JX950" t="str">
            <v>&lt;[&lt;{[Nazwa Ostateczny]&gt;]}&gt;_x000D_
_x000D_
Ostateczny opis</v>
          </cell>
          <cell r="JY950" t="str">
            <v>&lt;[&lt;{[Name Ultimate]&gt;]}&gt;_x000D_
_x000D_
Descriere Ultimate</v>
          </cell>
          <cell r="JZ950" t="str">
            <v>&lt;[&lt;{[Názov Konečný]&gt;]}&gt;_x000D_
_x000D_
popis Konečným</v>
          </cell>
          <cell r="KA950" t="str">
            <v>&lt;[&lt;{[Ultimate namn]&gt;]}&gt;_x000D_
_x000D_
Beskrivning Ultimate</v>
          </cell>
          <cell r="KB950" t="str">
            <v>&lt;[&lt;{[Nihai adı]&gt;]}&gt;_x000D_
_x000D_
Açıklama Ultimate</v>
          </cell>
          <cell r="KC950" t="str">
            <v>&lt;[&lt;{[Ім'я кінцевої]&gt;]}&gt;_x000D_
_x000D_
опис Остаточний</v>
          </cell>
        </row>
        <row r="951">
          <cell r="A951" t="str">
            <v>CharUltimate_Kachujin</v>
          </cell>
          <cell r="B951">
            <v>1</v>
          </cell>
          <cell r="C951" t="str">
            <v>&lt;size=16&gt;&lt;color=#DE7100&gt;궁극기 이름&lt;/color&gt;&lt;/size&gt;
궁극기 설명</v>
          </cell>
          <cell r="D951" t="str">
            <v>&lt;Size = 16&gt; &lt;color = # DE7100&gt; gunggeukgi Name &lt;/ color&gt; &lt;/ size&gt;_x000D_
_x000D_
Description gunggeukgi</v>
          </cell>
          <cell r="E951" t="str">
            <v>&lt;size=16&gt;&lt;color=#DE7100&gt;Ultimate name&lt;/color&gt;&lt;/size&gt;_x000D_
_x000D_
Description Ultimate</v>
          </cell>
          <cell r="F951" t="str">
            <v/>
          </cell>
          <cell r="H951" t="str">
            <v>&lt;size=16&gt;&lt;color=#DE7100&gt;Ultimate name&lt;/color&gt;&lt;/size&gt;_x000D_
_x000D_
Description Ultimate</v>
          </cell>
          <cell r="L951">
            <v>0</v>
          </cell>
          <cell r="AP951" t="str">
            <v>&lt;size=16&gt;&lt;color=#DE7100&gt;極め期名&lt;/color&gt;&lt;/size&gt;_x000D_
_x000D_
極め期説明</v>
          </cell>
          <cell r="AQ951" t="str">
            <v>&lt;size=16&gt;&lt;color=#DE7100&gt;gunggeukgi名称&lt;/color&gt;&lt;/size&gt;_x000D_
_x000D_
说明gunggeukgi</v>
          </cell>
          <cell r="AR951" t="str">
            <v>&lt;size=16&gt;&lt;color=#DE7100&gt;gunggeukgi名稱&lt;/color&gt;&lt;/size&gt;_x000D_
_x000D_
說明gunggeukgi</v>
          </cell>
          <cell r="AS951" t="str">
            <v>&lt;size=16&gt;&lt;color=#DE7100&gt;Nom final&lt;/color&gt;&lt;/size&gt;_x000D_
_x000D_
Description ultime</v>
          </cell>
          <cell r="AT951" t="str">
            <v>&lt;size=16&gt;&lt;color=#DE7100&gt;Ultimative name&lt;/color&gt;&lt;/size&gt;_x000D_
_x000D_
Beschreibung ultimative</v>
          </cell>
          <cell r="AU951" t="str">
            <v>&lt;size=16&gt;&lt;color=#DE7100&gt;Nama Ultimate&lt;/color&gt;&lt;/size&gt;_x000D_
_x000D_
Deskripsi Ultimate</v>
          </cell>
          <cell r="AV951" t="str">
            <v>&lt;size=16&gt;&lt;color=#DE7100&gt;Nome finale&lt;/color&gt;&lt;/size&gt;_x000D_
_x000D_
Descrizione finale</v>
          </cell>
          <cell r="AW951" t="str">
            <v>&lt;size=16&gt;&lt;color=#DE7100&gt;Имя конечной&lt;/color&gt;&lt;/size&gt;_x000D_
_x000D_
Описание Окончательный</v>
          </cell>
          <cell r="AX951" t="str">
            <v>&lt;size=16&gt;&lt;color=#DE7100&gt;Nombre de Ultimate&lt;/color&gt;&lt;/size&gt;_x000D_
_x000D_
Descripción de Ultimate</v>
          </cell>
          <cell r="AY951" t="str">
            <v>&lt;size=16&gt;&lt;color=#DE7100&gt;ชื่อสุดยอด&lt;/color&gt;&lt;/size&gt;_x000D_
_x000D_
คำอธิบายที่ดีที่สุด</v>
          </cell>
          <cell r="AZ951" t="str">
            <v>&lt;size=16&gt;&lt;color=#DE7100&gt;Tên cuối cùng&lt;/color&gt;&lt;/size&gt;_x000D_
_x000D_
Mô tả Cuối cùng</v>
          </cell>
          <cell r="BA951" t="str">
            <v>&lt;size=16&gt;&lt;color=#DE7100&gt;Nome final&lt;/color&gt;&lt;/size&gt;_x000D_
_x000D_
Descrição final</v>
          </cell>
          <cell r="BB951" t="str">
            <v>&lt;size=16&gt;&lt;color=#DE7100&gt;اسم في نهاية المطاف&lt;/color&gt;&lt;/size&gt;_x000D_
_x000D_
وصف في نهاية المطاف</v>
          </cell>
          <cell r="BC951" t="str">
            <v>&lt;size=16&gt;&lt;color=#DE7100&gt;Імя канчатковай&lt;/color&gt;&lt;/size&gt;_x000D_
_x000D_
апісанне Канчатковы</v>
          </cell>
          <cell r="BD951" t="str">
            <v>&lt;size=16&gt;&lt;color=#DE7100&gt;Ultimate име&lt;/color&gt;&lt;/size&gt;_x000D_
_x000D_
Описание Ultimate</v>
          </cell>
          <cell r="BE951" t="str">
            <v>&lt;size=16&gt;&lt;color=#DE7100&gt;Název Konečný&lt;/color&gt;&lt;/size&gt;_x000D_
_x000D_
Popis Konečným</v>
          </cell>
          <cell r="BF951" t="str">
            <v>&lt;size=16&gt;&lt;color=#DE7100&gt;Ultimate name&lt;/color&gt;&lt;/size&gt;_x000D_
_x000D_
beschrijving Ultimate</v>
          </cell>
          <cell r="BG951" t="str">
            <v>&lt;size=16&gt;&lt;color=#DE7100&gt;Lopullinen nimi&lt;/color&gt;&lt;/size&gt;_x000D_
_x000D_
Kuvaus Ultimate</v>
          </cell>
          <cell r="BH951" t="str">
            <v>&lt;size=16&gt;&lt;color=#DE7100&gt;Ultimate όνομα&lt;/color&gt;&lt;/size&gt;_x000D_
_x000D_
περιγραφή Ultimate</v>
          </cell>
          <cell r="BI951" t="str">
            <v>&lt;size=16&gt;&lt;color=#DE7100&gt;שם האולטימטיבי&lt;/color&gt;&lt;/size&gt;_x000D_
_x000D_
האולטימטיבי תיאור</v>
          </cell>
          <cell r="BJ951" t="str">
            <v>&lt;size=16&gt;&lt;color=#DE7100&gt;Végső neve&lt;/color&gt;&lt;/size&gt;_x000D_
_x000D_
Leírás végső</v>
          </cell>
          <cell r="BK951" t="str">
            <v>&lt;size=16&gt;&lt;color=#DE7100&gt;Nama Ultimate&lt;/color&gt;&lt;/size&gt;_x000D_
_x000D_
Huraian Ultimate</v>
          </cell>
          <cell r="BL951" t="str">
            <v>&lt;size=16&gt;&lt;color=#DE7100&gt;Nazwa Ostateczny&lt;/color&gt;&lt;/size&gt;_x000D_
_x000D_
Ostateczny opis</v>
          </cell>
          <cell r="BM951" t="str">
            <v>&lt;size=16&gt;&lt;color=#DE7100&gt;Name Ultimate&lt;/color&gt;&lt;/size&gt;_x000D_
_x000D_
Descriere Ultimate</v>
          </cell>
          <cell r="BN951" t="str">
            <v>&lt;size=16&gt;&lt;color=#DE7100&gt;Názov Konečný&lt;/color&gt;&lt;/size&gt;_x000D_
_x000D_
popis Konečným</v>
          </cell>
          <cell r="BO951" t="str">
            <v>&lt;size=16&gt;&lt;color=#DE7100&gt;Ultimate namn&lt;/color&gt;&lt;/size&gt;_x000D_
_x000D_
Beskrivning Ultimate</v>
          </cell>
          <cell r="BP951" t="str">
            <v>&lt;size=16&gt;&lt;color=#DE7100&gt;Nihai adı&lt;/color&gt;&lt;/size&gt;_x000D_
_x000D_
Açıklama Ultimate</v>
          </cell>
          <cell r="BQ951" t="str">
            <v>&lt;size=16&gt;&lt;color=#DE7100&gt;Ім'я кінцевої&lt;/color&gt;&lt;/size&gt;_x000D_
_x000D_
опис Остаточний</v>
          </cell>
          <cell r="BS951">
            <v>1</v>
          </cell>
          <cell r="BT951">
            <v>1</v>
          </cell>
          <cell r="BU951">
            <v>0</v>
          </cell>
          <cell r="BV951">
            <v>0</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2</v>
          </cell>
          <cell r="CO951">
            <v>51</v>
          </cell>
          <cell r="CP951">
            <v>52</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10</v>
          </cell>
          <cell r="DI951">
            <v>31</v>
          </cell>
          <cell r="DJ951">
            <v>39</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9</v>
          </cell>
          <cell r="EB951">
            <v>24</v>
          </cell>
          <cell r="EC951">
            <v>38</v>
          </cell>
          <cell r="ED951">
            <v>45</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0</v>
          </cell>
          <cell r="EY951">
            <v>0</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2</v>
          </cell>
          <cell r="FR951">
            <v>51</v>
          </cell>
          <cell r="FS951">
            <v>52</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10</v>
          </cell>
          <cell r="GL951">
            <v>38</v>
          </cell>
          <cell r="GM951">
            <v>46</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9</v>
          </cell>
          <cell r="HE951">
            <v>24</v>
          </cell>
          <cell r="HF951">
            <v>45</v>
          </cell>
          <cell r="HG951">
            <v>52</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&lt;[&lt;{[궁극기 이름]&gt;]}&gt;
궁극기 설명</v>
          </cell>
          <cell r="HZ951" t="str">
            <v>&lt;㉿[&lt;㉿㉿[궁극기 이름]㉿&gt;]㉿㉿&gt;
궁극기 설명</v>
          </cell>
          <cell r="IA951" t="str">
            <v>&lt;㉿[&lt;㉿㉿[궁극기 이름]㉿&gt;]㉿㉿&gt;
궁극기 설명</v>
          </cell>
          <cell r="IB951" t="str">
            <v>&lt;[&lt;{[Ultimate name]&gt;]}&gt;_x000D_
_x000D_
Description Ultimate</v>
          </cell>
          <cell r="IC951" t="str">
            <v>&lt;[&lt;{[Ultimate name]&gt;]}&gt;_x000D_
_x000D_
Description Ultimate</v>
          </cell>
          <cell r="ID951" t="str">
            <v>&lt;[&lt;{[Ultimate name]&gt;]}&gt;_x000D_
_x000D_
Description Ultimate</v>
          </cell>
          <cell r="IE951" t="str">
            <v>&lt;[&lt;{[Ultimate name]&gt;]}&gt;_x000D_
_x000D_
Description Ultimate</v>
          </cell>
          <cell r="IF951" t="str">
            <v>&lt;[&lt;{[Ultimate name]&gt;]}&gt;_x000D_
_x000D_
Description Ultimate</v>
          </cell>
          <cell r="IG951" t="str">
            <v>&lt;[&lt;{[Ultimate name]&gt;]}&gt;_x000D_
_x000D_
Description Ultimate</v>
          </cell>
          <cell r="IH951" t="str">
            <v>&lt;[&lt;{[Ultimate name]&gt;]}&gt;_x000D_
_x000D_
Description Ultimate</v>
          </cell>
          <cell r="II951" t="str">
            <v>&lt;[&lt;{[Ultimate name]&gt;]}&gt;_x000D_
_x000D_
Description Ultimate</v>
          </cell>
          <cell r="IJ951" t="str">
            <v>&lt;[&lt;{[Ultimate name]&gt;]}&gt;_x000D_
_x000D_
Description Ultimate</v>
          </cell>
          <cell r="IK951" t="str">
            <v>&lt;[&lt;{[Ultimate name]&gt;]}&gt;_x000D_
_x000D_
Description Ultimate</v>
          </cell>
          <cell r="IL951" t="str">
            <v>&lt;[&lt;{[Ultimate name]&gt;]}&gt;_x000D_
_x000D_
Description Ultimate</v>
          </cell>
          <cell r="IM951" t="str">
            <v>&lt;[&lt;{[Ultimate name]&gt;]}&gt;_x000D_
_x000D_
Description Ultimate</v>
          </cell>
          <cell r="IN951" t="str">
            <v>&lt;[&lt;{[Ultimate name]&gt;]}&gt;_x000D_
_x000D_
Description Ultimate</v>
          </cell>
          <cell r="IO951" t="str">
            <v>&lt;[&lt;{[Ultimate name]&gt;]}&gt;_x000D_
_x000D_
Description Ultimate</v>
          </cell>
          <cell r="IP951" t="str">
            <v>&lt;[&lt;{[Ultimate name]&gt;]}&gt;_x000D_
_x000D_
Description Ultimate</v>
          </cell>
          <cell r="IQ951" t="str">
            <v>&lt;[&lt;{[Ultimate name]&gt;]}&gt;_x000D_
_x000D_
Description Ultimate</v>
          </cell>
          <cell r="IR951" t="str">
            <v>&lt;[&lt;{[Ultimate name]&gt;]}&gt;_x000D_
_x000D_
Description Ultimate</v>
          </cell>
          <cell r="IS951" t="str">
            <v>&lt;[&lt;{[Ultimate name]&gt;]}&gt;_x000D_
_x000D_
Description Ultimate</v>
          </cell>
          <cell r="IT951" t="str">
            <v>&lt;[&lt;{[Ultimate name]&gt;]}&gt;_x000D_
_x000D_
Description Ultimate</v>
          </cell>
          <cell r="IU951" t="str">
            <v>&lt;[&lt;{[Ultimate name]&gt;]}&gt;_x000D_
_x000D_
Description Ultimate</v>
          </cell>
          <cell r="IV951" t="str">
            <v>&lt;[&lt;{[Ultimate name]&gt;]}&gt;_x000D_
_x000D_
Description Ultimate</v>
          </cell>
          <cell r="IW951" t="str">
            <v>&lt;[&lt;{[Ultimate name]&gt;]}&gt;_x000D_
_x000D_
Description Ultimate</v>
          </cell>
          <cell r="IX951" t="str">
            <v>&lt;[&lt;{[Ultimate name]&gt;]}&gt;_x000D_
_x000D_
Description Ultimate</v>
          </cell>
          <cell r="IY951" t="str">
            <v>&lt;[&lt;{[Ultimate name]&gt;]}&gt;_x000D_
_x000D_
Description Ultimate</v>
          </cell>
          <cell r="IZ951" t="str">
            <v>&lt;[&lt;{[Ultimate name]&gt;]}&gt;_x000D_
_x000D_
Description Ultimate</v>
          </cell>
          <cell r="JB951" t="str">
            <v>&lt;[&lt;{[極め期名]&gt;]}&gt;_x000D_
_x000D_
極め期説明</v>
          </cell>
          <cell r="JC951" t="str">
            <v>&lt;㉿[&lt;㉿㉿[gunggeukgi名称]㉿&gt;]㉿㉿&gt;_x000D_
_x000D_
说明gunggeukgi</v>
          </cell>
          <cell r="JD951" t="str">
            <v>&lt;㉿[&lt;㉿㉿[gunggeukgi名稱]㉿&gt;]㉿㉿&gt;_x000D_
_x000D_
說明gunggeukgi</v>
          </cell>
          <cell r="JE951" t="str">
            <v>&lt;[&lt;{[Nom final]&gt;]}&gt;_x000D_
_x000D_
Description ultime</v>
          </cell>
          <cell r="JF951" t="str">
            <v>&lt;[&lt;{[Ultimative name]&gt;]}&gt;_x000D_
_x000D_
Beschreibung ultimative</v>
          </cell>
          <cell r="JG951" t="str">
            <v>&lt;[&lt;{[Nama Ultimate]&gt;]}&gt;_x000D_
_x000D_
Deskripsi Ultimate</v>
          </cell>
          <cell r="JH951" t="str">
            <v>&lt;[&lt;{[Nome finale]&gt;]}&gt;_x000D_
_x000D_
Descrizione finale</v>
          </cell>
          <cell r="JI951" t="str">
            <v>&lt;[&lt;{[Имя конечной]&gt;]}&gt;_x000D_
_x000D_
Описание Окончательный</v>
          </cell>
          <cell r="JJ951" t="str">
            <v>&lt;[&lt;{[Nombre de Ultimate]&gt;]}&gt;_x000D_
_x000D_
Descripción de Ultimate</v>
          </cell>
          <cell r="JK951" t="str">
            <v>&lt;[&lt;{[ชื่อสุดยอด]&gt;]}&gt;_x000D_
_x000D_
คำอธิบายที่ดีที่สุด</v>
          </cell>
          <cell r="JL951" t="str">
            <v>&lt;[&lt;{[Tên cuối cùng]&gt;]}&gt;_x000D_
_x000D_
Mô tả Cuối cùng</v>
          </cell>
          <cell r="JM951" t="str">
            <v>&lt;[&lt;{[Nome final]&gt;]}&gt;_x000D_
_x000D_
Descrição final</v>
          </cell>
          <cell r="JN951" t="str">
            <v>&lt;[&lt;{[اسم في نهاية المطاف]&gt;]}&gt;_x000D_
_x000D_
وصف في نهاية المطاف</v>
          </cell>
          <cell r="JO951" t="str">
            <v>&lt;[&lt;{[Імя канчатковай]&gt;]}&gt;_x000D_
_x000D_
апісанне Канчатковы</v>
          </cell>
          <cell r="JP951" t="str">
            <v>&lt;[&lt;{[Ultimate име]&gt;]}&gt;_x000D_
_x000D_
Описание Ultimate</v>
          </cell>
          <cell r="JQ951" t="str">
            <v>&lt;[&lt;{[Název Konečný]&gt;]}&gt;_x000D_
_x000D_
Popis Konečným</v>
          </cell>
          <cell r="JR951" t="str">
            <v>&lt;[&lt;{[Ultimate name]&gt;]}&gt;_x000D_
_x000D_
beschrijving Ultimate</v>
          </cell>
          <cell r="JS951" t="str">
            <v>&lt;[&lt;{[Lopullinen nimi]&gt;]}&gt;_x000D_
_x000D_
Kuvaus Ultimate</v>
          </cell>
          <cell r="JT951" t="str">
            <v>&lt;[&lt;{[Ultimate όνομα]&gt;]}&gt;_x000D_
_x000D_
περιγραφή Ultimate</v>
          </cell>
          <cell r="JU951" t="str">
            <v>&lt;[&lt;{[שם האולטימטיבי]&gt;]}&gt;_x000D_
_x000D_
האולטימטיבי תיאור</v>
          </cell>
          <cell r="JV951" t="str">
            <v>&lt;[&lt;{[Végső neve]&gt;]}&gt;_x000D_
_x000D_
Leírás végső</v>
          </cell>
          <cell r="JW951" t="str">
            <v>&lt;[&lt;{[Nama Ultimate]&gt;]}&gt;_x000D_
_x000D_
Huraian Ultimate</v>
          </cell>
          <cell r="JX951" t="str">
            <v>&lt;[&lt;{[Nazwa Ostateczny]&gt;]}&gt;_x000D_
_x000D_
Ostateczny opis</v>
          </cell>
          <cell r="JY951" t="str">
            <v>&lt;[&lt;{[Name Ultimate]&gt;]}&gt;_x000D_
_x000D_
Descriere Ultimate</v>
          </cell>
          <cell r="JZ951" t="str">
            <v>&lt;[&lt;{[Názov Konečný]&gt;]}&gt;_x000D_
_x000D_
popis Konečným</v>
          </cell>
          <cell r="KA951" t="str">
            <v>&lt;[&lt;{[Ultimate namn]&gt;]}&gt;_x000D_
_x000D_
Beskrivning Ultimate</v>
          </cell>
          <cell r="KB951" t="str">
            <v>&lt;[&lt;{[Nihai adı]&gt;]}&gt;_x000D_
_x000D_
Açıklama Ultimate</v>
          </cell>
          <cell r="KC951" t="str">
            <v>&lt;[&lt;{[Ім'я кінцевої]&gt;]}&gt;_x000D_
_x000D_
опис Остаточний</v>
          </cell>
        </row>
        <row r="952">
          <cell r="A952" t="str">
            <v>CharUltimate_Medea</v>
          </cell>
          <cell r="B952">
            <v>1</v>
          </cell>
          <cell r="C952" t="str">
            <v>&lt;size=16&gt;&lt;color=#DE7100&gt;궁극기 이름&lt;/color&gt;&lt;/size&gt;
궁극기 설명</v>
          </cell>
          <cell r="D952" t="str">
            <v>&lt;Size = 16&gt; &lt;color = # DE7100&gt; gunggeukgi Name &lt;/ color&gt; &lt;/ size&gt;_x000D_
_x000D_
Description gunggeukgi</v>
          </cell>
          <cell r="E952" t="str">
            <v>&lt;size=16&gt;&lt;color=#DE7100&gt;Ultimate name&lt;/color&gt;&lt;/size&gt;_x000D_
_x000D_
Description Ultimate</v>
          </cell>
          <cell r="F952" t="str">
            <v/>
          </cell>
          <cell r="H952" t="str">
            <v>&lt;size=16&gt;&lt;color=#DE7100&gt;Ultimate name&lt;/color&gt;&lt;/size&gt;_x000D_
_x000D_
Description Ultimate</v>
          </cell>
          <cell r="L952">
            <v>0</v>
          </cell>
          <cell r="AP952" t="str">
            <v>&lt;size=16&gt;&lt;color=#DE7100&gt;極め期名&lt;/color&gt;&lt;/size&gt;_x000D_
_x000D_
極め期説明</v>
          </cell>
          <cell r="AQ952" t="str">
            <v>&lt;size=16&gt;&lt;color=#DE7100&gt;gunggeukgi名称&lt;/color&gt;&lt;/size&gt;_x000D_
_x000D_
说明gunggeukgi</v>
          </cell>
          <cell r="AR952" t="str">
            <v>&lt;size=16&gt;&lt;color=#DE7100&gt;gunggeukgi名稱&lt;/color&gt;&lt;/size&gt;_x000D_
_x000D_
說明gunggeukgi</v>
          </cell>
          <cell r="AS952" t="str">
            <v>&lt;size=16&gt;&lt;color=#DE7100&gt;Nom final&lt;/color&gt;&lt;/size&gt;_x000D_
_x000D_
Description ultime</v>
          </cell>
          <cell r="AT952" t="str">
            <v>&lt;size=16&gt;&lt;color=#DE7100&gt;Ultimative name&lt;/color&gt;&lt;/size&gt;_x000D_
_x000D_
Beschreibung ultimative</v>
          </cell>
          <cell r="AU952" t="str">
            <v>&lt;size=16&gt;&lt;color=#DE7100&gt;Nama Ultimate&lt;/color&gt;&lt;/size&gt;_x000D_
_x000D_
Deskripsi Ultimate</v>
          </cell>
          <cell r="AV952" t="str">
            <v>&lt;size=16&gt;&lt;color=#DE7100&gt;Nome finale&lt;/color&gt;&lt;/size&gt;_x000D_
_x000D_
Descrizione finale</v>
          </cell>
          <cell r="AW952" t="str">
            <v>&lt;size=16&gt;&lt;color=#DE7100&gt;Имя конечной&lt;/color&gt;&lt;/size&gt;_x000D_
_x000D_
Описание Окончательный</v>
          </cell>
          <cell r="AX952" t="str">
            <v>&lt;size=16&gt;&lt;color=#DE7100&gt;Nombre de Ultimate&lt;/color&gt;&lt;/size&gt;_x000D_
_x000D_
Descripción de Ultimate</v>
          </cell>
          <cell r="AY952" t="str">
            <v>&lt;size=16&gt;&lt;color=#DE7100&gt;ชื่อสุดยอด&lt;/color&gt;&lt;/size&gt;_x000D_
_x000D_
คำอธิบายที่ดีที่สุด</v>
          </cell>
          <cell r="AZ952" t="str">
            <v>&lt;size=16&gt;&lt;color=#DE7100&gt;Tên cuối cùng&lt;/color&gt;&lt;/size&gt;_x000D_
_x000D_
Mô tả Cuối cùng</v>
          </cell>
          <cell r="BA952" t="str">
            <v>&lt;size=16&gt;&lt;color=#DE7100&gt;Nome final&lt;/color&gt;&lt;/size&gt;_x000D_
_x000D_
Descrição final</v>
          </cell>
          <cell r="BB952" t="str">
            <v>&lt;size=16&gt;&lt;color=#DE7100&gt;اسم في نهاية المطاف&lt;/color&gt;&lt;/size&gt;_x000D_
_x000D_
وصف في نهاية المطاف</v>
          </cell>
          <cell r="BC952" t="str">
            <v>&lt;size=16&gt;&lt;color=#DE7100&gt;Імя канчатковай&lt;/color&gt;&lt;/size&gt;_x000D_
_x000D_
апісанне Канчатковы</v>
          </cell>
          <cell r="BD952" t="str">
            <v>&lt;size=16&gt;&lt;color=#DE7100&gt;Ultimate име&lt;/color&gt;&lt;/size&gt;_x000D_
_x000D_
Описание Ultimate</v>
          </cell>
          <cell r="BE952" t="str">
            <v>&lt;size=16&gt;&lt;color=#DE7100&gt;Název Konečný&lt;/color&gt;&lt;/size&gt;_x000D_
_x000D_
Popis Konečným</v>
          </cell>
          <cell r="BF952" t="str">
            <v>&lt;size=16&gt;&lt;color=#DE7100&gt;Ultimate name&lt;/color&gt;&lt;/size&gt;_x000D_
_x000D_
beschrijving Ultimate</v>
          </cell>
          <cell r="BG952" t="str">
            <v>&lt;size=16&gt;&lt;color=#DE7100&gt;Lopullinen nimi&lt;/color&gt;&lt;/size&gt;_x000D_
_x000D_
Kuvaus Ultimate</v>
          </cell>
          <cell r="BH952" t="str">
            <v>&lt;size=16&gt;&lt;color=#DE7100&gt;Ultimate όνομα&lt;/color&gt;&lt;/size&gt;_x000D_
_x000D_
περιγραφή Ultimate</v>
          </cell>
          <cell r="BI952" t="str">
            <v>&lt;size=16&gt;&lt;color=#DE7100&gt;שם האולטימטיבי&lt;/color&gt;&lt;/size&gt;_x000D_
_x000D_
האולטימטיבי תיאור</v>
          </cell>
          <cell r="BJ952" t="str">
            <v>&lt;size=16&gt;&lt;color=#DE7100&gt;Végső neve&lt;/color&gt;&lt;/size&gt;_x000D_
_x000D_
Leírás végső</v>
          </cell>
          <cell r="BK952" t="str">
            <v>&lt;size=16&gt;&lt;color=#DE7100&gt;Nama Ultimate&lt;/color&gt;&lt;/size&gt;_x000D_
_x000D_
Huraian Ultimate</v>
          </cell>
          <cell r="BL952" t="str">
            <v>&lt;size=16&gt;&lt;color=#DE7100&gt;Nazwa Ostateczny&lt;/color&gt;&lt;/size&gt;_x000D_
_x000D_
Ostateczny opis</v>
          </cell>
          <cell r="BM952" t="str">
            <v>&lt;size=16&gt;&lt;color=#DE7100&gt;Name Ultimate&lt;/color&gt;&lt;/size&gt;_x000D_
_x000D_
Descriere Ultimate</v>
          </cell>
          <cell r="BN952" t="str">
            <v>&lt;size=16&gt;&lt;color=#DE7100&gt;Názov Konečný&lt;/color&gt;&lt;/size&gt;_x000D_
_x000D_
popis Konečným</v>
          </cell>
          <cell r="BO952" t="str">
            <v>&lt;size=16&gt;&lt;color=#DE7100&gt;Ultimate namn&lt;/color&gt;&lt;/size&gt;_x000D_
_x000D_
Beskrivning Ultimate</v>
          </cell>
          <cell r="BP952" t="str">
            <v>&lt;size=16&gt;&lt;color=#DE7100&gt;Nihai adı&lt;/color&gt;&lt;/size&gt;_x000D_
_x000D_
Açıklama Ultimate</v>
          </cell>
          <cell r="BQ952" t="str">
            <v>&lt;size=16&gt;&lt;color=#DE7100&gt;Ім'я кінцевої&lt;/color&gt;&lt;/size&gt;_x000D_
_x000D_
опис Остаточний</v>
          </cell>
          <cell r="BS952">
            <v>1</v>
          </cell>
          <cell r="BT952">
            <v>1</v>
          </cell>
          <cell r="BU952">
            <v>0</v>
          </cell>
          <cell r="BV952">
            <v>0</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2</v>
          </cell>
          <cell r="CO952">
            <v>51</v>
          </cell>
          <cell r="CP952">
            <v>52</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10</v>
          </cell>
          <cell r="DI952">
            <v>31</v>
          </cell>
          <cell r="DJ952">
            <v>39</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9</v>
          </cell>
          <cell r="EB952">
            <v>24</v>
          </cell>
          <cell r="EC952">
            <v>38</v>
          </cell>
          <cell r="ED952">
            <v>45</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0</v>
          </cell>
          <cell r="EY952">
            <v>0</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2</v>
          </cell>
          <cell r="FR952">
            <v>51</v>
          </cell>
          <cell r="FS952">
            <v>52</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10</v>
          </cell>
          <cell r="GL952">
            <v>38</v>
          </cell>
          <cell r="GM952">
            <v>46</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9</v>
          </cell>
          <cell r="HE952">
            <v>24</v>
          </cell>
          <cell r="HF952">
            <v>45</v>
          </cell>
          <cell r="HG952">
            <v>52</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&lt;[&lt;{[궁극기 이름]&gt;]}&gt;
궁극기 설명</v>
          </cell>
          <cell r="HZ952" t="str">
            <v>&lt;㉿[&lt;㉿㉿[궁극기 이름]㉿&gt;]㉿㉿&gt;
궁극기 설명</v>
          </cell>
          <cell r="IA952" t="str">
            <v>&lt;㉿[&lt;㉿㉿[궁극기 이름]㉿&gt;]㉿㉿&gt;
궁극기 설명</v>
          </cell>
          <cell r="IB952" t="str">
            <v>&lt;[&lt;{[Ultimate name]&gt;]}&gt;_x000D_
_x000D_
Description Ultimate</v>
          </cell>
          <cell r="IC952" t="str">
            <v>&lt;[&lt;{[Ultimate name]&gt;]}&gt;_x000D_
_x000D_
Description Ultimate</v>
          </cell>
          <cell r="ID952" t="str">
            <v>&lt;[&lt;{[Ultimate name]&gt;]}&gt;_x000D_
_x000D_
Description Ultimate</v>
          </cell>
          <cell r="IE952" t="str">
            <v>&lt;[&lt;{[Ultimate name]&gt;]}&gt;_x000D_
_x000D_
Description Ultimate</v>
          </cell>
          <cell r="IF952" t="str">
            <v>&lt;[&lt;{[Ultimate name]&gt;]}&gt;_x000D_
_x000D_
Description Ultimate</v>
          </cell>
          <cell r="IG952" t="str">
            <v>&lt;[&lt;{[Ultimate name]&gt;]}&gt;_x000D_
_x000D_
Description Ultimate</v>
          </cell>
          <cell r="IH952" t="str">
            <v>&lt;[&lt;{[Ultimate name]&gt;]}&gt;_x000D_
_x000D_
Description Ultimate</v>
          </cell>
          <cell r="II952" t="str">
            <v>&lt;[&lt;{[Ultimate name]&gt;]}&gt;_x000D_
_x000D_
Description Ultimate</v>
          </cell>
          <cell r="IJ952" t="str">
            <v>&lt;[&lt;{[Ultimate name]&gt;]}&gt;_x000D_
_x000D_
Description Ultimate</v>
          </cell>
          <cell r="IK952" t="str">
            <v>&lt;[&lt;{[Ultimate name]&gt;]}&gt;_x000D_
_x000D_
Description Ultimate</v>
          </cell>
          <cell r="IL952" t="str">
            <v>&lt;[&lt;{[Ultimate name]&gt;]}&gt;_x000D_
_x000D_
Description Ultimate</v>
          </cell>
          <cell r="IM952" t="str">
            <v>&lt;[&lt;{[Ultimate name]&gt;]}&gt;_x000D_
_x000D_
Description Ultimate</v>
          </cell>
          <cell r="IN952" t="str">
            <v>&lt;[&lt;{[Ultimate name]&gt;]}&gt;_x000D_
_x000D_
Description Ultimate</v>
          </cell>
          <cell r="IO952" t="str">
            <v>&lt;[&lt;{[Ultimate name]&gt;]}&gt;_x000D_
_x000D_
Description Ultimate</v>
          </cell>
          <cell r="IP952" t="str">
            <v>&lt;[&lt;{[Ultimate name]&gt;]}&gt;_x000D_
_x000D_
Description Ultimate</v>
          </cell>
          <cell r="IQ952" t="str">
            <v>&lt;[&lt;{[Ultimate name]&gt;]}&gt;_x000D_
_x000D_
Description Ultimate</v>
          </cell>
          <cell r="IR952" t="str">
            <v>&lt;[&lt;{[Ultimate name]&gt;]}&gt;_x000D_
_x000D_
Description Ultimate</v>
          </cell>
          <cell r="IS952" t="str">
            <v>&lt;[&lt;{[Ultimate name]&gt;]}&gt;_x000D_
_x000D_
Description Ultimate</v>
          </cell>
          <cell r="IT952" t="str">
            <v>&lt;[&lt;{[Ultimate name]&gt;]}&gt;_x000D_
_x000D_
Description Ultimate</v>
          </cell>
          <cell r="IU952" t="str">
            <v>&lt;[&lt;{[Ultimate name]&gt;]}&gt;_x000D_
_x000D_
Description Ultimate</v>
          </cell>
          <cell r="IV952" t="str">
            <v>&lt;[&lt;{[Ultimate name]&gt;]}&gt;_x000D_
_x000D_
Description Ultimate</v>
          </cell>
          <cell r="IW952" t="str">
            <v>&lt;[&lt;{[Ultimate name]&gt;]}&gt;_x000D_
_x000D_
Description Ultimate</v>
          </cell>
          <cell r="IX952" t="str">
            <v>&lt;[&lt;{[Ultimate name]&gt;]}&gt;_x000D_
_x000D_
Description Ultimate</v>
          </cell>
          <cell r="IY952" t="str">
            <v>&lt;[&lt;{[Ultimate name]&gt;]}&gt;_x000D_
_x000D_
Description Ultimate</v>
          </cell>
          <cell r="IZ952" t="str">
            <v>&lt;[&lt;{[Ultimate name]&gt;]}&gt;_x000D_
_x000D_
Description Ultimate</v>
          </cell>
          <cell r="JB952" t="str">
            <v>&lt;[&lt;{[極め期名]&gt;]}&gt;_x000D_
_x000D_
極め期説明</v>
          </cell>
          <cell r="JC952" t="str">
            <v>&lt;㉿[&lt;㉿㉿[gunggeukgi名称]㉿&gt;]㉿㉿&gt;_x000D_
_x000D_
说明gunggeukgi</v>
          </cell>
          <cell r="JD952" t="str">
            <v>&lt;㉿[&lt;㉿㉿[gunggeukgi名稱]㉿&gt;]㉿㉿&gt;_x000D_
_x000D_
說明gunggeukgi</v>
          </cell>
          <cell r="JE952" t="str">
            <v>&lt;[&lt;{[Nom final]&gt;]}&gt;_x000D_
_x000D_
Description ultime</v>
          </cell>
          <cell r="JF952" t="str">
            <v>&lt;[&lt;{[Ultimative name]&gt;]}&gt;_x000D_
_x000D_
Beschreibung ultimative</v>
          </cell>
          <cell r="JG952" t="str">
            <v>&lt;[&lt;{[Nama Ultimate]&gt;]}&gt;_x000D_
_x000D_
Deskripsi Ultimate</v>
          </cell>
          <cell r="JH952" t="str">
            <v>&lt;[&lt;{[Nome finale]&gt;]}&gt;_x000D_
_x000D_
Descrizione finale</v>
          </cell>
          <cell r="JI952" t="str">
            <v>&lt;[&lt;{[Имя конечной]&gt;]}&gt;_x000D_
_x000D_
Описание Окончательный</v>
          </cell>
          <cell r="JJ952" t="str">
            <v>&lt;[&lt;{[Nombre de Ultimate]&gt;]}&gt;_x000D_
_x000D_
Descripción de Ultimate</v>
          </cell>
          <cell r="JK952" t="str">
            <v>&lt;[&lt;{[ชื่อสุดยอด]&gt;]}&gt;_x000D_
_x000D_
คำอธิบายที่ดีที่สุด</v>
          </cell>
          <cell r="JL952" t="str">
            <v>&lt;[&lt;{[Tên cuối cùng]&gt;]}&gt;_x000D_
_x000D_
Mô tả Cuối cùng</v>
          </cell>
          <cell r="JM952" t="str">
            <v>&lt;[&lt;{[Nome final]&gt;]}&gt;_x000D_
_x000D_
Descrição final</v>
          </cell>
          <cell r="JN952" t="str">
            <v>&lt;[&lt;{[اسم في نهاية المطاف]&gt;]}&gt;_x000D_
_x000D_
وصف في نهاية المطاف</v>
          </cell>
          <cell r="JO952" t="str">
            <v>&lt;[&lt;{[Імя канчатковай]&gt;]}&gt;_x000D_
_x000D_
апісанне Канчатковы</v>
          </cell>
          <cell r="JP952" t="str">
            <v>&lt;[&lt;{[Ultimate име]&gt;]}&gt;_x000D_
_x000D_
Описание Ultimate</v>
          </cell>
          <cell r="JQ952" t="str">
            <v>&lt;[&lt;{[Název Konečný]&gt;]}&gt;_x000D_
_x000D_
Popis Konečným</v>
          </cell>
          <cell r="JR952" t="str">
            <v>&lt;[&lt;{[Ultimate name]&gt;]}&gt;_x000D_
_x000D_
beschrijving Ultimate</v>
          </cell>
          <cell r="JS952" t="str">
            <v>&lt;[&lt;{[Lopullinen nimi]&gt;]}&gt;_x000D_
_x000D_
Kuvaus Ultimate</v>
          </cell>
          <cell r="JT952" t="str">
            <v>&lt;[&lt;{[Ultimate όνομα]&gt;]}&gt;_x000D_
_x000D_
περιγραφή Ultimate</v>
          </cell>
          <cell r="JU952" t="str">
            <v>&lt;[&lt;{[שם האולטימטיבי]&gt;]}&gt;_x000D_
_x000D_
האולטימטיבי תיאור</v>
          </cell>
          <cell r="JV952" t="str">
            <v>&lt;[&lt;{[Végső neve]&gt;]}&gt;_x000D_
_x000D_
Leírás végső</v>
          </cell>
          <cell r="JW952" t="str">
            <v>&lt;[&lt;{[Nama Ultimate]&gt;]}&gt;_x000D_
_x000D_
Huraian Ultimate</v>
          </cell>
          <cell r="JX952" t="str">
            <v>&lt;[&lt;{[Nazwa Ostateczny]&gt;]}&gt;_x000D_
_x000D_
Ostateczny opis</v>
          </cell>
          <cell r="JY952" t="str">
            <v>&lt;[&lt;{[Name Ultimate]&gt;]}&gt;_x000D_
_x000D_
Descriere Ultimate</v>
          </cell>
          <cell r="JZ952" t="str">
            <v>&lt;[&lt;{[Názov Konečný]&gt;]}&gt;_x000D_
_x000D_
popis Konečným</v>
          </cell>
          <cell r="KA952" t="str">
            <v>&lt;[&lt;{[Ultimate namn]&gt;]}&gt;_x000D_
_x000D_
Beskrivning Ultimate</v>
          </cell>
          <cell r="KB952" t="str">
            <v>&lt;[&lt;{[Nihai adı]&gt;]}&gt;_x000D_
_x000D_
Açıklama Ultimate</v>
          </cell>
          <cell r="KC952" t="str">
            <v>&lt;[&lt;{[Ім'я кінцевої]&gt;]}&gt;_x000D_
_x000D_
опис Остаточний</v>
          </cell>
        </row>
        <row r="953">
          <cell r="A953" t="str">
            <v>CharUltimate_Lola</v>
          </cell>
          <cell r="B953">
            <v>1</v>
          </cell>
          <cell r="C953" t="str">
            <v>&lt;size=16&gt;&lt;color=#DE7100&gt;궁극기 이름&lt;/color&gt;&lt;/size&gt;
궁극기 설명</v>
          </cell>
          <cell r="D953" t="str">
            <v>&lt;Size = 16&gt; &lt;color = # DE7100&gt; gunggeukgi Name &lt;/ color&gt; &lt;/ size&gt;_x000D_
_x000D_
Description gunggeukgi</v>
          </cell>
          <cell r="E953" t="str">
            <v>&lt;size=16&gt;&lt;color=#DE7100&gt;Ultimate name&lt;/color&gt;&lt;/size&gt;_x000D_
_x000D_
Description Ultimate</v>
          </cell>
          <cell r="F953" t="str">
            <v/>
          </cell>
          <cell r="H953" t="str">
            <v>&lt;size=16&gt;&lt;color=#DE7100&gt;Ultimate name&lt;/color&gt;&lt;/size&gt;_x000D_
_x000D_
Description Ultimate</v>
          </cell>
          <cell r="L953">
            <v>0</v>
          </cell>
          <cell r="AP953" t="str">
            <v>&lt;size=16&gt;&lt;color=#DE7100&gt;極め期名&lt;/color&gt;&lt;/size&gt;_x000D_
_x000D_
極め期説明</v>
          </cell>
          <cell r="AQ953" t="str">
            <v>&lt;size=16&gt;&lt;color=#DE7100&gt;gunggeukgi名称&lt;/color&gt;&lt;/size&gt;_x000D_
_x000D_
说明gunggeukgi</v>
          </cell>
          <cell r="AR953" t="str">
            <v>&lt;size=16&gt;&lt;color=#DE7100&gt;gunggeukgi名稱&lt;/color&gt;&lt;/size&gt;_x000D_
_x000D_
說明gunggeukgi</v>
          </cell>
          <cell r="AS953" t="str">
            <v>&lt;size=16&gt;&lt;color=#DE7100&gt;Nom final&lt;/color&gt;&lt;/size&gt;_x000D_
_x000D_
Description ultime</v>
          </cell>
          <cell r="AT953" t="str">
            <v>&lt;size=16&gt;&lt;color=#DE7100&gt;Ultimative name&lt;/color&gt;&lt;/size&gt;_x000D_
_x000D_
Beschreibung ultimative</v>
          </cell>
          <cell r="AU953" t="str">
            <v>&lt;size=16&gt;&lt;color=#DE7100&gt;Nama Ultimate&lt;/color&gt;&lt;/size&gt;_x000D_
_x000D_
Deskripsi Ultimate</v>
          </cell>
          <cell r="AV953" t="str">
            <v>&lt;size=16&gt;&lt;color=#DE7100&gt;Nome finale&lt;/color&gt;&lt;/size&gt;_x000D_
_x000D_
Descrizione finale</v>
          </cell>
          <cell r="AW953" t="str">
            <v>&lt;size=16&gt;&lt;color=#DE7100&gt;Имя конечной&lt;/color&gt;&lt;/size&gt;_x000D_
_x000D_
Описание Окончательный</v>
          </cell>
          <cell r="AX953" t="str">
            <v>&lt;size=16&gt;&lt;color=#DE7100&gt;Nombre de Ultimate&lt;/color&gt;&lt;/size&gt;_x000D_
_x000D_
Descripción de Ultimate</v>
          </cell>
          <cell r="AY953" t="str">
            <v>&lt;size=16&gt;&lt;color=#DE7100&gt;ชื่อสุดยอด&lt;/color&gt;&lt;/size&gt;_x000D_
_x000D_
คำอธิบายที่ดีที่สุด</v>
          </cell>
          <cell r="AZ953" t="str">
            <v>&lt;size=16&gt;&lt;color=#DE7100&gt;Tên cuối cùng&lt;/color&gt;&lt;/size&gt;_x000D_
_x000D_
Mô tả Cuối cùng</v>
          </cell>
          <cell r="BA953" t="str">
            <v>&lt;size=16&gt;&lt;color=#DE7100&gt;Nome final&lt;/color&gt;&lt;/size&gt;_x000D_
_x000D_
Descrição final</v>
          </cell>
          <cell r="BB953" t="str">
            <v>&lt;size=16&gt;&lt;color=#DE7100&gt;اسم في نهاية المطاف&lt;/color&gt;&lt;/size&gt;_x000D_
_x000D_
وصف في نهاية المطاف</v>
          </cell>
          <cell r="BC953" t="str">
            <v>&lt;size=16&gt;&lt;color=#DE7100&gt;Імя канчатковай&lt;/color&gt;&lt;/size&gt;_x000D_
_x000D_
апісанне Канчатковы</v>
          </cell>
          <cell r="BD953" t="str">
            <v>&lt;size=16&gt;&lt;color=#DE7100&gt;Ultimate име&lt;/color&gt;&lt;/size&gt;_x000D_
_x000D_
Описание Ultimate</v>
          </cell>
          <cell r="BE953" t="str">
            <v>&lt;size=16&gt;&lt;color=#DE7100&gt;Název Konečný&lt;/color&gt;&lt;/size&gt;_x000D_
_x000D_
Popis Konečným</v>
          </cell>
          <cell r="BF953" t="str">
            <v>&lt;size=16&gt;&lt;color=#DE7100&gt;Ultimate name&lt;/color&gt;&lt;/size&gt;_x000D_
_x000D_
beschrijving Ultimate</v>
          </cell>
          <cell r="BG953" t="str">
            <v>&lt;size=16&gt;&lt;color=#DE7100&gt;Lopullinen nimi&lt;/color&gt;&lt;/size&gt;_x000D_
_x000D_
Kuvaus Ultimate</v>
          </cell>
          <cell r="BH953" t="str">
            <v>&lt;size=16&gt;&lt;color=#DE7100&gt;Ultimate όνομα&lt;/color&gt;&lt;/size&gt;_x000D_
_x000D_
περιγραφή Ultimate</v>
          </cell>
          <cell r="BI953" t="str">
            <v>&lt;size=16&gt;&lt;color=#DE7100&gt;שם האולטימטיבי&lt;/color&gt;&lt;/size&gt;_x000D_
_x000D_
האולטימטיבי תיאור</v>
          </cell>
          <cell r="BJ953" t="str">
            <v>&lt;size=16&gt;&lt;color=#DE7100&gt;Végső neve&lt;/color&gt;&lt;/size&gt;_x000D_
_x000D_
Leírás végső</v>
          </cell>
          <cell r="BK953" t="str">
            <v>&lt;size=16&gt;&lt;color=#DE7100&gt;Nama Ultimate&lt;/color&gt;&lt;/size&gt;_x000D_
_x000D_
Huraian Ultimate</v>
          </cell>
          <cell r="BL953" t="str">
            <v>&lt;size=16&gt;&lt;color=#DE7100&gt;Nazwa Ostateczny&lt;/color&gt;&lt;/size&gt;_x000D_
_x000D_
Ostateczny opis</v>
          </cell>
          <cell r="BM953" t="str">
            <v>&lt;size=16&gt;&lt;color=#DE7100&gt;Name Ultimate&lt;/color&gt;&lt;/size&gt;_x000D_
_x000D_
Descriere Ultimate</v>
          </cell>
          <cell r="BN953" t="str">
            <v>&lt;size=16&gt;&lt;color=#DE7100&gt;Názov Konečný&lt;/color&gt;&lt;/size&gt;_x000D_
_x000D_
popis Konečným</v>
          </cell>
          <cell r="BO953" t="str">
            <v>&lt;size=16&gt;&lt;color=#DE7100&gt;Ultimate namn&lt;/color&gt;&lt;/size&gt;_x000D_
_x000D_
Beskrivning Ultimate</v>
          </cell>
          <cell r="BP953" t="str">
            <v>&lt;size=16&gt;&lt;color=#DE7100&gt;Nihai adı&lt;/color&gt;&lt;/size&gt;_x000D_
_x000D_
Açıklama Ultimate</v>
          </cell>
          <cell r="BQ953" t="str">
            <v>&lt;size=16&gt;&lt;color=#DE7100&gt;Ім'я кінцевої&lt;/color&gt;&lt;/size&gt;_x000D_
_x000D_
опис Остаточний</v>
          </cell>
          <cell r="BS953">
            <v>1</v>
          </cell>
          <cell r="BT953">
            <v>1</v>
          </cell>
          <cell r="BU953">
            <v>0</v>
          </cell>
          <cell r="BV953">
            <v>0</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2</v>
          </cell>
          <cell r="CO953">
            <v>51</v>
          </cell>
          <cell r="CP953">
            <v>52</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10</v>
          </cell>
          <cell r="DI953">
            <v>31</v>
          </cell>
          <cell r="DJ953">
            <v>39</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9</v>
          </cell>
          <cell r="EB953">
            <v>24</v>
          </cell>
          <cell r="EC953">
            <v>38</v>
          </cell>
          <cell r="ED953">
            <v>45</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0</v>
          </cell>
          <cell r="EY953">
            <v>0</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2</v>
          </cell>
          <cell r="FR953">
            <v>51</v>
          </cell>
          <cell r="FS953">
            <v>52</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10</v>
          </cell>
          <cell r="GL953">
            <v>38</v>
          </cell>
          <cell r="GM953">
            <v>46</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9</v>
          </cell>
          <cell r="HE953">
            <v>24</v>
          </cell>
          <cell r="HF953">
            <v>45</v>
          </cell>
          <cell r="HG953">
            <v>52</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&lt;[&lt;{[궁극기 이름]&gt;]}&gt;
궁극기 설명</v>
          </cell>
          <cell r="HZ953" t="str">
            <v>&lt;㉿[&lt;㉿㉿[궁극기 이름]㉿&gt;]㉿㉿&gt;
궁극기 설명</v>
          </cell>
          <cell r="IA953" t="str">
            <v>&lt;㉿[&lt;㉿㉿[궁극기 이름]㉿&gt;]㉿㉿&gt;
궁극기 설명</v>
          </cell>
          <cell r="IB953" t="str">
            <v>&lt;[&lt;{[Ultimate name]&gt;]}&gt;_x000D_
_x000D_
Description Ultimate</v>
          </cell>
          <cell r="IC953" t="str">
            <v>&lt;[&lt;{[Ultimate name]&gt;]}&gt;_x000D_
_x000D_
Description Ultimate</v>
          </cell>
          <cell r="ID953" t="str">
            <v>&lt;[&lt;{[Ultimate name]&gt;]}&gt;_x000D_
_x000D_
Description Ultimate</v>
          </cell>
          <cell r="IE953" t="str">
            <v>&lt;[&lt;{[Ultimate name]&gt;]}&gt;_x000D_
_x000D_
Description Ultimate</v>
          </cell>
          <cell r="IF953" t="str">
            <v>&lt;[&lt;{[Ultimate name]&gt;]}&gt;_x000D_
_x000D_
Description Ultimate</v>
          </cell>
          <cell r="IG953" t="str">
            <v>&lt;[&lt;{[Ultimate name]&gt;]}&gt;_x000D_
_x000D_
Description Ultimate</v>
          </cell>
          <cell r="IH953" t="str">
            <v>&lt;[&lt;{[Ultimate name]&gt;]}&gt;_x000D_
_x000D_
Description Ultimate</v>
          </cell>
          <cell r="II953" t="str">
            <v>&lt;[&lt;{[Ultimate name]&gt;]}&gt;_x000D_
_x000D_
Description Ultimate</v>
          </cell>
          <cell r="IJ953" t="str">
            <v>&lt;[&lt;{[Ultimate name]&gt;]}&gt;_x000D_
_x000D_
Description Ultimate</v>
          </cell>
          <cell r="IK953" t="str">
            <v>&lt;[&lt;{[Ultimate name]&gt;]}&gt;_x000D_
_x000D_
Description Ultimate</v>
          </cell>
          <cell r="IL953" t="str">
            <v>&lt;[&lt;{[Ultimate name]&gt;]}&gt;_x000D_
_x000D_
Description Ultimate</v>
          </cell>
          <cell r="IM953" t="str">
            <v>&lt;[&lt;{[Ultimate name]&gt;]}&gt;_x000D_
_x000D_
Description Ultimate</v>
          </cell>
          <cell r="IN953" t="str">
            <v>&lt;[&lt;{[Ultimate name]&gt;]}&gt;_x000D_
_x000D_
Description Ultimate</v>
          </cell>
          <cell r="IO953" t="str">
            <v>&lt;[&lt;{[Ultimate name]&gt;]}&gt;_x000D_
_x000D_
Description Ultimate</v>
          </cell>
          <cell r="IP953" t="str">
            <v>&lt;[&lt;{[Ultimate name]&gt;]}&gt;_x000D_
_x000D_
Description Ultimate</v>
          </cell>
          <cell r="IQ953" t="str">
            <v>&lt;[&lt;{[Ultimate name]&gt;]}&gt;_x000D_
_x000D_
Description Ultimate</v>
          </cell>
          <cell r="IR953" t="str">
            <v>&lt;[&lt;{[Ultimate name]&gt;]}&gt;_x000D_
_x000D_
Description Ultimate</v>
          </cell>
          <cell r="IS953" t="str">
            <v>&lt;[&lt;{[Ultimate name]&gt;]}&gt;_x000D_
_x000D_
Description Ultimate</v>
          </cell>
          <cell r="IT953" t="str">
            <v>&lt;[&lt;{[Ultimate name]&gt;]}&gt;_x000D_
_x000D_
Description Ultimate</v>
          </cell>
          <cell r="IU953" t="str">
            <v>&lt;[&lt;{[Ultimate name]&gt;]}&gt;_x000D_
_x000D_
Description Ultimate</v>
          </cell>
          <cell r="IV953" t="str">
            <v>&lt;[&lt;{[Ultimate name]&gt;]}&gt;_x000D_
_x000D_
Description Ultimate</v>
          </cell>
          <cell r="IW953" t="str">
            <v>&lt;[&lt;{[Ultimate name]&gt;]}&gt;_x000D_
_x000D_
Description Ultimate</v>
          </cell>
          <cell r="IX953" t="str">
            <v>&lt;[&lt;{[Ultimate name]&gt;]}&gt;_x000D_
_x000D_
Description Ultimate</v>
          </cell>
          <cell r="IY953" t="str">
            <v>&lt;[&lt;{[Ultimate name]&gt;]}&gt;_x000D_
_x000D_
Description Ultimate</v>
          </cell>
          <cell r="IZ953" t="str">
            <v>&lt;[&lt;{[Ultimate name]&gt;]}&gt;_x000D_
_x000D_
Description Ultimate</v>
          </cell>
          <cell r="JB953" t="str">
            <v>&lt;[&lt;{[極め期名]&gt;]}&gt;_x000D_
_x000D_
極め期説明</v>
          </cell>
          <cell r="JC953" t="str">
            <v>&lt;㉿[&lt;㉿㉿[gunggeukgi名称]㉿&gt;]㉿㉿&gt;_x000D_
_x000D_
说明gunggeukgi</v>
          </cell>
          <cell r="JD953" t="str">
            <v>&lt;㉿[&lt;㉿㉿[gunggeukgi名稱]㉿&gt;]㉿㉿&gt;_x000D_
_x000D_
說明gunggeukgi</v>
          </cell>
          <cell r="JE953" t="str">
            <v>&lt;[&lt;{[Nom final]&gt;]}&gt;_x000D_
_x000D_
Description ultime</v>
          </cell>
          <cell r="JF953" t="str">
            <v>&lt;[&lt;{[Ultimative name]&gt;]}&gt;_x000D_
_x000D_
Beschreibung ultimative</v>
          </cell>
          <cell r="JG953" t="str">
            <v>&lt;[&lt;{[Nama Ultimate]&gt;]}&gt;_x000D_
_x000D_
Deskripsi Ultimate</v>
          </cell>
          <cell r="JH953" t="str">
            <v>&lt;[&lt;{[Nome finale]&gt;]}&gt;_x000D_
_x000D_
Descrizione finale</v>
          </cell>
          <cell r="JI953" t="str">
            <v>&lt;[&lt;{[Имя конечной]&gt;]}&gt;_x000D_
_x000D_
Описание Окончательный</v>
          </cell>
          <cell r="JJ953" t="str">
            <v>&lt;[&lt;{[Nombre de Ultimate]&gt;]}&gt;_x000D_
_x000D_
Descripción de Ultimate</v>
          </cell>
          <cell r="JK953" t="str">
            <v>&lt;[&lt;{[ชื่อสุดยอด]&gt;]}&gt;_x000D_
_x000D_
คำอธิบายที่ดีที่สุด</v>
          </cell>
          <cell r="JL953" t="str">
            <v>&lt;[&lt;{[Tên cuối cùng]&gt;]}&gt;_x000D_
_x000D_
Mô tả Cuối cùng</v>
          </cell>
          <cell r="JM953" t="str">
            <v>&lt;[&lt;{[Nome final]&gt;]}&gt;_x000D_
_x000D_
Descrição final</v>
          </cell>
          <cell r="JN953" t="str">
            <v>&lt;[&lt;{[اسم في نهاية المطاف]&gt;]}&gt;_x000D_
_x000D_
وصف في نهاية المطاف</v>
          </cell>
          <cell r="JO953" t="str">
            <v>&lt;[&lt;{[Імя канчатковай]&gt;]}&gt;_x000D_
_x000D_
апісанне Канчатковы</v>
          </cell>
          <cell r="JP953" t="str">
            <v>&lt;[&lt;{[Ultimate име]&gt;]}&gt;_x000D_
_x000D_
Описание Ultimate</v>
          </cell>
          <cell r="JQ953" t="str">
            <v>&lt;[&lt;{[Název Konečný]&gt;]}&gt;_x000D_
_x000D_
Popis Konečným</v>
          </cell>
          <cell r="JR953" t="str">
            <v>&lt;[&lt;{[Ultimate name]&gt;]}&gt;_x000D_
_x000D_
beschrijving Ultimate</v>
          </cell>
          <cell r="JS953" t="str">
            <v>&lt;[&lt;{[Lopullinen nimi]&gt;]}&gt;_x000D_
_x000D_
Kuvaus Ultimate</v>
          </cell>
          <cell r="JT953" t="str">
            <v>&lt;[&lt;{[Ultimate όνομα]&gt;]}&gt;_x000D_
_x000D_
περιγραφή Ultimate</v>
          </cell>
          <cell r="JU953" t="str">
            <v>&lt;[&lt;{[שם האולטימטיבי]&gt;]}&gt;_x000D_
_x000D_
האולטימטיבי תיאור</v>
          </cell>
          <cell r="JV953" t="str">
            <v>&lt;[&lt;{[Végső neve]&gt;]}&gt;_x000D_
_x000D_
Leírás végső</v>
          </cell>
          <cell r="JW953" t="str">
            <v>&lt;[&lt;{[Nama Ultimate]&gt;]}&gt;_x000D_
_x000D_
Huraian Ultimate</v>
          </cell>
          <cell r="JX953" t="str">
            <v>&lt;[&lt;{[Nazwa Ostateczny]&gt;]}&gt;_x000D_
_x000D_
Ostateczny opis</v>
          </cell>
          <cell r="JY953" t="str">
            <v>&lt;[&lt;{[Name Ultimate]&gt;]}&gt;_x000D_
_x000D_
Descriere Ultimate</v>
          </cell>
          <cell r="JZ953" t="str">
            <v>&lt;[&lt;{[Názov Konečný]&gt;]}&gt;_x000D_
_x000D_
popis Konečným</v>
          </cell>
          <cell r="KA953" t="str">
            <v>&lt;[&lt;{[Ultimate namn]&gt;]}&gt;_x000D_
_x000D_
Beskrivning Ultimate</v>
          </cell>
          <cell r="KB953" t="str">
            <v>&lt;[&lt;{[Nihai adı]&gt;]}&gt;_x000D_
_x000D_
Açıklama Ultimate</v>
          </cell>
          <cell r="KC953" t="str">
            <v>&lt;[&lt;{[Ім'я кінцевої]&gt;]}&gt;_x000D_
_x000D_
опис Остаточний</v>
          </cell>
        </row>
        <row r="954">
          <cell r="A954" t="str">
            <v>CharUltimate_RockElemental</v>
          </cell>
          <cell r="B954">
            <v>1</v>
          </cell>
          <cell r="C954" t="str">
            <v>&lt;size=16&gt;&lt;color=#DE7100&gt;궁극기 이름&lt;/color&gt;&lt;/size&gt;
궁극기 설명</v>
          </cell>
          <cell r="D954" t="str">
            <v>&lt;Size = 16&gt; &lt;color = # DE7100&gt; gunggeukgi Name &lt;/ color&gt; &lt;/ size&gt;_x000D_
_x000D_
Description gunggeukgi</v>
          </cell>
          <cell r="E954" t="str">
            <v>&lt;size=16&gt;&lt;color=#DE7100&gt;Ultimate name&lt;/color&gt;&lt;/size&gt;_x000D_
_x000D_
Description Ultimate</v>
          </cell>
          <cell r="F954" t="str">
            <v/>
          </cell>
          <cell r="H954" t="str">
            <v>&lt;size=16&gt;&lt;color=#DE7100&gt;Ultimate name&lt;/color&gt;&lt;/size&gt;_x000D_
_x000D_
Description Ultimate</v>
          </cell>
          <cell r="L954">
            <v>0</v>
          </cell>
          <cell r="AP954" t="str">
            <v>&lt;size=16&gt;&lt;color=#DE7100&gt;極め期名&lt;/color&gt;&lt;/size&gt;_x000D_
_x000D_
極め期説明</v>
          </cell>
          <cell r="AQ954" t="str">
            <v>&lt;size=16&gt;&lt;color=#DE7100&gt;gunggeukgi名称&lt;/color&gt;&lt;/size&gt;_x000D_
_x000D_
说明gunggeukgi</v>
          </cell>
          <cell r="AR954" t="str">
            <v>&lt;size=16&gt;&lt;color=#DE7100&gt;gunggeukgi名稱&lt;/color&gt;&lt;/size&gt;_x000D_
_x000D_
說明gunggeukgi</v>
          </cell>
          <cell r="AS954" t="str">
            <v>&lt;size=16&gt;&lt;color=#DE7100&gt;Nom final&lt;/color&gt;&lt;/size&gt;_x000D_
_x000D_
Description ultime</v>
          </cell>
          <cell r="AT954" t="str">
            <v>&lt;size=16&gt;&lt;color=#DE7100&gt;Ultimative name&lt;/color&gt;&lt;/size&gt;_x000D_
_x000D_
Beschreibung ultimative</v>
          </cell>
          <cell r="AU954" t="str">
            <v>&lt;size=16&gt;&lt;color=#DE7100&gt;Nama Ultimate&lt;/color&gt;&lt;/size&gt;_x000D_
_x000D_
Deskripsi Ultimate</v>
          </cell>
          <cell r="AV954" t="str">
            <v>&lt;size=16&gt;&lt;color=#DE7100&gt;Nome finale&lt;/color&gt;&lt;/size&gt;_x000D_
_x000D_
Descrizione finale</v>
          </cell>
          <cell r="AW954" t="str">
            <v>&lt;size=16&gt;&lt;color=#DE7100&gt;Имя конечной&lt;/color&gt;&lt;/size&gt;_x000D_
_x000D_
Описание Окончательный</v>
          </cell>
          <cell r="AX954" t="str">
            <v>&lt;size=16&gt;&lt;color=#DE7100&gt;Nombre de Ultimate&lt;/color&gt;&lt;/size&gt;_x000D_
_x000D_
Descripción de Ultimate</v>
          </cell>
          <cell r="AY954" t="str">
            <v>&lt;size=16&gt;&lt;color=#DE7100&gt;ชื่อสุดยอด&lt;/color&gt;&lt;/size&gt;_x000D_
_x000D_
คำอธิบายที่ดีที่สุด</v>
          </cell>
          <cell r="AZ954" t="str">
            <v>&lt;size=16&gt;&lt;color=#DE7100&gt;Tên cuối cùng&lt;/color&gt;&lt;/size&gt;_x000D_
_x000D_
Mô tả Cuối cùng</v>
          </cell>
          <cell r="BA954" t="str">
            <v>&lt;size=16&gt;&lt;color=#DE7100&gt;Nome final&lt;/color&gt;&lt;/size&gt;_x000D_
_x000D_
Descrição final</v>
          </cell>
          <cell r="BB954" t="str">
            <v>&lt;size=16&gt;&lt;color=#DE7100&gt;اسم في نهاية المطاف&lt;/color&gt;&lt;/size&gt;_x000D_
_x000D_
وصف في نهاية المطاف</v>
          </cell>
          <cell r="BC954" t="str">
            <v>&lt;size=16&gt;&lt;color=#DE7100&gt;Імя канчатковай&lt;/color&gt;&lt;/size&gt;_x000D_
_x000D_
апісанне Канчатковы</v>
          </cell>
          <cell r="BD954" t="str">
            <v>&lt;size=16&gt;&lt;color=#DE7100&gt;Ultimate име&lt;/color&gt;&lt;/size&gt;_x000D_
_x000D_
Описание Ultimate</v>
          </cell>
          <cell r="BE954" t="str">
            <v>&lt;size=16&gt;&lt;color=#DE7100&gt;Název Konečný&lt;/color&gt;&lt;/size&gt;_x000D_
_x000D_
Popis Konečným</v>
          </cell>
          <cell r="BF954" t="str">
            <v>&lt;size=16&gt;&lt;color=#DE7100&gt;Ultimate name&lt;/color&gt;&lt;/size&gt;_x000D_
_x000D_
beschrijving Ultimate</v>
          </cell>
          <cell r="BG954" t="str">
            <v>&lt;size=16&gt;&lt;color=#DE7100&gt;Lopullinen nimi&lt;/color&gt;&lt;/size&gt;_x000D_
_x000D_
Kuvaus Ultimate</v>
          </cell>
          <cell r="BH954" t="str">
            <v>&lt;size=16&gt;&lt;color=#DE7100&gt;Ultimate όνομα&lt;/color&gt;&lt;/size&gt;_x000D_
_x000D_
περιγραφή Ultimate</v>
          </cell>
          <cell r="BI954" t="str">
            <v>&lt;size=16&gt;&lt;color=#DE7100&gt;שם האולטימטיבי&lt;/color&gt;&lt;/size&gt;_x000D_
_x000D_
האולטימטיבי תיאור</v>
          </cell>
          <cell r="BJ954" t="str">
            <v>&lt;size=16&gt;&lt;color=#DE7100&gt;Végső neve&lt;/color&gt;&lt;/size&gt;_x000D_
_x000D_
Leírás végső</v>
          </cell>
          <cell r="BK954" t="str">
            <v>&lt;size=16&gt;&lt;color=#DE7100&gt;Nama Ultimate&lt;/color&gt;&lt;/size&gt;_x000D_
_x000D_
Huraian Ultimate</v>
          </cell>
          <cell r="BL954" t="str">
            <v>&lt;size=16&gt;&lt;color=#DE7100&gt;Nazwa Ostateczny&lt;/color&gt;&lt;/size&gt;_x000D_
_x000D_
Ostateczny opis</v>
          </cell>
          <cell r="BM954" t="str">
            <v>&lt;size=16&gt;&lt;color=#DE7100&gt;Name Ultimate&lt;/color&gt;&lt;/size&gt;_x000D_
_x000D_
Descriere Ultimate</v>
          </cell>
          <cell r="BN954" t="str">
            <v>&lt;size=16&gt;&lt;color=#DE7100&gt;Názov Konečný&lt;/color&gt;&lt;/size&gt;_x000D_
_x000D_
popis Konečným</v>
          </cell>
          <cell r="BO954" t="str">
            <v>&lt;size=16&gt;&lt;color=#DE7100&gt;Ultimate namn&lt;/color&gt;&lt;/size&gt;_x000D_
_x000D_
Beskrivning Ultimate</v>
          </cell>
          <cell r="BP954" t="str">
            <v>&lt;size=16&gt;&lt;color=#DE7100&gt;Nihai adı&lt;/color&gt;&lt;/size&gt;_x000D_
_x000D_
Açıklama Ultimate</v>
          </cell>
          <cell r="BQ954" t="str">
            <v>&lt;size=16&gt;&lt;color=#DE7100&gt;Ім'я кінцевої&lt;/color&gt;&lt;/size&gt;_x000D_
_x000D_
опис Остаточний</v>
          </cell>
          <cell r="BS954">
            <v>1</v>
          </cell>
          <cell r="BT954">
            <v>1</v>
          </cell>
          <cell r="BU954">
            <v>0</v>
          </cell>
          <cell r="BV954">
            <v>0</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2</v>
          </cell>
          <cell r="CO954">
            <v>51</v>
          </cell>
          <cell r="CP954">
            <v>52</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10</v>
          </cell>
          <cell r="DI954">
            <v>31</v>
          </cell>
          <cell r="DJ954">
            <v>39</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9</v>
          </cell>
          <cell r="EB954">
            <v>24</v>
          </cell>
          <cell r="EC954">
            <v>38</v>
          </cell>
          <cell r="ED954">
            <v>45</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0</v>
          </cell>
          <cell r="EY954">
            <v>0</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2</v>
          </cell>
          <cell r="FR954">
            <v>51</v>
          </cell>
          <cell r="FS954">
            <v>52</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10</v>
          </cell>
          <cell r="GL954">
            <v>38</v>
          </cell>
          <cell r="GM954">
            <v>46</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9</v>
          </cell>
          <cell r="HE954">
            <v>24</v>
          </cell>
          <cell r="HF954">
            <v>45</v>
          </cell>
          <cell r="HG954">
            <v>52</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&lt;[&lt;{[궁극기 이름]&gt;]}&gt;
궁극기 설명</v>
          </cell>
          <cell r="HZ954" t="str">
            <v>&lt;㉿[&lt;㉿㉿[궁극기 이름]㉿&gt;]㉿㉿&gt;
궁극기 설명</v>
          </cell>
          <cell r="IA954" t="str">
            <v>&lt;㉿[&lt;㉿㉿[궁극기 이름]㉿&gt;]㉿㉿&gt;
궁극기 설명</v>
          </cell>
          <cell r="IB954" t="str">
            <v>&lt;[&lt;{[Ultimate name]&gt;]}&gt;_x000D_
_x000D_
Description Ultimate</v>
          </cell>
          <cell r="IC954" t="str">
            <v>&lt;[&lt;{[Ultimate name]&gt;]}&gt;_x000D_
_x000D_
Description Ultimate</v>
          </cell>
          <cell r="ID954" t="str">
            <v>&lt;[&lt;{[Ultimate name]&gt;]}&gt;_x000D_
_x000D_
Description Ultimate</v>
          </cell>
          <cell r="IE954" t="str">
            <v>&lt;[&lt;{[Ultimate name]&gt;]}&gt;_x000D_
_x000D_
Description Ultimate</v>
          </cell>
          <cell r="IF954" t="str">
            <v>&lt;[&lt;{[Ultimate name]&gt;]}&gt;_x000D_
_x000D_
Description Ultimate</v>
          </cell>
          <cell r="IG954" t="str">
            <v>&lt;[&lt;{[Ultimate name]&gt;]}&gt;_x000D_
_x000D_
Description Ultimate</v>
          </cell>
          <cell r="IH954" t="str">
            <v>&lt;[&lt;{[Ultimate name]&gt;]}&gt;_x000D_
_x000D_
Description Ultimate</v>
          </cell>
          <cell r="II954" t="str">
            <v>&lt;[&lt;{[Ultimate name]&gt;]}&gt;_x000D_
_x000D_
Description Ultimate</v>
          </cell>
          <cell r="IJ954" t="str">
            <v>&lt;[&lt;{[Ultimate name]&gt;]}&gt;_x000D_
_x000D_
Description Ultimate</v>
          </cell>
          <cell r="IK954" t="str">
            <v>&lt;[&lt;{[Ultimate name]&gt;]}&gt;_x000D_
_x000D_
Description Ultimate</v>
          </cell>
          <cell r="IL954" t="str">
            <v>&lt;[&lt;{[Ultimate name]&gt;]}&gt;_x000D_
_x000D_
Description Ultimate</v>
          </cell>
          <cell r="IM954" t="str">
            <v>&lt;[&lt;{[Ultimate name]&gt;]}&gt;_x000D_
_x000D_
Description Ultimate</v>
          </cell>
          <cell r="IN954" t="str">
            <v>&lt;[&lt;{[Ultimate name]&gt;]}&gt;_x000D_
_x000D_
Description Ultimate</v>
          </cell>
          <cell r="IO954" t="str">
            <v>&lt;[&lt;{[Ultimate name]&gt;]}&gt;_x000D_
_x000D_
Description Ultimate</v>
          </cell>
          <cell r="IP954" t="str">
            <v>&lt;[&lt;{[Ultimate name]&gt;]}&gt;_x000D_
_x000D_
Description Ultimate</v>
          </cell>
          <cell r="IQ954" t="str">
            <v>&lt;[&lt;{[Ultimate name]&gt;]}&gt;_x000D_
_x000D_
Description Ultimate</v>
          </cell>
          <cell r="IR954" t="str">
            <v>&lt;[&lt;{[Ultimate name]&gt;]}&gt;_x000D_
_x000D_
Description Ultimate</v>
          </cell>
          <cell r="IS954" t="str">
            <v>&lt;[&lt;{[Ultimate name]&gt;]}&gt;_x000D_
_x000D_
Description Ultimate</v>
          </cell>
          <cell r="IT954" t="str">
            <v>&lt;[&lt;{[Ultimate name]&gt;]}&gt;_x000D_
_x000D_
Description Ultimate</v>
          </cell>
          <cell r="IU954" t="str">
            <v>&lt;[&lt;{[Ultimate name]&gt;]}&gt;_x000D_
_x000D_
Description Ultimate</v>
          </cell>
          <cell r="IV954" t="str">
            <v>&lt;[&lt;{[Ultimate name]&gt;]}&gt;_x000D_
_x000D_
Description Ultimate</v>
          </cell>
          <cell r="IW954" t="str">
            <v>&lt;[&lt;{[Ultimate name]&gt;]}&gt;_x000D_
_x000D_
Description Ultimate</v>
          </cell>
          <cell r="IX954" t="str">
            <v>&lt;[&lt;{[Ultimate name]&gt;]}&gt;_x000D_
_x000D_
Description Ultimate</v>
          </cell>
          <cell r="IY954" t="str">
            <v>&lt;[&lt;{[Ultimate name]&gt;]}&gt;_x000D_
_x000D_
Description Ultimate</v>
          </cell>
          <cell r="IZ954" t="str">
            <v>&lt;[&lt;{[Ultimate name]&gt;]}&gt;_x000D_
_x000D_
Description Ultimate</v>
          </cell>
          <cell r="JB954" t="str">
            <v>&lt;[&lt;{[極め期名]&gt;]}&gt;_x000D_
_x000D_
極め期説明</v>
          </cell>
          <cell r="JC954" t="str">
            <v>&lt;㉿[&lt;㉿㉿[gunggeukgi名称]㉿&gt;]㉿㉿&gt;_x000D_
_x000D_
说明gunggeukgi</v>
          </cell>
          <cell r="JD954" t="str">
            <v>&lt;㉿[&lt;㉿㉿[gunggeukgi名稱]㉿&gt;]㉿㉿&gt;_x000D_
_x000D_
說明gunggeukgi</v>
          </cell>
          <cell r="JE954" t="str">
            <v>&lt;[&lt;{[Nom final]&gt;]}&gt;_x000D_
_x000D_
Description ultime</v>
          </cell>
          <cell r="JF954" t="str">
            <v>&lt;[&lt;{[Ultimative name]&gt;]}&gt;_x000D_
_x000D_
Beschreibung ultimative</v>
          </cell>
          <cell r="JG954" t="str">
            <v>&lt;[&lt;{[Nama Ultimate]&gt;]}&gt;_x000D_
_x000D_
Deskripsi Ultimate</v>
          </cell>
          <cell r="JH954" t="str">
            <v>&lt;[&lt;{[Nome finale]&gt;]}&gt;_x000D_
_x000D_
Descrizione finale</v>
          </cell>
          <cell r="JI954" t="str">
            <v>&lt;[&lt;{[Имя конечной]&gt;]}&gt;_x000D_
_x000D_
Описание Окончательный</v>
          </cell>
          <cell r="JJ954" t="str">
            <v>&lt;[&lt;{[Nombre de Ultimate]&gt;]}&gt;_x000D_
_x000D_
Descripción de Ultimate</v>
          </cell>
          <cell r="JK954" t="str">
            <v>&lt;[&lt;{[ชื่อสุดยอด]&gt;]}&gt;_x000D_
_x000D_
คำอธิบายที่ดีที่สุด</v>
          </cell>
          <cell r="JL954" t="str">
            <v>&lt;[&lt;{[Tên cuối cùng]&gt;]}&gt;_x000D_
_x000D_
Mô tả Cuối cùng</v>
          </cell>
          <cell r="JM954" t="str">
            <v>&lt;[&lt;{[Nome final]&gt;]}&gt;_x000D_
_x000D_
Descrição final</v>
          </cell>
          <cell r="JN954" t="str">
            <v>&lt;[&lt;{[اسم في نهاية المطاف]&gt;]}&gt;_x000D_
_x000D_
وصف في نهاية المطاف</v>
          </cell>
          <cell r="JO954" t="str">
            <v>&lt;[&lt;{[Імя канчатковай]&gt;]}&gt;_x000D_
_x000D_
апісанне Канчатковы</v>
          </cell>
          <cell r="JP954" t="str">
            <v>&lt;[&lt;{[Ultimate име]&gt;]}&gt;_x000D_
_x000D_
Описание Ultimate</v>
          </cell>
          <cell r="JQ954" t="str">
            <v>&lt;[&lt;{[Název Konečný]&gt;]}&gt;_x000D_
_x000D_
Popis Konečným</v>
          </cell>
          <cell r="JR954" t="str">
            <v>&lt;[&lt;{[Ultimate name]&gt;]}&gt;_x000D_
_x000D_
beschrijving Ultimate</v>
          </cell>
          <cell r="JS954" t="str">
            <v>&lt;[&lt;{[Lopullinen nimi]&gt;]}&gt;_x000D_
_x000D_
Kuvaus Ultimate</v>
          </cell>
          <cell r="JT954" t="str">
            <v>&lt;[&lt;{[Ultimate όνομα]&gt;]}&gt;_x000D_
_x000D_
περιγραφή Ultimate</v>
          </cell>
          <cell r="JU954" t="str">
            <v>&lt;[&lt;{[שם האולטימטיבי]&gt;]}&gt;_x000D_
_x000D_
האולטימטיבי תיאור</v>
          </cell>
          <cell r="JV954" t="str">
            <v>&lt;[&lt;{[Végső neve]&gt;]}&gt;_x000D_
_x000D_
Leírás végső</v>
          </cell>
          <cell r="JW954" t="str">
            <v>&lt;[&lt;{[Nama Ultimate]&gt;]}&gt;_x000D_
_x000D_
Huraian Ultimate</v>
          </cell>
          <cell r="JX954" t="str">
            <v>&lt;[&lt;{[Nazwa Ostateczny]&gt;]}&gt;_x000D_
_x000D_
Ostateczny opis</v>
          </cell>
          <cell r="JY954" t="str">
            <v>&lt;[&lt;{[Name Ultimate]&gt;]}&gt;_x000D_
_x000D_
Descriere Ultimate</v>
          </cell>
          <cell r="JZ954" t="str">
            <v>&lt;[&lt;{[Názov Konečný]&gt;]}&gt;_x000D_
_x000D_
popis Konečným</v>
          </cell>
          <cell r="KA954" t="str">
            <v>&lt;[&lt;{[Ultimate namn]&gt;]}&gt;_x000D_
_x000D_
Beskrivning Ultimate</v>
          </cell>
          <cell r="KB954" t="str">
            <v>&lt;[&lt;{[Nihai adı]&gt;]}&gt;_x000D_
_x000D_
Açıklama Ultimate</v>
          </cell>
          <cell r="KC954" t="str">
            <v>&lt;[&lt;{[Ім'я кінцевої]&gt;]}&gt;_x000D_
_x000D_
опис Остаточний</v>
          </cell>
        </row>
        <row r="955">
          <cell r="A955" t="str">
            <v>CharUltimate_Soldier</v>
          </cell>
          <cell r="B955">
            <v>1</v>
          </cell>
          <cell r="C955" t="str">
            <v>&lt;size=16&gt;&lt;color=#DE7100&gt;궁극기 이름&lt;/color&gt;&lt;/size&gt;
궁극기 설명</v>
          </cell>
          <cell r="D955" t="str">
            <v>&lt;Size = 16&gt; &lt;color = # DE7100&gt; gunggeukgi Name &lt;/ color&gt; &lt;/ size&gt;_x000D_
_x000D_
Description gunggeukgi</v>
          </cell>
          <cell r="E955" t="str">
            <v>&lt;size=16&gt;&lt;color=#DE7100&gt;Ultimate name&lt;/color&gt;&lt;/size&gt;_x000D_
_x000D_
Description Ultimate</v>
          </cell>
          <cell r="F955" t="str">
            <v/>
          </cell>
          <cell r="H955" t="str">
            <v>&lt;size=16&gt;&lt;color=#DE7100&gt;Ultimate name&lt;/color&gt;&lt;/size&gt;_x000D_
_x000D_
Description Ultimate</v>
          </cell>
          <cell r="L955">
            <v>0</v>
          </cell>
          <cell r="AP955" t="str">
            <v>&lt;size=16&gt;&lt;color=#DE7100&gt;極め期名&lt;/color&gt;&lt;/size&gt;_x000D_
_x000D_
極め期説明</v>
          </cell>
          <cell r="AQ955" t="str">
            <v>&lt;size=16&gt;&lt;color=#DE7100&gt;gunggeukgi名称&lt;/color&gt;&lt;/size&gt;_x000D_
_x000D_
说明gunggeukgi</v>
          </cell>
          <cell r="AR955" t="str">
            <v>&lt;size=16&gt;&lt;color=#DE7100&gt;gunggeukgi名稱&lt;/color&gt;&lt;/size&gt;_x000D_
_x000D_
說明gunggeukgi</v>
          </cell>
          <cell r="AS955" t="str">
            <v>&lt;size=16&gt;&lt;color=#DE7100&gt;Nom final&lt;/color&gt;&lt;/size&gt;_x000D_
_x000D_
Description ultime</v>
          </cell>
          <cell r="AT955" t="str">
            <v>&lt;size=16&gt;&lt;color=#DE7100&gt;Ultimative name&lt;/color&gt;&lt;/size&gt;_x000D_
_x000D_
Beschreibung ultimative</v>
          </cell>
          <cell r="AU955" t="str">
            <v>&lt;size=16&gt;&lt;color=#DE7100&gt;Nama Ultimate&lt;/color&gt;&lt;/size&gt;_x000D_
_x000D_
Deskripsi Ultimate</v>
          </cell>
          <cell r="AV955" t="str">
            <v>&lt;size=16&gt;&lt;color=#DE7100&gt;Nome finale&lt;/color&gt;&lt;/size&gt;_x000D_
_x000D_
Descrizione finale</v>
          </cell>
          <cell r="AW955" t="str">
            <v>&lt;size=16&gt;&lt;color=#DE7100&gt;Имя конечной&lt;/color&gt;&lt;/size&gt;_x000D_
_x000D_
Описание Окончательный</v>
          </cell>
          <cell r="AX955" t="str">
            <v>&lt;size=16&gt;&lt;color=#DE7100&gt;Nombre de Ultimate&lt;/color&gt;&lt;/size&gt;_x000D_
_x000D_
Descripción de Ultimate</v>
          </cell>
          <cell r="AY955" t="str">
            <v>&lt;size=16&gt;&lt;color=#DE7100&gt;ชื่อสุดยอด&lt;/color&gt;&lt;/size&gt;_x000D_
_x000D_
คำอธิบายที่ดีที่สุด</v>
          </cell>
          <cell r="AZ955" t="str">
            <v>&lt;size=16&gt;&lt;color=#DE7100&gt;Tên cuối cùng&lt;/color&gt;&lt;/size&gt;_x000D_
_x000D_
Mô tả Cuối cùng</v>
          </cell>
          <cell r="BA955" t="str">
            <v>&lt;size=16&gt;&lt;color=#DE7100&gt;Nome final&lt;/color&gt;&lt;/size&gt;_x000D_
_x000D_
Descrição final</v>
          </cell>
          <cell r="BB955" t="str">
            <v>&lt;size=16&gt;&lt;color=#DE7100&gt;اسم في نهاية المطاف&lt;/color&gt;&lt;/size&gt;_x000D_
_x000D_
وصف في نهاية المطاف</v>
          </cell>
          <cell r="BC955" t="str">
            <v>&lt;size=16&gt;&lt;color=#DE7100&gt;Імя канчатковай&lt;/color&gt;&lt;/size&gt;_x000D_
_x000D_
апісанне Канчатковы</v>
          </cell>
          <cell r="BD955" t="str">
            <v>&lt;size=16&gt;&lt;color=#DE7100&gt;Ultimate име&lt;/color&gt;&lt;/size&gt;_x000D_
_x000D_
Описание Ultimate</v>
          </cell>
          <cell r="BE955" t="str">
            <v>&lt;size=16&gt;&lt;color=#DE7100&gt;Název Konečný&lt;/color&gt;&lt;/size&gt;_x000D_
_x000D_
Popis Konečným</v>
          </cell>
          <cell r="BF955" t="str">
            <v>&lt;size=16&gt;&lt;color=#DE7100&gt;Ultimate name&lt;/color&gt;&lt;/size&gt;_x000D_
_x000D_
beschrijving Ultimate</v>
          </cell>
          <cell r="BG955" t="str">
            <v>&lt;size=16&gt;&lt;color=#DE7100&gt;Lopullinen nimi&lt;/color&gt;&lt;/size&gt;_x000D_
_x000D_
Kuvaus Ultimate</v>
          </cell>
          <cell r="BH955" t="str">
            <v>&lt;size=16&gt;&lt;color=#DE7100&gt;Ultimate όνομα&lt;/color&gt;&lt;/size&gt;_x000D_
_x000D_
περιγραφή Ultimate</v>
          </cell>
          <cell r="BI955" t="str">
            <v>&lt;size=16&gt;&lt;color=#DE7100&gt;שם האולטימטיבי&lt;/color&gt;&lt;/size&gt;_x000D_
_x000D_
האולטימטיבי תיאור</v>
          </cell>
          <cell r="BJ955" t="str">
            <v>&lt;size=16&gt;&lt;color=#DE7100&gt;Végső neve&lt;/color&gt;&lt;/size&gt;_x000D_
_x000D_
Leírás végső</v>
          </cell>
          <cell r="BK955" t="str">
            <v>&lt;size=16&gt;&lt;color=#DE7100&gt;Nama Ultimate&lt;/color&gt;&lt;/size&gt;_x000D_
_x000D_
Huraian Ultimate</v>
          </cell>
          <cell r="BL955" t="str">
            <v>&lt;size=16&gt;&lt;color=#DE7100&gt;Nazwa Ostateczny&lt;/color&gt;&lt;/size&gt;_x000D_
_x000D_
Ostateczny opis</v>
          </cell>
          <cell r="BM955" t="str">
            <v>&lt;size=16&gt;&lt;color=#DE7100&gt;Name Ultimate&lt;/color&gt;&lt;/size&gt;_x000D_
_x000D_
Descriere Ultimate</v>
          </cell>
          <cell r="BN955" t="str">
            <v>&lt;size=16&gt;&lt;color=#DE7100&gt;Názov Konečný&lt;/color&gt;&lt;/size&gt;_x000D_
_x000D_
popis Konečným</v>
          </cell>
          <cell r="BO955" t="str">
            <v>&lt;size=16&gt;&lt;color=#DE7100&gt;Ultimate namn&lt;/color&gt;&lt;/size&gt;_x000D_
_x000D_
Beskrivning Ultimate</v>
          </cell>
          <cell r="BP955" t="str">
            <v>&lt;size=16&gt;&lt;color=#DE7100&gt;Nihai adı&lt;/color&gt;&lt;/size&gt;_x000D_
_x000D_
Açıklama Ultimate</v>
          </cell>
          <cell r="BQ955" t="str">
            <v>&lt;size=16&gt;&lt;color=#DE7100&gt;Ім'я кінцевої&lt;/color&gt;&lt;/size&gt;_x000D_
_x000D_
опис Остаточний</v>
          </cell>
          <cell r="BS955">
            <v>1</v>
          </cell>
          <cell r="BT955">
            <v>1</v>
          </cell>
          <cell r="BU955">
            <v>0</v>
          </cell>
          <cell r="BV955">
            <v>0</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2</v>
          </cell>
          <cell r="CO955">
            <v>51</v>
          </cell>
          <cell r="CP955">
            <v>52</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10</v>
          </cell>
          <cell r="DI955">
            <v>31</v>
          </cell>
          <cell r="DJ955">
            <v>39</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9</v>
          </cell>
          <cell r="EB955">
            <v>24</v>
          </cell>
          <cell r="EC955">
            <v>38</v>
          </cell>
          <cell r="ED955">
            <v>45</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0</v>
          </cell>
          <cell r="EY955">
            <v>0</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2</v>
          </cell>
          <cell r="FR955">
            <v>51</v>
          </cell>
          <cell r="FS955">
            <v>52</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10</v>
          </cell>
          <cell r="GL955">
            <v>38</v>
          </cell>
          <cell r="GM955">
            <v>46</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9</v>
          </cell>
          <cell r="HE955">
            <v>24</v>
          </cell>
          <cell r="HF955">
            <v>45</v>
          </cell>
          <cell r="HG955">
            <v>52</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&lt;[&lt;{[궁극기 이름]&gt;]}&gt;
궁극기 설명</v>
          </cell>
          <cell r="HZ955" t="str">
            <v>&lt;㉿[&lt;㉿㉿[궁극기 이름]㉿&gt;]㉿㉿&gt;
궁극기 설명</v>
          </cell>
          <cell r="IA955" t="str">
            <v>&lt;㉿[&lt;㉿㉿[궁극기 이름]㉿&gt;]㉿㉿&gt;
궁극기 설명</v>
          </cell>
          <cell r="IB955" t="str">
            <v>&lt;[&lt;{[Ultimate name]&gt;]}&gt;_x000D_
_x000D_
Description Ultimate</v>
          </cell>
          <cell r="IC955" t="str">
            <v>&lt;[&lt;{[Ultimate name]&gt;]}&gt;_x000D_
_x000D_
Description Ultimate</v>
          </cell>
          <cell r="ID955" t="str">
            <v>&lt;[&lt;{[Ultimate name]&gt;]}&gt;_x000D_
_x000D_
Description Ultimate</v>
          </cell>
          <cell r="IE955" t="str">
            <v>&lt;[&lt;{[Ultimate name]&gt;]}&gt;_x000D_
_x000D_
Description Ultimate</v>
          </cell>
          <cell r="IF955" t="str">
            <v>&lt;[&lt;{[Ultimate name]&gt;]}&gt;_x000D_
_x000D_
Description Ultimate</v>
          </cell>
          <cell r="IG955" t="str">
            <v>&lt;[&lt;{[Ultimate name]&gt;]}&gt;_x000D_
_x000D_
Description Ultimate</v>
          </cell>
          <cell r="IH955" t="str">
            <v>&lt;[&lt;{[Ultimate name]&gt;]}&gt;_x000D_
_x000D_
Description Ultimate</v>
          </cell>
          <cell r="II955" t="str">
            <v>&lt;[&lt;{[Ultimate name]&gt;]}&gt;_x000D_
_x000D_
Description Ultimate</v>
          </cell>
          <cell r="IJ955" t="str">
            <v>&lt;[&lt;{[Ultimate name]&gt;]}&gt;_x000D_
_x000D_
Description Ultimate</v>
          </cell>
          <cell r="IK955" t="str">
            <v>&lt;[&lt;{[Ultimate name]&gt;]}&gt;_x000D_
_x000D_
Description Ultimate</v>
          </cell>
          <cell r="IL955" t="str">
            <v>&lt;[&lt;{[Ultimate name]&gt;]}&gt;_x000D_
_x000D_
Description Ultimate</v>
          </cell>
          <cell r="IM955" t="str">
            <v>&lt;[&lt;{[Ultimate name]&gt;]}&gt;_x000D_
_x000D_
Description Ultimate</v>
          </cell>
          <cell r="IN955" t="str">
            <v>&lt;[&lt;{[Ultimate name]&gt;]}&gt;_x000D_
_x000D_
Description Ultimate</v>
          </cell>
          <cell r="IO955" t="str">
            <v>&lt;[&lt;{[Ultimate name]&gt;]}&gt;_x000D_
_x000D_
Description Ultimate</v>
          </cell>
          <cell r="IP955" t="str">
            <v>&lt;[&lt;{[Ultimate name]&gt;]}&gt;_x000D_
_x000D_
Description Ultimate</v>
          </cell>
          <cell r="IQ955" t="str">
            <v>&lt;[&lt;{[Ultimate name]&gt;]}&gt;_x000D_
_x000D_
Description Ultimate</v>
          </cell>
          <cell r="IR955" t="str">
            <v>&lt;[&lt;{[Ultimate name]&gt;]}&gt;_x000D_
_x000D_
Description Ultimate</v>
          </cell>
          <cell r="IS955" t="str">
            <v>&lt;[&lt;{[Ultimate name]&gt;]}&gt;_x000D_
_x000D_
Description Ultimate</v>
          </cell>
          <cell r="IT955" t="str">
            <v>&lt;[&lt;{[Ultimate name]&gt;]}&gt;_x000D_
_x000D_
Description Ultimate</v>
          </cell>
          <cell r="IU955" t="str">
            <v>&lt;[&lt;{[Ultimate name]&gt;]}&gt;_x000D_
_x000D_
Description Ultimate</v>
          </cell>
          <cell r="IV955" t="str">
            <v>&lt;[&lt;{[Ultimate name]&gt;]}&gt;_x000D_
_x000D_
Description Ultimate</v>
          </cell>
          <cell r="IW955" t="str">
            <v>&lt;[&lt;{[Ultimate name]&gt;]}&gt;_x000D_
_x000D_
Description Ultimate</v>
          </cell>
          <cell r="IX955" t="str">
            <v>&lt;[&lt;{[Ultimate name]&gt;]}&gt;_x000D_
_x000D_
Description Ultimate</v>
          </cell>
          <cell r="IY955" t="str">
            <v>&lt;[&lt;{[Ultimate name]&gt;]}&gt;_x000D_
_x000D_
Description Ultimate</v>
          </cell>
          <cell r="IZ955" t="str">
            <v>&lt;[&lt;{[Ultimate name]&gt;]}&gt;_x000D_
_x000D_
Description Ultimate</v>
          </cell>
          <cell r="JB955" t="str">
            <v>&lt;[&lt;{[極め期名]&gt;]}&gt;_x000D_
_x000D_
極め期説明</v>
          </cell>
          <cell r="JC955" t="str">
            <v>&lt;㉿[&lt;㉿㉿[gunggeukgi名称]㉿&gt;]㉿㉿&gt;_x000D_
_x000D_
说明gunggeukgi</v>
          </cell>
          <cell r="JD955" t="str">
            <v>&lt;㉿[&lt;㉿㉿[gunggeukgi名稱]㉿&gt;]㉿㉿&gt;_x000D_
_x000D_
說明gunggeukgi</v>
          </cell>
          <cell r="JE955" t="str">
            <v>&lt;[&lt;{[Nom final]&gt;]}&gt;_x000D_
_x000D_
Description ultime</v>
          </cell>
          <cell r="JF955" t="str">
            <v>&lt;[&lt;{[Ultimative name]&gt;]}&gt;_x000D_
_x000D_
Beschreibung ultimative</v>
          </cell>
          <cell r="JG955" t="str">
            <v>&lt;[&lt;{[Nama Ultimate]&gt;]}&gt;_x000D_
_x000D_
Deskripsi Ultimate</v>
          </cell>
          <cell r="JH955" t="str">
            <v>&lt;[&lt;{[Nome finale]&gt;]}&gt;_x000D_
_x000D_
Descrizione finale</v>
          </cell>
          <cell r="JI955" t="str">
            <v>&lt;[&lt;{[Имя конечной]&gt;]}&gt;_x000D_
_x000D_
Описание Окончательный</v>
          </cell>
          <cell r="JJ955" t="str">
            <v>&lt;[&lt;{[Nombre de Ultimate]&gt;]}&gt;_x000D_
_x000D_
Descripción de Ultimate</v>
          </cell>
          <cell r="JK955" t="str">
            <v>&lt;[&lt;{[ชื่อสุดยอด]&gt;]}&gt;_x000D_
_x000D_
คำอธิบายที่ดีที่สุด</v>
          </cell>
          <cell r="JL955" t="str">
            <v>&lt;[&lt;{[Tên cuối cùng]&gt;]}&gt;_x000D_
_x000D_
Mô tả Cuối cùng</v>
          </cell>
          <cell r="JM955" t="str">
            <v>&lt;[&lt;{[Nome final]&gt;]}&gt;_x000D_
_x000D_
Descrição final</v>
          </cell>
          <cell r="JN955" t="str">
            <v>&lt;[&lt;{[اسم في نهاية المطاف]&gt;]}&gt;_x000D_
_x000D_
وصف في نهاية المطاف</v>
          </cell>
          <cell r="JO955" t="str">
            <v>&lt;[&lt;{[Імя канчатковай]&gt;]}&gt;_x000D_
_x000D_
апісанне Канчатковы</v>
          </cell>
          <cell r="JP955" t="str">
            <v>&lt;[&lt;{[Ultimate име]&gt;]}&gt;_x000D_
_x000D_
Описание Ultimate</v>
          </cell>
          <cell r="JQ955" t="str">
            <v>&lt;[&lt;{[Název Konečný]&gt;]}&gt;_x000D_
_x000D_
Popis Konečným</v>
          </cell>
          <cell r="JR955" t="str">
            <v>&lt;[&lt;{[Ultimate name]&gt;]}&gt;_x000D_
_x000D_
beschrijving Ultimate</v>
          </cell>
          <cell r="JS955" t="str">
            <v>&lt;[&lt;{[Lopullinen nimi]&gt;]}&gt;_x000D_
_x000D_
Kuvaus Ultimate</v>
          </cell>
          <cell r="JT955" t="str">
            <v>&lt;[&lt;{[Ultimate όνομα]&gt;]}&gt;_x000D_
_x000D_
περιγραφή Ultimate</v>
          </cell>
          <cell r="JU955" t="str">
            <v>&lt;[&lt;{[שם האולטימטיבי]&gt;]}&gt;_x000D_
_x000D_
האולטימטיבי תיאור</v>
          </cell>
          <cell r="JV955" t="str">
            <v>&lt;[&lt;{[Végső neve]&gt;]}&gt;_x000D_
_x000D_
Leírás végső</v>
          </cell>
          <cell r="JW955" t="str">
            <v>&lt;[&lt;{[Nama Ultimate]&gt;]}&gt;_x000D_
_x000D_
Huraian Ultimate</v>
          </cell>
          <cell r="JX955" t="str">
            <v>&lt;[&lt;{[Nazwa Ostateczny]&gt;]}&gt;_x000D_
_x000D_
Ostateczny opis</v>
          </cell>
          <cell r="JY955" t="str">
            <v>&lt;[&lt;{[Name Ultimate]&gt;]}&gt;_x000D_
_x000D_
Descriere Ultimate</v>
          </cell>
          <cell r="JZ955" t="str">
            <v>&lt;[&lt;{[Názov Konečný]&gt;]}&gt;_x000D_
_x000D_
popis Konečným</v>
          </cell>
          <cell r="KA955" t="str">
            <v>&lt;[&lt;{[Ultimate namn]&gt;]}&gt;_x000D_
_x000D_
Beskrivning Ultimate</v>
          </cell>
          <cell r="KB955" t="str">
            <v>&lt;[&lt;{[Nihai adı]&gt;]}&gt;_x000D_
_x000D_
Açıklama Ultimate</v>
          </cell>
          <cell r="KC955" t="str">
            <v>&lt;[&lt;{[Ім'я кінцевої]&gt;]}&gt;_x000D_
_x000D_
опис Остаточний</v>
          </cell>
        </row>
        <row r="956">
          <cell r="A956" t="str">
            <v>CharUltimate_DualWarrior</v>
          </cell>
          <cell r="B956">
            <v>1</v>
          </cell>
          <cell r="C956" t="str">
            <v>&lt;size=16&gt;&lt;color=#DE7100&gt;궁극기 이름&lt;/color&gt;&lt;/size&gt;
궁극기 설명</v>
          </cell>
          <cell r="D956" t="str">
            <v>&lt;Size = 16&gt; &lt;color = # DE7100&gt; gunggeukgi Name &lt;/ color&gt; &lt;/ size&gt;_x000D_
_x000D_
Description gunggeukgi</v>
          </cell>
          <cell r="E956" t="str">
            <v>&lt;size=16&gt;&lt;color=#DE7100&gt;Ultimate name&lt;/color&gt;&lt;/size&gt;_x000D_
_x000D_
Description Ultimate</v>
          </cell>
          <cell r="F956" t="str">
            <v/>
          </cell>
          <cell r="H956" t="str">
            <v>&lt;size=16&gt;&lt;color=#DE7100&gt;Ultimate name&lt;/color&gt;&lt;/size&gt;_x000D_
_x000D_
Description Ultimate</v>
          </cell>
          <cell r="L956">
            <v>0</v>
          </cell>
          <cell r="AP956" t="str">
            <v>&lt;size=16&gt;&lt;color=#DE7100&gt;極め期名&lt;/color&gt;&lt;/size&gt;_x000D_
_x000D_
極め期説明</v>
          </cell>
          <cell r="AQ956" t="str">
            <v>&lt;size=16&gt;&lt;color=#DE7100&gt;gunggeukgi名称&lt;/color&gt;&lt;/size&gt;_x000D_
_x000D_
说明gunggeukgi</v>
          </cell>
          <cell r="AR956" t="str">
            <v>&lt;size=16&gt;&lt;color=#DE7100&gt;gunggeukgi名稱&lt;/color&gt;&lt;/size&gt;_x000D_
_x000D_
說明gunggeukgi</v>
          </cell>
          <cell r="AS956" t="str">
            <v>&lt;size=16&gt;&lt;color=#DE7100&gt;Nom final&lt;/color&gt;&lt;/size&gt;_x000D_
_x000D_
Description ultime</v>
          </cell>
          <cell r="AT956" t="str">
            <v>&lt;size=16&gt;&lt;color=#DE7100&gt;Ultimative name&lt;/color&gt;&lt;/size&gt;_x000D_
_x000D_
Beschreibung ultimative</v>
          </cell>
          <cell r="AU956" t="str">
            <v>&lt;size=16&gt;&lt;color=#DE7100&gt;Nama Ultimate&lt;/color&gt;&lt;/size&gt;_x000D_
_x000D_
Deskripsi Ultimate</v>
          </cell>
          <cell r="AV956" t="str">
            <v>&lt;size=16&gt;&lt;color=#DE7100&gt;Nome finale&lt;/color&gt;&lt;/size&gt;_x000D_
_x000D_
Descrizione finale</v>
          </cell>
          <cell r="AW956" t="str">
            <v>&lt;size=16&gt;&lt;color=#DE7100&gt;Имя конечной&lt;/color&gt;&lt;/size&gt;_x000D_
_x000D_
Описание Окончательный</v>
          </cell>
          <cell r="AX956" t="str">
            <v>&lt;size=16&gt;&lt;color=#DE7100&gt;Nombre de Ultimate&lt;/color&gt;&lt;/size&gt;_x000D_
_x000D_
Descripción de Ultimate</v>
          </cell>
          <cell r="AY956" t="str">
            <v>&lt;size=16&gt;&lt;color=#DE7100&gt;ชื่อสุดยอด&lt;/color&gt;&lt;/size&gt;_x000D_
_x000D_
คำอธิบายที่ดีที่สุด</v>
          </cell>
          <cell r="AZ956" t="str">
            <v>&lt;size=16&gt;&lt;color=#DE7100&gt;Tên cuối cùng&lt;/color&gt;&lt;/size&gt;_x000D_
_x000D_
Mô tả Cuối cùng</v>
          </cell>
          <cell r="BA956" t="str">
            <v>&lt;size=16&gt;&lt;color=#DE7100&gt;Nome final&lt;/color&gt;&lt;/size&gt;_x000D_
_x000D_
Descrição final</v>
          </cell>
          <cell r="BB956" t="str">
            <v>&lt;size=16&gt;&lt;color=#DE7100&gt;اسم في نهاية المطاف&lt;/color&gt;&lt;/size&gt;_x000D_
_x000D_
وصف في نهاية المطاف</v>
          </cell>
          <cell r="BC956" t="str">
            <v>&lt;size=16&gt;&lt;color=#DE7100&gt;Імя канчатковай&lt;/color&gt;&lt;/size&gt;_x000D_
_x000D_
апісанне Канчатковы</v>
          </cell>
          <cell r="BD956" t="str">
            <v>&lt;size=16&gt;&lt;color=#DE7100&gt;Ultimate име&lt;/color&gt;&lt;/size&gt;_x000D_
_x000D_
Описание Ultimate</v>
          </cell>
          <cell r="BE956" t="str">
            <v>&lt;size=16&gt;&lt;color=#DE7100&gt;Název Konečný&lt;/color&gt;&lt;/size&gt;_x000D_
_x000D_
Popis Konečným</v>
          </cell>
          <cell r="BF956" t="str">
            <v>&lt;size=16&gt;&lt;color=#DE7100&gt;Ultimate name&lt;/color&gt;&lt;/size&gt;_x000D_
_x000D_
beschrijving Ultimate</v>
          </cell>
          <cell r="BG956" t="str">
            <v>&lt;size=16&gt;&lt;color=#DE7100&gt;Lopullinen nimi&lt;/color&gt;&lt;/size&gt;_x000D_
_x000D_
Kuvaus Ultimate</v>
          </cell>
          <cell r="BH956" t="str">
            <v>&lt;size=16&gt;&lt;color=#DE7100&gt;Ultimate όνομα&lt;/color&gt;&lt;/size&gt;_x000D_
_x000D_
περιγραφή Ultimate</v>
          </cell>
          <cell r="BI956" t="str">
            <v>&lt;size=16&gt;&lt;color=#DE7100&gt;שם האולטימטיבי&lt;/color&gt;&lt;/size&gt;_x000D_
_x000D_
האולטימטיבי תיאור</v>
          </cell>
          <cell r="BJ956" t="str">
            <v>&lt;size=16&gt;&lt;color=#DE7100&gt;Végső neve&lt;/color&gt;&lt;/size&gt;_x000D_
_x000D_
Leírás végső</v>
          </cell>
          <cell r="BK956" t="str">
            <v>&lt;size=16&gt;&lt;color=#DE7100&gt;Nama Ultimate&lt;/color&gt;&lt;/size&gt;_x000D_
_x000D_
Huraian Ultimate</v>
          </cell>
          <cell r="BL956" t="str">
            <v>&lt;size=16&gt;&lt;color=#DE7100&gt;Nazwa Ostateczny&lt;/color&gt;&lt;/size&gt;_x000D_
_x000D_
Ostateczny opis</v>
          </cell>
          <cell r="BM956" t="str">
            <v>&lt;size=16&gt;&lt;color=#DE7100&gt;Name Ultimate&lt;/color&gt;&lt;/size&gt;_x000D_
_x000D_
Descriere Ultimate</v>
          </cell>
          <cell r="BN956" t="str">
            <v>&lt;size=16&gt;&lt;color=#DE7100&gt;Názov Konečný&lt;/color&gt;&lt;/size&gt;_x000D_
_x000D_
popis Konečným</v>
          </cell>
          <cell r="BO956" t="str">
            <v>&lt;size=16&gt;&lt;color=#DE7100&gt;Ultimate namn&lt;/color&gt;&lt;/size&gt;_x000D_
_x000D_
Beskrivning Ultimate</v>
          </cell>
          <cell r="BP956" t="str">
            <v>&lt;size=16&gt;&lt;color=#DE7100&gt;Nihai adı&lt;/color&gt;&lt;/size&gt;_x000D_
_x000D_
Açıklama Ultimate</v>
          </cell>
          <cell r="BQ956" t="str">
            <v>&lt;size=16&gt;&lt;color=#DE7100&gt;Ім'я кінцевої&lt;/color&gt;&lt;/size&gt;_x000D_
_x000D_
опис Остаточний</v>
          </cell>
          <cell r="BS956">
            <v>1</v>
          </cell>
          <cell r="BT956">
            <v>1</v>
          </cell>
          <cell r="BU956">
            <v>0</v>
          </cell>
          <cell r="BV956">
            <v>0</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2</v>
          </cell>
          <cell r="CO956">
            <v>51</v>
          </cell>
          <cell r="CP956">
            <v>52</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10</v>
          </cell>
          <cell r="DI956">
            <v>31</v>
          </cell>
          <cell r="DJ956">
            <v>39</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9</v>
          </cell>
          <cell r="EB956">
            <v>24</v>
          </cell>
          <cell r="EC956">
            <v>38</v>
          </cell>
          <cell r="ED956">
            <v>45</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0</v>
          </cell>
          <cell r="EY956">
            <v>0</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2</v>
          </cell>
          <cell r="FR956">
            <v>51</v>
          </cell>
          <cell r="FS956">
            <v>52</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10</v>
          </cell>
          <cell r="GL956">
            <v>38</v>
          </cell>
          <cell r="GM956">
            <v>46</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9</v>
          </cell>
          <cell r="HE956">
            <v>24</v>
          </cell>
          <cell r="HF956">
            <v>45</v>
          </cell>
          <cell r="HG956">
            <v>52</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&lt;[&lt;{[궁극기 이름]&gt;]}&gt;
궁극기 설명</v>
          </cell>
          <cell r="HZ956" t="str">
            <v>&lt;㉿[&lt;㉿㉿[궁극기 이름]㉿&gt;]㉿㉿&gt;
궁극기 설명</v>
          </cell>
          <cell r="IA956" t="str">
            <v>&lt;㉿[&lt;㉿㉿[궁극기 이름]㉿&gt;]㉿㉿&gt;
궁극기 설명</v>
          </cell>
          <cell r="IB956" t="str">
            <v>&lt;[&lt;{[Ultimate name]&gt;]}&gt;_x000D_
_x000D_
Description Ultimate</v>
          </cell>
          <cell r="IC956" t="str">
            <v>&lt;[&lt;{[Ultimate name]&gt;]}&gt;_x000D_
_x000D_
Description Ultimate</v>
          </cell>
          <cell r="ID956" t="str">
            <v>&lt;[&lt;{[Ultimate name]&gt;]}&gt;_x000D_
_x000D_
Description Ultimate</v>
          </cell>
          <cell r="IE956" t="str">
            <v>&lt;[&lt;{[Ultimate name]&gt;]}&gt;_x000D_
_x000D_
Description Ultimate</v>
          </cell>
          <cell r="IF956" t="str">
            <v>&lt;[&lt;{[Ultimate name]&gt;]}&gt;_x000D_
_x000D_
Description Ultimate</v>
          </cell>
          <cell r="IG956" t="str">
            <v>&lt;[&lt;{[Ultimate name]&gt;]}&gt;_x000D_
_x000D_
Description Ultimate</v>
          </cell>
          <cell r="IH956" t="str">
            <v>&lt;[&lt;{[Ultimate name]&gt;]}&gt;_x000D_
_x000D_
Description Ultimate</v>
          </cell>
          <cell r="II956" t="str">
            <v>&lt;[&lt;{[Ultimate name]&gt;]}&gt;_x000D_
_x000D_
Description Ultimate</v>
          </cell>
          <cell r="IJ956" t="str">
            <v>&lt;[&lt;{[Ultimate name]&gt;]}&gt;_x000D_
_x000D_
Description Ultimate</v>
          </cell>
          <cell r="IK956" t="str">
            <v>&lt;[&lt;{[Ultimate name]&gt;]}&gt;_x000D_
_x000D_
Description Ultimate</v>
          </cell>
          <cell r="IL956" t="str">
            <v>&lt;[&lt;{[Ultimate name]&gt;]}&gt;_x000D_
_x000D_
Description Ultimate</v>
          </cell>
          <cell r="IM956" t="str">
            <v>&lt;[&lt;{[Ultimate name]&gt;]}&gt;_x000D_
_x000D_
Description Ultimate</v>
          </cell>
          <cell r="IN956" t="str">
            <v>&lt;[&lt;{[Ultimate name]&gt;]}&gt;_x000D_
_x000D_
Description Ultimate</v>
          </cell>
          <cell r="IO956" t="str">
            <v>&lt;[&lt;{[Ultimate name]&gt;]}&gt;_x000D_
_x000D_
Description Ultimate</v>
          </cell>
          <cell r="IP956" t="str">
            <v>&lt;[&lt;{[Ultimate name]&gt;]}&gt;_x000D_
_x000D_
Description Ultimate</v>
          </cell>
          <cell r="IQ956" t="str">
            <v>&lt;[&lt;{[Ultimate name]&gt;]}&gt;_x000D_
_x000D_
Description Ultimate</v>
          </cell>
          <cell r="IR956" t="str">
            <v>&lt;[&lt;{[Ultimate name]&gt;]}&gt;_x000D_
_x000D_
Description Ultimate</v>
          </cell>
          <cell r="IS956" t="str">
            <v>&lt;[&lt;{[Ultimate name]&gt;]}&gt;_x000D_
_x000D_
Description Ultimate</v>
          </cell>
          <cell r="IT956" t="str">
            <v>&lt;[&lt;{[Ultimate name]&gt;]}&gt;_x000D_
_x000D_
Description Ultimate</v>
          </cell>
          <cell r="IU956" t="str">
            <v>&lt;[&lt;{[Ultimate name]&gt;]}&gt;_x000D_
_x000D_
Description Ultimate</v>
          </cell>
          <cell r="IV956" t="str">
            <v>&lt;[&lt;{[Ultimate name]&gt;]}&gt;_x000D_
_x000D_
Description Ultimate</v>
          </cell>
          <cell r="IW956" t="str">
            <v>&lt;[&lt;{[Ultimate name]&gt;]}&gt;_x000D_
_x000D_
Description Ultimate</v>
          </cell>
          <cell r="IX956" t="str">
            <v>&lt;[&lt;{[Ultimate name]&gt;]}&gt;_x000D_
_x000D_
Description Ultimate</v>
          </cell>
          <cell r="IY956" t="str">
            <v>&lt;[&lt;{[Ultimate name]&gt;]}&gt;_x000D_
_x000D_
Description Ultimate</v>
          </cell>
          <cell r="IZ956" t="str">
            <v>&lt;[&lt;{[Ultimate name]&gt;]}&gt;_x000D_
_x000D_
Description Ultimate</v>
          </cell>
          <cell r="JB956" t="str">
            <v>&lt;[&lt;{[極め期名]&gt;]}&gt;_x000D_
_x000D_
極め期説明</v>
          </cell>
          <cell r="JC956" t="str">
            <v>&lt;㉿[&lt;㉿㉿[gunggeukgi名称]㉿&gt;]㉿㉿&gt;_x000D_
_x000D_
说明gunggeukgi</v>
          </cell>
          <cell r="JD956" t="str">
            <v>&lt;㉿[&lt;㉿㉿[gunggeukgi名稱]㉿&gt;]㉿㉿&gt;_x000D_
_x000D_
說明gunggeukgi</v>
          </cell>
          <cell r="JE956" t="str">
            <v>&lt;[&lt;{[Nom final]&gt;]}&gt;_x000D_
_x000D_
Description ultime</v>
          </cell>
          <cell r="JF956" t="str">
            <v>&lt;[&lt;{[Ultimative name]&gt;]}&gt;_x000D_
_x000D_
Beschreibung ultimative</v>
          </cell>
          <cell r="JG956" t="str">
            <v>&lt;[&lt;{[Nama Ultimate]&gt;]}&gt;_x000D_
_x000D_
Deskripsi Ultimate</v>
          </cell>
          <cell r="JH956" t="str">
            <v>&lt;[&lt;{[Nome finale]&gt;]}&gt;_x000D_
_x000D_
Descrizione finale</v>
          </cell>
          <cell r="JI956" t="str">
            <v>&lt;[&lt;{[Имя конечной]&gt;]}&gt;_x000D_
_x000D_
Описание Окончательный</v>
          </cell>
          <cell r="JJ956" t="str">
            <v>&lt;[&lt;{[Nombre de Ultimate]&gt;]}&gt;_x000D_
_x000D_
Descripción de Ultimate</v>
          </cell>
          <cell r="JK956" t="str">
            <v>&lt;[&lt;{[ชื่อสุดยอด]&gt;]}&gt;_x000D_
_x000D_
คำอธิบายที่ดีที่สุด</v>
          </cell>
          <cell r="JL956" t="str">
            <v>&lt;[&lt;{[Tên cuối cùng]&gt;]}&gt;_x000D_
_x000D_
Mô tả Cuối cùng</v>
          </cell>
          <cell r="JM956" t="str">
            <v>&lt;[&lt;{[Nome final]&gt;]}&gt;_x000D_
_x000D_
Descrição final</v>
          </cell>
          <cell r="JN956" t="str">
            <v>&lt;[&lt;{[اسم في نهاية المطاف]&gt;]}&gt;_x000D_
_x000D_
وصف في نهاية المطاف</v>
          </cell>
          <cell r="JO956" t="str">
            <v>&lt;[&lt;{[Імя канчатковай]&gt;]}&gt;_x000D_
_x000D_
апісанне Канчатковы</v>
          </cell>
          <cell r="JP956" t="str">
            <v>&lt;[&lt;{[Ultimate име]&gt;]}&gt;_x000D_
_x000D_
Описание Ultimate</v>
          </cell>
          <cell r="JQ956" t="str">
            <v>&lt;[&lt;{[Název Konečný]&gt;]}&gt;_x000D_
_x000D_
Popis Konečným</v>
          </cell>
          <cell r="JR956" t="str">
            <v>&lt;[&lt;{[Ultimate name]&gt;]}&gt;_x000D_
_x000D_
beschrijving Ultimate</v>
          </cell>
          <cell r="JS956" t="str">
            <v>&lt;[&lt;{[Lopullinen nimi]&gt;]}&gt;_x000D_
_x000D_
Kuvaus Ultimate</v>
          </cell>
          <cell r="JT956" t="str">
            <v>&lt;[&lt;{[Ultimate όνομα]&gt;]}&gt;_x000D_
_x000D_
περιγραφή Ultimate</v>
          </cell>
          <cell r="JU956" t="str">
            <v>&lt;[&lt;{[שם האולטימטיבי]&gt;]}&gt;_x000D_
_x000D_
האולטימטיבי תיאור</v>
          </cell>
          <cell r="JV956" t="str">
            <v>&lt;[&lt;{[Végső neve]&gt;]}&gt;_x000D_
_x000D_
Leírás végső</v>
          </cell>
          <cell r="JW956" t="str">
            <v>&lt;[&lt;{[Nama Ultimate]&gt;]}&gt;_x000D_
_x000D_
Huraian Ultimate</v>
          </cell>
          <cell r="JX956" t="str">
            <v>&lt;[&lt;{[Nazwa Ostateczny]&gt;]}&gt;_x000D_
_x000D_
Ostateczny opis</v>
          </cell>
          <cell r="JY956" t="str">
            <v>&lt;[&lt;{[Name Ultimate]&gt;]}&gt;_x000D_
_x000D_
Descriere Ultimate</v>
          </cell>
          <cell r="JZ956" t="str">
            <v>&lt;[&lt;{[Názov Konečný]&gt;]}&gt;_x000D_
_x000D_
popis Konečným</v>
          </cell>
          <cell r="KA956" t="str">
            <v>&lt;[&lt;{[Ultimate namn]&gt;]}&gt;_x000D_
_x000D_
Beskrivning Ultimate</v>
          </cell>
          <cell r="KB956" t="str">
            <v>&lt;[&lt;{[Nihai adı]&gt;]}&gt;_x000D_
_x000D_
Açıklama Ultimate</v>
          </cell>
          <cell r="KC956" t="str">
            <v>&lt;[&lt;{[Ім'я кінцевої]&gt;]}&gt;_x000D_
_x000D_
опис Остаточний</v>
          </cell>
        </row>
        <row r="957">
          <cell r="A957" t="str">
            <v>CharUltimate_GloryArmor</v>
          </cell>
          <cell r="B957">
            <v>1</v>
          </cell>
          <cell r="C957" t="str">
            <v>&lt;size=16&gt;&lt;color=#DE7100&gt;궁극기 이름&lt;/color&gt;&lt;/size&gt;
궁극기 설명</v>
          </cell>
          <cell r="D957" t="str">
            <v>&lt;Size = 16&gt; &lt;color = # DE7100&gt; gunggeukgi Name &lt;/ color&gt; &lt;/ size&gt;_x000D_
_x000D_
Description gunggeukgi</v>
          </cell>
          <cell r="E957" t="str">
            <v>&lt;size=16&gt;&lt;color=#DE7100&gt;Ultimate name&lt;/color&gt;&lt;/size&gt;_x000D_
_x000D_
Description Ultimate</v>
          </cell>
          <cell r="F957" t="str">
            <v/>
          </cell>
          <cell r="H957" t="str">
            <v>&lt;size=16&gt;&lt;color=#DE7100&gt;Ultimate name&lt;/color&gt;&lt;/size&gt;_x000D_
_x000D_
Description Ultimate</v>
          </cell>
          <cell r="L957">
            <v>0</v>
          </cell>
          <cell r="AP957" t="str">
            <v>&lt;size=16&gt;&lt;color=#DE7100&gt;極め期名&lt;/color&gt;&lt;/size&gt;_x000D_
_x000D_
極め期説明</v>
          </cell>
          <cell r="AQ957" t="str">
            <v>&lt;size=16&gt;&lt;color=#DE7100&gt;gunggeukgi名称&lt;/color&gt;&lt;/size&gt;_x000D_
_x000D_
说明gunggeukgi</v>
          </cell>
          <cell r="AR957" t="str">
            <v>&lt;size=16&gt;&lt;color=#DE7100&gt;gunggeukgi名稱&lt;/color&gt;&lt;/size&gt;_x000D_
_x000D_
說明gunggeukgi</v>
          </cell>
          <cell r="AS957" t="str">
            <v>&lt;size=16&gt;&lt;color=#DE7100&gt;Nom final&lt;/color&gt;&lt;/size&gt;_x000D_
_x000D_
Description ultime</v>
          </cell>
          <cell r="AT957" t="str">
            <v>&lt;size=16&gt;&lt;color=#DE7100&gt;Ultimative name&lt;/color&gt;&lt;/size&gt;_x000D_
_x000D_
Beschreibung ultimative</v>
          </cell>
          <cell r="AU957" t="str">
            <v>&lt;size=16&gt;&lt;color=#DE7100&gt;Nama Ultimate&lt;/color&gt;&lt;/size&gt;_x000D_
_x000D_
Deskripsi Ultimate</v>
          </cell>
          <cell r="AV957" t="str">
            <v>&lt;size=16&gt;&lt;color=#DE7100&gt;Nome finale&lt;/color&gt;&lt;/size&gt;_x000D_
_x000D_
Descrizione finale</v>
          </cell>
          <cell r="AW957" t="str">
            <v>&lt;size=16&gt;&lt;color=#DE7100&gt;Имя конечной&lt;/color&gt;&lt;/size&gt;_x000D_
_x000D_
Описание Окончательный</v>
          </cell>
          <cell r="AX957" t="str">
            <v>&lt;size=16&gt;&lt;color=#DE7100&gt;Nombre de Ultimate&lt;/color&gt;&lt;/size&gt;_x000D_
_x000D_
Descripción de Ultimate</v>
          </cell>
          <cell r="AY957" t="str">
            <v>&lt;size=16&gt;&lt;color=#DE7100&gt;ชื่อสุดยอด&lt;/color&gt;&lt;/size&gt;_x000D_
_x000D_
คำอธิบายที่ดีที่สุด</v>
          </cell>
          <cell r="AZ957" t="str">
            <v>&lt;size=16&gt;&lt;color=#DE7100&gt;Tên cuối cùng&lt;/color&gt;&lt;/size&gt;_x000D_
_x000D_
Mô tả Cuối cùng</v>
          </cell>
          <cell r="BA957" t="str">
            <v>&lt;size=16&gt;&lt;color=#DE7100&gt;Nome final&lt;/color&gt;&lt;/size&gt;_x000D_
_x000D_
Descrição final</v>
          </cell>
          <cell r="BB957" t="str">
            <v>&lt;size=16&gt;&lt;color=#DE7100&gt;اسم في نهاية المطاف&lt;/color&gt;&lt;/size&gt;_x000D_
_x000D_
وصف في نهاية المطاف</v>
          </cell>
          <cell r="BC957" t="str">
            <v>&lt;size=16&gt;&lt;color=#DE7100&gt;Імя канчатковай&lt;/color&gt;&lt;/size&gt;_x000D_
_x000D_
апісанне Канчатковы</v>
          </cell>
          <cell r="BD957" t="str">
            <v>&lt;size=16&gt;&lt;color=#DE7100&gt;Ultimate име&lt;/color&gt;&lt;/size&gt;_x000D_
_x000D_
Описание Ultimate</v>
          </cell>
          <cell r="BE957" t="str">
            <v>&lt;size=16&gt;&lt;color=#DE7100&gt;Název Konečný&lt;/color&gt;&lt;/size&gt;_x000D_
_x000D_
Popis Konečným</v>
          </cell>
          <cell r="BF957" t="str">
            <v>&lt;size=16&gt;&lt;color=#DE7100&gt;Ultimate name&lt;/color&gt;&lt;/size&gt;_x000D_
_x000D_
beschrijving Ultimate</v>
          </cell>
          <cell r="BG957" t="str">
            <v>&lt;size=16&gt;&lt;color=#DE7100&gt;Lopullinen nimi&lt;/color&gt;&lt;/size&gt;_x000D_
_x000D_
Kuvaus Ultimate</v>
          </cell>
          <cell r="BH957" t="str">
            <v>&lt;size=16&gt;&lt;color=#DE7100&gt;Ultimate όνομα&lt;/color&gt;&lt;/size&gt;_x000D_
_x000D_
περιγραφή Ultimate</v>
          </cell>
          <cell r="BI957" t="str">
            <v>&lt;size=16&gt;&lt;color=#DE7100&gt;שם האולטימטיבי&lt;/color&gt;&lt;/size&gt;_x000D_
_x000D_
האולטימטיבי תיאור</v>
          </cell>
          <cell r="BJ957" t="str">
            <v>&lt;size=16&gt;&lt;color=#DE7100&gt;Végső neve&lt;/color&gt;&lt;/size&gt;_x000D_
_x000D_
Leírás végső</v>
          </cell>
          <cell r="BK957" t="str">
            <v>&lt;size=16&gt;&lt;color=#DE7100&gt;Nama Ultimate&lt;/color&gt;&lt;/size&gt;_x000D_
_x000D_
Huraian Ultimate</v>
          </cell>
          <cell r="BL957" t="str">
            <v>&lt;size=16&gt;&lt;color=#DE7100&gt;Nazwa Ostateczny&lt;/color&gt;&lt;/size&gt;_x000D_
_x000D_
Ostateczny opis</v>
          </cell>
          <cell r="BM957" t="str">
            <v>&lt;size=16&gt;&lt;color=#DE7100&gt;Name Ultimate&lt;/color&gt;&lt;/size&gt;_x000D_
_x000D_
Descriere Ultimate</v>
          </cell>
          <cell r="BN957" t="str">
            <v>&lt;size=16&gt;&lt;color=#DE7100&gt;Názov Konečný&lt;/color&gt;&lt;/size&gt;_x000D_
_x000D_
popis Konečným</v>
          </cell>
          <cell r="BO957" t="str">
            <v>&lt;size=16&gt;&lt;color=#DE7100&gt;Ultimate namn&lt;/color&gt;&lt;/size&gt;_x000D_
_x000D_
Beskrivning Ultimate</v>
          </cell>
          <cell r="BP957" t="str">
            <v>&lt;size=16&gt;&lt;color=#DE7100&gt;Nihai adı&lt;/color&gt;&lt;/size&gt;_x000D_
_x000D_
Açıklama Ultimate</v>
          </cell>
          <cell r="BQ957" t="str">
            <v>&lt;size=16&gt;&lt;color=#DE7100&gt;Ім'я кінцевої&lt;/color&gt;&lt;/size&gt;_x000D_
_x000D_
опис Остаточний</v>
          </cell>
          <cell r="BS957">
            <v>1</v>
          </cell>
          <cell r="BT957">
            <v>1</v>
          </cell>
          <cell r="BU957">
            <v>0</v>
          </cell>
          <cell r="BV957">
            <v>0</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2</v>
          </cell>
          <cell r="CO957">
            <v>51</v>
          </cell>
          <cell r="CP957">
            <v>52</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10</v>
          </cell>
          <cell r="DI957">
            <v>31</v>
          </cell>
          <cell r="DJ957">
            <v>39</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9</v>
          </cell>
          <cell r="EB957">
            <v>24</v>
          </cell>
          <cell r="EC957">
            <v>38</v>
          </cell>
          <cell r="ED957">
            <v>45</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0</v>
          </cell>
          <cell r="EY957">
            <v>0</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2</v>
          </cell>
          <cell r="FR957">
            <v>51</v>
          </cell>
          <cell r="FS957">
            <v>52</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10</v>
          </cell>
          <cell r="GL957">
            <v>38</v>
          </cell>
          <cell r="GM957">
            <v>46</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9</v>
          </cell>
          <cell r="HE957">
            <v>24</v>
          </cell>
          <cell r="HF957">
            <v>45</v>
          </cell>
          <cell r="HG957">
            <v>52</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&lt;[&lt;{[궁극기 이름]&gt;]}&gt;
궁극기 설명</v>
          </cell>
          <cell r="HZ957" t="str">
            <v>&lt;㉿[&lt;㉿㉿[궁극기 이름]㉿&gt;]㉿㉿&gt;
궁극기 설명</v>
          </cell>
          <cell r="IA957" t="str">
            <v>&lt;㉿[&lt;㉿㉿[궁극기 이름]㉿&gt;]㉿㉿&gt;
궁극기 설명</v>
          </cell>
          <cell r="IB957" t="str">
            <v>&lt;[&lt;{[Ultimate name]&gt;]}&gt;_x000D_
_x000D_
Description Ultimate</v>
          </cell>
          <cell r="IC957" t="str">
            <v>&lt;[&lt;{[Ultimate name]&gt;]}&gt;_x000D_
_x000D_
Description Ultimate</v>
          </cell>
          <cell r="ID957" t="str">
            <v>&lt;[&lt;{[Ultimate name]&gt;]}&gt;_x000D_
_x000D_
Description Ultimate</v>
          </cell>
          <cell r="IE957" t="str">
            <v>&lt;[&lt;{[Ultimate name]&gt;]}&gt;_x000D_
_x000D_
Description Ultimate</v>
          </cell>
          <cell r="IF957" t="str">
            <v>&lt;[&lt;{[Ultimate name]&gt;]}&gt;_x000D_
_x000D_
Description Ultimate</v>
          </cell>
          <cell r="IG957" t="str">
            <v>&lt;[&lt;{[Ultimate name]&gt;]}&gt;_x000D_
_x000D_
Description Ultimate</v>
          </cell>
          <cell r="IH957" t="str">
            <v>&lt;[&lt;{[Ultimate name]&gt;]}&gt;_x000D_
_x000D_
Description Ultimate</v>
          </cell>
          <cell r="II957" t="str">
            <v>&lt;[&lt;{[Ultimate name]&gt;]}&gt;_x000D_
_x000D_
Description Ultimate</v>
          </cell>
          <cell r="IJ957" t="str">
            <v>&lt;[&lt;{[Ultimate name]&gt;]}&gt;_x000D_
_x000D_
Description Ultimate</v>
          </cell>
          <cell r="IK957" t="str">
            <v>&lt;[&lt;{[Ultimate name]&gt;]}&gt;_x000D_
_x000D_
Description Ultimate</v>
          </cell>
          <cell r="IL957" t="str">
            <v>&lt;[&lt;{[Ultimate name]&gt;]}&gt;_x000D_
_x000D_
Description Ultimate</v>
          </cell>
          <cell r="IM957" t="str">
            <v>&lt;[&lt;{[Ultimate name]&gt;]}&gt;_x000D_
_x000D_
Description Ultimate</v>
          </cell>
          <cell r="IN957" t="str">
            <v>&lt;[&lt;{[Ultimate name]&gt;]}&gt;_x000D_
_x000D_
Description Ultimate</v>
          </cell>
          <cell r="IO957" t="str">
            <v>&lt;[&lt;{[Ultimate name]&gt;]}&gt;_x000D_
_x000D_
Description Ultimate</v>
          </cell>
          <cell r="IP957" t="str">
            <v>&lt;[&lt;{[Ultimate name]&gt;]}&gt;_x000D_
_x000D_
Description Ultimate</v>
          </cell>
          <cell r="IQ957" t="str">
            <v>&lt;[&lt;{[Ultimate name]&gt;]}&gt;_x000D_
_x000D_
Description Ultimate</v>
          </cell>
          <cell r="IR957" t="str">
            <v>&lt;[&lt;{[Ultimate name]&gt;]}&gt;_x000D_
_x000D_
Description Ultimate</v>
          </cell>
          <cell r="IS957" t="str">
            <v>&lt;[&lt;{[Ultimate name]&gt;]}&gt;_x000D_
_x000D_
Description Ultimate</v>
          </cell>
          <cell r="IT957" t="str">
            <v>&lt;[&lt;{[Ultimate name]&gt;]}&gt;_x000D_
_x000D_
Description Ultimate</v>
          </cell>
          <cell r="IU957" t="str">
            <v>&lt;[&lt;{[Ultimate name]&gt;]}&gt;_x000D_
_x000D_
Description Ultimate</v>
          </cell>
          <cell r="IV957" t="str">
            <v>&lt;[&lt;{[Ultimate name]&gt;]}&gt;_x000D_
_x000D_
Description Ultimate</v>
          </cell>
          <cell r="IW957" t="str">
            <v>&lt;[&lt;{[Ultimate name]&gt;]}&gt;_x000D_
_x000D_
Description Ultimate</v>
          </cell>
          <cell r="IX957" t="str">
            <v>&lt;[&lt;{[Ultimate name]&gt;]}&gt;_x000D_
_x000D_
Description Ultimate</v>
          </cell>
          <cell r="IY957" t="str">
            <v>&lt;[&lt;{[Ultimate name]&gt;]}&gt;_x000D_
_x000D_
Description Ultimate</v>
          </cell>
          <cell r="IZ957" t="str">
            <v>&lt;[&lt;{[Ultimate name]&gt;]}&gt;_x000D_
_x000D_
Description Ultimate</v>
          </cell>
          <cell r="JB957" t="str">
            <v>&lt;[&lt;{[極め期名]&gt;]}&gt;_x000D_
_x000D_
極め期説明</v>
          </cell>
          <cell r="JC957" t="str">
            <v>&lt;㉿[&lt;㉿㉿[gunggeukgi名称]㉿&gt;]㉿㉿&gt;_x000D_
_x000D_
说明gunggeukgi</v>
          </cell>
          <cell r="JD957" t="str">
            <v>&lt;㉿[&lt;㉿㉿[gunggeukgi名稱]㉿&gt;]㉿㉿&gt;_x000D_
_x000D_
說明gunggeukgi</v>
          </cell>
          <cell r="JE957" t="str">
            <v>&lt;[&lt;{[Nom final]&gt;]}&gt;_x000D_
_x000D_
Description ultime</v>
          </cell>
          <cell r="JF957" t="str">
            <v>&lt;[&lt;{[Ultimative name]&gt;]}&gt;_x000D_
_x000D_
Beschreibung ultimative</v>
          </cell>
          <cell r="JG957" t="str">
            <v>&lt;[&lt;{[Nama Ultimate]&gt;]}&gt;_x000D_
_x000D_
Deskripsi Ultimate</v>
          </cell>
          <cell r="JH957" t="str">
            <v>&lt;[&lt;{[Nome finale]&gt;]}&gt;_x000D_
_x000D_
Descrizione finale</v>
          </cell>
          <cell r="JI957" t="str">
            <v>&lt;[&lt;{[Имя конечной]&gt;]}&gt;_x000D_
_x000D_
Описание Окончательный</v>
          </cell>
          <cell r="JJ957" t="str">
            <v>&lt;[&lt;{[Nombre de Ultimate]&gt;]}&gt;_x000D_
_x000D_
Descripción de Ultimate</v>
          </cell>
          <cell r="JK957" t="str">
            <v>&lt;[&lt;{[ชื่อสุดยอด]&gt;]}&gt;_x000D_
_x000D_
คำอธิบายที่ดีที่สุด</v>
          </cell>
          <cell r="JL957" t="str">
            <v>&lt;[&lt;{[Tên cuối cùng]&gt;]}&gt;_x000D_
_x000D_
Mô tả Cuối cùng</v>
          </cell>
          <cell r="JM957" t="str">
            <v>&lt;[&lt;{[Nome final]&gt;]}&gt;_x000D_
_x000D_
Descrição final</v>
          </cell>
          <cell r="JN957" t="str">
            <v>&lt;[&lt;{[اسم في نهاية المطاف]&gt;]}&gt;_x000D_
_x000D_
وصف في نهاية المطاف</v>
          </cell>
          <cell r="JO957" t="str">
            <v>&lt;[&lt;{[Імя канчатковай]&gt;]}&gt;_x000D_
_x000D_
апісанне Канчатковы</v>
          </cell>
          <cell r="JP957" t="str">
            <v>&lt;[&lt;{[Ultimate име]&gt;]}&gt;_x000D_
_x000D_
Описание Ultimate</v>
          </cell>
          <cell r="JQ957" t="str">
            <v>&lt;[&lt;{[Název Konečný]&gt;]}&gt;_x000D_
_x000D_
Popis Konečným</v>
          </cell>
          <cell r="JR957" t="str">
            <v>&lt;[&lt;{[Ultimate name]&gt;]}&gt;_x000D_
_x000D_
beschrijving Ultimate</v>
          </cell>
          <cell r="JS957" t="str">
            <v>&lt;[&lt;{[Lopullinen nimi]&gt;]}&gt;_x000D_
_x000D_
Kuvaus Ultimate</v>
          </cell>
          <cell r="JT957" t="str">
            <v>&lt;[&lt;{[Ultimate όνομα]&gt;]}&gt;_x000D_
_x000D_
περιγραφή Ultimate</v>
          </cell>
          <cell r="JU957" t="str">
            <v>&lt;[&lt;{[שם האולטימטיבי]&gt;]}&gt;_x000D_
_x000D_
האולטימטיבי תיאור</v>
          </cell>
          <cell r="JV957" t="str">
            <v>&lt;[&lt;{[Végső neve]&gt;]}&gt;_x000D_
_x000D_
Leírás végső</v>
          </cell>
          <cell r="JW957" t="str">
            <v>&lt;[&lt;{[Nama Ultimate]&gt;]}&gt;_x000D_
_x000D_
Huraian Ultimate</v>
          </cell>
          <cell r="JX957" t="str">
            <v>&lt;[&lt;{[Nazwa Ostateczny]&gt;]}&gt;_x000D_
_x000D_
Ostateczny opis</v>
          </cell>
          <cell r="JY957" t="str">
            <v>&lt;[&lt;{[Name Ultimate]&gt;]}&gt;_x000D_
_x000D_
Descriere Ultimate</v>
          </cell>
          <cell r="JZ957" t="str">
            <v>&lt;[&lt;{[Názov Konečný]&gt;]}&gt;_x000D_
_x000D_
popis Konečným</v>
          </cell>
          <cell r="KA957" t="str">
            <v>&lt;[&lt;{[Ultimate namn]&gt;]}&gt;_x000D_
_x000D_
Beskrivning Ultimate</v>
          </cell>
          <cell r="KB957" t="str">
            <v>&lt;[&lt;{[Nihai adı]&gt;]}&gt;_x000D_
_x000D_
Açıklama Ultimate</v>
          </cell>
          <cell r="KC957" t="str">
            <v>&lt;[&lt;{[Ім'я кінцевої]&gt;]}&gt;_x000D_
_x000D_
опис Остаточний</v>
          </cell>
        </row>
        <row r="958">
          <cell r="A958" t="str">
            <v>CharUltimate_RpgKnight</v>
          </cell>
          <cell r="B958">
            <v>1</v>
          </cell>
          <cell r="C958" t="str">
            <v>&lt;size=16&gt;&lt;color=#DE7100&gt;궁극기 이름&lt;/color&gt;&lt;/size&gt;
궁극기 설명</v>
          </cell>
          <cell r="D958" t="str">
            <v>&lt;Size = 16&gt; &lt;color = # DE7100&gt; gunggeukgi Name &lt;/ color&gt; &lt;/ size&gt;_x000D_
_x000D_
Description gunggeukgi</v>
          </cell>
          <cell r="E958" t="str">
            <v>&lt;size=16&gt;&lt;color=#DE7100&gt;Ultimate name&lt;/color&gt;&lt;/size&gt;_x000D_
_x000D_
Description Ultimate</v>
          </cell>
          <cell r="F958" t="str">
            <v/>
          </cell>
          <cell r="H958" t="str">
            <v>&lt;size=16&gt;&lt;color=#DE7100&gt;Ultimate name&lt;/color&gt;&lt;/size&gt;_x000D_
_x000D_
Description Ultimate</v>
          </cell>
          <cell r="L958">
            <v>0</v>
          </cell>
          <cell r="AP958" t="str">
            <v>&lt;size=16&gt;&lt;color=#DE7100&gt;極め期名&lt;/color&gt;&lt;/size&gt;_x000D_
_x000D_
極め期説明</v>
          </cell>
          <cell r="AQ958" t="str">
            <v>&lt;size=16&gt;&lt;color=#DE7100&gt;gunggeukgi名称&lt;/color&gt;&lt;/size&gt;_x000D_
_x000D_
说明gunggeukgi</v>
          </cell>
          <cell r="AR958" t="str">
            <v>&lt;size=16&gt;&lt;color=#DE7100&gt;gunggeukgi名稱&lt;/color&gt;&lt;/size&gt;_x000D_
_x000D_
說明gunggeukgi</v>
          </cell>
          <cell r="AS958" t="str">
            <v>&lt;size=16&gt;&lt;color=#DE7100&gt;Nom final&lt;/color&gt;&lt;/size&gt;_x000D_
_x000D_
Description ultime</v>
          </cell>
          <cell r="AT958" t="str">
            <v>&lt;size=16&gt;&lt;color=#DE7100&gt;Ultimative name&lt;/color&gt;&lt;/size&gt;_x000D_
_x000D_
Beschreibung ultimative</v>
          </cell>
          <cell r="AU958" t="str">
            <v>&lt;size=16&gt;&lt;color=#DE7100&gt;Nama Ultimate&lt;/color&gt;&lt;/size&gt;_x000D_
_x000D_
Deskripsi Ultimate</v>
          </cell>
          <cell r="AV958" t="str">
            <v>&lt;size=16&gt;&lt;color=#DE7100&gt;Nome finale&lt;/color&gt;&lt;/size&gt;_x000D_
_x000D_
Descrizione finale</v>
          </cell>
          <cell r="AW958" t="str">
            <v>&lt;size=16&gt;&lt;color=#DE7100&gt;Имя конечной&lt;/color&gt;&lt;/size&gt;_x000D_
_x000D_
Описание Окончательный</v>
          </cell>
          <cell r="AX958" t="str">
            <v>&lt;size=16&gt;&lt;color=#DE7100&gt;Nombre de Ultimate&lt;/color&gt;&lt;/size&gt;_x000D_
_x000D_
Descripción de Ultimate</v>
          </cell>
          <cell r="AY958" t="str">
            <v>&lt;size=16&gt;&lt;color=#DE7100&gt;ชื่อสุดยอด&lt;/color&gt;&lt;/size&gt;_x000D_
_x000D_
คำอธิบายที่ดีที่สุด</v>
          </cell>
          <cell r="AZ958" t="str">
            <v>&lt;size=16&gt;&lt;color=#DE7100&gt;Tên cuối cùng&lt;/color&gt;&lt;/size&gt;_x000D_
_x000D_
Mô tả Cuối cùng</v>
          </cell>
          <cell r="BA958" t="str">
            <v>&lt;size=16&gt;&lt;color=#DE7100&gt;Nome final&lt;/color&gt;&lt;/size&gt;_x000D_
_x000D_
Descrição final</v>
          </cell>
          <cell r="BB958" t="str">
            <v>&lt;size=16&gt;&lt;color=#DE7100&gt;اسم في نهاية المطاف&lt;/color&gt;&lt;/size&gt;_x000D_
_x000D_
وصف في نهاية المطاف</v>
          </cell>
          <cell r="BC958" t="str">
            <v>&lt;size=16&gt;&lt;color=#DE7100&gt;Імя канчатковай&lt;/color&gt;&lt;/size&gt;_x000D_
_x000D_
апісанне Канчатковы</v>
          </cell>
          <cell r="BD958" t="str">
            <v>&lt;size=16&gt;&lt;color=#DE7100&gt;Ultimate име&lt;/color&gt;&lt;/size&gt;_x000D_
_x000D_
Описание Ultimate</v>
          </cell>
          <cell r="BE958" t="str">
            <v>&lt;size=16&gt;&lt;color=#DE7100&gt;Název Konečný&lt;/color&gt;&lt;/size&gt;_x000D_
_x000D_
Popis Konečným</v>
          </cell>
          <cell r="BF958" t="str">
            <v>&lt;size=16&gt;&lt;color=#DE7100&gt;Ultimate name&lt;/color&gt;&lt;/size&gt;_x000D_
_x000D_
beschrijving Ultimate</v>
          </cell>
          <cell r="BG958" t="str">
            <v>&lt;size=16&gt;&lt;color=#DE7100&gt;Lopullinen nimi&lt;/color&gt;&lt;/size&gt;_x000D_
_x000D_
Kuvaus Ultimate</v>
          </cell>
          <cell r="BH958" t="str">
            <v>&lt;size=16&gt;&lt;color=#DE7100&gt;Ultimate όνομα&lt;/color&gt;&lt;/size&gt;_x000D_
_x000D_
περιγραφή Ultimate</v>
          </cell>
          <cell r="BI958" t="str">
            <v>&lt;size=16&gt;&lt;color=#DE7100&gt;שם האולטימטיבי&lt;/color&gt;&lt;/size&gt;_x000D_
_x000D_
האולטימטיבי תיאור</v>
          </cell>
          <cell r="BJ958" t="str">
            <v>&lt;size=16&gt;&lt;color=#DE7100&gt;Végső neve&lt;/color&gt;&lt;/size&gt;_x000D_
_x000D_
Leírás végső</v>
          </cell>
          <cell r="BK958" t="str">
            <v>&lt;size=16&gt;&lt;color=#DE7100&gt;Nama Ultimate&lt;/color&gt;&lt;/size&gt;_x000D_
_x000D_
Huraian Ultimate</v>
          </cell>
          <cell r="BL958" t="str">
            <v>&lt;size=16&gt;&lt;color=#DE7100&gt;Nazwa Ostateczny&lt;/color&gt;&lt;/size&gt;_x000D_
_x000D_
Ostateczny opis</v>
          </cell>
          <cell r="BM958" t="str">
            <v>&lt;size=16&gt;&lt;color=#DE7100&gt;Name Ultimate&lt;/color&gt;&lt;/size&gt;_x000D_
_x000D_
Descriere Ultimate</v>
          </cell>
          <cell r="BN958" t="str">
            <v>&lt;size=16&gt;&lt;color=#DE7100&gt;Názov Konečný&lt;/color&gt;&lt;/size&gt;_x000D_
_x000D_
popis Konečným</v>
          </cell>
          <cell r="BO958" t="str">
            <v>&lt;size=16&gt;&lt;color=#DE7100&gt;Ultimate namn&lt;/color&gt;&lt;/size&gt;_x000D_
_x000D_
Beskrivning Ultimate</v>
          </cell>
          <cell r="BP958" t="str">
            <v>&lt;size=16&gt;&lt;color=#DE7100&gt;Nihai adı&lt;/color&gt;&lt;/size&gt;_x000D_
_x000D_
Açıklama Ultimate</v>
          </cell>
          <cell r="BQ958" t="str">
            <v>&lt;size=16&gt;&lt;color=#DE7100&gt;Ім'я кінцевої&lt;/color&gt;&lt;/size&gt;_x000D_
_x000D_
опис Остаточний</v>
          </cell>
          <cell r="BS958">
            <v>1</v>
          </cell>
          <cell r="BT958">
            <v>1</v>
          </cell>
          <cell r="BU958">
            <v>0</v>
          </cell>
          <cell r="BV958">
            <v>0</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2</v>
          </cell>
          <cell r="CO958">
            <v>51</v>
          </cell>
          <cell r="CP958">
            <v>52</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10</v>
          </cell>
          <cell r="DI958">
            <v>31</v>
          </cell>
          <cell r="DJ958">
            <v>39</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9</v>
          </cell>
          <cell r="EB958">
            <v>24</v>
          </cell>
          <cell r="EC958">
            <v>38</v>
          </cell>
          <cell r="ED958">
            <v>45</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0</v>
          </cell>
          <cell r="EY958">
            <v>0</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2</v>
          </cell>
          <cell r="FR958">
            <v>51</v>
          </cell>
          <cell r="FS958">
            <v>52</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10</v>
          </cell>
          <cell r="GL958">
            <v>38</v>
          </cell>
          <cell r="GM958">
            <v>46</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9</v>
          </cell>
          <cell r="HE958">
            <v>24</v>
          </cell>
          <cell r="HF958">
            <v>45</v>
          </cell>
          <cell r="HG958">
            <v>52</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&lt;[&lt;{[궁극기 이름]&gt;]}&gt;
궁극기 설명</v>
          </cell>
          <cell r="HZ958" t="str">
            <v>&lt;㉿[&lt;㉿㉿[궁극기 이름]㉿&gt;]㉿㉿&gt;
궁극기 설명</v>
          </cell>
          <cell r="IA958" t="str">
            <v>&lt;㉿[&lt;㉿㉿[궁극기 이름]㉿&gt;]㉿㉿&gt;
궁극기 설명</v>
          </cell>
          <cell r="IB958" t="str">
            <v>&lt;[&lt;{[Ultimate name]&gt;]}&gt;_x000D_
_x000D_
Description Ultimate</v>
          </cell>
          <cell r="IC958" t="str">
            <v>&lt;[&lt;{[Ultimate name]&gt;]}&gt;_x000D_
_x000D_
Description Ultimate</v>
          </cell>
          <cell r="ID958" t="str">
            <v>&lt;[&lt;{[Ultimate name]&gt;]}&gt;_x000D_
_x000D_
Description Ultimate</v>
          </cell>
          <cell r="IE958" t="str">
            <v>&lt;[&lt;{[Ultimate name]&gt;]}&gt;_x000D_
_x000D_
Description Ultimate</v>
          </cell>
          <cell r="IF958" t="str">
            <v>&lt;[&lt;{[Ultimate name]&gt;]}&gt;_x000D_
_x000D_
Description Ultimate</v>
          </cell>
          <cell r="IG958" t="str">
            <v>&lt;[&lt;{[Ultimate name]&gt;]}&gt;_x000D_
_x000D_
Description Ultimate</v>
          </cell>
          <cell r="IH958" t="str">
            <v>&lt;[&lt;{[Ultimate name]&gt;]}&gt;_x000D_
_x000D_
Description Ultimate</v>
          </cell>
          <cell r="II958" t="str">
            <v>&lt;[&lt;{[Ultimate name]&gt;]}&gt;_x000D_
_x000D_
Description Ultimate</v>
          </cell>
          <cell r="IJ958" t="str">
            <v>&lt;[&lt;{[Ultimate name]&gt;]}&gt;_x000D_
_x000D_
Description Ultimate</v>
          </cell>
          <cell r="IK958" t="str">
            <v>&lt;[&lt;{[Ultimate name]&gt;]}&gt;_x000D_
_x000D_
Description Ultimate</v>
          </cell>
          <cell r="IL958" t="str">
            <v>&lt;[&lt;{[Ultimate name]&gt;]}&gt;_x000D_
_x000D_
Description Ultimate</v>
          </cell>
          <cell r="IM958" t="str">
            <v>&lt;[&lt;{[Ultimate name]&gt;]}&gt;_x000D_
_x000D_
Description Ultimate</v>
          </cell>
          <cell r="IN958" t="str">
            <v>&lt;[&lt;{[Ultimate name]&gt;]}&gt;_x000D_
_x000D_
Description Ultimate</v>
          </cell>
          <cell r="IO958" t="str">
            <v>&lt;[&lt;{[Ultimate name]&gt;]}&gt;_x000D_
_x000D_
Description Ultimate</v>
          </cell>
          <cell r="IP958" t="str">
            <v>&lt;[&lt;{[Ultimate name]&gt;]}&gt;_x000D_
_x000D_
Description Ultimate</v>
          </cell>
          <cell r="IQ958" t="str">
            <v>&lt;[&lt;{[Ultimate name]&gt;]}&gt;_x000D_
_x000D_
Description Ultimate</v>
          </cell>
          <cell r="IR958" t="str">
            <v>&lt;[&lt;{[Ultimate name]&gt;]}&gt;_x000D_
_x000D_
Description Ultimate</v>
          </cell>
          <cell r="IS958" t="str">
            <v>&lt;[&lt;{[Ultimate name]&gt;]}&gt;_x000D_
_x000D_
Description Ultimate</v>
          </cell>
          <cell r="IT958" t="str">
            <v>&lt;[&lt;{[Ultimate name]&gt;]}&gt;_x000D_
_x000D_
Description Ultimate</v>
          </cell>
          <cell r="IU958" t="str">
            <v>&lt;[&lt;{[Ultimate name]&gt;]}&gt;_x000D_
_x000D_
Description Ultimate</v>
          </cell>
          <cell r="IV958" t="str">
            <v>&lt;[&lt;{[Ultimate name]&gt;]}&gt;_x000D_
_x000D_
Description Ultimate</v>
          </cell>
          <cell r="IW958" t="str">
            <v>&lt;[&lt;{[Ultimate name]&gt;]}&gt;_x000D_
_x000D_
Description Ultimate</v>
          </cell>
          <cell r="IX958" t="str">
            <v>&lt;[&lt;{[Ultimate name]&gt;]}&gt;_x000D_
_x000D_
Description Ultimate</v>
          </cell>
          <cell r="IY958" t="str">
            <v>&lt;[&lt;{[Ultimate name]&gt;]}&gt;_x000D_
_x000D_
Description Ultimate</v>
          </cell>
          <cell r="IZ958" t="str">
            <v>&lt;[&lt;{[Ultimate name]&gt;]}&gt;_x000D_
_x000D_
Description Ultimate</v>
          </cell>
          <cell r="JB958" t="str">
            <v>&lt;[&lt;{[極め期名]&gt;]}&gt;_x000D_
_x000D_
極め期説明</v>
          </cell>
          <cell r="JC958" t="str">
            <v>&lt;㉿[&lt;㉿㉿[gunggeukgi名称]㉿&gt;]㉿㉿&gt;_x000D_
_x000D_
说明gunggeukgi</v>
          </cell>
          <cell r="JD958" t="str">
            <v>&lt;㉿[&lt;㉿㉿[gunggeukgi名稱]㉿&gt;]㉿㉿&gt;_x000D_
_x000D_
說明gunggeukgi</v>
          </cell>
          <cell r="JE958" t="str">
            <v>&lt;[&lt;{[Nom final]&gt;]}&gt;_x000D_
_x000D_
Description ultime</v>
          </cell>
          <cell r="JF958" t="str">
            <v>&lt;[&lt;{[Ultimative name]&gt;]}&gt;_x000D_
_x000D_
Beschreibung ultimative</v>
          </cell>
          <cell r="JG958" t="str">
            <v>&lt;[&lt;{[Nama Ultimate]&gt;]}&gt;_x000D_
_x000D_
Deskripsi Ultimate</v>
          </cell>
          <cell r="JH958" t="str">
            <v>&lt;[&lt;{[Nome finale]&gt;]}&gt;_x000D_
_x000D_
Descrizione finale</v>
          </cell>
          <cell r="JI958" t="str">
            <v>&lt;[&lt;{[Имя конечной]&gt;]}&gt;_x000D_
_x000D_
Описание Окончательный</v>
          </cell>
          <cell r="JJ958" t="str">
            <v>&lt;[&lt;{[Nombre de Ultimate]&gt;]}&gt;_x000D_
_x000D_
Descripción de Ultimate</v>
          </cell>
          <cell r="JK958" t="str">
            <v>&lt;[&lt;{[ชื่อสุดยอด]&gt;]}&gt;_x000D_
_x000D_
คำอธิบายที่ดีที่สุด</v>
          </cell>
          <cell r="JL958" t="str">
            <v>&lt;[&lt;{[Tên cuối cùng]&gt;]}&gt;_x000D_
_x000D_
Mô tả Cuối cùng</v>
          </cell>
          <cell r="JM958" t="str">
            <v>&lt;[&lt;{[Nome final]&gt;]}&gt;_x000D_
_x000D_
Descrição final</v>
          </cell>
          <cell r="JN958" t="str">
            <v>&lt;[&lt;{[اسم في نهاية المطاف]&gt;]}&gt;_x000D_
_x000D_
وصف في نهاية المطاف</v>
          </cell>
          <cell r="JO958" t="str">
            <v>&lt;[&lt;{[Імя канчатковай]&gt;]}&gt;_x000D_
_x000D_
апісанне Канчатковы</v>
          </cell>
          <cell r="JP958" t="str">
            <v>&lt;[&lt;{[Ultimate име]&gt;]}&gt;_x000D_
_x000D_
Описание Ultimate</v>
          </cell>
          <cell r="JQ958" t="str">
            <v>&lt;[&lt;{[Název Konečný]&gt;]}&gt;_x000D_
_x000D_
Popis Konečným</v>
          </cell>
          <cell r="JR958" t="str">
            <v>&lt;[&lt;{[Ultimate name]&gt;]}&gt;_x000D_
_x000D_
beschrijving Ultimate</v>
          </cell>
          <cell r="JS958" t="str">
            <v>&lt;[&lt;{[Lopullinen nimi]&gt;]}&gt;_x000D_
_x000D_
Kuvaus Ultimate</v>
          </cell>
          <cell r="JT958" t="str">
            <v>&lt;[&lt;{[Ultimate όνομα]&gt;]}&gt;_x000D_
_x000D_
περιγραφή Ultimate</v>
          </cell>
          <cell r="JU958" t="str">
            <v>&lt;[&lt;{[שם האולטימטיבי]&gt;]}&gt;_x000D_
_x000D_
האולטימטיבי תיאור</v>
          </cell>
          <cell r="JV958" t="str">
            <v>&lt;[&lt;{[Végső neve]&gt;]}&gt;_x000D_
_x000D_
Leírás végső</v>
          </cell>
          <cell r="JW958" t="str">
            <v>&lt;[&lt;{[Nama Ultimate]&gt;]}&gt;_x000D_
_x000D_
Huraian Ultimate</v>
          </cell>
          <cell r="JX958" t="str">
            <v>&lt;[&lt;{[Nazwa Ostateczny]&gt;]}&gt;_x000D_
_x000D_
Ostateczny opis</v>
          </cell>
          <cell r="JY958" t="str">
            <v>&lt;[&lt;{[Name Ultimate]&gt;]}&gt;_x000D_
_x000D_
Descriere Ultimate</v>
          </cell>
          <cell r="JZ958" t="str">
            <v>&lt;[&lt;{[Názov Konečný]&gt;]}&gt;_x000D_
_x000D_
popis Konečným</v>
          </cell>
          <cell r="KA958" t="str">
            <v>&lt;[&lt;{[Ultimate namn]&gt;]}&gt;_x000D_
_x000D_
Beskrivning Ultimate</v>
          </cell>
          <cell r="KB958" t="str">
            <v>&lt;[&lt;{[Nihai adı]&gt;]}&gt;_x000D_
_x000D_
Açıklama Ultimate</v>
          </cell>
          <cell r="KC958" t="str">
            <v>&lt;[&lt;{[Ім'я кінцевої]&gt;]}&gt;_x000D_
_x000D_
опис Остаточний</v>
          </cell>
        </row>
        <row r="959">
          <cell r="A959" t="str">
            <v>CharUltimate_DemonHuntress</v>
          </cell>
          <cell r="B959">
            <v>1</v>
          </cell>
          <cell r="C959" t="str">
            <v>&lt;size=16&gt;&lt;color=#DE7100&gt;검은 심판&lt;/color&gt;&lt;/size&gt;
관을 하늘로부터 내리꽂아 강력한 데미지를 줍니다. 관은 타격에 쓰여 화살을 전달하는데 쓰일 수 있습니다.</v>
          </cell>
          <cell r="D959" t="str">
            <v>&lt;Size = 16&gt; &lt;color = # DE7100&gt; Black Judgment &lt;/ color&gt; &lt;/ size&gt;_x000D_
_x000D_
Insert a tube down from heaven and gives a powerful damage. Tube is written in the strike can be used to transfer the arrows.</v>
          </cell>
          <cell r="E959" t="str">
            <v>&lt;size=16&gt;&lt;color=#DE7100&gt;Ultimate name&lt;/color&gt;&lt;/size&gt;_x000D_
_x000D_
Description Ultimate</v>
          </cell>
          <cell r="F959" t="str">
            <v/>
          </cell>
          <cell r="H959" t="str">
            <v>&lt;size=16&gt;&lt;color=#DE7100&gt;Ultimate name&lt;/color&gt;&lt;/size&gt;_x000D_
_x000D_
Description Ultimate</v>
          </cell>
          <cell r="L959">
            <v>0</v>
          </cell>
          <cell r="AP959" t="str">
            <v>&lt;size=16&gt;&lt;color=#DE7100&gt;黒審判&lt;/color&gt;&lt;/size&gt;_x000D_
_x000D_
管を空から降り挿し強力なダメージを与えます。管は打撃に書かれて矢を伝達する使うことができます。</v>
          </cell>
          <cell r="AQ959" t="str">
            <v>&lt;size=16&gt;&lt;color=#DE7100&gt;黑色法官&lt;/color&gt;&lt;/size&gt;_x000D_
_x000D_
插入管从天上降下来，给人一种强大的伤害。管是写在罢工可用于传输的箭头。</v>
          </cell>
          <cell r="AR959" t="str">
            <v>&lt;size=16&gt;&lt;color=#DE7100&gt;黑色法官&lt;/color&gt;&lt;/size&gt;_x000D_
_x000D_
插入管從天上降下來，給人一種強大的傷害。管是寫在罷工可用於傳輸的箭頭。</v>
          </cell>
          <cell r="AS959" t="str">
            <v>&lt;size=16&gt;&lt;color=#DE7100&gt;Nom final&lt;/color&gt;&lt;/size&gt;_x000D_
_x000D_
Description ultime</v>
          </cell>
          <cell r="AT959" t="str">
            <v>&lt;size=16&gt;&lt;color=#DE7100&gt;Ultimative name&lt;/color&gt;&lt;/size&gt;_x000D_
_x000D_
Beschreibung ultimative</v>
          </cell>
          <cell r="AU959" t="str">
            <v>&lt;size=16&gt;&lt;color=#DE7100&gt;Nama Ultimate&lt;/color&gt;&lt;/size&gt;_x000D_
_x000D_
Deskripsi Ultimate</v>
          </cell>
          <cell r="AV959" t="str">
            <v>&lt;size=16&gt;&lt;color=#DE7100&gt;Nome finale&lt;/color&gt;&lt;/size&gt;_x000D_
_x000D_
Descrizione finale</v>
          </cell>
          <cell r="AW959" t="str">
            <v>&lt;size=16&gt;&lt;color=#DE7100&gt;Имя конечной&lt;/color&gt;&lt;/size&gt;_x000D_
_x000D_
Описание Окончательный</v>
          </cell>
          <cell r="AX959" t="str">
            <v>&lt;size=16&gt;&lt;color=#DE7100&gt;Nombre de Ultimate&lt;/color&gt;&lt;/size&gt;_x000D_
_x000D_
Descripción de Ultimate</v>
          </cell>
          <cell r="AY959" t="str">
            <v>&lt;size=16&gt;&lt;color=#DE7100&gt;ชื่อสุดยอด&lt;/color&gt;&lt;/size&gt;_x000D_
_x000D_
คำอธิบายที่ดีที่สุด</v>
          </cell>
          <cell r="AZ959" t="str">
            <v>&lt;size=16&gt;&lt;color=#DE7100&gt;Tên cuối cùng&lt;/color&gt;&lt;/size&gt;_x000D_
_x000D_
Mô tả Cuối cùng</v>
          </cell>
          <cell r="BA959" t="str">
            <v>&lt;size=16&gt;&lt;color=#DE7100&gt;Nome final&lt;/color&gt;&lt;/size&gt;_x000D_
_x000D_
Descrição final</v>
          </cell>
          <cell r="BB959" t="str">
            <v>&lt;size=16&gt;&lt;color=#DE7100&gt;اسم في نهاية المطاف&lt;/color&gt;&lt;/size&gt;_x000D_
_x000D_
وصف في نهاية المطاف</v>
          </cell>
          <cell r="BC959" t="str">
            <v>&lt;size=16&gt;&lt;color=#DE7100&gt;Імя канчатковай&lt;/color&gt;&lt;/size&gt;_x000D_
_x000D_
апісанне Канчатковы</v>
          </cell>
          <cell r="BD959" t="str">
            <v>&lt;size=16&gt;&lt;color=#DE7100&gt;Ultimate име&lt;/color&gt;&lt;/size&gt;_x000D_
_x000D_
Описание Ultimate</v>
          </cell>
          <cell r="BE959" t="str">
            <v>&lt;size=16&gt;&lt;color=#DE7100&gt;Název Konečný&lt;/color&gt;&lt;/size&gt;_x000D_
_x000D_
Popis Konečným</v>
          </cell>
          <cell r="BF959" t="str">
            <v>&lt;size=16&gt;&lt;color=#DE7100&gt;Ultimate name&lt;/color&gt;&lt;/size&gt;_x000D_
_x000D_
beschrijving Ultimate</v>
          </cell>
          <cell r="BG959" t="str">
            <v>&lt;size=16&gt;&lt;color=#DE7100&gt;Lopullinen nimi&lt;/color&gt;&lt;/size&gt;_x000D_
_x000D_
Kuvaus Ultimate</v>
          </cell>
          <cell r="BH959" t="str">
            <v>&lt;size=16&gt;&lt;color=#DE7100&gt;Ultimate όνομα&lt;/color&gt;&lt;/size&gt;_x000D_
_x000D_
περιγραφή Ultimate</v>
          </cell>
          <cell r="BI959" t="str">
            <v>&lt;size=16&gt;&lt;color=#DE7100&gt;שם האולטימטיבי&lt;/color&gt;&lt;/size&gt;_x000D_
_x000D_
האולטימטיבי תיאור</v>
          </cell>
          <cell r="BJ959" t="str">
            <v>&lt;size=16&gt;&lt;color=#DE7100&gt;Végső neve&lt;/color&gt;&lt;/size&gt;_x000D_
_x000D_
Leírás végső</v>
          </cell>
          <cell r="BK959" t="str">
            <v>&lt;size=16&gt;&lt;color=#DE7100&gt;Nama Ultimate&lt;/color&gt;&lt;/size&gt;_x000D_
_x000D_
Huraian Ultimate</v>
          </cell>
          <cell r="BL959" t="str">
            <v>&lt;size=16&gt;&lt;color=#DE7100&gt;Nazwa Ostateczny&lt;/color&gt;&lt;/size&gt;_x000D_
_x000D_
Ostateczny opis</v>
          </cell>
          <cell r="BM959" t="str">
            <v>&lt;size=16&gt;&lt;color=#DE7100&gt;Name Ultimate&lt;/color&gt;&lt;/size&gt;_x000D_
_x000D_
Descriere Ultimate</v>
          </cell>
          <cell r="BN959" t="str">
            <v>&lt;size=16&gt;&lt;color=#DE7100&gt;Názov Konečný&lt;/color&gt;&lt;/size&gt;_x000D_
_x000D_
popis Konečným</v>
          </cell>
          <cell r="BO959" t="str">
            <v>&lt;size=16&gt;&lt;color=#DE7100&gt;Ultimate namn&lt;/color&gt;&lt;/size&gt;_x000D_
_x000D_
Beskrivning Ultimate</v>
          </cell>
          <cell r="BP959" t="str">
            <v>&lt;size=16&gt;&lt;color=#DE7100&gt;Nihai adı&lt;/color&gt;&lt;/size&gt;_x000D_
_x000D_
Açıklama Ultimate</v>
          </cell>
          <cell r="BQ959" t="str">
            <v>&lt;size=16&gt;&lt;color=#DE7100&gt;Ім'я кінцевої&lt;/color&gt;&lt;/size&gt;_x000D_
_x000D_
опис Остаточний</v>
          </cell>
          <cell r="BS959">
            <v>1</v>
          </cell>
          <cell r="BT959">
            <v>1</v>
          </cell>
          <cell r="BU959">
            <v>0</v>
          </cell>
          <cell r="BV959">
            <v>0</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2</v>
          </cell>
          <cell r="CO959">
            <v>51</v>
          </cell>
          <cell r="CP959">
            <v>52</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10</v>
          </cell>
          <cell r="DI959">
            <v>30</v>
          </cell>
          <cell r="DJ959">
            <v>38</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9</v>
          </cell>
          <cell r="EB959">
            <v>24</v>
          </cell>
          <cell r="EC959">
            <v>37</v>
          </cell>
          <cell r="ED959">
            <v>44</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0</v>
          </cell>
          <cell r="EY959">
            <v>0</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2</v>
          </cell>
          <cell r="FR959">
            <v>51</v>
          </cell>
          <cell r="FS959">
            <v>52</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10</v>
          </cell>
          <cell r="GL959">
            <v>38</v>
          </cell>
          <cell r="GM959">
            <v>46</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9</v>
          </cell>
          <cell r="HE959">
            <v>24</v>
          </cell>
          <cell r="HF959">
            <v>45</v>
          </cell>
          <cell r="HG959">
            <v>52</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&lt;[&lt;{[검은 심판]&gt;]}&gt;
관을 하늘로부터 내리꽂아 강력한 데미지를 줍니다. 관은 타격에 쓰여 화살을 전달하는데 쓰일 수 있습니다.</v>
          </cell>
          <cell r="HZ959" t="str">
            <v>&lt;㉿[&lt;㉿㉿[검은 심판]㉿&gt;]㉿㉿&gt;
관을 하늘로부터 내리꽂아 강력한 데미지를 줍니다. 관은 타격에 쓰여 화살을 전달하는데 쓰일 수 있습니다.</v>
          </cell>
          <cell r="IA959" t="str">
            <v>&lt;㉿[&lt;㉿㉿[검은 심판]㉿&gt;]㉿㉿&gt;
관을 하늘로부터 내리꽂아 강력한 데미지를 줍니다. 관은 타격에 쓰여 화살을 전달하는데 쓰일 수 있습니다.</v>
          </cell>
          <cell r="IB959" t="str">
            <v>&lt;[&lt;{[Ultimate name]&gt;]}&gt;_x000D_
_x000D_
Description Ultimate</v>
          </cell>
          <cell r="IC959" t="str">
            <v>&lt;[&lt;{[Ultimate name]&gt;]}&gt;_x000D_
_x000D_
Description Ultimate</v>
          </cell>
          <cell r="ID959" t="str">
            <v>&lt;[&lt;{[Ultimate name]&gt;]}&gt;_x000D_
_x000D_
Description Ultimate</v>
          </cell>
          <cell r="IE959" t="str">
            <v>&lt;[&lt;{[Ultimate name]&gt;]}&gt;_x000D_
_x000D_
Description Ultimate</v>
          </cell>
          <cell r="IF959" t="str">
            <v>&lt;[&lt;{[Ultimate name]&gt;]}&gt;_x000D_
_x000D_
Description Ultimate</v>
          </cell>
          <cell r="IG959" t="str">
            <v>&lt;[&lt;{[Ultimate name]&gt;]}&gt;_x000D_
_x000D_
Description Ultimate</v>
          </cell>
          <cell r="IH959" t="str">
            <v>&lt;[&lt;{[Ultimate name]&gt;]}&gt;_x000D_
_x000D_
Description Ultimate</v>
          </cell>
          <cell r="II959" t="str">
            <v>&lt;[&lt;{[Ultimate name]&gt;]}&gt;_x000D_
_x000D_
Description Ultimate</v>
          </cell>
          <cell r="IJ959" t="str">
            <v>&lt;[&lt;{[Ultimate name]&gt;]}&gt;_x000D_
_x000D_
Description Ultimate</v>
          </cell>
          <cell r="IK959" t="str">
            <v>&lt;[&lt;{[Ultimate name]&gt;]}&gt;_x000D_
_x000D_
Description Ultimate</v>
          </cell>
          <cell r="IL959" t="str">
            <v>&lt;[&lt;{[Ultimate name]&gt;]}&gt;_x000D_
_x000D_
Description Ultimate</v>
          </cell>
          <cell r="IM959" t="str">
            <v>&lt;[&lt;{[Ultimate name]&gt;]}&gt;_x000D_
_x000D_
Description Ultimate</v>
          </cell>
          <cell r="IN959" t="str">
            <v>&lt;[&lt;{[Ultimate name]&gt;]}&gt;_x000D_
_x000D_
Description Ultimate</v>
          </cell>
          <cell r="IO959" t="str">
            <v>&lt;[&lt;{[Ultimate name]&gt;]}&gt;_x000D_
_x000D_
Description Ultimate</v>
          </cell>
          <cell r="IP959" t="str">
            <v>&lt;[&lt;{[Ultimate name]&gt;]}&gt;_x000D_
_x000D_
Description Ultimate</v>
          </cell>
          <cell r="IQ959" t="str">
            <v>&lt;[&lt;{[Ultimate name]&gt;]}&gt;_x000D_
_x000D_
Description Ultimate</v>
          </cell>
          <cell r="IR959" t="str">
            <v>&lt;[&lt;{[Ultimate name]&gt;]}&gt;_x000D_
_x000D_
Description Ultimate</v>
          </cell>
          <cell r="IS959" t="str">
            <v>&lt;[&lt;{[Ultimate name]&gt;]}&gt;_x000D_
_x000D_
Description Ultimate</v>
          </cell>
          <cell r="IT959" t="str">
            <v>&lt;[&lt;{[Ultimate name]&gt;]}&gt;_x000D_
_x000D_
Description Ultimate</v>
          </cell>
          <cell r="IU959" t="str">
            <v>&lt;[&lt;{[Ultimate name]&gt;]}&gt;_x000D_
_x000D_
Description Ultimate</v>
          </cell>
          <cell r="IV959" t="str">
            <v>&lt;[&lt;{[Ultimate name]&gt;]}&gt;_x000D_
_x000D_
Description Ultimate</v>
          </cell>
          <cell r="IW959" t="str">
            <v>&lt;[&lt;{[Ultimate name]&gt;]}&gt;_x000D_
_x000D_
Description Ultimate</v>
          </cell>
          <cell r="IX959" t="str">
            <v>&lt;[&lt;{[Ultimate name]&gt;]}&gt;_x000D_
_x000D_
Description Ultimate</v>
          </cell>
          <cell r="IY959" t="str">
            <v>&lt;[&lt;{[Ultimate name]&gt;]}&gt;_x000D_
_x000D_
Description Ultimate</v>
          </cell>
          <cell r="IZ959" t="str">
            <v>&lt;[&lt;{[Ultimate name]&gt;]}&gt;_x000D_
_x000D_
Description Ultimate</v>
          </cell>
          <cell r="JB959" t="str">
            <v>&lt;[&lt;{[黒審判]&gt;]}&gt;_x000D_
_x000D_
管を空から降り挿し強力なダメージを与えます。管は打撃に書かれて矢を伝達する使うことができます。</v>
          </cell>
          <cell r="JC959" t="str">
            <v>&lt;㉿[&lt;㉿㉿[黑色法官]㉿&gt;]㉿㉿&gt;_x000D_
_x000D_
插入管从天上降下来，给人一种强大的伤害。管是写在罢工可用于传输的箭头。</v>
          </cell>
          <cell r="JD959" t="str">
            <v>&lt;㉿[&lt;㉿㉿[黑色法官]㉿&gt;]㉿㉿&gt;_x000D_
_x000D_
插入管從天上降下來，給人一種強大的傷害。管是寫在罷工可用於傳輸的箭頭。</v>
          </cell>
          <cell r="JE959" t="str">
            <v>&lt;[&lt;{[Nom final]&gt;]}&gt;_x000D_
_x000D_
Description ultime</v>
          </cell>
          <cell r="JF959" t="str">
            <v>&lt;[&lt;{[Ultimative name]&gt;]}&gt;_x000D_
_x000D_
Beschreibung ultimative</v>
          </cell>
          <cell r="JG959" t="str">
            <v>&lt;[&lt;{[Nama Ultimate]&gt;]}&gt;_x000D_
_x000D_
Deskripsi Ultimate</v>
          </cell>
          <cell r="JH959" t="str">
            <v>&lt;[&lt;{[Nome finale]&gt;]}&gt;_x000D_
_x000D_
Descrizione finale</v>
          </cell>
          <cell r="JI959" t="str">
            <v>&lt;[&lt;{[Имя конечной]&gt;]}&gt;_x000D_
_x000D_
Описание Окончательный</v>
          </cell>
          <cell r="JJ959" t="str">
            <v>&lt;[&lt;{[Nombre de Ultimate]&gt;]}&gt;_x000D_
_x000D_
Descripción de Ultimate</v>
          </cell>
          <cell r="JK959" t="str">
            <v>&lt;[&lt;{[ชื่อสุดยอด]&gt;]}&gt;_x000D_
_x000D_
คำอธิบายที่ดีที่สุด</v>
          </cell>
          <cell r="JL959" t="str">
            <v>&lt;[&lt;{[Tên cuối cùng]&gt;]}&gt;_x000D_
_x000D_
Mô tả Cuối cùng</v>
          </cell>
          <cell r="JM959" t="str">
            <v>&lt;[&lt;{[Nome final]&gt;]}&gt;_x000D_
_x000D_
Descrição final</v>
          </cell>
          <cell r="JN959" t="str">
            <v>&lt;[&lt;{[اسم في نهاية المطاف]&gt;]}&gt;_x000D_
_x000D_
وصف في نهاية المطاف</v>
          </cell>
          <cell r="JO959" t="str">
            <v>&lt;[&lt;{[Імя канчатковай]&gt;]}&gt;_x000D_
_x000D_
апісанне Канчатковы</v>
          </cell>
          <cell r="JP959" t="str">
            <v>&lt;[&lt;{[Ultimate име]&gt;]}&gt;_x000D_
_x000D_
Описание Ultimate</v>
          </cell>
          <cell r="JQ959" t="str">
            <v>&lt;[&lt;{[Název Konečný]&gt;]}&gt;_x000D_
_x000D_
Popis Konečným</v>
          </cell>
          <cell r="JR959" t="str">
            <v>&lt;[&lt;{[Ultimate name]&gt;]}&gt;_x000D_
_x000D_
beschrijving Ultimate</v>
          </cell>
          <cell r="JS959" t="str">
            <v>&lt;[&lt;{[Lopullinen nimi]&gt;]}&gt;_x000D_
_x000D_
Kuvaus Ultimate</v>
          </cell>
          <cell r="JT959" t="str">
            <v>&lt;[&lt;{[Ultimate όνομα]&gt;]}&gt;_x000D_
_x000D_
περιγραφή Ultimate</v>
          </cell>
          <cell r="JU959" t="str">
            <v>&lt;[&lt;{[שם האולטימטיבי]&gt;]}&gt;_x000D_
_x000D_
האולטימטיבי תיאור</v>
          </cell>
          <cell r="JV959" t="str">
            <v>&lt;[&lt;{[Végső neve]&gt;]}&gt;_x000D_
_x000D_
Leírás végső</v>
          </cell>
          <cell r="JW959" t="str">
            <v>&lt;[&lt;{[Nama Ultimate]&gt;]}&gt;_x000D_
_x000D_
Huraian Ultimate</v>
          </cell>
          <cell r="JX959" t="str">
            <v>&lt;[&lt;{[Nazwa Ostateczny]&gt;]}&gt;_x000D_
_x000D_
Ostateczny opis</v>
          </cell>
          <cell r="JY959" t="str">
            <v>&lt;[&lt;{[Name Ultimate]&gt;]}&gt;_x000D_
_x000D_
Descriere Ultimate</v>
          </cell>
          <cell r="JZ959" t="str">
            <v>&lt;[&lt;{[Názov Konečný]&gt;]}&gt;_x000D_
_x000D_
popis Konečným</v>
          </cell>
          <cell r="KA959" t="str">
            <v>&lt;[&lt;{[Ultimate namn]&gt;]}&gt;_x000D_
_x000D_
Beskrivning Ultimate</v>
          </cell>
          <cell r="KB959" t="str">
            <v>&lt;[&lt;{[Nihai adı]&gt;]}&gt;_x000D_
_x000D_
Açıklama Ultimate</v>
          </cell>
          <cell r="KC959" t="str">
            <v>&lt;[&lt;{[Ім'я кінцевої]&gt;]}&gt;_x000D_
_x000D_
опис Остаточний</v>
          </cell>
        </row>
        <row r="960">
          <cell r="A960" t="str">
            <v>CharUltimate_MobileFemale</v>
          </cell>
          <cell r="B960">
            <v>1</v>
          </cell>
          <cell r="C960" t="str">
            <v>&lt;size=16&gt;&lt;color=#DE7100&gt;궁극기 이름&lt;/color&gt;&lt;/size&gt;
궁극기 설명</v>
          </cell>
          <cell r="D960" t="str">
            <v>&lt;Size = 16&gt; &lt;color = # DE7100&gt; gunggeukgi Name &lt;/ color&gt; &lt;/ size&gt;_x000D_
_x000D_
Description gunggeukgi</v>
          </cell>
          <cell r="E960" t="str">
            <v>&lt;size=16&gt;&lt;color=#DE7100&gt;Ultimate name&lt;/color&gt;&lt;/size&gt;_x000D_
_x000D_
Description Ultimate</v>
          </cell>
          <cell r="F960" t="str">
            <v/>
          </cell>
          <cell r="H960" t="str">
            <v>&lt;size=16&gt;&lt;color=#DE7100&gt;Ultimate name&lt;/color&gt;&lt;/size&gt;_x000D_
_x000D_
Description Ultimate</v>
          </cell>
          <cell r="L960">
            <v>0</v>
          </cell>
          <cell r="AP960" t="str">
            <v>&lt;size=16&gt;&lt;color=#DE7100&gt;極め期名&lt;/color&gt;&lt;/size&gt;_x000D_
_x000D_
極め期説明</v>
          </cell>
          <cell r="AQ960" t="str">
            <v>&lt;size=16&gt;&lt;color=#DE7100&gt;gunggeukgi名称&lt;/color&gt;&lt;/size&gt;_x000D_
_x000D_
说明gunggeukgi</v>
          </cell>
          <cell r="AR960" t="str">
            <v>&lt;size=16&gt;&lt;color=#DE7100&gt;gunggeukgi名稱&lt;/color&gt;&lt;/size&gt;_x000D_
_x000D_
說明gunggeukgi</v>
          </cell>
          <cell r="AS960" t="str">
            <v>&lt;size=16&gt;&lt;color=#DE7100&gt;Nom final&lt;/color&gt;&lt;/size&gt;_x000D_
_x000D_
Description ultime</v>
          </cell>
          <cell r="AT960" t="str">
            <v>&lt;size=16&gt;&lt;color=#DE7100&gt;Ultimative name&lt;/color&gt;&lt;/size&gt;_x000D_
_x000D_
Beschreibung ultimative</v>
          </cell>
          <cell r="AU960" t="str">
            <v>&lt;size=16&gt;&lt;color=#DE7100&gt;Nama Ultimate&lt;/color&gt;&lt;/size&gt;_x000D_
_x000D_
Deskripsi Ultimate</v>
          </cell>
          <cell r="AV960" t="str">
            <v>&lt;size=16&gt;&lt;color=#DE7100&gt;Nome finale&lt;/color&gt;&lt;/size&gt;_x000D_
_x000D_
Descrizione finale</v>
          </cell>
          <cell r="AW960" t="str">
            <v>&lt;size=16&gt;&lt;color=#DE7100&gt;Имя конечной&lt;/color&gt;&lt;/size&gt;_x000D_
_x000D_
Описание Окончательный</v>
          </cell>
          <cell r="AX960" t="str">
            <v>&lt;size=16&gt;&lt;color=#DE7100&gt;Nombre de Ultimate&lt;/color&gt;&lt;/size&gt;_x000D_
_x000D_
Descripción de Ultimate</v>
          </cell>
          <cell r="AY960" t="str">
            <v>&lt;size=16&gt;&lt;color=#DE7100&gt;ชื่อสุดยอด&lt;/color&gt;&lt;/size&gt;_x000D_
_x000D_
คำอธิบายที่ดีที่สุด</v>
          </cell>
          <cell r="AZ960" t="str">
            <v>&lt;size=16&gt;&lt;color=#DE7100&gt;Tên cuối cùng&lt;/color&gt;&lt;/size&gt;_x000D_
_x000D_
Mô tả Cuối cùng</v>
          </cell>
          <cell r="BA960" t="str">
            <v>&lt;size=16&gt;&lt;color=#DE7100&gt;Nome final&lt;/color&gt;&lt;/size&gt;_x000D_
_x000D_
Descrição final</v>
          </cell>
          <cell r="BB960" t="str">
            <v>&lt;size=16&gt;&lt;color=#DE7100&gt;اسم في نهاية المطاف&lt;/color&gt;&lt;/size&gt;_x000D_
_x000D_
وصف في نهاية المطاف</v>
          </cell>
          <cell r="BC960" t="str">
            <v>&lt;size=16&gt;&lt;color=#DE7100&gt;Імя канчатковай&lt;/color&gt;&lt;/size&gt;_x000D_
_x000D_
апісанне Канчатковы</v>
          </cell>
          <cell r="BD960" t="str">
            <v>&lt;size=16&gt;&lt;color=#DE7100&gt;Ultimate име&lt;/color&gt;&lt;/size&gt;_x000D_
_x000D_
Описание Ultimate</v>
          </cell>
          <cell r="BE960" t="str">
            <v>&lt;size=16&gt;&lt;color=#DE7100&gt;Název Konečný&lt;/color&gt;&lt;/size&gt;_x000D_
_x000D_
Popis Konečným</v>
          </cell>
          <cell r="BF960" t="str">
            <v>&lt;size=16&gt;&lt;color=#DE7100&gt;Ultimate name&lt;/color&gt;&lt;/size&gt;_x000D_
_x000D_
beschrijving Ultimate</v>
          </cell>
          <cell r="BG960" t="str">
            <v>&lt;size=16&gt;&lt;color=#DE7100&gt;Lopullinen nimi&lt;/color&gt;&lt;/size&gt;_x000D_
_x000D_
Kuvaus Ultimate</v>
          </cell>
          <cell r="BH960" t="str">
            <v>&lt;size=16&gt;&lt;color=#DE7100&gt;Ultimate όνομα&lt;/color&gt;&lt;/size&gt;_x000D_
_x000D_
περιγραφή Ultimate</v>
          </cell>
          <cell r="BI960" t="str">
            <v>&lt;size=16&gt;&lt;color=#DE7100&gt;שם האולטימטיבי&lt;/color&gt;&lt;/size&gt;_x000D_
_x000D_
האולטימטיבי תיאור</v>
          </cell>
          <cell r="BJ960" t="str">
            <v>&lt;size=16&gt;&lt;color=#DE7100&gt;Végső neve&lt;/color&gt;&lt;/size&gt;_x000D_
_x000D_
Leírás végső</v>
          </cell>
          <cell r="BK960" t="str">
            <v>&lt;size=16&gt;&lt;color=#DE7100&gt;Nama Ultimate&lt;/color&gt;&lt;/size&gt;_x000D_
_x000D_
Huraian Ultimate</v>
          </cell>
          <cell r="BL960" t="str">
            <v>&lt;size=16&gt;&lt;color=#DE7100&gt;Nazwa Ostateczny&lt;/color&gt;&lt;/size&gt;_x000D_
_x000D_
Ostateczny opis</v>
          </cell>
          <cell r="BM960" t="str">
            <v>&lt;size=16&gt;&lt;color=#DE7100&gt;Name Ultimate&lt;/color&gt;&lt;/size&gt;_x000D_
_x000D_
Descriere Ultimate</v>
          </cell>
          <cell r="BN960" t="str">
            <v>&lt;size=16&gt;&lt;color=#DE7100&gt;Názov Konečný&lt;/color&gt;&lt;/size&gt;_x000D_
_x000D_
popis Konečným</v>
          </cell>
          <cell r="BO960" t="str">
            <v>&lt;size=16&gt;&lt;color=#DE7100&gt;Ultimate namn&lt;/color&gt;&lt;/size&gt;_x000D_
_x000D_
Beskrivning Ultimate</v>
          </cell>
          <cell r="BP960" t="str">
            <v>&lt;size=16&gt;&lt;color=#DE7100&gt;Nihai adı&lt;/color&gt;&lt;/size&gt;_x000D_
_x000D_
Açıklama Ultimate</v>
          </cell>
          <cell r="BQ960" t="str">
            <v>&lt;size=16&gt;&lt;color=#DE7100&gt;Ім'я кінцевої&lt;/color&gt;&lt;/size&gt;_x000D_
_x000D_
опис Остаточний</v>
          </cell>
          <cell r="BS960">
            <v>1</v>
          </cell>
          <cell r="BT960">
            <v>1</v>
          </cell>
          <cell r="BU960">
            <v>0</v>
          </cell>
          <cell r="BV960">
            <v>0</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2</v>
          </cell>
          <cell r="CO960">
            <v>51</v>
          </cell>
          <cell r="CP960">
            <v>52</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10</v>
          </cell>
          <cell r="DI960">
            <v>31</v>
          </cell>
          <cell r="DJ960">
            <v>39</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9</v>
          </cell>
          <cell r="EB960">
            <v>24</v>
          </cell>
          <cell r="EC960">
            <v>38</v>
          </cell>
          <cell r="ED960">
            <v>45</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0</v>
          </cell>
          <cell r="EY960">
            <v>0</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2</v>
          </cell>
          <cell r="FR960">
            <v>51</v>
          </cell>
          <cell r="FS960">
            <v>52</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10</v>
          </cell>
          <cell r="GL960">
            <v>38</v>
          </cell>
          <cell r="GM960">
            <v>46</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9</v>
          </cell>
          <cell r="HE960">
            <v>24</v>
          </cell>
          <cell r="HF960">
            <v>45</v>
          </cell>
          <cell r="HG960">
            <v>52</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&lt;[&lt;{[궁극기 이름]&gt;]}&gt;
궁극기 설명</v>
          </cell>
          <cell r="HZ960" t="str">
            <v>&lt;㉿[&lt;㉿㉿[궁극기 이름]㉿&gt;]㉿㉿&gt;
궁극기 설명</v>
          </cell>
          <cell r="IA960" t="str">
            <v>&lt;㉿[&lt;㉿㉿[궁극기 이름]㉿&gt;]㉿㉿&gt;
궁극기 설명</v>
          </cell>
          <cell r="IB960" t="str">
            <v>&lt;[&lt;{[Ultimate name]&gt;]}&gt;_x000D_
_x000D_
Description Ultimate</v>
          </cell>
          <cell r="IC960" t="str">
            <v>&lt;[&lt;{[Ultimate name]&gt;]}&gt;_x000D_
_x000D_
Description Ultimate</v>
          </cell>
          <cell r="ID960" t="str">
            <v>&lt;[&lt;{[Ultimate name]&gt;]}&gt;_x000D_
_x000D_
Description Ultimate</v>
          </cell>
          <cell r="IE960" t="str">
            <v>&lt;[&lt;{[Ultimate name]&gt;]}&gt;_x000D_
_x000D_
Description Ultimate</v>
          </cell>
          <cell r="IF960" t="str">
            <v>&lt;[&lt;{[Ultimate name]&gt;]}&gt;_x000D_
_x000D_
Description Ultimate</v>
          </cell>
          <cell r="IG960" t="str">
            <v>&lt;[&lt;{[Ultimate name]&gt;]}&gt;_x000D_
_x000D_
Description Ultimate</v>
          </cell>
          <cell r="IH960" t="str">
            <v>&lt;[&lt;{[Ultimate name]&gt;]}&gt;_x000D_
_x000D_
Description Ultimate</v>
          </cell>
          <cell r="II960" t="str">
            <v>&lt;[&lt;{[Ultimate name]&gt;]}&gt;_x000D_
_x000D_
Description Ultimate</v>
          </cell>
          <cell r="IJ960" t="str">
            <v>&lt;[&lt;{[Ultimate name]&gt;]}&gt;_x000D_
_x000D_
Description Ultimate</v>
          </cell>
          <cell r="IK960" t="str">
            <v>&lt;[&lt;{[Ultimate name]&gt;]}&gt;_x000D_
_x000D_
Description Ultimate</v>
          </cell>
          <cell r="IL960" t="str">
            <v>&lt;[&lt;{[Ultimate name]&gt;]}&gt;_x000D_
_x000D_
Description Ultimate</v>
          </cell>
          <cell r="IM960" t="str">
            <v>&lt;[&lt;{[Ultimate name]&gt;]}&gt;_x000D_
_x000D_
Description Ultimate</v>
          </cell>
          <cell r="IN960" t="str">
            <v>&lt;[&lt;{[Ultimate name]&gt;]}&gt;_x000D_
_x000D_
Description Ultimate</v>
          </cell>
          <cell r="IO960" t="str">
            <v>&lt;[&lt;{[Ultimate name]&gt;]}&gt;_x000D_
_x000D_
Description Ultimate</v>
          </cell>
          <cell r="IP960" t="str">
            <v>&lt;[&lt;{[Ultimate name]&gt;]}&gt;_x000D_
_x000D_
Description Ultimate</v>
          </cell>
          <cell r="IQ960" t="str">
            <v>&lt;[&lt;{[Ultimate name]&gt;]}&gt;_x000D_
_x000D_
Description Ultimate</v>
          </cell>
          <cell r="IR960" t="str">
            <v>&lt;[&lt;{[Ultimate name]&gt;]}&gt;_x000D_
_x000D_
Description Ultimate</v>
          </cell>
          <cell r="IS960" t="str">
            <v>&lt;[&lt;{[Ultimate name]&gt;]}&gt;_x000D_
_x000D_
Description Ultimate</v>
          </cell>
          <cell r="IT960" t="str">
            <v>&lt;[&lt;{[Ultimate name]&gt;]}&gt;_x000D_
_x000D_
Description Ultimate</v>
          </cell>
          <cell r="IU960" t="str">
            <v>&lt;[&lt;{[Ultimate name]&gt;]}&gt;_x000D_
_x000D_
Description Ultimate</v>
          </cell>
          <cell r="IV960" t="str">
            <v>&lt;[&lt;{[Ultimate name]&gt;]}&gt;_x000D_
_x000D_
Description Ultimate</v>
          </cell>
          <cell r="IW960" t="str">
            <v>&lt;[&lt;{[Ultimate name]&gt;]}&gt;_x000D_
_x000D_
Description Ultimate</v>
          </cell>
          <cell r="IX960" t="str">
            <v>&lt;[&lt;{[Ultimate name]&gt;]}&gt;_x000D_
_x000D_
Description Ultimate</v>
          </cell>
          <cell r="IY960" t="str">
            <v>&lt;[&lt;{[Ultimate name]&gt;]}&gt;_x000D_
_x000D_
Description Ultimate</v>
          </cell>
          <cell r="IZ960" t="str">
            <v>&lt;[&lt;{[Ultimate name]&gt;]}&gt;_x000D_
_x000D_
Description Ultimate</v>
          </cell>
          <cell r="JB960" t="str">
            <v>&lt;[&lt;{[極め期名]&gt;]}&gt;_x000D_
_x000D_
極め期説明</v>
          </cell>
          <cell r="JC960" t="str">
            <v>&lt;㉿[&lt;㉿㉿[gunggeukgi名称]㉿&gt;]㉿㉿&gt;_x000D_
_x000D_
说明gunggeukgi</v>
          </cell>
          <cell r="JD960" t="str">
            <v>&lt;㉿[&lt;㉿㉿[gunggeukgi名稱]㉿&gt;]㉿㉿&gt;_x000D_
_x000D_
說明gunggeukgi</v>
          </cell>
          <cell r="JE960" t="str">
            <v>&lt;[&lt;{[Nom final]&gt;]}&gt;_x000D_
_x000D_
Description ultime</v>
          </cell>
          <cell r="JF960" t="str">
            <v>&lt;[&lt;{[Ultimative name]&gt;]}&gt;_x000D_
_x000D_
Beschreibung ultimative</v>
          </cell>
          <cell r="JG960" t="str">
            <v>&lt;[&lt;{[Nama Ultimate]&gt;]}&gt;_x000D_
_x000D_
Deskripsi Ultimate</v>
          </cell>
          <cell r="JH960" t="str">
            <v>&lt;[&lt;{[Nome finale]&gt;]}&gt;_x000D_
_x000D_
Descrizione finale</v>
          </cell>
          <cell r="JI960" t="str">
            <v>&lt;[&lt;{[Имя конечной]&gt;]}&gt;_x000D_
_x000D_
Описание Окончательный</v>
          </cell>
          <cell r="JJ960" t="str">
            <v>&lt;[&lt;{[Nombre de Ultimate]&gt;]}&gt;_x000D_
_x000D_
Descripción de Ultimate</v>
          </cell>
          <cell r="JK960" t="str">
            <v>&lt;[&lt;{[ชื่อสุดยอด]&gt;]}&gt;_x000D_
_x000D_
คำอธิบายที่ดีที่สุด</v>
          </cell>
          <cell r="JL960" t="str">
            <v>&lt;[&lt;{[Tên cuối cùng]&gt;]}&gt;_x000D_
_x000D_
Mô tả Cuối cùng</v>
          </cell>
          <cell r="JM960" t="str">
            <v>&lt;[&lt;{[Nome final]&gt;]}&gt;_x000D_
_x000D_
Descrição final</v>
          </cell>
          <cell r="JN960" t="str">
            <v>&lt;[&lt;{[اسم في نهاية المطاف]&gt;]}&gt;_x000D_
_x000D_
وصف في نهاية المطاف</v>
          </cell>
          <cell r="JO960" t="str">
            <v>&lt;[&lt;{[Імя канчатковай]&gt;]}&gt;_x000D_
_x000D_
апісанне Канчатковы</v>
          </cell>
          <cell r="JP960" t="str">
            <v>&lt;[&lt;{[Ultimate име]&gt;]}&gt;_x000D_
_x000D_
Описание Ultimate</v>
          </cell>
          <cell r="JQ960" t="str">
            <v>&lt;[&lt;{[Název Konečný]&gt;]}&gt;_x000D_
_x000D_
Popis Konečným</v>
          </cell>
          <cell r="JR960" t="str">
            <v>&lt;[&lt;{[Ultimate name]&gt;]}&gt;_x000D_
_x000D_
beschrijving Ultimate</v>
          </cell>
          <cell r="JS960" t="str">
            <v>&lt;[&lt;{[Lopullinen nimi]&gt;]}&gt;_x000D_
_x000D_
Kuvaus Ultimate</v>
          </cell>
          <cell r="JT960" t="str">
            <v>&lt;[&lt;{[Ultimate όνομα]&gt;]}&gt;_x000D_
_x000D_
περιγραφή Ultimate</v>
          </cell>
          <cell r="JU960" t="str">
            <v>&lt;[&lt;{[שם האולטימטיבי]&gt;]}&gt;_x000D_
_x000D_
האולטימטיבי תיאור</v>
          </cell>
          <cell r="JV960" t="str">
            <v>&lt;[&lt;{[Végső neve]&gt;]}&gt;_x000D_
_x000D_
Leírás végső</v>
          </cell>
          <cell r="JW960" t="str">
            <v>&lt;[&lt;{[Nama Ultimate]&gt;]}&gt;_x000D_
_x000D_
Huraian Ultimate</v>
          </cell>
          <cell r="JX960" t="str">
            <v>&lt;[&lt;{[Nazwa Ostateczny]&gt;]}&gt;_x000D_
_x000D_
Ostateczny opis</v>
          </cell>
          <cell r="JY960" t="str">
            <v>&lt;[&lt;{[Name Ultimate]&gt;]}&gt;_x000D_
_x000D_
Descriere Ultimate</v>
          </cell>
          <cell r="JZ960" t="str">
            <v>&lt;[&lt;{[Názov Konečný]&gt;]}&gt;_x000D_
_x000D_
popis Konečným</v>
          </cell>
          <cell r="KA960" t="str">
            <v>&lt;[&lt;{[Ultimate namn]&gt;]}&gt;_x000D_
_x000D_
Beskrivning Ultimate</v>
          </cell>
          <cell r="KB960" t="str">
            <v>&lt;[&lt;{[Nihai adı]&gt;]}&gt;_x000D_
_x000D_
Açıklama Ultimate</v>
          </cell>
          <cell r="KC960" t="str">
            <v>&lt;[&lt;{[Ім'я кінцевої]&gt;]}&gt;_x000D_
_x000D_
опис Остаточний</v>
          </cell>
        </row>
        <row r="961">
          <cell r="A961" t="str">
            <v>CharUltimate_CyborgCharacter</v>
          </cell>
          <cell r="B961">
            <v>1</v>
          </cell>
          <cell r="C961" t="str">
            <v>&lt;size=16&gt;&lt;color=#DE7100&gt;궁극기 이름&lt;/color&gt;&lt;/size&gt;
궁극기 설명</v>
          </cell>
          <cell r="D961" t="str">
            <v>&lt;Size = 16&gt; &lt;color = # DE7100&gt; gunggeukgi Name &lt;/ color&gt; &lt;/ size&gt;_x000D_
_x000D_
Description gunggeukgi</v>
          </cell>
          <cell r="E961" t="str">
            <v>&lt;size=16&gt;&lt;color=#DE7100&gt;Ultimate name&lt;/color&gt;&lt;/size&gt;_x000D_
_x000D_
Description Ultimate</v>
          </cell>
          <cell r="F961" t="str">
            <v/>
          </cell>
          <cell r="H961" t="str">
            <v>&lt;size=16&gt;&lt;color=#DE7100&gt;Ultimate name&lt;/color&gt;&lt;/size&gt;_x000D_
_x000D_
Description Ultimate</v>
          </cell>
          <cell r="L961">
            <v>0</v>
          </cell>
          <cell r="AP961" t="str">
            <v>&lt;size=16&gt;&lt;color=#DE7100&gt;極め期名&lt;/color&gt;&lt;/size&gt;_x000D_
_x000D_
極め期説明</v>
          </cell>
          <cell r="AQ961" t="str">
            <v>&lt;size=16&gt;&lt;color=#DE7100&gt;gunggeukgi名称&lt;/color&gt;&lt;/size&gt;_x000D_
_x000D_
说明gunggeukgi</v>
          </cell>
          <cell r="AR961" t="str">
            <v>&lt;size=16&gt;&lt;color=#DE7100&gt;gunggeukgi名稱&lt;/color&gt;&lt;/size&gt;_x000D_
_x000D_
說明gunggeukgi</v>
          </cell>
          <cell r="AS961" t="str">
            <v>&lt;size=16&gt;&lt;color=#DE7100&gt;Nom final&lt;/color&gt;&lt;/size&gt;_x000D_
_x000D_
Description ultime</v>
          </cell>
          <cell r="AT961" t="str">
            <v>&lt;size=16&gt;&lt;color=#DE7100&gt;Ultimative name&lt;/color&gt;&lt;/size&gt;_x000D_
_x000D_
Beschreibung ultimative</v>
          </cell>
          <cell r="AU961" t="str">
            <v>&lt;size=16&gt;&lt;color=#DE7100&gt;Nama Ultimate&lt;/color&gt;&lt;/size&gt;_x000D_
_x000D_
Deskripsi Ultimate</v>
          </cell>
          <cell r="AV961" t="str">
            <v>&lt;size=16&gt;&lt;color=#DE7100&gt;Nome finale&lt;/color&gt;&lt;/size&gt;_x000D_
_x000D_
Descrizione finale</v>
          </cell>
          <cell r="AW961" t="str">
            <v>&lt;size=16&gt;&lt;color=#DE7100&gt;Имя конечной&lt;/color&gt;&lt;/size&gt;_x000D_
_x000D_
Описание Окончательный</v>
          </cell>
          <cell r="AX961" t="str">
            <v>&lt;size=16&gt;&lt;color=#DE7100&gt;Nombre de Ultimate&lt;/color&gt;&lt;/size&gt;_x000D_
_x000D_
Descripción de Ultimate</v>
          </cell>
          <cell r="AY961" t="str">
            <v>&lt;size=16&gt;&lt;color=#DE7100&gt;ชื่อสุดยอด&lt;/color&gt;&lt;/size&gt;_x000D_
_x000D_
คำอธิบายที่ดีที่สุด</v>
          </cell>
          <cell r="AZ961" t="str">
            <v>&lt;size=16&gt;&lt;color=#DE7100&gt;Tên cuối cùng&lt;/color&gt;&lt;/size&gt;_x000D_
_x000D_
Mô tả Cuối cùng</v>
          </cell>
          <cell r="BA961" t="str">
            <v>&lt;size=16&gt;&lt;color=#DE7100&gt;Nome final&lt;/color&gt;&lt;/size&gt;_x000D_
_x000D_
Descrição final</v>
          </cell>
          <cell r="BB961" t="str">
            <v>&lt;size=16&gt;&lt;color=#DE7100&gt;اسم في نهاية المطاف&lt;/color&gt;&lt;/size&gt;_x000D_
_x000D_
وصف في نهاية المطاف</v>
          </cell>
          <cell r="BC961" t="str">
            <v>&lt;size=16&gt;&lt;color=#DE7100&gt;Імя канчатковай&lt;/color&gt;&lt;/size&gt;_x000D_
_x000D_
апісанне Канчатковы</v>
          </cell>
          <cell r="BD961" t="str">
            <v>&lt;size=16&gt;&lt;color=#DE7100&gt;Ultimate име&lt;/color&gt;&lt;/size&gt;_x000D_
_x000D_
Описание Ultimate</v>
          </cell>
          <cell r="BE961" t="str">
            <v>&lt;size=16&gt;&lt;color=#DE7100&gt;Název Konečný&lt;/color&gt;&lt;/size&gt;_x000D_
_x000D_
Popis Konečným</v>
          </cell>
          <cell r="BF961" t="str">
            <v>&lt;size=16&gt;&lt;color=#DE7100&gt;Ultimate name&lt;/color&gt;&lt;/size&gt;_x000D_
_x000D_
beschrijving Ultimate</v>
          </cell>
          <cell r="BG961" t="str">
            <v>&lt;size=16&gt;&lt;color=#DE7100&gt;Lopullinen nimi&lt;/color&gt;&lt;/size&gt;_x000D_
_x000D_
Kuvaus Ultimate</v>
          </cell>
          <cell r="BH961" t="str">
            <v>&lt;size=16&gt;&lt;color=#DE7100&gt;Ultimate όνομα&lt;/color&gt;&lt;/size&gt;_x000D_
_x000D_
περιγραφή Ultimate</v>
          </cell>
          <cell r="BI961" t="str">
            <v>&lt;size=16&gt;&lt;color=#DE7100&gt;שם האולטימטיבי&lt;/color&gt;&lt;/size&gt;_x000D_
_x000D_
האולטימטיבי תיאור</v>
          </cell>
          <cell r="BJ961" t="str">
            <v>&lt;size=16&gt;&lt;color=#DE7100&gt;Végső neve&lt;/color&gt;&lt;/size&gt;_x000D_
_x000D_
Leírás végső</v>
          </cell>
          <cell r="BK961" t="str">
            <v>&lt;size=16&gt;&lt;color=#DE7100&gt;Nama Ultimate&lt;/color&gt;&lt;/size&gt;_x000D_
_x000D_
Huraian Ultimate</v>
          </cell>
          <cell r="BL961" t="str">
            <v>&lt;size=16&gt;&lt;color=#DE7100&gt;Nazwa Ostateczny&lt;/color&gt;&lt;/size&gt;_x000D_
_x000D_
Ostateczny opis</v>
          </cell>
          <cell r="BM961" t="str">
            <v>&lt;size=16&gt;&lt;color=#DE7100&gt;Name Ultimate&lt;/color&gt;&lt;/size&gt;_x000D_
_x000D_
Descriere Ultimate</v>
          </cell>
          <cell r="BN961" t="str">
            <v>&lt;size=16&gt;&lt;color=#DE7100&gt;Názov Konečný&lt;/color&gt;&lt;/size&gt;_x000D_
_x000D_
popis Konečným</v>
          </cell>
          <cell r="BO961" t="str">
            <v>&lt;size=16&gt;&lt;color=#DE7100&gt;Ultimate namn&lt;/color&gt;&lt;/size&gt;_x000D_
_x000D_
Beskrivning Ultimate</v>
          </cell>
          <cell r="BP961" t="str">
            <v>&lt;size=16&gt;&lt;color=#DE7100&gt;Nihai adı&lt;/color&gt;&lt;/size&gt;_x000D_
_x000D_
Açıklama Ultimate</v>
          </cell>
          <cell r="BQ961" t="str">
            <v>&lt;size=16&gt;&lt;color=#DE7100&gt;Ім'я кінцевої&lt;/color&gt;&lt;/size&gt;_x000D_
_x000D_
опис Остаточний</v>
          </cell>
          <cell r="BS961">
            <v>1</v>
          </cell>
          <cell r="BT961">
            <v>1</v>
          </cell>
          <cell r="BU961">
            <v>0</v>
          </cell>
          <cell r="BV961">
            <v>0</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2</v>
          </cell>
          <cell r="CO961">
            <v>51</v>
          </cell>
          <cell r="CP961">
            <v>52</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10</v>
          </cell>
          <cell r="DI961">
            <v>31</v>
          </cell>
          <cell r="DJ961">
            <v>39</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9</v>
          </cell>
          <cell r="EB961">
            <v>24</v>
          </cell>
          <cell r="EC961">
            <v>38</v>
          </cell>
          <cell r="ED961">
            <v>45</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0</v>
          </cell>
          <cell r="EY961">
            <v>0</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2</v>
          </cell>
          <cell r="FR961">
            <v>51</v>
          </cell>
          <cell r="FS961">
            <v>52</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10</v>
          </cell>
          <cell r="GL961">
            <v>38</v>
          </cell>
          <cell r="GM961">
            <v>46</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9</v>
          </cell>
          <cell r="HE961">
            <v>24</v>
          </cell>
          <cell r="HF961">
            <v>45</v>
          </cell>
          <cell r="HG961">
            <v>52</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&lt;[&lt;{[궁극기 이름]&gt;]}&gt;
궁극기 설명</v>
          </cell>
          <cell r="HZ961" t="str">
            <v>&lt;㉿[&lt;㉿㉿[궁극기 이름]㉿&gt;]㉿㉿&gt;
궁극기 설명</v>
          </cell>
          <cell r="IA961" t="str">
            <v>&lt;㉿[&lt;㉿㉿[궁극기 이름]㉿&gt;]㉿㉿&gt;
궁극기 설명</v>
          </cell>
          <cell r="IB961" t="str">
            <v>&lt;[&lt;{[Ultimate name]&gt;]}&gt;_x000D_
_x000D_
Description Ultimate</v>
          </cell>
          <cell r="IC961" t="str">
            <v>&lt;[&lt;{[Ultimate name]&gt;]}&gt;_x000D_
_x000D_
Description Ultimate</v>
          </cell>
          <cell r="ID961" t="str">
            <v>&lt;[&lt;{[Ultimate name]&gt;]}&gt;_x000D_
_x000D_
Description Ultimate</v>
          </cell>
          <cell r="IE961" t="str">
            <v>&lt;[&lt;{[Ultimate name]&gt;]}&gt;_x000D_
_x000D_
Description Ultimate</v>
          </cell>
          <cell r="IF961" t="str">
            <v>&lt;[&lt;{[Ultimate name]&gt;]}&gt;_x000D_
_x000D_
Description Ultimate</v>
          </cell>
          <cell r="IG961" t="str">
            <v>&lt;[&lt;{[Ultimate name]&gt;]}&gt;_x000D_
_x000D_
Description Ultimate</v>
          </cell>
          <cell r="IH961" t="str">
            <v>&lt;[&lt;{[Ultimate name]&gt;]}&gt;_x000D_
_x000D_
Description Ultimate</v>
          </cell>
          <cell r="II961" t="str">
            <v>&lt;[&lt;{[Ultimate name]&gt;]}&gt;_x000D_
_x000D_
Description Ultimate</v>
          </cell>
          <cell r="IJ961" t="str">
            <v>&lt;[&lt;{[Ultimate name]&gt;]}&gt;_x000D_
_x000D_
Description Ultimate</v>
          </cell>
          <cell r="IK961" t="str">
            <v>&lt;[&lt;{[Ultimate name]&gt;]}&gt;_x000D_
_x000D_
Description Ultimate</v>
          </cell>
          <cell r="IL961" t="str">
            <v>&lt;[&lt;{[Ultimate name]&gt;]}&gt;_x000D_
_x000D_
Description Ultimate</v>
          </cell>
          <cell r="IM961" t="str">
            <v>&lt;[&lt;{[Ultimate name]&gt;]}&gt;_x000D_
_x000D_
Description Ultimate</v>
          </cell>
          <cell r="IN961" t="str">
            <v>&lt;[&lt;{[Ultimate name]&gt;]}&gt;_x000D_
_x000D_
Description Ultimate</v>
          </cell>
          <cell r="IO961" t="str">
            <v>&lt;[&lt;{[Ultimate name]&gt;]}&gt;_x000D_
_x000D_
Description Ultimate</v>
          </cell>
          <cell r="IP961" t="str">
            <v>&lt;[&lt;{[Ultimate name]&gt;]}&gt;_x000D_
_x000D_
Description Ultimate</v>
          </cell>
          <cell r="IQ961" t="str">
            <v>&lt;[&lt;{[Ultimate name]&gt;]}&gt;_x000D_
_x000D_
Description Ultimate</v>
          </cell>
          <cell r="IR961" t="str">
            <v>&lt;[&lt;{[Ultimate name]&gt;]}&gt;_x000D_
_x000D_
Description Ultimate</v>
          </cell>
          <cell r="IS961" t="str">
            <v>&lt;[&lt;{[Ultimate name]&gt;]}&gt;_x000D_
_x000D_
Description Ultimate</v>
          </cell>
          <cell r="IT961" t="str">
            <v>&lt;[&lt;{[Ultimate name]&gt;]}&gt;_x000D_
_x000D_
Description Ultimate</v>
          </cell>
          <cell r="IU961" t="str">
            <v>&lt;[&lt;{[Ultimate name]&gt;]}&gt;_x000D_
_x000D_
Description Ultimate</v>
          </cell>
          <cell r="IV961" t="str">
            <v>&lt;[&lt;{[Ultimate name]&gt;]}&gt;_x000D_
_x000D_
Description Ultimate</v>
          </cell>
          <cell r="IW961" t="str">
            <v>&lt;[&lt;{[Ultimate name]&gt;]}&gt;_x000D_
_x000D_
Description Ultimate</v>
          </cell>
          <cell r="IX961" t="str">
            <v>&lt;[&lt;{[Ultimate name]&gt;]}&gt;_x000D_
_x000D_
Description Ultimate</v>
          </cell>
          <cell r="IY961" t="str">
            <v>&lt;[&lt;{[Ultimate name]&gt;]}&gt;_x000D_
_x000D_
Description Ultimate</v>
          </cell>
          <cell r="IZ961" t="str">
            <v>&lt;[&lt;{[Ultimate name]&gt;]}&gt;_x000D_
_x000D_
Description Ultimate</v>
          </cell>
          <cell r="JB961" t="str">
            <v>&lt;[&lt;{[極め期名]&gt;]}&gt;_x000D_
_x000D_
極め期説明</v>
          </cell>
          <cell r="JC961" t="str">
            <v>&lt;㉿[&lt;㉿㉿[gunggeukgi名称]㉿&gt;]㉿㉿&gt;_x000D_
_x000D_
说明gunggeukgi</v>
          </cell>
          <cell r="JD961" t="str">
            <v>&lt;㉿[&lt;㉿㉿[gunggeukgi名稱]㉿&gt;]㉿㉿&gt;_x000D_
_x000D_
說明gunggeukgi</v>
          </cell>
          <cell r="JE961" t="str">
            <v>&lt;[&lt;{[Nom final]&gt;]}&gt;_x000D_
_x000D_
Description ultime</v>
          </cell>
          <cell r="JF961" t="str">
            <v>&lt;[&lt;{[Ultimative name]&gt;]}&gt;_x000D_
_x000D_
Beschreibung ultimative</v>
          </cell>
          <cell r="JG961" t="str">
            <v>&lt;[&lt;{[Nama Ultimate]&gt;]}&gt;_x000D_
_x000D_
Deskripsi Ultimate</v>
          </cell>
          <cell r="JH961" t="str">
            <v>&lt;[&lt;{[Nome finale]&gt;]}&gt;_x000D_
_x000D_
Descrizione finale</v>
          </cell>
          <cell r="JI961" t="str">
            <v>&lt;[&lt;{[Имя конечной]&gt;]}&gt;_x000D_
_x000D_
Описание Окончательный</v>
          </cell>
          <cell r="JJ961" t="str">
            <v>&lt;[&lt;{[Nombre de Ultimate]&gt;]}&gt;_x000D_
_x000D_
Descripción de Ultimate</v>
          </cell>
          <cell r="JK961" t="str">
            <v>&lt;[&lt;{[ชื่อสุดยอด]&gt;]}&gt;_x000D_
_x000D_
คำอธิบายที่ดีที่สุด</v>
          </cell>
          <cell r="JL961" t="str">
            <v>&lt;[&lt;{[Tên cuối cùng]&gt;]}&gt;_x000D_
_x000D_
Mô tả Cuối cùng</v>
          </cell>
          <cell r="JM961" t="str">
            <v>&lt;[&lt;{[Nome final]&gt;]}&gt;_x000D_
_x000D_
Descrição final</v>
          </cell>
          <cell r="JN961" t="str">
            <v>&lt;[&lt;{[اسم في نهاية المطاف]&gt;]}&gt;_x000D_
_x000D_
وصف في نهاية المطاف</v>
          </cell>
          <cell r="JO961" t="str">
            <v>&lt;[&lt;{[Імя канчатковай]&gt;]}&gt;_x000D_
_x000D_
апісанне Канчатковы</v>
          </cell>
          <cell r="JP961" t="str">
            <v>&lt;[&lt;{[Ultimate име]&gt;]}&gt;_x000D_
_x000D_
Описание Ultimate</v>
          </cell>
          <cell r="JQ961" t="str">
            <v>&lt;[&lt;{[Název Konečný]&gt;]}&gt;_x000D_
_x000D_
Popis Konečným</v>
          </cell>
          <cell r="JR961" t="str">
            <v>&lt;[&lt;{[Ultimate name]&gt;]}&gt;_x000D_
_x000D_
beschrijving Ultimate</v>
          </cell>
          <cell r="JS961" t="str">
            <v>&lt;[&lt;{[Lopullinen nimi]&gt;]}&gt;_x000D_
_x000D_
Kuvaus Ultimate</v>
          </cell>
          <cell r="JT961" t="str">
            <v>&lt;[&lt;{[Ultimate όνομα]&gt;]}&gt;_x000D_
_x000D_
περιγραφή Ultimate</v>
          </cell>
          <cell r="JU961" t="str">
            <v>&lt;[&lt;{[שם האולטימטיבי]&gt;]}&gt;_x000D_
_x000D_
האולטימטיבי תיאור</v>
          </cell>
          <cell r="JV961" t="str">
            <v>&lt;[&lt;{[Végső neve]&gt;]}&gt;_x000D_
_x000D_
Leírás végső</v>
          </cell>
          <cell r="JW961" t="str">
            <v>&lt;[&lt;{[Nama Ultimate]&gt;]}&gt;_x000D_
_x000D_
Huraian Ultimate</v>
          </cell>
          <cell r="JX961" t="str">
            <v>&lt;[&lt;{[Nazwa Ostateczny]&gt;]}&gt;_x000D_
_x000D_
Ostateczny opis</v>
          </cell>
          <cell r="JY961" t="str">
            <v>&lt;[&lt;{[Name Ultimate]&gt;]}&gt;_x000D_
_x000D_
Descriere Ultimate</v>
          </cell>
          <cell r="JZ961" t="str">
            <v>&lt;[&lt;{[Názov Konečný]&gt;]}&gt;_x000D_
_x000D_
popis Konečným</v>
          </cell>
          <cell r="KA961" t="str">
            <v>&lt;[&lt;{[Ultimate namn]&gt;]}&gt;_x000D_
_x000D_
Beskrivning Ultimate</v>
          </cell>
          <cell r="KB961" t="str">
            <v>&lt;[&lt;{[Nihai adı]&gt;]}&gt;_x000D_
_x000D_
Açıklama Ultimate</v>
          </cell>
          <cell r="KC961" t="str">
            <v>&lt;[&lt;{[Ім'я кінцевої]&gt;]}&gt;_x000D_
_x000D_
опис Остаточний</v>
          </cell>
        </row>
        <row r="962">
          <cell r="A962" t="str">
            <v>CharUltimate_SandWarrior</v>
          </cell>
          <cell r="B962">
            <v>1</v>
          </cell>
          <cell r="C962" t="str">
            <v>&lt;size=16&gt;&lt;color=#DE7100&gt;궁극기 이름&lt;/color&gt;&lt;/size&gt;
궁극기 설명</v>
          </cell>
          <cell r="D962" t="str">
            <v>&lt;Size = 16&gt; &lt;color = # DE7100&gt; gunggeukgi Name &lt;/ color&gt; &lt;/ size&gt;_x000D_
_x000D_
Description gunggeukgi</v>
          </cell>
          <cell r="E962" t="str">
            <v>&lt;size=16&gt;&lt;color=#DE7100&gt;Ultimate name&lt;/color&gt;&lt;/size&gt;_x000D_
_x000D_
Description Ultimate</v>
          </cell>
          <cell r="F962" t="str">
            <v/>
          </cell>
          <cell r="H962" t="str">
            <v>&lt;size=16&gt;&lt;color=#DE7100&gt;Ultimate name&lt;/color&gt;&lt;/size&gt;_x000D_
_x000D_
Description Ultimate</v>
          </cell>
          <cell r="L962">
            <v>0</v>
          </cell>
          <cell r="AP962" t="str">
            <v>&lt;size=16&gt;&lt;color=#DE7100&gt;極め期名&lt;/color&gt;&lt;/size&gt;_x000D_
_x000D_
極め期説明</v>
          </cell>
          <cell r="AQ962" t="str">
            <v>&lt;size=16&gt;&lt;color=#DE7100&gt;gunggeukgi名称&lt;/color&gt;&lt;/size&gt;_x000D_
_x000D_
说明gunggeukgi</v>
          </cell>
          <cell r="AR962" t="str">
            <v>&lt;size=16&gt;&lt;color=#DE7100&gt;gunggeukgi名稱&lt;/color&gt;&lt;/size&gt;_x000D_
_x000D_
說明gunggeukgi</v>
          </cell>
          <cell r="AS962" t="str">
            <v>&lt;size=16&gt;&lt;color=#DE7100&gt;Nom final&lt;/color&gt;&lt;/size&gt;_x000D_
_x000D_
Description ultime</v>
          </cell>
          <cell r="AT962" t="str">
            <v>&lt;size=16&gt;&lt;color=#DE7100&gt;Ultimative name&lt;/color&gt;&lt;/size&gt;_x000D_
_x000D_
Beschreibung ultimative</v>
          </cell>
          <cell r="AU962" t="str">
            <v>&lt;size=16&gt;&lt;color=#DE7100&gt;Nama Ultimate&lt;/color&gt;&lt;/size&gt;_x000D_
_x000D_
Deskripsi Ultimate</v>
          </cell>
          <cell r="AV962" t="str">
            <v>&lt;size=16&gt;&lt;color=#DE7100&gt;Nome finale&lt;/color&gt;&lt;/size&gt;_x000D_
_x000D_
Descrizione finale</v>
          </cell>
          <cell r="AW962" t="str">
            <v>&lt;size=16&gt;&lt;color=#DE7100&gt;Имя конечной&lt;/color&gt;&lt;/size&gt;_x000D_
_x000D_
Описание Окончательный</v>
          </cell>
          <cell r="AX962" t="str">
            <v>&lt;size=16&gt;&lt;color=#DE7100&gt;Nombre de Ultimate&lt;/color&gt;&lt;/size&gt;_x000D_
_x000D_
Descripción de Ultimate</v>
          </cell>
          <cell r="AY962" t="str">
            <v>&lt;size=16&gt;&lt;color=#DE7100&gt;ชื่อสุดยอด&lt;/color&gt;&lt;/size&gt;_x000D_
_x000D_
คำอธิบายที่ดีที่สุด</v>
          </cell>
          <cell r="AZ962" t="str">
            <v>&lt;size=16&gt;&lt;color=#DE7100&gt;Tên cuối cùng&lt;/color&gt;&lt;/size&gt;_x000D_
_x000D_
Mô tả Cuối cùng</v>
          </cell>
          <cell r="BA962" t="str">
            <v>&lt;size=16&gt;&lt;color=#DE7100&gt;Nome final&lt;/color&gt;&lt;/size&gt;_x000D_
_x000D_
Descrição final</v>
          </cell>
          <cell r="BB962" t="str">
            <v>&lt;size=16&gt;&lt;color=#DE7100&gt;اسم في نهاية المطاف&lt;/color&gt;&lt;/size&gt;_x000D_
_x000D_
وصف في نهاية المطاف</v>
          </cell>
          <cell r="BC962" t="str">
            <v>&lt;size=16&gt;&lt;color=#DE7100&gt;Імя канчатковай&lt;/color&gt;&lt;/size&gt;_x000D_
_x000D_
апісанне Канчатковы</v>
          </cell>
          <cell r="BD962" t="str">
            <v>&lt;size=16&gt;&lt;color=#DE7100&gt;Ultimate име&lt;/color&gt;&lt;/size&gt;_x000D_
_x000D_
Описание Ultimate</v>
          </cell>
          <cell r="BE962" t="str">
            <v>&lt;size=16&gt;&lt;color=#DE7100&gt;Název Konečný&lt;/color&gt;&lt;/size&gt;_x000D_
_x000D_
Popis Konečným</v>
          </cell>
          <cell r="BF962" t="str">
            <v>&lt;size=16&gt;&lt;color=#DE7100&gt;Ultimate name&lt;/color&gt;&lt;/size&gt;_x000D_
_x000D_
beschrijving Ultimate</v>
          </cell>
          <cell r="BG962" t="str">
            <v>&lt;size=16&gt;&lt;color=#DE7100&gt;Lopullinen nimi&lt;/color&gt;&lt;/size&gt;_x000D_
_x000D_
Kuvaus Ultimate</v>
          </cell>
          <cell r="BH962" t="str">
            <v>&lt;size=16&gt;&lt;color=#DE7100&gt;Ultimate όνομα&lt;/color&gt;&lt;/size&gt;_x000D_
_x000D_
περιγραφή Ultimate</v>
          </cell>
          <cell r="BI962" t="str">
            <v>&lt;size=16&gt;&lt;color=#DE7100&gt;שם האולטימטיבי&lt;/color&gt;&lt;/size&gt;_x000D_
_x000D_
האולטימטיבי תיאור</v>
          </cell>
          <cell r="BJ962" t="str">
            <v>&lt;size=16&gt;&lt;color=#DE7100&gt;Végső neve&lt;/color&gt;&lt;/size&gt;_x000D_
_x000D_
Leírás végső</v>
          </cell>
          <cell r="BK962" t="str">
            <v>&lt;size=16&gt;&lt;color=#DE7100&gt;Nama Ultimate&lt;/color&gt;&lt;/size&gt;_x000D_
_x000D_
Huraian Ultimate</v>
          </cell>
          <cell r="BL962" t="str">
            <v>&lt;size=16&gt;&lt;color=#DE7100&gt;Nazwa Ostateczny&lt;/color&gt;&lt;/size&gt;_x000D_
_x000D_
Ostateczny opis</v>
          </cell>
          <cell r="BM962" t="str">
            <v>&lt;size=16&gt;&lt;color=#DE7100&gt;Name Ultimate&lt;/color&gt;&lt;/size&gt;_x000D_
_x000D_
Descriere Ultimate</v>
          </cell>
          <cell r="BN962" t="str">
            <v>&lt;size=16&gt;&lt;color=#DE7100&gt;Názov Konečný&lt;/color&gt;&lt;/size&gt;_x000D_
_x000D_
popis Konečným</v>
          </cell>
          <cell r="BO962" t="str">
            <v>&lt;size=16&gt;&lt;color=#DE7100&gt;Ultimate namn&lt;/color&gt;&lt;/size&gt;_x000D_
_x000D_
Beskrivning Ultimate</v>
          </cell>
          <cell r="BP962" t="str">
            <v>&lt;size=16&gt;&lt;color=#DE7100&gt;Nihai adı&lt;/color&gt;&lt;/size&gt;_x000D_
_x000D_
Açıklama Ultimate</v>
          </cell>
          <cell r="BQ962" t="str">
            <v>&lt;size=16&gt;&lt;color=#DE7100&gt;Ім'я кінцевої&lt;/color&gt;&lt;/size&gt;_x000D_
_x000D_
опис Остаточний</v>
          </cell>
          <cell r="BS962">
            <v>1</v>
          </cell>
          <cell r="BT962">
            <v>1</v>
          </cell>
          <cell r="BU962">
            <v>0</v>
          </cell>
          <cell r="BV962">
            <v>0</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2</v>
          </cell>
          <cell r="CO962">
            <v>51</v>
          </cell>
          <cell r="CP962">
            <v>52</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10</v>
          </cell>
          <cell r="DI962">
            <v>31</v>
          </cell>
          <cell r="DJ962">
            <v>39</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9</v>
          </cell>
          <cell r="EB962">
            <v>24</v>
          </cell>
          <cell r="EC962">
            <v>38</v>
          </cell>
          <cell r="ED962">
            <v>45</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0</v>
          </cell>
          <cell r="EY962">
            <v>0</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2</v>
          </cell>
          <cell r="FR962">
            <v>51</v>
          </cell>
          <cell r="FS962">
            <v>52</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10</v>
          </cell>
          <cell r="GL962">
            <v>38</v>
          </cell>
          <cell r="GM962">
            <v>46</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9</v>
          </cell>
          <cell r="HE962">
            <v>24</v>
          </cell>
          <cell r="HF962">
            <v>45</v>
          </cell>
          <cell r="HG962">
            <v>52</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&lt;[&lt;{[궁극기 이름]&gt;]}&gt;
궁극기 설명</v>
          </cell>
          <cell r="HZ962" t="str">
            <v>&lt;㉿[&lt;㉿㉿[궁극기 이름]㉿&gt;]㉿㉿&gt;
궁극기 설명</v>
          </cell>
          <cell r="IA962" t="str">
            <v>&lt;㉿[&lt;㉿㉿[궁극기 이름]㉿&gt;]㉿㉿&gt;
궁극기 설명</v>
          </cell>
          <cell r="IB962" t="str">
            <v>&lt;[&lt;{[Ultimate name]&gt;]}&gt;_x000D_
_x000D_
Description Ultimate</v>
          </cell>
          <cell r="IC962" t="str">
            <v>&lt;[&lt;{[Ultimate name]&gt;]}&gt;_x000D_
_x000D_
Description Ultimate</v>
          </cell>
          <cell r="ID962" t="str">
            <v>&lt;[&lt;{[Ultimate name]&gt;]}&gt;_x000D_
_x000D_
Description Ultimate</v>
          </cell>
          <cell r="IE962" t="str">
            <v>&lt;[&lt;{[Ultimate name]&gt;]}&gt;_x000D_
_x000D_
Description Ultimate</v>
          </cell>
          <cell r="IF962" t="str">
            <v>&lt;[&lt;{[Ultimate name]&gt;]}&gt;_x000D_
_x000D_
Description Ultimate</v>
          </cell>
          <cell r="IG962" t="str">
            <v>&lt;[&lt;{[Ultimate name]&gt;]}&gt;_x000D_
_x000D_
Description Ultimate</v>
          </cell>
          <cell r="IH962" t="str">
            <v>&lt;[&lt;{[Ultimate name]&gt;]}&gt;_x000D_
_x000D_
Description Ultimate</v>
          </cell>
          <cell r="II962" t="str">
            <v>&lt;[&lt;{[Ultimate name]&gt;]}&gt;_x000D_
_x000D_
Description Ultimate</v>
          </cell>
          <cell r="IJ962" t="str">
            <v>&lt;[&lt;{[Ultimate name]&gt;]}&gt;_x000D_
_x000D_
Description Ultimate</v>
          </cell>
          <cell r="IK962" t="str">
            <v>&lt;[&lt;{[Ultimate name]&gt;]}&gt;_x000D_
_x000D_
Description Ultimate</v>
          </cell>
          <cell r="IL962" t="str">
            <v>&lt;[&lt;{[Ultimate name]&gt;]}&gt;_x000D_
_x000D_
Description Ultimate</v>
          </cell>
          <cell r="IM962" t="str">
            <v>&lt;[&lt;{[Ultimate name]&gt;]}&gt;_x000D_
_x000D_
Description Ultimate</v>
          </cell>
          <cell r="IN962" t="str">
            <v>&lt;[&lt;{[Ultimate name]&gt;]}&gt;_x000D_
_x000D_
Description Ultimate</v>
          </cell>
          <cell r="IO962" t="str">
            <v>&lt;[&lt;{[Ultimate name]&gt;]}&gt;_x000D_
_x000D_
Description Ultimate</v>
          </cell>
          <cell r="IP962" t="str">
            <v>&lt;[&lt;{[Ultimate name]&gt;]}&gt;_x000D_
_x000D_
Description Ultimate</v>
          </cell>
          <cell r="IQ962" t="str">
            <v>&lt;[&lt;{[Ultimate name]&gt;]}&gt;_x000D_
_x000D_
Description Ultimate</v>
          </cell>
          <cell r="IR962" t="str">
            <v>&lt;[&lt;{[Ultimate name]&gt;]}&gt;_x000D_
_x000D_
Description Ultimate</v>
          </cell>
          <cell r="IS962" t="str">
            <v>&lt;[&lt;{[Ultimate name]&gt;]}&gt;_x000D_
_x000D_
Description Ultimate</v>
          </cell>
          <cell r="IT962" t="str">
            <v>&lt;[&lt;{[Ultimate name]&gt;]}&gt;_x000D_
_x000D_
Description Ultimate</v>
          </cell>
          <cell r="IU962" t="str">
            <v>&lt;[&lt;{[Ultimate name]&gt;]}&gt;_x000D_
_x000D_
Description Ultimate</v>
          </cell>
          <cell r="IV962" t="str">
            <v>&lt;[&lt;{[Ultimate name]&gt;]}&gt;_x000D_
_x000D_
Description Ultimate</v>
          </cell>
          <cell r="IW962" t="str">
            <v>&lt;[&lt;{[Ultimate name]&gt;]}&gt;_x000D_
_x000D_
Description Ultimate</v>
          </cell>
          <cell r="IX962" t="str">
            <v>&lt;[&lt;{[Ultimate name]&gt;]}&gt;_x000D_
_x000D_
Description Ultimate</v>
          </cell>
          <cell r="IY962" t="str">
            <v>&lt;[&lt;{[Ultimate name]&gt;]}&gt;_x000D_
_x000D_
Description Ultimate</v>
          </cell>
          <cell r="IZ962" t="str">
            <v>&lt;[&lt;{[Ultimate name]&gt;]}&gt;_x000D_
_x000D_
Description Ultimate</v>
          </cell>
          <cell r="JB962" t="str">
            <v>&lt;[&lt;{[極め期名]&gt;]}&gt;_x000D_
_x000D_
極め期説明</v>
          </cell>
          <cell r="JC962" t="str">
            <v>&lt;㉿[&lt;㉿㉿[gunggeukgi名称]㉿&gt;]㉿㉿&gt;_x000D_
_x000D_
说明gunggeukgi</v>
          </cell>
          <cell r="JD962" t="str">
            <v>&lt;㉿[&lt;㉿㉿[gunggeukgi名稱]㉿&gt;]㉿㉿&gt;_x000D_
_x000D_
說明gunggeukgi</v>
          </cell>
          <cell r="JE962" t="str">
            <v>&lt;[&lt;{[Nom final]&gt;]}&gt;_x000D_
_x000D_
Description ultime</v>
          </cell>
          <cell r="JF962" t="str">
            <v>&lt;[&lt;{[Ultimative name]&gt;]}&gt;_x000D_
_x000D_
Beschreibung ultimative</v>
          </cell>
          <cell r="JG962" t="str">
            <v>&lt;[&lt;{[Nama Ultimate]&gt;]}&gt;_x000D_
_x000D_
Deskripsi Ultimate</v>
          </cell>
          <cell r="JH962" t="str">
            <v>&lt;[&lt;{[Nome finale]&gt;]}&gt;_x000D_
_x000D_
Descrizione finale</v>
          </cell>
          <cell r="JI962" t="str">
            <v>&lt;[&lt;{[Имя конечной]&gt;]}&gt;_x000D_
_x000D_
Описание Окончательный</v>
          </cell>
          <cell r="JJ962" t="str">
            <v>&lt;[&lt;{[Nombre de Ultimate]&gt;]}&gt;_x000D_
_x000D_
Descripción de Ultimate</v>
          </cell>
          <cell r="JK962" t="str">
            <v>&lt;[&lt;{[ชื่อสุดยอด]&gt;]}&gt;_x000D_
_x000D_
คำอธิบายที่ดีที่สุด</v>
          </cell>
          <cell r="JL962" t="str">
            <v>&lt;[&lt;{[Tên cuối cùng]&gt;]}&gt;_x000D_
_x000D_
Mô tả Cuối cùng</v>
          </cell>
          <cell r="JM962" t="str">
            <v>&lt;[&lt;{[Nome final]&gt;]}&gt;_x000D_
_x000D_
Descrição final</v>
          </cell>
          <cell r="JN962" t="str">
            <v>&lt;[&lt;{[اسم في نهاية المطاف]&gt;]}&gt;_x000D_
_x000D_
وصف في نهاية المطاف</v>
          </cell>
          <cell r="JO962" t="str">
            <v>&lt;[&lt;{[Імя канчатковай]&gt;]}&gt;_x000D_
_x000D_
апісанне Канчатковы</v>
          </cell>
          <cell r="JP962" t="str">
            <v>&lt;[&lt;{[Ultimate име]&gt;]}&gt;_x000D_
_x000D_
Описание Ultimate</v>
          </cell>
          <cell r="JQ962" t="str">
            <v>&lt;[&lt;{[Název Konečný]&gt;]}&gt;_x000D_
_x000D_
Popis Konečným</v>
          </cell>
          <cell r="JR962" t="str">
            <v>&lt;[&lt;{[Ultimate name]&gt;]}&gt;_x000D_
_x000D_
beschrijving Ultimate</v>
          </cell>
          <cell r="JS962" t="str">
            <v>&lt;[&lt;{[Lopullinen nimi]&gt;]}&gt;_x000D_
_x000D_
Kuvaus Ultimate</v>
          </cell>
          <cell r="JT962" t="str">
            <v>&lt;[&lt;{[Ultimate όνομα]&gt;]}&gt;_x000D_
_x000D_
περιγραφή Ultimate</v>
          </cell>
          <cell r="JU962" t="str">
            <v>&lt;[&lt;{[שם האולטימטיבי]&gt;]}&gt;_x000D_
_x000D_
האולטימטיבי תיאור</v>
          </cell>
          <cell r="JV962" t="str">
            <v>&lt;[&lt;{[Végső neve]&gt;]}&gt;_x000D_
_x000D_
Leírás végső</v>
          </cell>
          <cell r="JW962" t="str">
            <v>&lt;[&lt;{[Nama Ultimate]&gt;]}&gt;_x000D_
_x000D_
Huraian Ultimate</v>
          </cell>
          <cell r="JX962" t="str">
            <v>&lt;[&lt;{[Nazwa Ostateczny]&gt;]}&gt;_x000D_
_x000D_
Ostateczny opis</v>
          </cell>
          <cell r="JY962" t="str">
            <v>&lt;[&lt;{[Name Ultimate]&gt;]}&gt;_x000D_
_x000D_
Descriere Ultimate</v>
          </cell>
          <cell r="JZ962" t="str">
            <v>&lt;[&lt;{[Názov Konečný]&gt;]}&gt;_x000D_
_x000D_
popis Konečným</v>
          </cell>
          <cell r="KA962" t="str">
            <v>&lt;[&lt;{[Ultimate namn]&gt;]}&gt;_x000D_
_x000D_
Beskrivning Ultimate</v>
          </cell>
          <cell r="KB962" t="str">
            <v>&lt;[&lt;{[Nihai adı]&gt;]}&gt;_x000D_
_x000D_
Açıklama Ultimate</v>
          </cell>
          <cell r="KC962" t="str">
            <v>&lt;[&lt;{[Ім'я кінцевої]&gt;]}&gt;_x000D_
_x000D_
опис Остаточний</v>
          </cell>
        </row>
        <row r="963">
          <cell r="A963" t="str">
            <v>CharUltimate_BladeFanDancer</v>
          </cell>
          <cell r="B963">
            <v>1</v>
          </cell>
          <cell r="C963" t="str">
            <v>&lt;size=16&gt;&lt;color=#DE7100&gt;궁극기 이름&lt;/color&gt;&lt;/size&gt;
궁극기 설명</v>
          </cell>
          <cell r="D963" t="str">
            <v>&lt;Size = 16&gt; &lt;color = # DE7100&gt; gunggeukgi Name &lt;/ color&gt; &lt;/ size&gt;_x000D_
_x000D_
Description gunggeukgi</v>
          </cell>
          <cell r="E963" t="str">
            <v>&lt;size=16&gt;&lt;color=#DE7100&gt;Ultimate name&lt;/color&gt;&lt;/size&gt;_x000D_
_x000D_
Description Ultimate</v>
          </cell>
          <cell r="F963" t="str">
            <v/>
          </cell>
          <cell r="H963" t="str">
            <v>&lt;size=16&gt;&lt;color=#DE7100&gt;Ultimate name&lt;/color&gt;&lt;/size&gt;_x000D_
_x000D_
Description Ultimate</v>
          </cell>
          <cell r="L963">
            <v>0</v>
          </cell>
          <cell r="AP963" t="str">
            <v>&lt;size=16&gt;&lt;color=#DE7100&gt;極め期名&lt;/color&gt;&lt;/size&gt;_x000D_
_x000D_
極め期説明</v>
          </cell>
          <cell r="AQ963" t="str">
            <v>&lt;size=16&gt;&lt;color=#DE7100&gt;gunggeukgi名称&lt;/color&gt;&lt;/size&gt;_x000D_
_x000D_
说明gunggeukgi</v>
          </cell>
          <cell r="AR963" t="str">
            <v>&lt;size=16&gt;&lt;color=#DE7100&gt;gunggeukgi名稱&lt;/color&gt;&lt;/size&gt;_x000D_
_x000D_
說明gunggeukgi</v>
          </cell>
          <cell r="AS963" t="str">
            <v>&lt;size=16&gt;&lt;color=#DE7100&gt;Nom final&lt;/color&gt;&lt;/size&gt;_x000D_
_x000D_
Description ultime</v>
          </cell>
          <cell r="AT963" t="str">
            <v>&lt;size=16&gt;&lt;color=#DE7100&gt;Ultimative name&lt;/color&gt;&lt;/size&gt;_x000D_
_x000D_
Beschreibung ultimative</v>
          </cell>
          <cell r="AU963" t="str">
            <v>&lt;size=16&gt;&lt;color=#DE7100&gt;Nama Ultimate&lt;/color&gt;&lt;/size&gt;_x000D_
_x000D_
Deskripsi Ultimate</v>
          </cell>
          <cell r="AV963" t="str">
            <v>&lt;size=16&gt;&lt;color=#DE7100&gt;Nome finale&lt;/color&gt;&lt;/size&gt;_x000D_
_x000D_
Descrizione finale</v>
          </cell>
          <cell r="AW963" t="str">
            <v>&lt;size=16&gt;&lt;color=#DE7100&gt;Имя конечной&lt;/color&gt;&lt;/size&gt;_x000D_
_x000D_
Описание Окончательный</v>
          </cell>
          <cell r="AX963" t="str">
            <v>&lt;size=16&gt;&lt;color=#DE7100&gt;Nombre de Ultimate&lt;/color&gt;&lt;/size&gt;_x000D_
_x000D_
Descripción de Ultimate</v>
          </cell>
          <cell r="AY963" t="str">
            <v>&lt;size=16&gt;&lt;color=#DE7100&gt;ชื่อสุดยอด&lt;/color&gt;&lt;/size&gt;_x000D_
_x000D_
คำอธิบายที่ดีที่สุด</v>
          </cell>
          <cell r="AZ963" t="str">
            <v>&lt;size=16&gt;&lt;color=#DE7100&gt;Tên cuối cùng&lt;/color&gt;&lt;/size&gt;_x000D_
_x000D_
Mô tả Cuối cùng</v>
          </cell>
          <cell r="BA963" t="str">
            <v>&lt;size=16&gt;&lt;color=#DE7100&gt;Nome final&lt;/color&gt;&lt;/size&gt;_x000D_
_x000D_
Descrição final</v>
          </cell>
          <cell r="BB963" t="str">
            <v>&lt;size=16&gt;&lt;color=#DE7100&gt;اسم في نهاية المطاف&lt;/color&gt;&lt;/size&gt;_x000D_
_x000D_
وصف في نهاية المطاف</v>
          </cell>
          <cell r="BC963" t="str">
            <v>&lt;size=16&gt;&lt;color=#DE7100&gt;Імя канчатковай&lt;/color&gt;&lt;/size&gt;_x000D_
_x000D_
апісанне Канчатковы</v>
          </cell>
          <cell r="BD963" t="str">
            <v>&lt;size=16&gt;&lt;color=#DE7100&gt;Ultimate име&lt;/color&gt;&lt;/size&gt;_x000D_
_x000D_
Описание Ultimate</v>
          </cell>
          <cell r="BE963" t="str">
            <v>&lt;size=16&gt;&lt;color=#DE7100&gt;Název Konečný&lt;/color&gt;&lt;/size&gt;_x000D_
_x000D_
Popis Konečným</v>
          </cell>
          <cell r="BF963" t="str">
            <v>&lt;size=16&gt;&lt;color=#DE7100&gt;Ultimate name&lt;/color&gt;&lt;/size&gt;_x000D_
_x000D_
beschrijving Ultimate</v>
          </cell>
          <cell r="BG963" t="str">
            <v>&lt;size=16&gt;&lt;color=#DE7100&gt;Lopullinen nimi&lt;/color&gt;&lt;/size&gt;_x000D_
_x000D_
Kuvaus Ultimate</v>
          </cell>
          <cell r="BH963" t="str">
            <v>&lt;size=16&gt;&lt;color=#DE7100&gt;Ultimate όνομα&lt;/color&gt;&lt;/size&gt;_x000D_
_x000D_
περιγραφή Ultimate</v>
          </cell>
          <cell r="BI963" t="str">
            <v>&lt;size=16&gt;&lt;color=#DE7100&gt;שם האולטימטיבי&lt;/color&gt;&lt;/size&gt;_x000D_
_x000D_
האולטימטיבי תיאור</v>
          </cell>
          <cell r="BJ963" t="str">
            <v>&lt;size=16&gt;&lt;color=#DE7100&gt;Végső neve&lt;/color&gt;&lt;/size&gt;_x000D_
_x000D_
Leírás végső</v>
          </cell>
          <cell r="BK963" t="str">
            <v>&lt;size=16&gt;&lt;color=#DE7100&gt;Nama Ultimate&lt;/color&gt;&lt;/size&gt;_x000D_
_x000D_
Huraian Ultimate</v>
          </cell>
          <cell r="BL963" t="str">
            <v>&lt;size=16&gt;&lt;color=#DE7100&gt;Nazwa Ostateczny&lt;/color&gt;&lt;/size&gt;_x000D_
_x000D_
Ostateczny opis</v>
          </cell>
          <cell r="BM963" t="str">
            <v>&lt;size=16&gt;&lt;color=#DE7100&gt;Name Ultimate&lt;/color&gt;&lt;/size&gt;_x000D_
_x000D_
Descriere Ultimate</v>
          </cell>
          <cell r="BN963" t="str">
            <v>&lt;size=16&gt;&lt;color=#DE7100&gt;Názov Konečný&lt;/color&gt;&lt;/size&gt;_x000D_
_x000D_
popis Konečným</v>
          </cell>
          <cell r="BO963" t="str">
            <v>&lt;size=16&gt;&lt;color=#DE7100&gt;Ultimate namn&lt;/color&gt;&lt;/size&gt;_x000D_
_x000D_
Beskrivning Ultimate</v>
          </cell>
          <cell r="BP963" t="str">
            <v>&lt;size=16&gt;&lt;color=#DE7100&gt;Nihai adı&lt;/color&gt;&lt;/size&gt;_x000D_
_x000D_
Açıklama Ultimate</v>
          </cell>
          <cell r="BQ963" t="str">
            <v>&lt;size=16&gt;&lt;color=#DE7100&gt;Ім'я кінцевої&lt;/color&gt;&lt;/size&gt;_x000D_
_x000D_
опис Остаточний</v>
          </cell>
          <cell r="BS963">
            <v>1</v>
          </cell>
          <cell r="BT963">
            <v>1</v>
          </cell>
          <cell r="BU963">
            <v>0</v>
          </cell>
          <cell r="BV963">
            <v>0</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2</v>
          </cell>
          <cell r="CO963">
            <v>51</v>
          </cell>
          <cell r="CP963">
            <v>52</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10</v>
          </cell>
          <cell r="DI963">
            <v>31</v>
          </cell>
          <cell r="DJ963">
            <v>39</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9</v>
          </cell>
          <cell r="EB963">
            <v>24</v>
          </cell>
          <cell r="EC963">
            <v>38</v>
          </cell>
          <cell r="ED963">
            <v>45</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0</v>
          </cell>
          <cell r="EY963">
            <v>0</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2</v>
          </cell>
          <cell r="FR963">
            <v>51</v>
          </cell>
          <cell r="FS963">
            <v>52</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10</v>
          </cell>
          <cell r="GL963">
            <v>38</v>
          </cell>
          <cell r="GM963">
            <v>46</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9</v>
          </cell>
          <cell r="HE963">
            <v>24</v>
          </cell>
          <cell r="HF963">
            <v>45</v>
          </cell>
          <cell r="HG963">
            <v>52</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&lt;[&lt;{[궁극기 이름]&gt;]}&gt;
궁극기 설명</v>
          </cell>
          <cell r="HZ963" t="str">
            <v>&lt;㉿[&lt;㉿㉿[궁극기 이름]㉿&gt;]㉿㉿&gt;
궁극기 설명</v>
          </cell>
          <cell r="IA963" t="str">
            <v>&lt;㉿[&lt;㉿㉿[궁극기 이름]㉿&gt;]㉿㉿&gt;
궁극기 설명</v>
          </cell>
          <cell r="IB963" t="str">
            <v>&lt;[&lt;{[Ultimate name]&gt;]}&gt;_x000D_
_x000D_
Description Ultimate</v>
          </cell>
          <cell r="IC963" t="str">
            <v>&lt;[&lt;{[Ultimate name]&gt;]}&gt;_x000D_
_x000D_
Description Ultimate</v>
          </cell>
          <cell r="ID963" t="str">
            <v>&lt;[&lt;{[Ultimate name]&gt;]}&gt;_x000D_
_x000D_
Description Ultimate</v>
          </cell>
          <cell r="IE963" t="str">
            <v>&lt;[&lt;{[Ultimate name]&gt;]}&gt;_x000D_
_x000D_
Description Ultimate</v>
          </cell>
          <cell r="IF963" t="str">
            <v>&lt;[&lt;{[Ultimate name]&gt;]}&gt;_x000D_
_x000D_
Description Ultimate</v>
          </cell>
          <cell r="IG963" t="str">
            <v>&lt;[&lt;{[Ultimate name]&gt;]}&gt;_x000D_
_x000D_
Description Ultimate</v>
          </cell>
          <cell r="IH963" t="str">
            <v>&lt;[&lt;{[Ultimate name]&gt;]}&gt;_x000D_
_x000D_
Description Ultimate</v>
          </cell>
          <cell r="II963" t="str">
            <v>&lt;[&lt;{[Ultimate name]&gt;]}&gt;_x000D_
_x000D_
Description Ultimate</v>
          </cell>
          <cell r="IJ963" t="str">
            <v>&lt;[&lt;{[Ultimate name]&gt;]}&gt;_x000D_
_x000D_
Description Ultimate</v>
          </cell>
          <cell r="IK963" t="str">
            <v>&lt;[&lt;{[Ultimate name]&gt;]}&gt;_x000D_
_x000D_
Description Ultimate</v>
          </cell>
          <cell r="IL963" t="str">
            <v>&lt;[&lt;{[Ultimate name]&gt;]}&gt;_x000D_
_x000D_
Description Ultimate</v>
          </cell>
          <cell r="IM963" t="str">
            <v>&lt;[&lt;{[Ultimate name]&gt;]}&gt;_x000D_
_x000D_
Description Ultimate</v>
          </cell>
          <cell r="IN963" t="str">
            <v>&lt;[&lt;{[Ultimate name]&gt;]}&gt;_x000D_
_x000D_
Description Ultimate</v>
          </cell>
          <cell r="IO963" t="str">
            <v>&lt;[&lt;{[Ultimate name]&gt;]}&gt;_x000D_
_x000D_
Description Ultimate</v>
          </cell>
          <cell r="IP963" t="str">
            <v>&lt;[&lt;{[Ultimate name]&gt;]}&gt;_x000D_
_x000D_
Description Ultimate</v>
          </cell>
          <cell r="IQ963" t="str">
            <v>&lt;[&lt;{[Ultimate name]&gt;]}&gt;_x000D_
_x000D_
Description Ultimate</v>
          </cell>
          <cell r="IR963" t="str">
            <v>&lt;[&lt;{[Ultimate name]&gt;]}&gt;_x000D_
_x000D_
Description Ultimate</v>
          </cell>
          <cell r="IS963" t="str">
            <v>&lt;[&lt;{[Ultimate name]&gt;]}&gt;_x000D_
_x000D_
Description Ultimate</v>
          </cell>
          <cell r="IT963" t="str">
            <v>&lt;[&lt;{[Ultimate name]&gt;]}&gt;_x000D_
_x000D_
Description Ultimate</v>
          </cell>
          <cell r="IU963" t="str">
            <v>&lt;[&lt;{[Ultimate name]&gt;]}&gt;_x000D_
_x000D_
Description Ultimate</v>
          </cell>
          <cell r="IV963" t="str">
            <v>&lt;[&lt;{[Ultimate name]&gt;]}&gt;_x000D_
_x000D_
Description Ultimate</v>
          </cell>
          <cell r="IW963" t="str">
            <v>&lt;[&lt;{[Ultimate name]&gt;]}&gt;_x000D_
_x000D_
Description Ultimate</v>
          </cell>
          <cell r="IX963" t="str">
            <v>&lt;[&lt;{[Ultimate name]&gt;]}&gt;_x000D_
_x000D_
Description Ultimate</v>
          </cell>
          <cell r="IY963" t="str">
            <v>&lt;[&lt;{[Ultimate name]&gt;]}&gt;_x000D_
_x000D_
Description Ultimate</v>
          </cell>
          <cell r="IZ963" t="str">
            <v>&lt;[&lt;{[Ultimate name]&gt;]}&gt;_x000D_
_x000D_
Description Ultimate</v>
          </cell>
          <cell r="JB963" t="str">
            <v>&lt;[&lt;{[極め期名]&gt;]}&gt;_x000D_
_x000D_
極め期説明</v>
          </cell>
          <cell r="JC963" t="str">
            <v>&lt;㉿[&lt;㉿㉿[gunggeukgi名称]㉿&gt;]㉿㉿&gt;_x000D_
_x000D_
说明gunggeukgi</v>
          </cell>
          <cell r="JD963" t="str">
            <v>&lt;㉿[&lt;㉿㉿[gunggeukgi名稱]㉿&gt;]㉿㉿&gt;_x000D_
_x000D_
說明gunggeukgi</v>
          </cell>
          <cell r="JE963" t="str">
            <v>&lt;[&lt;{[Nom final]&gt;]}&gt;_x000D_
_x000D_
Description ultime</v>
          </cell>
          <cell r="JF963" t="str">
            <v>&lt;[&lt;{[Ultimative name]&gt;]}&gt;_x000D_
_x000D_
Beschreibung ultimative</v>
          </cell>
          <cell r="JG963" t="str">
            <v>&lt;[&lt;{[Nama Ultimate]&gt;]}&gt;_x000D_
_x000D_
Deskripsi Ultimate</v>
          </cell>
          <cell r="JH963" t="str">
            <v>&lt;[&lt;{[Nome finale]&gt;]}&gt;_x000D_
_x000D_
Descrizione finale</v>
          </cell>
          <cell r="JI963" t="str">
            <v>&lt;[&lt;{[Имя конечной]&gt;]}&gt;_x000D_
_x000D_
Описание Окончательный</v>
          </cell>
          <cell r="JJ963" t="str">
            <v>&lt;[&lt;{[Nombre de Ultimate]&gt;]}&gt;_x000D_
_x000D_
Descripción de Ultimate</v>
          </cell>
          <cell r="JK963" t="str">
            <v>&lt;[&lt;{[ชื่อสุดยอด]&gt;]}&gt;_x000D_
_x000D_
คำอธิบายที่ดีที่สุด</v>
          </cell>
          <cell r="JL963" t="str">
            <v>&lt;[&lt;{[Tên cuối cùng]&gt;]}&gt;_x000D_
_x000D_
Mô tả Cuối cùng</v>
          </cell>
          <cell r="JM963" t="str">
            <v>&lt;[&lt;{[Nome final]&gt;]}&gt;_x000D_
_x000D_
Descrição final</v>
          </cell>
          <cell r="JN963" t="str">
            <v>&lt;[&lt;{[اسم في نهاية المطاف]&gt;]}&gt;_x000D_
_x000D_
وصف في نهاية المطاف</v>
          </cell>
          <cell r="JO963" t="str">
            <v>&lt;[&lt;{[Імя канчатковай]&gt;]}&gt;_x000D_
_x000D_
апісанне Канчатковы</v>
          </cell>
          <cell r="JP963" t="str">
            <v>&lt;[&lt;{[Ultimate име]&gt;]}&gt;_x000D_
_x000D_
Описание Ultimate</v>
          </cell>
          <cell r="JQ963" t="str">
            <v>&lt;[&lt;{[Název Konečný]&gt;]}&gt;_x000D_
_x000D_
Popis Konečným</v>
          </cell>
          <cell r="JR963" t="str">
            <v>&lt;[&lt;{[Ultimate name]&gt;]}&gt;_x000D_
_x000D_
beschrijving Ultimate</v>
          </cell>
          <cell r="JS963" t="str">
            <v>&lt;[&lt;{[Lopullinen nimi]&gt;]}&gt;_x000D_
_x000D_
Kuvaus Ultimate</v>
          </cell>
          <cell r="JT963" t="str">
            <v>&lt;[&lt;{[Ultimate όνομα]&gt;]}&gt;_x000D_
_x000D_
περιγραφή Ultimate</v>
          </cell>
          <cell r="JU963" t="str">
            <v>&lt;[&lt;{[שם האולטימטיבי]&gt;]}&gt;_x000D_
_x000D_
האולטימטיבי תיאור</v>
          </cell>
          <cell r="JV963" t="str">
            <v>&lt;[&lt;{[Végső neve]&gt;]}&gt;_x000D_
_x000D_
Leírás végső</v>
          </cell>
          <cell r="JW963" t="str">
            <v>&lt;[&lt;{[Nama Ultimate]&gt;]}&gt;_x000D_
_x000D_
Huraian Ultimate</v>
          </cell>
          <cell r="JX963" t="str">
            <v>&lt;[&lt;{[Nazwa Ostateczny]&gt;]}&gt;_x000D_
_x000D_
Ostateczny opis</v>
          </cell>
          <cell r="JY963" t="str">
            <v>&lt;[&lt;{[Name Ultimate]&gt;]}&gt;_x000D_
_x000D_
Descriere Ultimate</v>
          </cell>
          <cell r="JZ963" t="str">
            <v>&lt;[&lt;{[Názov Konečný]&gt;]}&gt;_x000D_
_x000D_
popis Konečným</v>
          </cell>
          <cell r="KA963" t="str">
            <v>&lt;[&lt;{[Ultimate namn]&gt;]}&gt;_x000D_
_x000D_
Beskrivning Ultimate</v>
          </cell>
          <cell r="KB963" t="str">
            <v>&lt;[&lt;{[Nihai adı]&gt;]}&gt;_x000D_
_x000D_
Açıklama Ultimate</v>
          </cell>
          <cell r="KC963" t="str">
            <v>&lt;[&lt;{[Ім'я кінцевої]&gt;]}&gt;_x000D_
_x000D_
опис Остаточний</v>
          </cell>
        </row>
        <row r="964">
          <cell r="A964" t="str">
            <v>CharUltimate_Syria</v>
          </cell>
          <cell r="B964">
            <v>1</v>
          </cell>
          <cell r="C964" t="str">
            <v>&lt;size=16&gt;&lt;color=#DE7100&gt;불회오리&lt;/color&gt;&lt;/size&gt;
발사체를 제거하는 장벽을 일시적으로 주변에 두릅니다.</v>
          </cell>
          <cell r="D964" t="str">
            <v>&lt;Size = 16&gt; &lt;color = # DE7100&gt; Fire Tornado &lt;/ color&gt; &lt;/ size&gt;_x000D_
_x000D_
Aralia is a barrier to temporarily remove the projectile around with.</v>
          </cell>
          <cell r="E964" t="str">
            <v>&lt;size=16&gt;&lt;color=#DE7100&gt;Ultimate name&lt;/color&gt;&lt;/size&gt;_x000D_
_x000D_
Description Ultimate</v>
          </cell>
          <cell r="F964" t="str">
            <v/>
          </cell>
          <cell r="H964" t="str">
            <v>&lt;size=16&gt;&lt;color=#DE7100&gt;Ultimate name&lt;/color&gt;&lt;/size&gt;_x000D_
_x000D_
Description Ultimate</v>
          </cell>
          <cell r="L964">
            <v>0</v>
          </cell>
          <cell r="AP964" t="str">
            <v>&lt;size=16&gt;&lt;color=#DE7100&gt;火竜巻&lt;/color&gt;&lt;/size&gt;_x000D_
_x000D_
発射体を除去する障壁を一時的に周囲にうどん。</v>
          </cell>
          <cell r="AQ964" t="str">
            <v>&lt;size=16&gt;&lt;color=#DE7100&gt;火焰新星&lt;/color&gt;&lt;/size&gt;_x000D_
_x000D_
龙牙是一个障碍，暂时周围取出子弹。</v>
          </cell>
          <cell r="AR964" t="str">
            <v>&lt;size=16&gt;&lt;color=#DE7100&gt;火焰新星&lt;/color&gt;&lt;/size&gt;_x000D_
_x000D_
龍牙是一個障礙，暫時周圍取出子彈。</v>
          </cell>
          <cell r="AS964" t="str">
            <v>&lt;size=16&gt;&lt;color=#DE7100&gt;Nom final&lt;/color&gt;&lt;/size&gt;_x000D_
_x000D_
Description ultime</v>
          </cell>
          <cell r="AT964" t="str">
            <v>&lt;size=16&gt;&lt;color=#DE7100&gt;Ultimative name&lt;/color&gt;&lt;/size&gt;_x000D_
_x000D_
Beschreibung ultimative</v>
          </cell>
          <cell r="AU964" t="str">
            <v>&lt;size=16&gt;&lt;color=#DE7100&gt;Nama Ultimate&lt;/color&gt;&lt;/size&gt;_x000D_
_x000D_
Deskripsi Ultimate</v>
          </cell>
          <cell r="AV964" t="str">
            <v>&lt;size=16&gt;&lt;color=#DE7100&gt;Nome finale&lt;/color&gt;&lt;/size&gt;_x000D_
_x000D_
Descrizione finale</v>
          </cell>
          <cell r="AW964" t="str">
            <v>&lt;size=16&gt;&lt;color=#DE7100&gt;Имя конечной&lt;/color&gt;&lt;/size&gt;_x000D_
_x000D_
Описание Окончательный</v>
          </cell>
          <cell r="AX964" t="str">
            <v>&lt;size=16&gt;&lt;color=#DE7100&gt;Nombre de Ultimate&lt;/color&gt;&lt;/size&gt;_x000D_
_x000D_
Descripción de Ultimate</v>
          </cell>
          <cell r="AY964" t="str">
            <v>&lt;size=16&gt;&lt;color=#DE7100&gt;ชื่อสุดยอด&lt;/color&gt;&lt;/size&gt;_x000D_
_x000D_
คำอธิบายที่ดีที่สุด</v>
          </cell>
          <cell r="AZ964" t="str">
            <v>&lt;size=16&gt;&lt;color=#DE7100&gt;Tên cuối cùng&lt;/color&gt;&lt;/size&gt;_x000D_
_x000D_
Mô tả Cuối cùng</v>
          </cell>
          <cell r="BA964" t="str">
            <v>&lt;size=16&gt;&lt;color=#DE7100&gt;Nome final&lt;/color&gt;&lt;/size&gt;_x000D_
_x000D_
Descrição final</v>
          </cell>
          <cell r="BB964" t="str">
            <v>&lt;size=16&gt;&lt;color=#DE7100&gt;اسم في نهاية المطاف&lt;/color&gt;&lt;/size&gt;_x000D_
_x000D_
وصف في نهاية المطاف</v>
          </cell>
          <cell r="BC964" t="str">
            <v>&lt;size=16&gt;&lt;color=#DE7100&gt;Імя канчатковай&lt;/color&gt;&lt;/size&gt;_x000D_
_x000D_
апісанне Канчатковы</v>
          </cell>
          <cell r="BD964" t="str">
            <v>&lt;size=16&gt;&lt;color=#DE7100&gt;Ultimate име&lt;/color&gt;&lt;/size&gt;_x000D_
_x000D_
Описание Ultimate</v>
          </cell>
          <cell r="BE964" t="str">
            <v>&lt;size=16&gt;&lt;color=#DE7100&gt;Název Konečný&lt;/color&gt;&lt;/size&gt;_x000D_
_x000D_
Popis Konečným</v>
          </cell>
          <cell r="BF964" t="str">
            <v>&lt;size=16&gt;&lt;color=#DE7100&gt;Ultimate name&lt;/color&gt;&lt;/size&gt;_x000D_
_x000D_
beschrijving Ultimate</v>
          </cell>
          <cell r="BG964" t="str">
            <v>&lt;size=16&gt;&lt;color=#DE7100&gt;Lopullinen nimi&lt;/color&gt;&lt;/size&gt;_x000D_
_x000D_
Kuvaus Ultimate</v>
          </cell>
          <cell r="BH964" t="str">
            <v>&lt;size=16&gt;&lt;color=#DE7100&gt;Ultimate όνομα&lt;/color&gt;&lt;/size&gt;_x000D_
_x000D_
περιγραφή Ultimate</v>
          </cell>
          <cell r="BI964" t="str">
            <v>&lt;size=16&gt;&lt;color=#DE7100&gt;שם האולטימטיבי&lt;/color&gt;&lt;/size&gt;_x000D_
_x000D_
האולטימטיבי תיאור</v>
          </cell>
          <cell r="BJ964" t="str">
            <v>&lt;size=16&gt;&lt;color=#DE7100&gt;Végső neve&lt;/color&gt;&lt;/size&gt;_x000D_
_x000D_
Leírás végső</v>
          </cell>
          <cell r="BK964" t="str">
            <v>&lt;size=16&gt;&lt;color=#DE7100&gt;Nama Ultimate&lt;/color&gt;&lt;/size&gt;_x000D_
_x000D_
Huraian Ultimate</v>
          </cell>
          <cell r="BL964" t="str">
            <v>&lt;size=16&gt;&lt;color=#DE7100&gt;Nazwa Ostateczny&lt;/color&gt;&lt;/size&gt;_x000D_
_x000D_
Ostateczny opis</v>
          </cell>
          <cell r="BM964" t="str">
            <v>&lt;size=16&gt;&lt;color=#DE7100&gt;Name Ultimate&lt;/color&gt;&lt;/size&gt;_x000D_
_x000D_
Descriere Ultimate</v>
          </cell>
          <cell r="BN964" t="str">
            <v>&lt;size=16&gt;&lt;color=#DE7100&gt;Názov Konečný&lt;/color&gt;&lt;/size&gt;_x000D_
_x000D_
popis Konečným</v>
          </cell>
          <cell r="BO964" t="str">
            <v>&lt;size=16&gt;&lt;color=#DE7100&gt;Ultimate namn&lt;/color&gt;&lt;/size&gt;_x000D_
_x000D_
Beskrivning Ultimate</v>
          </cell>
          <cell r="BP964" t="str">
            <v>&lt;size=16&gt;&lt;color=#DE7100&gt;Nihai adı&lt;/color&gt;&lt;/size&gt;_x000D_
_x000D_
Açıklama Ultimate</v>
          </cell>
          <cell r="BQ964" t="str">
            <v>&lt;size=16&gt;&lt;color=#DE7100&gt;Ім'я кінцевої&lt;/color&gt;&lt;/size&gt;_x000D_
_x000D_
опис Остаточний</v>
          </cell>
          <cell r="BS964">
            <v>1</v>
          </cell>
          <cell r="BT964">
            <v>1</v>
          </cell>
          <cell r="BU964">
            <v>0</v>
          </cell>
          <cell r="BV964">
            <v>0</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2</v>
          </cell>
          <cell r="CO964">
            <v>51</v>
          </cell>
          <cell r="CP964">
            <v>52</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10</v>
          </cell>
          <cell r="DI964">
            <v>29</v>
          </cell>
          <cell r="DJ964">
            <v>37</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9</v>
          </cell>
          <cell r="EB964">
            <v>24</v>
          </cell>
          <cell r="EC964">
            <v>36</v>
          </cell>
          <cell r="ED964">
            <v>43</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0</v>
          </cell>
          <cell r="EY964">
            <v>0</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2</v>
          </cell>
          <cell r="FR964">
            <v>51</v>
          </cell>
          <cell r="FS964">
            <v>52</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10</v>
          </cell>
          <cell r="GL964">
            <v>38</v>
          </cell>
          <cell r="GM964">
            <v>46</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9</v>
          </cell>
          <cell r="HE964">
            <v>24</v>
          </cell>
          <cell r="HF964">
            <v>45</v>
          </cell>
          <cell r="HG964">
            <v>52</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&lt;[&lt;{[불회오리]&gt;]}&gt;
발사체를 제거하는 장벽을 일시적으로 주변에 두릅니다.</v>
          </cell>
          <cell r="HZ964" t="str">
            <v>&lt;㉿[&lt;㉿㉿[불회오리]㉿&gt;]㉿㉿&gt;
발사체를 제거하는 장벽을 일시적으로 주변에 두릅니다.</v>
          </cell>
          <cell r="IA964" t="str">
            <v>&lt;㉿[&lt;㉿㉿[불회오리]㉿&gt;]㉿㉿&gt;
발사체를 제거하는 장벽을 일시적으로 주변에 두릅니다.</v>
          </cell>
          <cell r="IB964" t="str">
            <v>&lt;[&lt;{[Ultimate name]&gt;]}&gt;_x000D_
_x000D_
Description Ultimate</v>
          </cell>
          <cell r="IC964" t="str">
            <v>&lt;[&lt;{[Ultimate name]&gt;]}&gt;_x000D_
_x000D_
Description Ultimate</v>
          </cell>
          <cell r="ID964" t="str">
            <v>&lt;[&lt;{[Ultimate name]&gt;]}&gt;_x000D_
_x000D_
Description Ultimate</v>
          </cell>
          <cell r="IE964" t="str">
            <v>&lt;[&lt;{[Ultimate name]&gt;]}&gt;_x000D_
_x000D_
Description Ultimate</v>
          </cell>
          <cell r="IF964" t="str">
            <v>&lt;[&lt;{[Ultimate name]&gt;]}&gt;_x000D_
_x000D_
Description Ultimate</v>
          </cell>
          <cell r="IG964" t="str">
            <v>&lt;[&lt;{[Ultimate name]&gt;]}&gt;_x000D_
_x000D_
Description Ultimate</v>
          </cell>
          <cell r="IH964" t="str">
            <v>&lt;[&lt;{[Ultimate name]&gt;]}&gt;_x000D_
_x000D_
Description Ultimate</v>
          </cell>
          <cell r="II964" t="str">
            <v>&lt;[&lt;{[Ultimate name]&gt;]}&gt;_x000D_
_x000D_
Description Ultimate</v>
          </cell>
          <cell r="IJ964" t="str">
            <v>&lt;[&lt;{[Ultimate name]&gt;]}&gt;_x000D_
_x000D_
Description Ultimate</v>
          </cell>
          <cell r="IK964" t="str">
            <v>&lt;[&lt;{[Ultimate name]&gt;]}&gt;_x000D_
_x000D_
Description Ultimate</v>
          </cell>
          <cell r="IL964" t="str">
            <v>&lt;[&lt;{[Ultimate name]&gt;]}&gt;_x000D_
_x000D_
Description Ultimate</v>
          </cell>
          <cell r="IM964" t="str">
            <v>&lt;[&lt;{[Ultimate name]&gt;]}&gt;_x000D_
_x000D_
Description Ultimate</v>
          </cell>
          <cell r="IN964" t="str">
            <v>&lt;[&lt;{[Ultimate name]&gt;]}&gt;_x000D_
_x000D_
Description Ultimate</v>
          </cell>
          <cell r="IO964" t="str">
            <v>&lt;[&lt;{[Ultimate name]&gt;]}&gt;_x000D_
_x000D_
Description Ultimate</v>
          </cell>
          <cell r="IP964" t="str">
            <v>&lt;[&lt;{[Ultimate name]&gt;]}&gt;_x000D_
_x000D_
Description Ultimate</v>
          </cell>
          <cell r="IQ964" t="str">
            <v>&lt;[&lt;{[Ultimate name]&gt;]}&gt;_x000D_
_x000D_
Description Ultimate</v>
          </cell>
          <cell r="IR964" t="str">
            <v>&lt;[&lt;{[Ultimate name]&gt;]}&gt;_x000D_
_x000D_
Description Ultimate</v>
          </cell>
          <cell r="IS964" t="str">
            <v>&lt;[&lt;{[Ultimate name]&gt;]}&gt;_x000D_
_x000D_
Description Ultimate</v>
          </cell>
          <cell r="IT964" t="str">
            <v>&lt;[&lt;{[Ultimate name]&gt;]}&gt;_x000D_
_x000D_
Description Ultimate</v>
          </cell>
          <cell r="IU964" t="str">
            <v>&lt;[&lt;{[Ultimate name]&gt;]}&gt;_x000D_
_x000D_
Description Ultimate</v>
          </cell>
          <cell r="IV964" t="str">
            <v>&lt;[&lt;{[Ultimate name]&gt;]}&gt;_x000D_
_x000D_
Description Ultimate</v>
          </cell>
          <cell r="IW964" t="str">
            <v>&lt;[&lt;{[Ultimate name]&gt;]}&gt;_x000D_
_x000D_
Description Ultimate</v>
          </cell>
          <cell r="IX964" t="str">
            <v>&lt;[&lt;{[Ultimate name]&gt;]}&gt;_x000D_
_x000D_
Description Ultimate</v>
          </cell>
          <cell r="IY964" t="str">
            <v>&lt;[&lt;{[Ultimate name]&gt;]}&gt;_x000D_
_x000D_
Description Ultimate</v>
          </cell>
          <cell r="IZ964" t="str">
            <v>&lt;[&lt;{[Ultimate name]&gt;]}&gt;_x000D_
_x000D_
Description Ultimate</v>
          </cell>
          <cell r="JB964" t="str">
            <v>&lt;[&lt;{[火竜巻]&gt;]}&gt;_x000D_
_x000D_
発射体を除去する障壁を一時的に周囲にうどん。</v>
          </cell>
          <cell r="JC964" t="str">
            <v>&lt;㉿[&lt;㉿㉿[火焰新星]㉿&gt;]㉿㉿&gt;_x000D_
_x000D_
龙牙是一个障碍，暂时周围取出子弹。</v>
          </cell>
          <cell r="JD964" t="str">
            <v>&lt;㉿[&lt;㉿㉿[火焰新星]㉿&gt;]㉿㉿&gt;_x000D_
_x000D_
龍牙是一個障礙，暫時周圍取出子彈。</v>
          </cell>
          <cell r="JE964" t="str">
            <v>&lt;[&lt;{[Nom final]&gt;]}&gt;_x000D_
_x000D_
Description ultime</v>
          </cell>
          <cell r="JF964" t="str">
            <v>&lt;[&lt;{[Ultimative name]&gt;]}&gt;_x000D_
_x000D_
Beschreibung ultimative</v>
          </cell>
          <cell r="JG964" t="str">
            <v>&lt;[&lt;{[Nama Ultimate]&gt;]}&gt;_x000D_
_x000D_
Deskripsi Ultimate</v>
          </cell>
          <cell r="JH964" t="str">
            <v>&lt;[&lt;{[Nome finale]&gt;]}&gt;_x000D_
_x000D_
Descrizione finale</v>
          </cell>
          <cell r="JI964" t="str">
            <v>&lt;[&lt;{[Имя конечной]&gt;]}&gt;_x000D_
_x000D_
Описание Окончательный</v>
          </cell>
          <cell r="JJ964" t="str">
            <v>&lt;[&lt;{[Nombre de Ultimate]&gt;]}&gt;_x000D_
_x000D_
Descripción de Ultimate</v>
          </cell>
          <cell r="JK964" t="str">
            <v>&lt;[&lt;{[ชื่อสุดยอด]&gt;]}&gt;_x000D_
_x000D_
คำอธิบายที่ดีที่สุด</v>
          </cell>
          <cell r="JL964" t="str">
            <v>&lt;[&lt;{[Tên cuối cùng]&gt;]}&gt;_x000D_
_x000D_
Mô tả Cuối cùng</v>
          </cell>
          <cell r="JM964" t="str">
            <v>&lt;[&lt;{[Nome final]&gt;]}&gt;_x000D_
_x000D_
Descrição final</v>
          </cell>
          <cell r="JN964" t="str">
            <v>&lt;[&lt;{[اسم في نهاية المطاف]&gt;]}&gt;_x000D_
_x000D_
وصف في نهاية المطاف</v>
          </cell>
          <cell r="JO964" t="str">
            <v>&lt;[&lt;{[Імя канчатковай]&gt;]}&gt;_x000D_
_x000D_
апісанне Канчатковы</v>
          </cell>
          <cell r="JP964" t="str">
            <v>&lt;[&lt;{[Ultimate име]&gt;]}&gt;_x000D_
_x000D_
Описание Ultimate</v>
          </cell>
          <cell r="JQ964" t="str">
            <v>&lt;[&lt;{[Název Konečný]&gt;]}&gt;_x000D_
_x000D_
Popis Konečným</v>
          </cell>
          <cell r="JR964" t="str">
            <v>&lt;[&lt;{[Ultimate name]&gt;]}&gt;_x000D_
_x000D_
beschrijving Ultimate</v>
          </cell>
          <cell r="JS964" t="str">
            <v>&lt;[&lt;{[Lopullinen nimi]&gt;]}&gt;_x000D_
_x000D_
Kuvaus Ultimate</v>
          </cell>
          <cell r="JT964" t="str">
            <v>&lt;[&lt;{[Ultimate όνομα]&gt;]}&gt;_x000D_
_x000D_
περιγραφή Ultimate</v>
          </cell>
          <cell r="JU964" t="str">
            <v>&lt;[&lt;{[שם האולטימטיבי]&gt;]}&gt;_x000D_
_x000D_
האולטימטיבי תיאור</v>
          </cell>
          <cell r="JV964" t="str">
            <v>&lt;[&lt;{[Végső neve]&gt;]}&gt;_x000D_
_x000D_
Leírás végső</v>
          </cell>
          <cell r="JW964" t="str">
            <v>&lt;[&lt;{[Nama Ultimate]&gt;]}&gt;_x000D_
_x000D_
Huraian Ultimate</v>
          </cell>
          <cell r="JX964" t="str">
            <v>&lt;[&lt;{[Nazwa Ostateczny]&gt;]}&gt;_x000D_
_x000D_
Ostateczny opis</v>
          </cell>
          <cell r="JY964" t="str">
            <v>&lt;[&lt;{[Name Ultimate]&gt;]}&gt;_x000D_
_x000D_
Descriere Ultimate</v>
          </cell>
          <cell r="JZ964" t="str">
            <v>&lt;[&lt;{[Názov Konečný]&gt;]}&gt;_x000D_
_x000D_
popis Konečným</v>
          </cell>
          <cell r="KA964" t="str">
            <v>&lt;[&lt;{[Ultimate namn]&gt;]}&gt;_x000D_
_x000D_
Beskrivning Ultimate</v>
          </cell>
          <cell r="KB964" t="str">
            <v>&lt;[&lt;{[Nihai adı]&gt;]}&gt;_x000D_
_x000D_
Açıklama Ultimate</v>
          </cell>
          <cell r="KC964" t="str">
            <v>&lt;[&lt;{[Ім'я кінцевої]&gt;]}&gt;_x000D_
_x000D_
опис Остаточний</v>
          </cell>
        </row>
        <row r="965">
          <cell r="A965" t="str">
            <v>CharUltimate_Linhi</v>
          </cell>
          <cell r="B965">
            <v>1</v>
          </cell>
          <cell r="C965" t="str">
            <v>&lt;size=16&gt;&lt;color=#DE7100&gt;궁극기 이름&lt;/color&gt;&lt;/size&gt;
궁극기 설명</v>
          </cell>
          <cell r="D965" t="str">
            <v>&lt;Size = 16&gt; &lt;color = # DE7100&gt; gunggeukgi Name &lt;/ color&gt; &lt;/ size&gt;_x000D_
_x000D_
Description gunggeukgi</v>
          </cell>
          <cell r="E965" t="str">
            <v>&lt;size=16&gt;&lt;color=#DE7100&gt;Ultimate name&lt;/color&gt;&lt;/size&gt;_x000D_
_x000D_
Description Ultimate</v>
          </cell>
          <cell r="F965" t="str">
            <v/>
          </cell>
          <cell r="H965" t="str">
            <v>&lt;size=16&gt;&lt;color=#DE7100&gt;Ultimate name&lt;/color&gt;&lt;/size&gt;_x000D_
_x000D_
Description Ultimate</v>
          </cell>
          <cell r="L965">
            <v>0</v>
          </cell>
          <cell r="AP965" t="str">
            <v>&lt;size=16&gt;&lt;color=#DE7100&gt;極め期名&lt;/color&gt;&lt;/size&gt;_x000D_
_x000D_
極め期説明</v>
          </cell>
          <cell r="AQ965" t="str">
            <v>&lt;size=16&gt;&lt;color=#DE7100&gt;gunggeukgi名称&lt;/color&gt;&lt;/size&gt;_x000D_
_x000D_
说明gunggeukgi</v>
          </cell>
          <cell r="AR965" t="str">
            <v>&lt;size=16&gt;&lt;color=#DE7100&gt;gunggeukgi名稱&lt;/color&gt;&lt;/size&gt;_x000D_
_x000D_
說明gunggeukgi</v>
          </cell>
          <cell r="AS965" t="str">
            <v>&lt;size=16&gt;&lt;color=#DE7100&gt;Nom final&lt;/color&gt;&lt;/size&gt;_x000D_
_x000D_
Description ultime</v>
          </cell>
          <cell r="AT965" t="str">
            <v>&lt;size=16&gt;&lt;color=#DE7100&gt;Ultimative name&lt;/color&gt;&lt;/size&gt;_x000D_
_x000D_
Beschreibung ultimative</v>
          </cell>
          <cell r="AU965" t="str">
            <v>&lt;size=16&gt;&lt;color=#DE7100&gt;Nama Ultimate&lt;/color&gt;&lt;/size&gt;_x000D_
_x000D_
Deskripsi Ultimate</v>
          </cell>
          <cell r="AV965" t="str">
            <v>&lt;size=16&gt;&lt;color=#DE7100&gt;Nome finale&lt;/color&gt;&lt;/size&gt;_x000D_
_x000D_
Descrizione finale</v>
          </cell>
          <cell r="AW965" t="str">
            <v>&lt;size=16&gt;&lt;color=#DE7100&gt;Имя конечной&lt;/color&gt;&lt;/size&gt;_x000D_
_x000D_
Описание Окончательный</v>
          </cell>
          <cell r="AX965" t="str">
            <v>&lt;size=16&gt;&lt;color=#DE7100&gt;Nombre de Ultimate&lt;/color&gt;&lt;/size&gt;_x000D_
_x000D_
Descripción de Ultimate</v>
          </cell>
          <cell r="AY965" t="str">
            <v>&lt;size=16&gt;&lt;color=#DE7100&gt;ชื่อสุดยอด&lt;/color&gt;&lt;/size&gt;_x000D_
_x000D_
คำอธิบายที่ดีที่สุด</v>
          </cell>
          <cell r="AZ965" t="str">
            <v>&lt;size=16&gt;&lt;color=#DE7100&gt;Tên cuối cùng&lt;/color&gt;&lt;/size&gt;_x000D_
_x000D_
Mô tả Cuối cùng</v>
          </cell>
          <cell r="BA965" t="str">
            <v>&lt;size=16&gt;&lt;color=#DE7100&gt;Nome final&lt;/color&gt;&lt;/size&gt;_x000D_
_x000D_
Descrição final</v>
          </cell>
          <cell r="BB965" t="str">
            <v>&lt;size=16&gt;&lt;color=#DE7100&gt;اسم في نهاية المطاف&lt;/color&gt;&lt;/size&gt;_x000D_
_x000D_
وصف في نهاية المطاف</v>
          </cell>
          <cell r="BC965" t="str">
            <v>&lt;size=16&gt;&lt;color=#DE7100&gt;Імя канчатковай&lt;/color&gt;&lt;/size&gt;_x000D_
_x000D_
апісанне Канчатковы</v>
          </cell>
          <cell r="BD965" t="str">
            <v>&lt;size=16&gt;&lt;color=#DE7100&gt;Ultimate име&lt;/color&gt;&lt;/size&gt;_x000D_
_x000D_
Описание Ultimate</v>
          </cell>
          <cell r="BE965" t="str">
            <v>&lt;size=16&gt;&lt;color=#DE7100&gt;Název Konečný&lt;/color&gt;&lt;/size&gt;_x000D_
_x000D_
Popis Konečným</v>
          </cell>
          <cell r="BF965" t="str">
            <v>&lt;size=16&gt;&lt;color=#DE7100&gt;Ultimate name&lt;/color&gt;&lt;/size&gt;_x000D_
_x000D_
beschrijving Ultimate</v>
          </cell>
          <cell r="BG965" t="str">
            <v>&lt;size=16&gt;&lt;color=#DE7100&gt;Lopullinen nimi&lt;/color&gt;&lt;/size&gt;_x000D_
_x000D_
Kuvaus Ultimate</v>
          </cell>
          <cell r="BH965" t="str">
            <v>&lt;size=16&gt;&lt;color=#DE7100&gt;Ultimate όνομα&lt;/color&gt;&lt;/size&gt;_x000D_
_x000D_
περιγραφή Ultimate</v>
          </cell>
          <cell r="BI965" t="str">
            <v>&lt;size=16&gt;&lt;color=#DE7100&gt;שם האולטימטיבי&lt;/color&gt;&lt;/size&gt;_x000D_
_x000D_
האולטימטיבי תיאור</v>
          </cell>
          <cell r="BJ965" t="str">
            <v>&lt;size=16&gt;&lt;color=#DE7100&gt;Végső neve&lt;/color&gt;&lt;/size&gt;_x000D_
_x000D_
Leírás végső</v>
          </cell>
          <cell r="BK965" t="str">
            <v>&lt;size=16&gt;&lt;color=#DE7100&gt;Nama Ultimate&lt;/color&gt;&lt;/size&gt;_x000D_
_x000D_
Huraian Ultimate</v>
          </cell>
          <cell r="BL965" t="str">
            <v>&lt;size=16&gt;&lt;color=#DE7100&gt;Nazwa Ostateczny&lt;/color&gt;&lt;/size&gt;_x000D_
_x000D_
Ostateczny opis</v>
          </cell>
          <cell r="BM965" t="str">
            <v>&lt;size=16&gt;&lt;color=#DE7100&gt;Name Ultimate&lt;/color&gt;&lt;/size&gt;_x000D_
_x000D_
Descriere Ultimate</v>
          </cell>
          <cell r="BN965" t="str">
            <v>&lt;size=16&gt;&lt;color=#DE7100&gt;Názov Konečný&lt;/color&gt;&lt;/size&gt;_x000D_
_x000D_
popis Konečným</v>
          </cell>
          <cell r="BO965" t="str">
            <v>&lt;size=16&gt;&lt;color=#DE7100&gt;Ultimate namn&lt;/color&gt;&lt;/size&gt;_x000D_
_x000D_
Beskrivning Ultimate</v>
          </cell>
          <cell r="BP965" t="str">
            <v>&lt;size=16&gt;&lt;color=#DE7100&gt;Nihai adı&lt;/color&gt;&lt;/size&gt;_x000D_
_x000D_
Açıklama Ultimate</v>
          </cell>
          <cell r="BQ965" t="str">
            <v>&lt;size=16&gt;&lt;color=#DE7100&gt;Ім'я кінцевої&lt;/color&gt;&lt;/size&gt;_x000D_
_x000D_
опис Остаточний</v>
          </cell>
          <cell r="BS965">
            <v>1</v>
          </cell>
          <cell r="BT965">
            <v>1</v>
          </cell>
          <cell r="BU965">
            <v>0</v>
          </cell>
          <cell r="BV965">
            <v>0</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2</v>
          </cell>
          <cell r="CO965">
            <v>51</v>
          </cell>
          <cell r="CP965">
            <v>52</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10</v>
          </cell>
          <cell r="DI965">
            <v>31</v>
          </cell>
          <cell r="DJ965">
            <v>39</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9</v>
          </cell>
          <cell r="EB965">
            <v>24</v>
          </cell>
          <cell r="EC965">
            <v>38</v>
          </cell>
          <cell r="ED965">
            <v>45</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0</v>
          </cell>
          <cell r="EY965">
            <v>0</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2</v>
          </cell>
          <cell r="FR965">
            <v>51</v>
          </cell>
          <cell r="FS965">
            <v>52</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10</v>
          </cell>
          <cell r="GL965">
            <v>38</v>
          </cell>
          <cell r="GM965">
            <v>46</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9</v>
          </cell>
          <cell r="HE965">
            <v>24</v>
          </cell>
          <cell r="HF965">
            <v>45</v>
          </cell>
          <cell r="HG965">
            <v>52</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&lt;[&lt;{[궁극기 이름]&gt;]}&gt;
궁극기 설명</v>
          </cell>
          <cell r="HZ965" t="str">
            <v>&lt;㉿[&lt;㉿㉿[궁극기 이름]㉿&gt;]㉿㉿&gt;
궁극기 설명</v>
          </cell>
          <cell r="IA965" t="str">
            <v>&lt;㉿[&lt;㉿㉿[궁극기 이름]㉿&gt;]㉿㉿&gt;
궁극기 설명</v>
          </cell>
          <cell r="IB965" t="str">
            <v>&lt;[&lt;{[Ultimate name]&gt;]}&gt;_x000D_
_x000D_
Description Ultimate</v>
          </cell>
          <cell r="IC965" t="str">
            <v>&lt;[&lt;{[Ultimate name]&gt;]}&gt;_x000D_
_x000D_
Description Ultimate</v>
          </cell>
          <cell r="ID965" t="str">
            <v>&lt;[&lt;{[Ultimate name]&gt;]}&gt;_x000D_
_x000D_
Description Ultimate</v>
          </cell>
          <cell r="IE965" t="str">
            <v>&lt;[&lt;{[Ultimate name]&gt;]}&gt;_x000D_
_x000D_
Description Ultimate</v>
          </cell>
          <cell r="IF965" t="str">
            <v>&lt;[&lt;{[Ultimate name]&gt;]}&gt;_x000D_
_x000D_
Description Ultimate</v>
          </cell>
          <cell r="IG965" t="str">
            <v>&lt;[&lt;{[Ultimate name]&gt;]}&gt;_x000D_
_x000D_
Description Ultimate</v>
          </cell>
          <cell r="IH965" t="str">
            <v>&lt;[&lt;{[Ultimate name]&gt;]}&gt;_x000D_
_x000D_
Description Ultimate</v>
          </cell>
          <cell r="II965" t="str">
            <v>&lt;[&lt;{[Ultimate name]&gt;]}&gt;_x000D_
_x000D_
Description Ultimate</v>
          </cell>
          <cell r="IJ965" t="str">
            <v>&lt;[&lt;{[Ultimate name]&gt;]}&gt;_x000D_
_x000D_
Description Ultimate</v>
          </cell>
          <cell r="IK965" t="str">
            <v>&lt;[&lt;{[Ultimate name]&gt;]}&gt;_x000D_
_x000D_
Description Ultimate</v>
          </cell>
          <cell r="IL965" t="str">
            <v>&lt;[&lt;{[Ultimate name]&gt;]}&gt;_x000D_
_x000D_
Description Ultimate</v>
          </cell>
          <cell r="IM965" t="str">
            <v>&lt;[&lt;{[Ultimate name]&gt;]}&gt;_x000D_
_x000D_
Description Ultimate</v>
          </cell>
          <cell r="IN965" t="str">
            <v>&lt;[&lt;{[Ultimate name]&gt;]}&gt;_x000D_
_x000D_
Description Ultimate</v>
          </cell>
          <cell r="IO965" t="str">
            <v>&lt;[&lt;{[Ultimate name]&gt;]}&gt;_x000D_
_x000D_
Description Ultimate</v>
          </cell>
          <cell r="IP965" t="str">
            <v>&lt;[&lt;{[Ultimate name]&gt;]}&gt;_x000D_
_x000D_
Description Ultimate</v>
          </cell>
          <cell r="IQ965" t="str">
            <v>&lt;[&lt;{[Ultimate name]&gt;]}&gt;_x000D_
_x000D_
Description Ultimate</v>
          </cell>
          <cell r="IR965" t="str">
            <v>&lt;[&lt;{[Ultimate name]&gt;]}&gt;_x000D_
_x000D_
Description Ultimate</v>
          </cell>
          <cell r="IS965" t="str">
            <v>&lt;[&lt;{[Ultimate name]&gt;]}&gt;_x000D_
_x000D_
Description Ultimate</v>
          </cell>
          <cell r="IT965" t="str">
            <v>&lt;[&lt;{[Ultimate name]&gt;]}&gt;_x000D_
_x000D_
Description Ultimate</v>
          </cell>
          <cell r="IU965" t="str">
            <v>&lt;[&lt;{[Ultimate name]&gt;]}&gt;_x000D_
_x000D_
Description Ultimate</v>
          </cell>
          <cell r="IV965" t="str">
            <v>&lt;[&lt;{[Ultimate name]&gt;]}&gt;_x000D_
_x000D_
Description Ultimate</v>
          </cell>
          <cell r="IW965" t="str">
            <v>&lt;[&lt;{[Ultimate name]&gt;]}&gt;_x000D_
_x000D_
Description Ultimate</v>
          </cell>
          <cell r="IX965" t="str">
            <v>&lt;[&lt;{[Ultimate name]&gt;]}&gt;_x000D_
_x000D_
Description Ultimate</v>
          </cell>
          <cell r="IY965" t="str">
            <v>&lt;[&lt;{[Ultimate name]&gt;]}&gt;_x000D_
_x000D_
Description Ultimate</v>
          </cell>
          <cell r="IZ965" t="str">
            <v>&lt;[&lt;{[Ultimate name]&gt;]}&gt;_x000D_
_x000D_
Description Ultimate</v>
          </cell>
          <cell r="JB965" t="str">
            <v>&lt;[&lt;{[極め期名]&gt;]}&gt;_x000D_
_x000D_
極め期説明</v>
          </cell>
          <cell r="JC965" t="str">
            <v>&lt;㉿[&lt;㉿㉿[gunggeukgi名称]㉿&gt;]㉿㉿&gt;_x000D_
_x000D_
说明gunggeukgi</v>
          </cell>
          <cell r="JD965" t="str">
            <v>&lt;㉿[&lt;㉿㉿[gunggeukgi名稱]㉿&gt;]㉿㉿&gt;_x000D_
_x000D_
說明gunggeukgi</v>
          </cell>
          <cell r="JE965" t="str">
            <v>&lt;[&lt;{[Nom final]&gt;]}&gt;_x000D_
_x000D_
Description ultime</v>
          </cell>
          <cell r="JF965" t="str">
            <v>&lt;[&lt;{[Ultimative name]&gt;]}&gt;_x000D_
_x000D_
Beschreibung ultimative</v>
          </cell>
          <cell r="JG965" t="str">
            <v>&lt;[&lt;{[Nama Ultimate]&gt;]}&gt;_x000D_
_x000D_
Deskripsi Ultimate</v>
          </cell>
          <cell r="JH965" t="str">
            <v>&lt;[&lt;{[Nome finale]&gt;]}&gt;_x000D_
_x000D_
Descrizione finale</v>
          </cell>
          <cell r="JI965" t="str">
            <v>&lt;[&lt;{[Имя конечной]&gt;]}&gt;_x000D_
_x000D_
Описание Окончательный</v>
          </cell>
          <cell r="JJ965" t="str">
            <v>&lt;[&lt;{[Nombre de Ultimate]&gt;]}&gt;_x000D_
_x000D_
Descripción de Ultimate</v>
          </cell>
          <cell r="JK965" t="str">
            <v>&lt;[&lt;{[ชื่อสุดยอด]&gt;]}&gt;_x000D_
_x000D_
คำอธิบายที่ดีที่สุด</v>
          </cell>
          <cell r="JL965" t="str">
            <v>&lt;[&lt;{[Tên cuối cùng]&gt;]}&gt;_x000D_
_x000D_
Mô tả Cuối cùng</v>
          </cell>
          <cell r="JM965" t="str">
            <v>&lt;[&lt;{[Nome final]&gt;]}&gt;_x000D_
_x000D_
Descrição final</v>
          </cell>
          <cell r="JN965" t="str">
            <v>&lt;[&lt;{[اسم في نهاية المطاف]&gt;]}&gt;_x000D_
_x000D_
وصف في نهاية المطاف</v>
          </cell>
          <cell r="JO965" t="str">
            <v>&lt;[&lt;{[Імя канчатковай]&gt;]}&gt;_x000D_
_x000D_
апісанне Канчатковы</v>
          </cell>
          <cell r="JP965" t="str">
            <v>&lt;[&lt;{[Ultimate име]&gt;]}&gt;_x000D_
_x000D_
Описание Ultimate</v>
          </cell>
          <cell r="JQ965" t="str">
            <v>&lt;[&lt;{[Název Konečný]&gt;]}&gt;_x000D_
_x000D_
Popis Konečným</v>
          </cell>
          <cell r="JR965" t="str">
            <v>&lt;[&lt;{[Ultimate name]&gt;]}&gt;_x000D_
_x000D_
beschrijving Ultimate</v>
          </cell>
          <cell r="JS965" t="str">
            <v>&lt;[&lt;{[Lopullinen nimi]&gt;]}&gt;_x000D_
_x000D_
Kuvaus Ultimate</v>
          </cell>
          <cell r="JT965" t="str">
            <v>&lt;[&lt;{[Ultimate όνομα]&gt;]}&gt;_x000D_
_x000D_
περιγραφή Ultimate</v>
          </cell>
          <cell r="JU965" t="str">
            <v>&lt;[&lt;{[שם האולטימטיבי]&gt;]}&gt;_x000D_
_x000D_
האולטימטיבי תיאור</v>
          </cell>
          <cell r="JV965" t="str">
            <v>&lt;[&lt;{[Végső neve]&gt;]}&gt;_x000D_
_x000D_
Leírás végső</v>
          </cell>
          <cell r="JW965" t="str">
            <v>&lt;[&lt;{[Nama Ultimate]&gt;]}&gt;_x000D_
_x000D_
Huraian Ultimate</v>
          </cell>
          <cell r="JX965" t="str">
            <v>&lt;[&lt;{[Nazwa Ostateczny]&gt;]}&gt;_x000D_
_x000D_
Ostateczny opis</v>
          </cell>
          <cell r="JY965" t="str">
            <v>&lt;[&lt;{[Name Ultimate]&gt;]}&gt;_x000D_
_x000D_
Descriere Ultimate</v>
          </cell>
          <cell r="JZ965" t="str">
            <v>&lt;[&lt;{[Názov Konečný]&gt;]}&gt;_x000D_
_x000D_
popis Konečným</v>
          </cell>
          <cell r="KA965" t="str">
            <v>&lt;[&lt;{[Ultimate namn]&gt;]}&gt;_x000D_
_x000D_
Beskrivning Ultimate</v>
          </cell>
          <cell r="KB965" t="str">
            <v>&lt;[&lt;{[Nihai adı]&gt;]}&gt;_x000D_
_x000D_
Açıklama Ultimate</v>
          </cell>
          <cell r="KC965" t="str">
            <v>&lt;[&lt;{[Ім'я кінцевої]&gt;]}&gt;_x000D_
_x000D_
опис Остаточний</v>
          </cell>
        </row>
        <row r="966">
          <cell r="A966" t="str">
            <v>CharUltimate_NecromancerFour</v>
          </cell>
          <cell r="B966">
            <v>1</v>
          </cell>
          <cell r="C966" t="str">
            <v>&lt;size=16&gt;&lt;color=#DE7100&gt;궁극기 이름&lt;/color&gt;&lt;/size&gt;
궁극기 설명</v>
          </cell>
          <cell r="D966" t="str">
            <v>&lt;Size = 16&gt; &lt;color = # DE7100&gt; gunggeukgi Name &lt;/ color&gt; &lt;/ size&gt;_x000D_
_x000D_
Description gunggeukgi</v>
          </cell>
          <cell r="E966" t="str">
            <v>&lt;size=16&gt;&lt;color=#DE7100&gt;Ultimate name&lt;/color&gt;&lt;/size&gt;_x000D_
_x000D_
Description Ultimate</v>
          </cell>
          <cell r="F966" t="str">
            <v/>
          </cell>
          <cell r="H966" t="str">
            <v>&lt;size=16&gt;&lt;color=#DE7100&gt;Ultimate name&lt;/color&gt;&lt;/size&gt;_x000D_
_x000D_
Description Ultimate</v>
          </cell>
          <cell r="L966">
            <v>0</v>
          </cell>
          <cell r="AP966" t="str">
            <v>&lt;size=16&gt;&lt;color=#DE7100&gt;極め期名&lt;/color&gt;&lt;/size&gt;_x000D_
_x000D_
極め期説明</v>
          </cell>
          <cell r="AQ966" t="str">
            <v>&lt;size=16&gt;&lt;color=#DE7100&gt;gunggeukgi名称&lt;/color&gt;&lt;/size&gt;_x000D_
_x000D_
说明gunggeukgi</v>
          </cell>
          <cell r="AR966" t="str">
            <v>&lt;size=16&gt;&lt;color=#DE7100&gt;gunggeukgi名稱&lt;/color&gt;&lt;/size&gt;_x000D_
_x000D_
說明gunggeukgi</v>
          </cell>
          <cell r="AS966" t="str">
            <v>&lt;size=16&gt;&lt;color=#DE7100&gt;Nom final&lt;/color&gt;&lt;/size&gt;_x000D_
_x000D_
Description ultime</v>
          </cell>
          <cell r="AT966" t="str">
            <v>&lt;size=16&gt;&lt;color=#DE7100&gt;Ultimative name&lt;/color&gt;&lt;/size&gt;_x000D_
_x000D_
Beschreibung ultimative</v>
          </cell>
          <cell r="AU966" t="str">
            <v>&lt;size=16&gt;&lt;color=#DE7100&gt;Nama Ultimate&lt;/color&gt;&lt;/size&gt;_x000D_
_x000D_
Deskripsi Ultimate</v>
          </cell>
          <cell r="AV966" t="str">
            <v>&lt;size=16&gt;&lt;color=#DE7100&gt;Nome finale&lt;/color&gt;&lt;/size&gt;_x000D_
_x000D_
Descrizione finale</v>
          </cell>
          <cell r="AW966" t="str">
            <v>&lt;size=16&gt;&lt;color=#DE7100&gt;Имя конечной&lt;/color&gt;&lt;/size&gt;_x000D_
_x000D_
Описание Окончательный</v>
          </cell>
          <cell r="AX966" t="str">
            <v>&lt;size=16&gt;&lt;color=#DE7100&gt;Nombre de Ultimate&lt;/color&gt;&lt;/size&gt;_x000D_
_x000D_
Descripción de Ultimate</v>
          </cell>
          <cell r="AY966" t="str">
            <v>&lt;size=16&gt;&lt;color=#DE7100&gt;ชื่อสุดยอด&lt;/color&gt;&lt;/size&gt;_x000D_
_x000D_
คำอธิบายที่ดีที่สุด</v>
          </cell>
          <cell r="AZ966" t="str">
            <v>&lt;size=16&gt;&lt;color=#DE7100&gt;Tên cuối cùng&lt;/color&gt;&lt;/size&gt;_x000D_
_x000D_
Mô tả Cuối cùng</v>
          </cell>
          <cell r="BA966" t="str">
            <v>&lt;size=16&gt;&lt;color=#DE7100&gt;Nome final&lt;/color&gt;&lt;/size&gt;_x000D_
_x000D_
Descrição final</v>
          </cell>
          <cell r="BB966" t="str">
            <v>&lt;size=16&gt;&lt;color=#DE7100&gt;اسم في نهاية المطاف&lt;/color&gt;&lt;/size&gt;_x000D_
_x000D_
وصف في نهاية المطاف</v>
          </cell>
          <cell r="BC966" t="str">
            <v>&lt;size=16&gt;&lt;color=#DE7100&gt;Імя канчатковай&lt;/color&gt;&lt;/size&gt;_x000D_
_x000D_
апісанне Канчатковы</v>
          </cell>
          <cell r="BD966" t="str">
            <v>&lt;size=16&gt;&lt;color=#DE7100&gt;Ultimate име&lt;/color&gt;&lt;/size&gt;_x000D_
_x000D_
Описание Ultimate</v>
          </cell>
          <cell r="BE966" t="str">
            <v>&lt;size=16&gt;&lt;color=#DE7100&gt;Název Konečný&lt;/color&gt;&lt;/size&gt;_x000D_
_x000D_
Popis Konečným</v>
          </cell>
          <cell r="BF966" t="str">
            <v>&lt;size=16&gt;&lt;color=#DE7100&gt;Ultimate name&lt;/color&gt;&lt;/size&gt;_x000D_
_x000D_
beschrijving Ultimate</v>
          </cell>
          <cell r="BG966" t="str">
            <v>&lt;size=16&gt;&lt;color=#DE7100&gt;Lopullinen nimi&lt;/color&gt;&lt;/size&gt;_x000D_
_x000D_
Kuvaus Ultimate</v>
          </cell>
          <cell r="BH966" t="str">
            <v>&lt;size=16&gt;&lt;color=#DE7100&gt;Ultimate όνομα&lt;/color&gt;&lt;/size&gt;_x000D_
_x000D_
περιγραφή Ultimate</v>
          </cell>
          <cell r="BI966" t="str">
            <v>&lt;size=16&gt;&lt;color=#DE7100&gt;שם האולטימטיבי&lt;/color&gt;&lt;/size&gt;_x000D_
_x000D_
האולטימטיבי תיאור</v>
          </cell>
          <cell r="BJ966" t="str">
            <v>&lt;size=16&gt;&lt;color=#DE7100&gt;Végső neve&lt;/color&gt;&lt;/size&gt;_x000D_
_x000D_
Leírás végső</v>
          </cell>
          <cell r="BK966" t="str">
            <v>&lt;size=16&gt;&lt;color=#DE7100&gt;Nama Ultimate&lt;/color&gt;&lt;/size&gt;_x000D_
_x000D_
Huraian Ultimate</v>
          </cell>
          <cell r="BL966" t="str">
            <v>&lt;size=16&gt;&lt;color=#DE7100&gt;Nazwa Ostateczny&lt;/color&gt;&lt;/size&gt;_x000D_
_x000D_
Ostateczny opis</v>
          </cell>
          <cell r="BM966" t="str">
            <v>&lt;size=16&gt;&lt;color=#DE7100&gt;Name Ultimate&lt;/color&gt;&lt;/size&gt;_x000D_
_x000D_
Descriere Ultimate</v>
          </cell>
          <cell r="BN966" t="str">
            <v>&lt;size=16&gt;&lt;color=#DE7100&gt;Názov Konečný&lt;/color&gt;&lt;/size&gt;_x000D_
_x000D_
popis Konečným</v>
          </cell>
          <cell r="BO966" t="str">
            <v>&lt;size=16&gt;&lt;color=#DE7100&gt;Ultimate namn&lt;/color&gt;&lt;/size&gt;_x000D_
_x000D_
Beskrivning Ultimate</v>
          </cell>
          <cell r="BP966" t="str">
            <v>&lt;size=16&gt;&lt;color=#DE7100&gt;Nihai adı&lt;/color&gt;&lt;/size&gt;_x000D_
_x000D_
Açıklama Ultimate</v>
          </cell>
          <cell r="BQ966" t="str">
            <v>&lt;size=16&gt;&lt;color=#DE7100&gt;Ім'я кінцевої&lt;/color&gt;&lt;/size&gt;_x000D_
_x000D_
опис Остаточний</v>
          </cell>
          <cell r="BS966">
            <v>1</v>
          </cell>
          <cell r="BT966">
            <v>1</v>
          </cell>
          <cell r="BU966">
            <v>0</v>
          </cell>
          <cell r="BV966">
            <v>0</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2</v>
          </cell>
          <cell r="CO966">
            <v>51</v>
          </cell>
          <cell r="CP966">
            <v>52</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10</v>
          </cell>
          <cell r="DI966">
            <v>31</v>
          </cell>
          <cell r="DJ966">
            <v>39</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9</v>
          </cell>
          <cell r="EB966">
            <v>24</v>
          </cell>
          <cell r="EC966">
            <v>38</v>
          </cell>
          <cell r="ED966">
            <v>45</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0</v>
          </cell>
          <cell r="EY966">
            <v>0</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2</v>
          </cell>
          <cell r="FR966">
            <v>51</v>
          </cell>
          <cell r="FS966">
            <v>52</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10</v>
          </cell>
          <cell r="GL966">
            <v>38</v>
          </cell>
          <cell r="GM966">
            <v>46</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9</v>
          </cell>
          <cell r="HE966">
            <v>24</v>
          </cell>
          <cell r="HF966">
            <v>45</v>
          </cell>
          <cell r="HG966">
            <v>52</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&lt;[&lt;{[궁극기 이름]&gt;]}&gt;
궁극기 설명</v>
          </cell>
          <cell r="HZ966" t="str">
            <v>&lt;㉿[&lt;㉿㉿[궁극기 이름]㉿&gt;]㉿㉿&gt;
궁극기 설명</v>
          </cell>
          <cell r="IA966" t="str">
            <v>&lt;㉿[&lt;㉿㉿[궁극기 이름]㉿&gt;]㉿㉿&gt;
궁극기 설명</v>
          </cell>
          <cell r="IB966" t="str">
            <v>&lt;[&lt;{[Ultimate name]&gt;]}&gt;_x000D_
_x000D_
Description Ultimate</v>
          </cell>
          <cell r="IC966" t="str">
            <v>&lt;[&lt;{[Ultimate name]&gt;]}&gt;_x000D_
_x000D_
Description Ultimate</v>
          </cell>
          <cell r="ID966" t="str">
            <v>&lt;[&lt;{[Ultimate name]&gt;]}&gt;_x000D_
_x000D_
Description Ultimate</v>
          </cell>
          <cell r="IE966" t="str">
            <v>&lt;[&lt;{[Ultimate name]&gt;]}&gt;_x000D_
_x000D_
Description Ultimate</v>
          </cell>
          <cell r="IF966" t="str">
            <v>&lt;[&lt;{[Ultimate name]&gt;]}&gt;_x000D_
_x000D_
Description Ultimate</v>
          </cell>
          <cell r="IG966" t="str">
            <v>&lt;[&lt;{[Ultimate name]&gt;]}&gt;_x000D_
_x000D_
Description Ultimate</v>
          </cell>
          <cell r="IH966" t="str">
            <v>&lt;[&lt;{[Ultimate name]&gt;]}&gt;_x000D_
_x000D_
Description Ultimate</v>
          </cell>
          <cell r="II966" t="str">
            <v>&lt;[&lt;{[Ultimate name]&gt;]}&gt;_x000D_
_x000D_
Description Ultimate</v>
          </cell>
          <cell r="IJ966" t="str">
            <v>&lt;[&lt;{[Ultimate name]&gt;]}&gt;_x000D_
_x000D_
Description Ultimate</v>
          </cell>
          <cell r="IK966" t="str">
            <v>&lt;[&lt;{[Ultimate name]&gt;]}&gt;_x000D_
_x000D_
Description Ultimate</v>
          </cell>
          <cell r="IL966" t="str">
            <v>&lt;[&lt;{[Ultimate name]&gt;]}&gt;_x000D_
_x000D_
Description Ultimate</v>
          </cell>
          <cell r="IM966" t="str">
            <v>&lt;[&lt;{[Ultimate name]&gt;]}&gt;_x000D_
_x000D_
Description Ultimate</v>
          </cell>
          <cell r="IN966" t="str">
            <v>&lt;[&lt;{[Ultimate name]&gt;]}&gt;_x000D_
_x000D_
Description Ultimate</v>
          </cell>
          <cell r="IO966" t="str">
            <v>&lt;[&lt;{[Ultimate name]&gt;]}&gt;_x000D_
_x000D_
Description Ultimate</v>
          </cell>
          <cell r="IP966" t="str">
            <v>&lt;[&lt;{[Ultimate name]&gt;]}&gt;_x000D_
_x000D_
Description Ultimate</v>
          </cell>
          <cell r="IQ966" t="str">
            <v>&lt;[&lt;{[Ultimate name]&gt;]}&gt;_x000D_
_x000D_
Description Ultimate</v>
          </cell>
          <cell r="IR966" t="str">
            <v>&lt;[&lt;{[Ultimate name]&gt;]}&gt;_x000D_
_x000D_
Description Ultimate</v>
          </cell>
          <cell r="IS966" t="str">
            <v>&lt;[&lt;{[Ultimate name]&gt;]}&gt;_x000D_
_x000D_
Description Ultimate</v>
          </cell>
          <cell r="IT966" t="str">
            <v>&lt;[&lt;{[Ultimate name]&gt;]}&gt;_x000D_
_x000D_
Description Ultimate</v>
          </cell>
          <cell r="IU966" t="str">
            <v>&lt;[&lt;{[Ultimate name]&gt;]}&gt;_x000D_
_x000D_
Description Ultimate</v>
          </cell>
          <cell r="IV966" t="str">
            <v>&lt;[&lt;{[Ultimate name]&gt;]}&gt;_x000D_
_x000D_
Description Ultimate</v>
          </cell>
          <cell r="IW966" t="str">
            <v>&lt;[&lt;{[Ultimate name]&gt;]}&gt;_x000D_
_x000D_
Description Ultimate</v>
          </cell>
          <cell r="IX966" t="str">
            <v>&lt;[&lt;{[Ultimate name]&gt;]}&gt;_x000D_
_x000D_
Description Ultimate</v>
          </cell>
          <cell r="IY966" t="str">
            <v>&lt;[&lt;{[Ultimate name]&gt;]}&gt;_x000D_
_x000D_
Description Ultimate</v>
          </cell>
          <cell r="IZ966" t="str">
            <v>&lt;[&lt;{[Ultimate name]&gt;]}&gt;_x000D_
_x000D_
Description Ultimate</v>
          </cell>
          <cell r="JB966" t="str">
            <v>&lt;[&lt;{[極め期名]&gt;]}&gt;_x000D_
_x000D_
極め期説明</v>
          </cell>
          <cell r="JC966" t="str">
            <v>&lt;㉿[&lt;㉿㉿[gunggeukgi名称]㉿&gt;]㉿㉿&gt;_x000D_
_x000D_
说明gunggeukgi</v>
          </cell>
          <cell r="JD966" t="str">
            <v>&lt;㉿[&lt;㉿㉿[gunggeukgi名稱]㉿&gt;]㉿㉿&gt;_x000D_
_x000D_
說明gunggeukgi</v>
          </cell>
          <cell r="JE966" t="str">
            <v>&lt;[&lt;{[Nom final]&gt;]}&gt;_x000D_
_x000D_
Description ultime</v>
          </cell>
          <cell r="JF966" t="str">
            <v>&lt;[&lt;{[Ultimative name]&gt;]}&gt;_x000D_
_x000D_
Beschreibung ultimative</v>
          </cell>
          <cell r="JG966" t="str">
            <v>&lt;[&lt;{[Nama Ultimate]&gt;]}&gt;_x000D_
_x000D_
Deskripsi Ultimate</v>
          </cell>
          <cell r="JH966" t="str">
            <v>&lt;[&lt;{[Nome finale]&gt;]}&gt;_x000D_
_x000D_
Descrizione finale</v>
          </cell>
          <cell r="JI966" t="str">
            <v>&lt;[&lt;{[Имя конечной]&gt;]}&gt;_x000D_
_x000D_
Описание Окончательный</v>
          </cell>
          <cell r="JJ966" t="str">
            <v>&lt;[&lt;{[Nombre de Ultimate]&gt;]}&gt;_x000D_
_x000D_
Descripción de Ultimate</v>
          </cell>
          <cell r="JK966" t="str">
            <v>&lt;[&lt;{[ชื่อสุดยอด]&gt;]}&gt;_x000D_
_x000D_
คำอธิบายที่ดีที่สุด</v>
          </cell>
          <cell r="JL966" t="str">
            <v>&lt;[&lt;{[Tên cuối cùng]&gt;]}&gt;_x000D_
_x000D_
Mô tả Cuối cùng</v>
          </cell>
          <cell r="JM966" t="str">
            <v>&lt;[&lt;{[Nome final]&gt;]}&gt;_x000D_
_x000D_
Descrição final</v>
          </cell>
          <cell r="JN966" t="str">
            <v>&lt;[&lt;{[اسم في نهاية المطاف]&gt;]}&gt;_x000D_
_x000D_
وصف في نهاية المطاف</v>
          </cell>
          <cell r="JO966" t="str">
            <v>&lt;[&lt;{[Імя канчатковай]&gt;]}&gt;_x000D_
_x000D_
апісанне Канчатковы</v>
          </cell>
          <cell r="JP966" t="str">
            <v>&lt;[&lt;{[Ultimate име]&gt;]}&gt;_x000D_
_x000D_
Описание Ultimate</v>
          </cell>
          <cell r="JQ966" t="str">
            <v>&lt;[&lt;{[Název Konečný]&gt;]}&gt;_x000D_
_x000D_
Popis Konečným</v>
          </cell>
          <cell r="JR966" t="str">
            <v>&lt;[&lt;{[Ultimate name]&gt;]}&gt;_x000D_
_x000D_
beschrijving Ultimate</v>
          </cell>
          <cell r="JS966" t="str">
            <v>&lt;[&lt;{[Lopullinen nimi]&gt;]}&gt;_x000D_
_x000D_
Kuvaus Ultimate</v>
          </cell>
          <cell r="JT966" t="str">
            <v>&lt;[&lt;{[Ultimate όνομα]&gt;]}&gt;_x000D_
_x000D_
περιγραφή Ultimate</v>
          </cell>
          <cell r="JU966" t="str">
            <v>&lt;[&lt;{[שם האולטימטיבי]&gt;]}&gt;_x000D_
_x000D_
האולטימטיבי תיאור</v>
          </cell>
          <cell r="JV966" t="str">
            <v>&lt;[&lt;{[Végső neve]&gt;]}&gt;_x000D_
_x000D_
Leírás végső</v>
          </cell>
          <cell r="JW966" t="str">
            <v>&lt;[&lt;{[Nama Ultimate]&gt;]}&gt;_x000D_
_x000D_
Huraian Ultimate</v>
          </cell>
          <cell r="JX966" t="str">
            <v>&lt;[&lt;{[Nazwa Ostateczny]&gt;]}&gt;_x000D_
_x000D_
Ostateczny opis</v>
          </cell>
          <cell r="JY966" t="str">
            <v>&lt;[&lt;{[Name Ultimate]&gt;]}&gt;_x000D_
_x000D_
Descriere Ultimate</v>
          </cell>
          <cell r="JZ966" t="str">
            <v>&lt;[&lt;{[Názov Konečný]&gt;]}&gt;_x000D_
_x000D_
popis Konečným</v>
          </cell>
          <cell r="KA966" t="str">
            <v>&lt;[&lt;{[Ultimate namn]&gt;]}&gt;_x000D_
_x000D_
Beskrivning Ultimate</v>
          </cell>
          <cell r="KB966" t="str">
            <v>&lt;[&lt;{[Nihai adı]&gt;]}&gt;_x000D_
_x000D_
Açıklama Ultimate</v>
          </cell>
          <cell r="KC966" t="str">
            <v>&lt;[&lt;{[Ім'я кінцевої]&gt;]}&gt;_x000D_
_x000D_
опис Остаточний</v>
          </cell>
        </row>
        <row r="967">
          <cell r="A967" t="str">
            <v>CharUltimate_GirlWarrior</v>
          </cell>
          <cell r="B967">
            <v>1</v>
          </cell>
          <cell r="C967" t="str">
            <v>&lt;size=16&gt;&lt;color=#DE7100&gt;궁극기 이름&lt;/color&gt;&lt;/size&gt;
궁극기 설명</v>
          </cell>
          <cell r="D967" t="str">
            <v>&lt;Size = 16&gt; &lt;color = # DE7100&gt; gunggeukgi Name &lt;/ color&gt; &lt;/ size&gt;_x000D_
_x000D_
Description gunggeukgi</v>
          </cell>
          <cell r="E967" t="str">
            <v>&lt;size=16&gt;&lt;color=#DE7100&gt;Ultimate name&lt;/color&gt;&lt;/size&gt;_x000D_
_x000D_
Description Ultimate</v>
          </cell>
          <cell r="F967" t="str">
            <v/>
          </cell>
          <cell r="H967" t="str">
            <v>&lt;size=16&gt;&lt;color=#DE7100&gt;Ultimate name&lt;/color&gt;&lt;/size&gt;_x000D_
_x000D_
Description Ultimate</v>
          </cell>
          <cell r="L967">
            <v>0</v>
          </cell>
          <cell r="AP967" t="str">
            <v>&lt;size=16&gt;&lt;color=#DE7100&gt;極め期名&lt;/color&gt;&lt;/size&gt;_x000D_
_x000D_
極め期説明</v>
          </cell>
          <cell r="AQ967" t="str">
            <v>&lt;size=16&gt;&lt;color=#DE7100&gt;gunggeukgi名称&lt;/color&gt;&lt;/size&gt;_x000D_
_x000D_
说明gunggeukgi</v>
          </cell>
          <cell r="AR967" t="str">
            <v>&lt;size=16&gt;&lt;color=#DE7100&gt;gunggeukgi名稱&lt;/color&gt;&lt;/size&gt;_x000D_
_x000D_
說明gunggeukgi</v>
          </cell>
          <cell r="AS967" t="str">
            <v>&lt;size=16&gt;&lt;color=#DE7100&gt;Nom final&lt;/color&gt;&lt;/size&gt;_x000D_
_x000D_
Description ultime</v>
          </cell>
          <cell r="AT967" t="str">
            <v>&lt;size=16&gt;&lt;color=#DE7100&gt;Ultimative name&lt;/color&gt;&lt;/size&gt;_x000D_
_x000D_
Beschreibung ultimative</v>
          </cell>
          <cell r="AU967" t="str">
            <v>&lt;size=16&gt;&lt;color=#DE7100&gt;Nama Ultimate&lt;/color&gt;&lt;/size&gt;_x000D_
_x000D_
Deskripsi Ultimate</v>
          </cell>
          <cell r="AV967" t="str">
            <v>&lt;size=16&gt;&lt;color=#DE7100&gt;Nome finale&lt;/color&gt;&lt;/size&gt;_x000D_
_x000D_
Descrizione finale</v>
          </cell>
          <cell r="AW967" t="str">
            <v>&lt;size=16&gt;&lt;color=#DE7100&gt;Имя конечной&lt;/color&gt;&lt;/size&gt;_x000D_
_x000D_
Описание Окончательный</v>
          </cell>
          <cell r="AX967" t="str">
            <v>&lt;size=16&gt;&lt;color=#DE7100&gt;Nombre de Ultimate&lt;/color&gt;&lt;/size&gt;_x000D_
_x000D_
Descripción de Ultimate</v>
          </cell>
          <cell r="AY967" t="str">
            <v>&lt;size=16&gt;&lt;color=#DE7100&gt;ชื่อสุดยอด&lt;/color&gt;&lt;/size&gt;_x000D_
_x000D_
คำอธิบายที่ดีที่สุด</v>
          </cell>
          <cell r="AZ967" t="str">
            <v>&lt;size=16&gt;&lt;color=#DE7100&gt;Tên cuối cùng&lt;/color&gt;&lt;/size&gt;_x000D_
_x000D_
Mô tả Cuối cùng</v>
          </cell>
          <cell r="BA967" t="str">
            <v>&lt;size=16&gt;&lt;color=#DE7100&gt;Nome final&lt;/color&gt;&lt;/size&gt;_x000D_
_x000D_
Descrição final</v>
          </cell>
          <cell r="BB967" t="str">
            <v>&lt;size=16&gt;&lt;color=#DE7100&gt;اسم في نهاية المطاف&lt;/color&gt;&lt;/size&gt;_x000D_
_x000D_
وصف في نهاية المطاف</v>
          </cell>
          <cell r="BC967" t="str">
            <v>&lt;size=16&gt;&lt;color=#DE7100&gt;Імя канчатковай&lt;/color&gt;&lt;/size&gt;_x000D_
_x000D_
апісанне Канчатковы</v>
          </cell>
          <cell r="BD967" t="str">
            <v>&lt;size=16&gt;&lt;color=#DE7100&gt;Ultimate име&lt;/color&gt;&lt;/size&gt;_x000D_
_x000D_
Описание Ultimate</v>
          </cell>
          <cell r="BE967" t="str">
            <v>&lt;size=16&gt;&lt;color=#DE7100&gt;Název Konečný&lt;/color&gt;&lt;/size&gt;_x000D_
_x000D_
Popis Konečným</v>
          </cell>
          <cell r="BF967" t="str">
            <v>&lt;size=16&gt;&lt;color=#DE7100&gt;Ultimate name&lt;/color&gt;&lt;/size&gt;_x000D_
_x000D_
beschrijving Ultimate</v>
          </cell>
          <cell r="BG967" t="str">
            <v>&lt;size=16&gt;&lt;color=#DE7100&gt;Lopullinen nimi&lt;/color&gt;&lt;/size&gt;_x000D_
_x000D_
Kuvaus Ultimate</v>
          </cell>
          <cell r="BH967" t="str">
            <v>&lt;size=16&gt;&lt;color=#DE7100&gt;Ultimate όνομα&lt;/color&gt;&lt;/size&gt;_x000D_
_x000D_
περιγραφή Ultimate</v>
          </cell>
          <cell r="BI967" t="str">
            <v>&lt;size=16&gt;&lt;color=#DE7100&gt;שם האולטימטיבי&lt;/color&gt;&lt;/size&gt;_x000D_
_x000D_
האולטימטיבי תיאור</v>
          </cell>
          <cell r="BJ967" t="str">
            <v>&lt;size=16&gt;&lt;color=#DE7100&gt;Végső neve&lt;/color&gt;&lt;/size&gt;_x000D_
_x000D_
Leírás végső</v>
          </cell>
          <cell r="BK967" t="str">
            <v>&lt;size=16&gt;&lt;color=#DE7100&gt;Nama Ultimate&lt;/color&gt;&lt;/size&gt;_x000D_
_x000D_
Huraian Ultimate</v>
          </cell>
          <cell r="BL967" t="str">
            <v>&lt;size=16&gt;&lt;color=#DE7100&gt;Nazwa Ostateczny&lt;/color&gt;&lt;/size&gt;_x000D_
_x000D_
Ostateczny opis</v>
          </cell>
          <cell r="BM967" t="str">
            <v>&lt;size=16&gt;&lt;color=#DE7100&gt;Name Ultimate&lt;/color&gt;&lt;/size&gt;_x000D_
_x000D_
Descriere Ultimate</v>
          </cell>
          <cell r="BN967" t="str">
            <v>&lt;size=16&gt;&lt;color=#DE7100&gt;Názov Konečný&lt;/color&gt;&lt;/size&gt;_x000D_
_x000D_
popis Konečným</v>
          </cell>
          <cell r="BO967" t="str">
            <v>&lt;size=16&gt;&lt;color=#DE7100&gt;Ultimate namn&lt;/color&gt;&lt;/size&gt;_x000D_
_x000D_
Beskrivning Ultimate</v>
          </cell>
          <cell r="BP967" t="str">
            <v>&lt;size=16&gt;&lt;color=#DE7100&gt;Nihai adı&lt;/color&gt;&lt;/size&gt;_x000D_
_x000D_
Açıklama Ultimate</v>
          </cell>
          <cell r="BQ967" t="str">
            <v>&lt;size=16&gt;&lt;color=#DE7100&gt;Ім'я кінцевої&lt;/color&gt;&lt;/size&gt;_x000D_
_x000D_
опис Остаточний</v>
          </cell>
          <cell r="BS967">
            <v>1</v>
          </cell>
          <cell r="BT967">
            <v>1</v>
          </cell>
          <cell r="BU967">
            <v>0</v>
          </cell>
          <cell r="BV967">
            <v>0</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2</v>
          </cell>
          <cell r="CO967">
            <v>51</v>
          </cell>
          <cell r="CP967">
            <v>52</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10</v>
          </cell>
          <cell r="DI967">
            <v>31</v>
          </cell>
          <cell r="DJ967">
            <v>39</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9</v>
          </cell>
          <cell r="EB967">
            <v>24</v>
          </cell>
          <cell r="EC967">
            <v>38</v>
          </cell>
          <cell r="ED967">
            <v>45</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0</v>
          </cell>
          <cell r="EY967">
            <v>0</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2</v>
          </cell>
          <cell r="FR967">
            <v>51</v>
          </cell>
          <cell r="FS967">
            <v>52</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10</v>
          </cell>
          <cell r="GL967">
            <v>38</v>
          </cell>
          <cell r="GM967">
            <v>46</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9</v>
          </cell>
          <cell r="HE967">
            <v>24</v>
          </cell>
          <cell r="HF967">
            <v>45</v>
          </cell>
          <cell r="HG967">
            <v>52</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&lt;[&lt;{[궁극기 이름]&gt;]}&gt;
궁극기 설명</v>
          </cell>
          <cell r="HZ967" t="str">
            <v>&lt;㉿[&lt;㉿㉿[궁극기 이름]㉿&gt;]㉿㉿&gt;
궁극기 설명</v>
          </cell>
          <cell r="IA967" t="str">
            <v>&lt;㉿[&lt;㉿㉿[궁극기 이름]㉿&gt;]㉿㉿&gt;
궁극기 설명</v>
          </cell>
          <cell r="IB967" t="str">
            <v>&lt;[&lt;{[Ultimate name]&gt;]}&gt;_x000D_
_x000D_
Description Ultimate</v>
          </cell>
          <cell r="IC967" t="str">
            <v>&lt;[&lt;{[Ultimate name]&gt;]}&gt;_x000D_
_x000D_
Description Ultimate</v>
          </cell>
          <cell r="ID967" t="str">
            <v>&lt;[&lt;{[Ultimate name]&gt;]}&gt;_x000D_
_x000D_
Description Ultimate</v>
          </cell>
          <cell r="IE967" t="str">
            <v>&lt;[&lt;{[Ultimate name]&gt;]}&gt;_x000D_
_x000D_
Description Ultimate</v>
          </cell>
          <cell r="IF967" t="str">
            <v>&lt;[&lt;{[Ultimate name]&gt;]}&gt;_x000D_
_x000D_
Description Ultimate</v>
          </cell>
          <cell r="IG967" t="str">
            <v>&lt;[&lt;{[Ultimate name]&gt;]}&gt;_x000D_
_x000D_
Description Ultimate</v>
          </cell>
          <cell r="IH967" t="str">
            <v>&lt;[&lt;{[Ultimate name]&gt;]}&gt;_x000D_
_x000D_
Description Ultimate</v>
          </cell>
          <cell r="II967" t="str">
            <v>&lt;[&lt;{[Ultimate name]&gt;]}&gt;_x000D_
_x000D_
Description Ultimate</v>
          </cell>
          <cell r="IJ967" t="str">
            <v>&lt;[&lt;{[Ultimate name]&gt;]}&gt;_x000D_
_x000D_
Description Ultimate</v>
          </cell>
          <cell r="IK967" t="str">
            <v>&lt;[&lt;{[Ultimate name]&gt;]}&gt;_x000D_
_x000D_
Description Ultimate</v>
          </cell>
          <cell r="IL967" t="str">
            <v>&lt;[&lt;{[Ultimate name]&gt;]}&gt;_x000D_
_x000D_
Description Ultimate</v>
          </cell>
          <cell r="IM967" t="str">
            <v>&lt;[&lt;{[Ultimate name]&gt;]}&gt;_x000D_
_x000D_
Description Ultimate</v>
          </cell>
          <cell r="IN967" t="str">
            <v>&lt;[&lt;{[Ultimate name]&gt;]}&gt;_x000D_
_x000D_
Description Ultimate</v>
          </cell>
          <cell r="IO967" t="str">
            <v>&lt;[&lt;{[Ultimate name]&gt;]}&gt;_x000D_
_x000D_
Description Ultimate</v>
          </cell>
          <cell r="IP967" t="str">
            <v>&lt;[&lt;{[Ultimate name]&gt;]}&gt;_x000D_
_x000D_
Description Ultimate</v>
          </cell>
          <cell r="IQ967" t="str">
            <v>&lt;[&lt;{[Ultimate name]&gt;]}&gt;_x000D_
_x000D_
Description Ultimate</v>
          </cell>
          <cell r="IR967" t="str">
            <v>&lt;[&lt;{[Ultimate name]&gt;]}&gt;_x000D_
_x000D_
Description Ultimate</v>
          </cell>
          <cell r="IS967" t="str">
            <v>&lt;[&lt;{[Ultimate name]&gt;]}&gt;_x000D_
_x000D_
Description Ultimate</v>
          </cell>
          <cell r="IT967" t="str">
            <v>&lt;[&lt;{[Ultimate name]&gt;]}&gt;_x000D_
_x000D_
Description Ultimate</v>
          </cell>
          <cell r="IU967" t="str">
            <v>&lt;[&lt;{[Ultimate name]&gt;]}&gt;_x000D_
_x000D_
Description Ultimate</v>
          </cell>
          <cell r="IV967" t="str">
            <v>&lt;[&lt;{[Ultimate name]&gt;]}&gt;_x000D_
_x000D_
Description Ultimate</v>
          </cell>
          <cell r="IW967" t="str">
            <v>&lt;[&lt;{[Ultimate name]&gt;]}&gt;_x000D_
_x000D_
Description Ultimate</v>
          </cell>
          <cell r="IX967" t="str">
            <v>&lt;[&lt;{[Ultimate name]&gt;]}&gt;_x000D_
_x000D_
Description Ultimate</v>
          </cell>
          <cell r="IY967" t="str">
            <v>&lt;[&lt;{[Ultimate name]&gt;]}&gt;_x000D_
_x000D_
Description Ultimate</v>
          </cell>
          <cell r="IZ967" t="str">
            <v>&lt;[&lt;{[Ultimate name]&gt;]}&gt;_x000D_
_x000D_
Description Ultimate</v>
          </cell>
          <cell r="JB967" t="str">
            <v>&lt;[&lt;{[極め期名]&gt;]}&gt;_x000D_
_x000D_
極め期説明</v>
          </cell>
          <cell r="JC967" t="str">
            <v>&lt;㉿[&lt;㉿㉿[gunggeukgi名称]㉿&gt;]㉿㉿&gt;_x000D_
_x000D_
说明gunggeukgi</v>
          </cell>
          <cell r="JD967" t="str">
            <v>&lt;㉿[&lt;㉿㉿[gunggeukgi名稱]㉿&gt;]㉿㉿&gt;_x000D_
_x000D_
說明gunggeukgi</v>
          </cell>
          <cell r="JE967" t="str">
            <v>&lt;[&lt;{[Nom final]&gt;]}&gt;_x000D_
_x000D_
Description ultime</v>
          </cell>
          <cell r="JF967" t="str">
            <v>&lt;[&lt;{[Ultimative name]&gt;]}&gt;_x000D_
_x000D_
Beschreibung ultimative</v>
          </cell>
          <cell r="JG967" t="str">
            <v>&lt;[&lt;{[Nama Ultimate]&gt;]}&gt;_x000D_
_x000D_
Deskripsi Ultimate</v>
          </cell>
          <cell r="JH967" t="str">
            <v>&lt;[&lt;{[Nome finale]&gt;]}&gt;_x000D_
_x000D_
Descrizione finale</v>
          </cell>
          <cell r="JI967" t="str">
            <v>&lt;[&lt;{[Имя конечной]&gt;]}&gt;_x000D_
_x000D_
Описание Окончательный</v>
          </cell>
          <cell r="JJ967" t="str">
            <v>&lt;[&lt;{[Nombre de Ultimate]&gt;]}&gt;_x000D_
_x000D_
Descripción de Ultimate</v>
          </cell>
          <cell r="JK967" t="str">
            <v>&lt;[&lt;{[ชื่อสุดยอด]&gt;]}&gt;_x000D_
_x000D_
คำอธิบายที่ดีที่สุด</v>
          </cell>
          <cell r="JL967" t="str">
            <v>&lt;[&lt;{[Tên cuối cùng]&gt;]}&gt;_x000D_
_x000D_
Mô tả Cuối cùng</v>
          </cell>
          <cell r="JM967" t="str">
            <v>&lt;[&lt;{[Nome final]&gt;]}&gt;_x000D_
_x000D_
Descrição final</v>
          </cell>
          <cell r="JN967" t="str">
            <v>&lt;[&lt;{[اسم في نهاية المطاف]&gt;]}&gt;_x000D_
_x000D_
وصف في نهاية المطاف</v>
          </cell>
          <cell r="JO967" t="str">
            <v>&lt;[&lt;{[Імя канчатковай]&gt;]}&gt;_x000D_
_x000D_
апісанне Канчатковы</v>
          </cell>
          <cell r="JP967" t="str">
            <v>&lt;[&lt;{[Ultimate име]&gt;]}&gt;_x000D_
_x000D_
Описание Ultimate</v>
          </cell>
          <cell r="JQ967" t="str">
            <v>&lt;[&lt;{[Název Konečný]&gt;]}&gt;_x000D_
_x000D_
Popis Konečným</v>
          </cell>
          <cell r="JR967" t="str">
            <v>&lt;[&lt;{[Ultimate name]&gt;]}&gt;_x000D_
_x000D_
beschrijving Ultimate</v>
          </cell>
          <cell r="JS967" t="str">
            <v>&lt;[&lt;{[Lopullinen nimi]&gt;]}&gt;_x000D_
_x000D_
Kuvaus Ultimate</v>
          </cell>
          <cell r="JT967" t="str">
            <v>&lt;[&lt;{[Ultimate όνομα]&gt;]}&gt;_x000D_
_x000D_
περιγραφή Ultimate</v>
          </cell>
          <cell r="JU967" t="str">
            <v>&lt;[&lt;{[שם האולטימטיבי]&gt;]}&gt;_x000D_
_x000D_
האולטימטיבי תיאור</v>
          </cell>
          <cell r="JV967" t="str">
            <v>&lt;[&lt;{[Végső neve]&gt;]}&gt;_x000D_
_x000D_
Leírás végső</v>
          </cell>
          <cell r="JW967" t="str">
            <v>&lt;[&lt;{[Nama Ultimate]&gt;]}&gt;_x000D_
_x000D_
Huraian Ultimate</v>
          </cell>
          <cell r="JX967" t="str">
            <v>&lt;[&lt;{[Nazwa Ostateczny]&gt;]}&gt;_x000D_
_x000D_
Ostateczny opis</v>
          </cell>
          <cell r="JY967" t="str">
            <v>&lt;[&lt;{[Name Ultimate]&gt;]}&gt;_x000D_
_x000D_
Descriere Ultimate</v>
          </cell>
          <cell r="JZ967" t="str">
            <v>&lt;[&lt;{[Názov Konečný]&gt;]}&gt;_x000D_
_x000D_
popis Konečným</v>
          </cell>
          <cell r="KA967" t="str">
            <v>&lt;[&lt;{[Ultimate namn]&gt;]}&gt;_x000D_
_x000D_
Beskrivning Ultimate</v>
          </cell>
          <cell r="KB967" t="str">
            <v>&lt;[&lt;{[Nihai adı]&gt;]}&gt;_x000D_
_x000D_
Açıklama Ultimate</v>
          </cell>
          <cell r="KC967" t="str">
            <v>&lt;[&lt;{[Ім'я кінцевої]&gt;]}&gt;_x000D_
_x000D_
опис Остаточний</v>
          </cell>
        </row>
        <row r="968">
          <cell r="A968" t="str">
            <v>CharUltimate_GirlArcher</v>
          </cell>
          <cell r="B968">
            <v>1</v>
          </cell>
          <cell r="C968" t="str">
            <v>&lt;size=16&gt;&lt;color=#DE7100&gt;궁극기 이름&lt;/color&gt;&lt;/size&gt;
궁극기 설명</v>
          </cell>
          <cell r="D968" t="str">
            <v>&lt;Size = 16&gt; &lt;color = # DE7100&gt; gunggeukgi Name &lt;/ color&gt; &lt;/ size&gt;_x000D_
_x000D_
Description gunggeukgi</v>
          </cell>
          <cell r="E968" t="str">
            <v>&lt;size=16&gt;&lt;color=#DE7100&gt;Ultimate name&lt;/color&gt;&lt;/size&gt;_x000D_
_x000D_
Description Ultimate</v>
          </cell>
          <cell r="F968" t="str">
            <v/>
          </cell>
          <cell r="H968" t="str">
            <v>&lt;size=16&gt;&lt;color=#DE7100&gt;Ultimate name&lt;/color&gt;&lt;/size&gt;_x000D_
_x000D_
Description Ultimate</v>
          </cell>
          <cell r="L968">
            <v>0</v>
          </cell>
          <cell r="AP968" t="str">
            <v>&lt;size=16&gt;&lt;color=#DE7100&gt;極め期名&lt;/color&gt;&lt;/size&gt;_x000D_
_x000D_
極め期説明</v>
          </cell>
          <cell r="AQ968" t="str">
            <v>&lt;size=16&gt;&lt;color=#DE7100&gt;gunggeukgi名称&lt;/color&gt;&lt;/size&gt;_x000D_
_x000D_
说明gunggeukgi</v>
          </cell>
          <cell r="AR968" t="str">
            <v>&lt;size=16&gt;&lt;color=#DE7100&gt;gunggeukgi名稱&lt;/color&gt;&lt;/size&gt;_x000D_
_x000D_
說明gunggeukgi</v>
          </cell>
          <cell r="AS968" t="str">
            <v>&lt;size=16&gt;&lt;color=#DE7100&gt;Nom final&lt;/color&gt;&lt;/size&gt;_x000D_
_x000D_
Description ultime</v>
          </cell>
          <cell r="AT968" t="str">
            <v>&lt;size=16&gt;&lt;color=#DE7100&gt;Ultimative name&lt;/color&gt;&lt;/size&gt;_x000D_
_x000D_
Beschreibung ultimative</v>
          </cell>
          <cell r="AU968" t="str">
            <v>&lt;size=16&gt;&lt;color=#DE7100&gt;Nama Ultimate&lt;/color&gt;&lt;/size&gt;_x000D_
_x000D_
Deskripsi Ultimate</v>
          </cell>
          <cell r="AV968" t="str">
            <v>&lt;size=16&gt;&lt;color=#DE7100&gt;Nome finale&lt;/color&gt;&lt;/size&gt;_x000D_
_x000D_
Descrizione finale</v>
          </cell>
          <cell r="AW968" t="str">
            <v>&lt;size=16&gt;&lt;color=#DE7100&gt;Имя конечной&lt;/color&gt;&lt;/size&gt;_x000D_
_x000D_
Описание Окончательный</v>
          </cell>
          <cell r="AX968" t="str">
            <v>&lt;size=16&gt;&lt;color=#DE7100&gt;Nombre de Ultimate&lt;/color&gt;&lt;/size&gt;_x000D_
_x000D_
Descripción de Ultimate</v>
          </cell>
          <cell r="AY968" t="str">
            <v>&lt;size=16&gt;&lt;color=#DE7100&gt;ชื่อสุดยอด&lt;/color&gt;&lt;/size&gt;_x000D_
_x000D_
คำอธิบายที่ดีที่สุด</v>
          </cell>
          <cell r="AZ968" t="str">
            <v>&lt;size=16&gt;&lt;color=#DE7100&gt;Tên cuối cùng&lt;/color&gt;&lt;/size&gt;_x000D_
_x000D_
Mô tả Cuối cùng</v>
          </cell>
          <cell r="BA968" t="str">
            <v>&lt;size=16&gt;&lt;color=#DE7100&gt;Nome final&lt;/color&gt;&lt;/size&gt;_x000D_
_x000D_
Descrição final</v>
          </cell>
          <cell r="BB968" t="str">
            <v>&lt;size=16&gt;&lt;color=#DE7100&gt;اسم في نهاية المطاف&lt;/color&gt;&lt;/size&gt;_x000D_
_x000D_
وصف في نهاية المطاف</v>
          </cell>
          <cell r="BC968" t="str">
            <v>&lt;size=16&gt;&lt;color=#DE7100&gt;Імя канчатковай&lt;/color&gt;&lt;/size&gt;_x000D_
_x000D_
апісанне Канчатковы</v>
          </cell>
          <cell r="BD968" t="str">
            <v>&lt;size=16&gt;&lt;color=#DE7100&gt;Ultimate име&lt;/color&gt;&lt;/size&gt;_x000D_
_x000D_
Описание Ultimate</v>
          </cell>
          <cell r="BE968" t="str">
            <v>&lt;size=16&gt;&lt;color=#DE7100&gt;Název Konečný&lt;/color&gt;&lt;/size&gt;_x000D_
_x000D_
Popis Konečným</v>
          </cell>
          <cell r="BF968" t="str">
            <v>&lt;size=16&gt;&lt;color=#DE7100&gt;Ultimate name&lt;/color&gt;&lt;/size&gt;_x000D_
_x000D_
beschrijving Ultimate</v>
          </cell>
          <cell r="BG968" t="str">
            <v>&lt;size=16&gt;&lt;color=#DE7100&gt;Lopullinen nimi&lt;/color&gt;&lt;/size&gt;_x000D_
_x000D_
Kuvaus Ultimate</v>
          </cell>
          <cell r="BH968" t="str">
            <v>&lt;size=16&gt;&lt;color=#DE7100&gt;Ultimate όνομα&lt;/color&gt;&lt;/size&gt;_x000D_
_x000D_
περιγραφή Ultimate</v>
          </cell>
          <cell r="BI968" t="str">
            <v>&lt;size=16&gt;&lt;color=#DE7100&gt;שם האולטימטיבי&lt;/color&gt;&lt;/size&gt;_x000D_
_x000D_
האולטימטיבי תיאור</v>
          </cell>
          <cell r="BJ968" t="str">
            <v>&lt;size=16&gt;&lt;color=#DE7100&gt;Végső neve&lt;/color&gt;&lt;/size&gt;_x000D_
_x000D_
Leírás végső</v>
          </cell>
          <cell r="BK968" t="str">
            <v>&lt;size=16&gt;&lt;color=#DE7100&gt;Nama Ultimate&lt;/color&gt;&lt;/size&gt;_x000D_
_x000D_
Huraian Ultimate</v>
          </cell>
          <cell r="BL968" t="str">
            <v>&lt;size=16&gt;&lt;color=#DE7100&gt;Nazwa Ostateczny&lt;/color&gt;&lt;/size&gt;_x000D_
_x000D_
Ostateczny opis</v>
          </cell>
          <cell r="BM968" t="str">
            <v>&lt;size=16&gt;&lt;color=#DE7100&gt;Name Ultimate&lt;/color&gt;&lt;/size&gt;_x000D_
_x000D_
Descriere Ultimate</v>
          </cell>
          <cell r="BN968" t="str">
            <v>&lt;size=16&gt;&lt;color=#DE7100&gt;Názov Konečný&lt;/color&gt;&lt;/size&gt;_x000D_
_x000D_
popis Konečným</v>
          </cell>
          <cell r="BO968" t="str">
            <v>&lt;size=16&gt;&lt;color=#DE7100&gt;Ultimate namn&lt;/color&gt;&lt;/size&gt;_x000D_
_x000D_
Beskrivning Ultimate</v>
          </cell>
          <cell r="BP968" t="str">
            <v>&lt;size=16&gt;&lt;color=#DE7100&gt;Nihai adı&lt;/color&gt;&lt;/size&gt;_x000D_
_x000D_
Açıklama Ultimate</v>
          </cell>
          <cell r="BQ968" t="str">
            <v>&lt;size=16&gt;&lt;color=#DE7100&gt;Ім'я кінцевої&lt;/color&gt;&lt;/size&gt;_x000D_
_x000D_
опис Остаточний</v>
          </cell>
          <cell r="BS968">
            <v>1</v>
          </cell>
          <cell r="BT968">
            <v>1</v>
          </cell>
          <cell r="BU968">
            <v>0</v>
          </cell>
          <cell r="BV968">
            <v>0</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2</v>
          </cell>
          <cell r="CO968">
            <v>51</v>
          </cell>
          <cell r="CP968">
            <v>52</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10</v>
          </cell>
          <cell r="DI968">
            <v>31</v>
          </cell>
          <cell r="DJ968">
            <v>39</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9</v>
          </cell>
          <cell r="EB968">
            <v>24</v>
          </cell>
          <cell r="EC968">
            <v>38</v>
          </cell>
          <cell r="ED968">
            <v>45</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0</v>
          </cell>
          <cell r="EY968">
            <v>0</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2</v>
          </cell>
          <cell r="FR968">
            <v>51</v>
          </cell>
          <cell r="FS968">
            <v>52</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10</v>
          </cell>
          <cell r="GL968">
            <v>38</v>
          </cell>
          <cell r="GM968">
            <v>46</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9</v>
          </cell>
          <cell r="HE968">
            <v>24</v>
          </cell>
          <cell r="HF968">
            <v>45</v>
          </cell>
          <cell r="HG968">
            <v>52</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&lt;[&lt;{[궁극기 이름]&gt;]}&gt;
궁극기 설명</v>
          </cell>
          <cell r="HZ968" t="str">
            <v>&lt;㉿[&lt;㉿㉿[궁극기 이름]㉿&gt;]㉿㉿&gt;
궁극기 설명</v>
          </cell>
          <cell r="IA968" t="str">
            <v>&lt;㉿[&lt;㉿㉿[궁극기 이름]㉿&gt;]㉿㉿&gt;
궁극기 설명</v>
          </cell>
          <cell r="IB968" t="str">
            <v>&lt;[&lt;{[Ultimate name]&gt;]}&gt;_x000D_
_x000D_
Description Ultimate</v>
          </cell>
          <cell r="IC968" t="str">
            <v>&lt;[&lt;{[Ultimate name]&gt;]}&gt;_x000D_
_x000D_
Description Ultimate</v>
          </cell>
          <cell r="ID968" t="str">
            <v>&lt;[&lt;{[Ultimate name]&gt;]}&gt;_x000D_
_x000D_
Description Ultimate</v>
          </cell>
          <cell r="IE968" t="str">
            <v>&lt;[&lt;{[Ultimate name]&gt;]}&gt;_x000D_
_x000D_
Description Ultimate</v>
          </cell>
          <cell r="IF968" t="str">
            <v>&lt;[&lt;{[Ultimate name]&gt;]}&gt;_x000D_
_x000D_
Description Ultimate</v>
          </cell>
          <cell r="IG968" t="str">
            <v>&lt;[&lt;{[Ultimate name]&gt;]}&gt;_x000D_
_x000D_
Description Ultimate</v>
          </cell>
          <cell r="IH968" t="str">
            <v>&lt;[&lt;{[Ultimate name]&gt;]}&gt;_x000D_
_x000D_
Description Ultimate</v>
          </cell>
          <cell r="II968" t="str">
            <v>&lt;[&lt;{[Ultimate name]&gt;]}&gt;_x000D_
_x000D_
Description Ultimate</v>
          </cell>
          <cell r="IJ968" t="str">
            <v>&lt;[&lt;{[Ultimate name]&gt;]}&gt;_x000D_
_x000D_
Description Ultimate</v>
          </cell>
          <cell r="IK968" t="str">
            <v>&lt;[&lt;{[Ultimate name]&gt;]}&gt;_x000D_
_x000D_
Description Ultimate</v>
          </cell>
          <cell r="IL968" t="str">
            <v>&lt;[&lt;{[Ultimate name]&gt;]}&gt;_x000D_
_x000D_
Description Ultimate</v>
          </cell>
          <cell r="IM968" t="str">
            <v>&lt;[&lt;{[Ultimate name]&gt;]}&gt;_x000D_
_x000D_
Description Ultimate</v>
          </cell>
          <cell r="IN968" t="str">
            <v>&lt;[&lt;{[Ultimate name]&gt;]}&gt;_x000D_
_x000D_
Description Ultimate</v>
          </cell>
          <cell r="IO968" t="str">
            <v>&lt;[&lt;{[Ultimate name]&gt;]}&gt;_x000D_
_x000D_
Description Ultimate</v>
          </cell>
          <cell r="IP968" t="str">
            <v>&lt;[&lt;{[Ultimate name]&gt;]}&gt;_x000D_
_x000D_
Description Ultimate</v>
          </cell>
          <cell r="IQ968" t="str">
            <v>&lt;[&lt;{[Ultimate name]&gt;]}&gt;_x000D_
_x000D_
Description Ultimate</v>
          </cell>
          <cell r="IR968" t="str">
            <v>&lt;[&lt;{[Ultimate name]&gt;]}&gt;_x000D_
_x000D_
Description Ultimate</v>
          </cell>
          <cell r="IS968" t="str">
            <v>&lt;[&lt;{[Ultimate name]&gt;]}&gt;_x000D_
_x000D_
Description Ultimate</v>
          </cell>
          <cell r="IT968" t="str">
            <v>&lt;[&lt;{[Ultimate name]&gt;]}&gt;_x000D_
_x000D_
Description Ultimate</v>
          </cell>
          <cell r="IU968" t="str">
            <v>&lt;[&lt;{[Ultimate name]&gt;]}&gt;_x000D_
_x000D_
Description Ultimate</v>
          </cell>
          <cell r="IV968" t="str">
            <v>&lt;[&lt;{[Ultimate name]&gt;]}&gt;_x000D_
_x000D_
Description Ultimate</v>
          </cell>
          <cell r="IW968" t="str">
            <v>&lt;[&lt;{[Ultimate name]&gt;]}&gt;_x000D_
_x000D_
Description Ultimate</v>
          </cell>
          <cell r="IX968" t="str">
            <v>&lt;[&lt;{[Ultimate name]&gt;]}&gt;_x000D_
_x000D_
Description Ultimate</v>
          </cell>
          <cell r="IY968" t="str">
            <v>&lt;[&lt;{[Ultimate name]&gt;]}&gt;_x000D_
_x000D_
Description Ultimate</v>
          </cell>
          <cell r="IZ968" t="str">
            <v>&lt;[&lt;{[Ultimate name]&gt;]}&gt;_x000D_
_x000D_
Description Ultimate</v>
          </cell>
          <cell r="JB968" t="str">
            <v>&lt;[&lt;{[極め期名]&gt;]}&gt;_x000D_
_x000D_
極め期説明</v>
          </cell>
          <cell r="JC968" t="str">
            <v>&lt;㉿[&lt;㉿㉿[gunggeukgi名称]㉿&gt;]㉿㉿&gt;_x000D_
_x000D_
说明gunggeukgi</v>
          </cell>
          <cell r="JD968" t="str">
            <v>&lt;㉿[&lt;㉿㉿[gunggeukgi名稱]㉿&gt;]㉿㉿&gt;_x000D_
_x000D_
說明gunggeukgi</v>
          </cell>
          <cell r="JE968" t="str">
            <v>&lt;[&lt;{[Nom final]&gt;]}&gt;_x000D_
_x000D_
Description ultime</v>
          </cell>
          <cell r="JF968" t="str">
            <v>&lt;[&lt;{[Ultimative name]&gt;]}&gt;_x000D_
_x000D_
Beschreibung ultimative</v>
          </cell>
          <cell r="JG968" t="str">
            <v>&lt;[&lt;{[Nama Ultimate]&gt;]}&gt;_x000D_
_x000D_
Deskripsi Ultimate</v>
          </cell>
          <cell r="JH968" t="str">
            <v>&lt;[&lt;{[Nome finale]&gt;]}&gt;_x000D_
_x000D_
Descrizione finale</v>
          </cell>
          <cell r="JI968" t="str">
            <v>&lt;[&lt;{[Имя конечной]&gt;]}&gt;_x000D_
_x000D_
Описание Окончательный</v>
          </cell>
          <cell r="JJ968" t="str">
            <v>&lt;[&lt;{[Nombre de Ultimate]&gt;]}&gt;_x000D_
_x000D_
Descripción de Ultimate</v>
          </cell>
          <cell r="JK968" t="str">
            <v>&lt;[&lt;{[ชื่อสุดยอด]&gt;]}&gt;_x000D_
_x000D_
คำอธิบายที่ดีที่สุด</v>
          </cell>
          <cell r="JL968" t="str">
            <v>&lt;[&lt;{[Tên cuối cùng]&gt;]}&gt;_x000D_
_x000D_
Mô tả Cuối cùng</v>
          </cell>
          <cell r="JM968" t="str">
            <v>&lt;[&lt;{[Nome final]&gt;]}&gt;_x000D_
_x000D_
Descrição final</v>
          </cell>
          <cell r="JN968" t="str">
            <v>&lt;[&lt;{[اسم في نهاية المطاف]&gt;]}&gt;_x000D_
_x000D_
وصف في نهاية المطاف</v>
          </cell>
          <cell r="JO968" t="str">
            <v>&lt;[&lt;{[Імя канчатковай]&gt;]}&gt;_x000D_
_x000D_
апісанне Канчатковы</v>
          </cell>
          <cell r="JP968" t="str">
            <v>&lt;[&lt;{[Ultimate име]&gt;]}&gt;_x000D_
_x000D_
Описание Ultimate</v>
          </cell>
          <cell r="JQ968" t="str">
            <v>&lt;[&lt;{[Název Konečný]&gt;]}&gt;_x000D_
_x000D_
Popis Konečným</v>
          </cell>
          <cell r="JR968" t="str">
            <v>&lt;[&lt;{[Ultimate name]&gt;]}&gt;_x000D_
_x000D_
beschrijving Ultimate</v>
          </cell>
          <cell r="JS968" t="str">
            <v>&lt;[&lt;{[Lopullinen nimi]&gt;]}&gt;_x000D_
_x000D_
Kuvaus Ultimate</v>
          </cell>
          <cell r="JT968" t="str">
            <v>&lt;[&lt;{[Ultimate όνομα]&gt;]}&gt;_x000D_
_x000D_
περιγραφή Ultimate</v>
          </cell>
          <cell r="JU968" t="str">
            <v>&lt;[&lt;{[שם האולטימטיבי]&gt;]}&gt;_x000D_
_x000D_
האולטימטיבי תיאור</v>
          </cell>
          <cell r="JV968" t="str">
            <v>&lt;[&lt;{[Végső neve]&gt;]}&gt;_x000D_
_x000D_
Leírás végső</v>
          </cell>
          <cell r="JW968" t="str">
            <v>&lt;[&lt;{[Nama Ultimate]&gt;]}&gt;_x000D_
_x000D_
Huraian Ultimate</v>
          </cell>
          <cell r="JX968" t="str">
            <v>&lt;[&lt;{[Nazwa Ostateczny]&gt;]}&gt;_x000D_
_x000D_
Ostateczny opis</v>
          </cell>
          <cell r="JY968" t="str">
            <v>&lt;[&lt;{[Name Ultimate]&gt;]}&gt;_x000D_
_x000D_
Descriere Ultimate</v>
          </cell>
          <cell r="JZ968" t="str">
            <v>&lt;[&lt;{[Názov Konečný]&gt;]}&gt;_x000D_
_x000D_
popis Konečným</v>
          </cell>
          <cell r="KA968" t="str">
            <v>&lt;[&lt;{[Ultimate namn]&gt;]}&gt;_x000D_
_x000D_
Beskrivning Ultimate</v>
          </cell>
          <cell r="KB968" t="str">
            <v>&lt;[&lt;{[Nihai adı]&gt;]}&gt;_x000D_
_x000D_
Açıklama Ultimate</v>
          </cell>
          <cell r="KC968" t="str">
            <v>&lt;[&lt;{[Ім'я кінцевої]&gt;]}&gt;_x000D_
_x000D_
опис Остаточний</v>
          </cell>
        </row>
        <row r="969">
          <cell r="A969" t="str">
            <v>CharUltimate_EnergyShieldRobot</v>
          </cell>
          <cell r="B969">
            <v>1</v>
          </cell>
          <cell r="C969" t="str">
            <v>&lt;size=16&gt;&lt;color=#DE7100&gt;궁극기 이름&lt;/color&gt;&lt;/size&gt;
궁극기 설명</v>
          </cell>
          <cell r="D969" t="str">
            <v>&lt;Size = 16&gt; &lt;color = # DE7100&gt; gunggeukgi Name &lt;/ color&gt; &lt;/ size&gt;_x000D_
_x000D_
Description gunggeukgi</v>
          </cell>
          <cell r="E969" t="str">
            <v>&lt;size=16&gt;&lt;color=#DE7100&gt;Ultimate name&lt;/color&gt;&lt;/size&gt;_x000D_
_x000D_
Description Ultimate</v>
          </cell>
          <cell r="F969" t="str">
            <v/>
          </cell>
          <cell r="H969" t="str">
            <v>&lt;size=16&gt;&lt;color=#DE7100&gt;Ultimate name&lt;/color&gt;&lt;/size&gt;_x000D_
_x000D_
Description Ultimate</v>
          </cell>
          <cell r="L969">
            <v>0</v>
          </cell>
          <cell r="AP969" t="str">
            <v>&lt;size=16&gt;&lt;color=#DE7100&gt;極め期名&lt;/color&gt;&lt;/size&gt;_x000D_
_x000D_
極め期説明</v>
          </cell>
          <cell r="AQ969" t="str">
            <v>&lt;size=16&gt;&lt;color=#DE7100&gt;gunggeukgi名称&lt;/color&gt;&lt;/size&gt;_x000D_
_x000D_
说明gunggeukgi</v>
          </cell>
          <cell r="AR969" t="str">
            <v>&lt;size=16&gt;&lt;color=#DE7100&gt;gunggeukgi名稱&lt;/color&gt;&lt;/size&gt;_x000D_
_x000D_
說明gunggeukgi</v>
          </cell>
          <cell r="AS969" t="str">
            <v>&lt;size=16&gt;&lt;color=#DE7100&gt;Nom final&lt;/color&gt;&lt;/size&gt;_x000D_
_x000D_
Description ultime</v>
          </cell>
          <cell r="AT969" t="str">
            <v>&lt;size=16&gt;&lt;color=#DE7100&gt;Ultimative name&lt;/color&gt;&lt;/size&gt;_x000D_
_x000D_
Beschreibung ultimative</v>
          </cell>
          <cell r="AU969" t="str">
            <v>&lt;size=16&gt;&lt;color=#DE7100&gt;Nama Ultimate&lt;/color&gt;&lt;/size&gt;_x000D_
_x000D_
Deskripsi Ultimate</v>
          </cell>
          <cell r="AV969" t="str">
            <v>&lt;size=16&gt;&lt;color=#DE7100&gt;Nome finale&lt;/color&gt;&lt;/size&gt;_x000D_
_x000D_
Descrizione finale</v>
          </cell>
          <cell r="AW969" t="str">
            <v>&lt;size=16&gt;&lt;color=#DE7100&gt;Имя конечной&lt;/color&gt;&lt;/size&gt;_x000D_
_x000D_
Описание Окончательный</v>
          </cell>
          <cell r="AX969" t="str">
            <v>&lt;size=16&gt;&lt;color=#DE7100&gt;Nombre de Ultimate&lt;/color&gt;&lt;/size&gt;_x000D_
_x000D_
Descripción de Ultimate</v>
          </cell>
          <cell r="AY969" t="str">
            <v>&lt;size=16&gt;&lt;color=#DE7100&gt;ชื่อสุดยอด&lt;/color&gt;&lt;/size&gt;_x000D_
_x000D_
คำอธิบายที่ดีที่สุด</v>
          </cell>
          <cell r="AZ969" t="str">
            <v>&lt;size=16&gt;&lt;color=#DE7100&gt;Tên cuối cùng&lt;/color&gt;&lt;/size&gt;_x000D_
_x000D_
Mô tả Cuối cùng</v>
          </cell>
          <cell r="BA969" t="str">
            <v>&lt;size=16&gt;&lt;color=#DE7100&gt;Nome final&lt;/color&gt;&lt;/size&gt;_x000D_
_x000D_
Descrição final</v>
          </cell>
          <cell r="BB969" t="str">
            <v>&lt;size=16&gt;&lt;color=#DE7100&gt;اسم في نهاية المطاف&lt;/color&gt;&lt;/size&gt;_x000D_
_x000D_
وصف في نهاية المطاف</v>
          </cell>
          <cell r="BC969" t="str">
            <v>&lt;size=16&gt;&lt;color=#DE7100&gt;Імя канчатковай&lt;/color&gt;&lt;/size&gt;_x000D_
_x000D_
апісанне Канчатковы</v>
          </cell>
          <cell r="BD969" t="str">
            <v>&lt;size=16&gt;&lt;color=#DE7100&gt;Ultimate име&lt;/color&gt;&lt;/size&gt;_x000D_
_x000D_
Описание Ultimate</v>
          </cell>
          <cell r="BE969" t="str">
            <v>&lt;size=16&gt;&lt;color=#DE7100&gt;Název Konečný&lt;/color&gt;&lt;/size&gt;_x000D_
_x000D_
Popis Konečným</v>
          </cell>
          <cell r="BF969" t="str">
            <v>&lt;size=16&gt;&lt;color=#DE7100&gt;Ultimate name&lt;/color&gt;&lt;/size&gt;_x000D_
_x000D_
beschrijving Ultimate</v>
          </cell>
          <cell r="BG969" t="str">
            <v>&lt;size=16&gt;&lt;color=#DE7100&gt;Lopullinen nimi&lt;/color&gt;&lt;/size&gt;_x000D_
_x000D_
Kuvaus Ultimate</v>
          </cell>
          <cell r="BH969" t="str">
            <v>&lt;size=16&gt;&lt;color=#DE7100&gt;Ultimate όνομα&lt;/color&gt;&lt;/size&gt;_x000D_
_x000D_
περιγραφή Ultimate</v>
          </cell>
          <cell r="BI969" t="str">
            <v>&lt;size=16&gt;&lt;color=#DE7100&gt;שם האולטימטיבי&lt;/color&gt;&lt;/size&gt;_x000D_
_x000D_
האולטימטיבי תיאור</v>
          </cell>
          <cell r="BJ969" t="str">
            <v>&lt;size=16&gt;&lt;color=#DE7100&gt;Végső neve&lt;/color&gt;&lt;/size&gt;_x000D_
_x000D_
Leírás végső</v>
          </cell>
          <cell r="BK969" t="str">
            <v>&lt;size=16&gt;&lt;color=#DE7100&gt;Nama Ultimate&lt;/color&gt;&lt;/size&gt;_x000D_
_x000D_
Huraian Ultimate</v>
          </cell>
          <cell r="BL969" t="str">
            <v>&lt;size=16&gt;&lt;color=#DE7100&gt;Nazwa Ostateczny&lt;/color&gt;&lt;/size&gt;_x000D_
_x000D_
Ostateczny opis</v>
          </cell>
          <cell r="BM969" t="str">
            <v>&lt;size=16&gt;&lt;color=#DE7100&gt;Name Ultimate&lt;/color&gt;&lt;/size&gt;_x000D_
_x000D_
Descriere Ultimate</v>
          </cell>
          <cell r="BN969" t="str">
            <v>&lt;size=16&gt;&lt;color=#DE7100&gt;Názov Konečný&lt;/color&gt;&lt;/size&gt;_x000D_
_x000D_
popis Konečným</v>
          </cell>
          <cell r="BO969" t="str">
            <v>&lt;size=16&gt;&lt;color=#DE7100&gt;Ultimate namn&lt;/color&gt;&lt;/size&gt;_x000D_
_x000D_
Beskrivning Ultimate</v>
          </cell>
          <cell r="BP969" t="str">
            <v>&lt;size=16&gt;&lt;color=#DE7100&gt;Nihai adı&lt;/color&gt;&lt;/size&gt;_x000D_
_x000D_
Açıklama Ultimate</v>
          </cell>
          <cell r="BQ969" t="str">
            <v>&lt;size=16&gt;&lt;color=#DE7100&gt;Ім'я кінцевої&lt;/color&gt;&lt;/size&gt;_x000D_
_x000D_
опис Остаточний</v>
          </cell>
          <cell r="BS969">
            <v>1</v>
          </cell>
          <cell r="BT969">
            <v>1</v>
          </cell>
          <cell r="BU969">
            <v>0</v>
          </cell>
          <cell r="BV969">
            <v>0</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2</v>
          </cell>
          <cell r="CO969">
            <v>51</v>
          </cell>
          <cell r="CP969">
            <v>52</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10</v>
          </cell>
          <cell r="DI969">
            <v>31</v>
          </cell>
          <cell r="DJ969">
            <v>39</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9</v>
          </cell>
          <cell r="EB969">
            <v>24</v>
          </cell>
          <cell r="EC969">
            <v>38</v>
          </cell>
          <cell r="ED969">
            <v>45</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0</v>
          </cell>
          <cell r="EY969">
            <v>0</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2</v>
          </cell>
          <cell r="FR969">
            <v>51</v>
          </cell>
          <cell r="FS969">
            <v>52</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10</v>
          </cell>
          <cell r="GL969">
            <v>38</v>
          </cell>
          <cell r="GM969">
            <v>46</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9</v>
          </cell>
          <cell r="HE969">
            <v>24</v>
          </cell>
          <cell r="HF969">
            <v>45</v>
          </cell>
          <cell r="HG969">
            <v>52</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&lt;[&lt;{[궁극기 이름]&gt;]}&gt;
궁극기 설명</v>
          </cell>
          <cell r="HZ969" t="str">
            <v>&lt;㉿[&lt;㉿㉿[궁극기 이름]㉿&gt;]㉿㉿&gt;
궁극기 설명</v>
          </cell>
          <cell r="IA969" t="str">
            <v>&lt;㉿[&lt;㉿㉿[궁극기 이름]㉿&gt;]㉿㉿&gt;
궁극기 설명</v>
          </cell>
          <cell r="IB969" t="str">
            <v>&lt;[&lt;{[Ultimate name]&gt;]}&gt;_x000D_
_x000D_
Description Ultimate</v>
          </cell>
          <cell r="IC969" t="str">
            <v>&lt;[&lt;{[Ultimate name]&gt;]}&gt;_x000D_
_x000D_
Description Ultimate</v>
          </cell>
          <cell r="ID969" t="str">
            <v>&lt;[&lt;{[Ultimate name]&gt;]}&gt;_x000D_
_x000D_
Description Ultimate</v>
          </cell>
          <cell r="IE969" t="str">
            <v>&lt;[&lt;{[Ultimate name]&gt;]}&gt;_x000D_
_x000D_
Description Ultimate</v>
          </cell>
          <cell r="IF969" t="str">
            <v>&lt;[&lt;{[Ultimate name]&gt;]}&gt;_x000D_
_x000D_
Description Ultimate</v>
          </cell>
          <cell r="IG969" t="str">
            <v>&lt;[&lt;{[Ultimate name]&gt;]}&gt;_x000D_
_x000D_
Description Ultimate</v>
          </cell>
          <cell r="IH969" t="str">
            <v>&lt;[&lt;{[Ultimate name]&gt;]}&gt;_x000D_
_x000D_
Description Ultimate</v>
          </cell>
          <cell r="II969" t="str">
            <v>&lt;[&lt;{[Ultimate name]&gt;]}&gt;_x000D_
_x000D_
Description Ultimate</v>
          </cell>
          <cell r="IJ969" t="str">
            <v>&lt;[&lt;{[Ultimate name]&gt;]}&gt;_x000D_
_x000D_
Description Ultimate</v>
          </cell>
          <cell r="IK969" t="str">
            <v>&lt;[&lt;{[Ultimate name]&gt;]}&gt;_x000D_
_x000D_
Description Ultimate</v>
          </cell>
          <cell r="IL969" t="str">
            <v>&lt;[&lt;{[Ultimate name]&gt;]}&gt;_x000D_
_x000D_
Description Ultimate</v>
          </cell>
          <cell r="IM969" t="str">
            <v>&lt;[&lt;{[Ultimate name]&gt;]}&gt;_x000D_
_x000D_
Description Ultimate</v>
          </cell>
          <cell r="IN969" t="str">
            <v>&lt;[&lt;{[Ultimate name]&gt;]}&gt;_x000D_
_x000D_
Description Ultimate</v>
          </cell>
          <cell r="IO969" t="str">
            <v>&lt;[&lt;{[Ultimate name]&gt;]}&gt;_x000D_
_x000D_
Description Ultimate</v>
          </cell>
          <cell r="IP969" t="str">
            <v>&lt;[&lt;{[Ultimate name]&gt;]}&gt;_x000D_
_x000D_
Description Ultimate</v>
          </cell>
          <cell r="IQ969" t="str">
            <v>&lt;[&lt;{[Ultimate name]&gt;]}&gt;_x000D_
_x000D_
Description Ultimate</v>
          </cell>
          <cell r="IR969" t="str">
            <v>&lt;[&lt;{[Ultimate name]&gt;]}&gt;_x000D_
_x000D_
Description Ultimate</v>
          </cell>
          <cell r="IS969" t="str">
            <v>&lt;[&lt;{[Ultimate name]&gt;]}&gt;_x000D_
_x000D_
Description Ultimate</v>
          </cell>
          <cell r="IT969" t="str">
            <v>&lt;[&lt;{[Ultimate name]&gt;]}&gt;_x000D_
_x000D_
Description Ultimate</v>
          </cell>
          <cell r="IU969" t="str">
            <v>&lt;[&lt;{[Ultimate name]&gt;]}&gt;_x000D_
_x000D_
Description Ultimate</v>
          </cell>
          <cell r="IV969" t="str">
            <v>&lt;[&lt;{[Ultimate name]&gt;]}&gt;_x000D_
_x000D_
Description Ultimate</v>
          </cell>
          <cell r="IW969" t="str">
            <v>&lt;[&lt;{[Ultimate name]&gt;]}&gt;_x000D_
_x000D_
Description Ultimate</v>
          </cell>
          <cell r="IX969" t="str">
            <v>&lt;[&lt;{[Ultimate name]&gt;]}&gt;_x000D_
_x000D_
Description Ultimate</v>
          </cell>
          <cell r="IY969" t="str">
            <v>&lt;[&lt;{[Ultimate name]&gt;]}&gt;_x000D_
_x000D_
Description Ultimate</v>
          </cell>
          <cell r="IZ969" t="str">
            <v>&lt;[&lt;{[Ultimate name]&gt;]}&gt;_x000D_
_x000D_
Description Ultimate</v>
          </cell>
          <cell r="JB969" t="str">
            <v>&lt;[&lt;{[極め期名]&gt;]}&gt;_x000D_
_x000D_
極め期説明</v>
          </cell>
          <cell r="JC969" t="str">
            <v>&lt;㉿[&lt;㉿㉿[gunggeukgi名称]㉿&gt;]㉿㉿&gt;_x000D_
_x000D_
说明gunggeukgi</v>
          </cell>
          <cell r="JD969" t="str">
            <v>&lt;㉿[&lt;㉿㉿[gunggeukgi名稱]㉿&gt;]㉿㉿&gt;_x000D_
_x000D_
說明gunggeukgi</v>
          </cell>
          <cell r="JE969" t="str">
            <v>&lt;[&lt;{[Nom final]&gt;]}&gt;_x000D_
_x000D_
Description ultime</v>
          </cell>
          <cell r="JF969" t="str">
            <v>&lt;[&lt;{[Ultimative name]&gt;]}&gt;_x000D_
_x000D_
Beschreibung ultimative</v>
          </cell>
          <cell r="JG969" t="str">
            <v>&lt;[&lt;{[Nama Ultimate]&gt;]}&gt;_x000D_
_x000D_
Deskripsi Ultimate</v>
          </cell>
          <cell r="JH969" t="str">
            <v>&lt;[&lt;{[Nome finale]&gt;]}&gt;_x000D_
_x000D_
Descrizione finale</v>
          </cell>
          <cell r="JI969" t="str">
            <v>&lt;[&lt;{[Имя конечной]&gt;]}&gt;_x000D_
_x000D_
Описание Окончательный</v>
          </cell>
          <cell r="JJ969" t="str">
            <v>&lt;[&lt;{[Nombre de Ultimate]&gt;]}&gt;_x000D_
_x000D_
Descripción de Ultimate</v>
          </cell>
          <cell r="JK969" t="str">
            <v>&lt;[&lt;{[ชื่อสุดยอด]&gt;]}&gt;_x000D_
_x000D_
คำอธิบายที่ดีที่สุด</v>
          </cell>
          <cell r="JL969" t="str">
            <v>&lt;[&lt;{[Tên cuối cùng]&gt;]}&gt;_x000D_
_x000D_
Mô tả Cuối cùng</v>
          </cell>
          <cell r="JM969" t="str">
            <v>&lt;[&lt;{[Nome final]&gt;]}&gt;_x000D_
_x000D_
Descrição final</v>
          </cell>
          <cell r="JN969" t="str">
            <v>&lt;[&lt;{[اسم في نهاية المطاف]&gt;]}&gt;_x000D_
_x000D_
وصف في نهاية المطاف</v>
          </cell>
          <cell r="JO969" t="str">
            <v>&lt;[&lt;{[Імя канчатковай]&gt;]}&gt;_x000D_
_x000D_
апісанне Канчатковы</v>
          </cell>
          <cell r="JP969" t="str">
            <v>&lt;[&lt;{[Ultimate име]&gt;]}&gt;_x000D_
_x000D_
Описание Ultimate</v>
          </cell>
          <cell r="JQ969" t="str">
            <v>&lt;[&lt;{[Název Konečný]&gt;]}&gt;_x000D_
_x000D_
Popis Konečným</v>
          </cell>
          <cell r="JR969" t="str">
            <v>&lt;[&lt;{[Ultimate name]&gt;]}&gt;_x000D_
_x000D_
beschrijving Ultimate</v>
          </cell>
          <cell r="JS969" t="str">
            <v>&lt;[&lt;{[Lopullinen nimi]&gt;]}&gt;_x000D_
_x000D_
Kuvaus Ultimate</v>
          </cell>
          <cell r="JT969" t="str">
            <v>&lt;[&lt;{[Ultimate όνομα]&gt;]}&gt;_x000D_
_x000D_
περιγραφή Ultimate</v>
          </cell>
          <cell r="JU969" t="str">
            <v>&lt;[&lt;{[שם האולטימטיבי]&gt;]}&gt;_x000D_
_x000D_
האולטימטיבי תיאור</v>
          </cell>
          <cell r="JV969" t="str">
            <v>&lt;[&lt;{[Végső neve]&gt;]}&gt;_x000D_
_x000D_
Leírás végső</v>
          </cell>
          <cell r="JW969" t="str">
            <v>&lt;[&lt;{[Nama Ultimate]&gt;]}&gt;_x000D_
_x000D_
Huraian Ultimate</v>
          </cell>
          <cell r="JX969" t="str">
            <v>&lt;[&lt;{[Nazwa Ostateczny]&gt;]}&gt;_x000D_
_x000D_
Ostateczny opis</v>
          </cell>
          <cell r="JY969" t="str">
            <v>&lt;[&lt;{[Name Ultimate]&gt;]}&gt;_x000D_
_x000D_
Descriere Ultimate</v>
          </cell>
          <cell r="JZ969" t="str">
            <v>&lt;[&lt;{[Názov Konečný]&gt;]}&gt;_x000D_
_x000D_
popis Konečným</v>
          </cell>
          <cell r="KA969" t="str">
            <v>&lt;[&lt;{[Ultimate namn]&gt;]}&gt;_x000D_
_x000D_
Beskrivning Ultimate</v>
          </cell>
          <cell r="KB969" t="str">
            <v>&lt;[&lt;{[Nihai adı]&gt;]}&gt;_x000D_
_x000D_
Açıklama Ultimate</v>
          </cell>
          <cell r="KC969" t="str">
            <v>&lt;[&lt;{[Ім'я кінцевої]&gt;]}&gt;_x000D_
_x000D_
опис Остаточний</v>
          </cell>
        </row>
        <row r="970">
          <cell r="A970" t="str">
            <v>CharUltimate_IceMagician</v>
          </cell>
          <cell r="B970">
            <v>1</v>
          </cell>
          <cell r="C970" t="str">
            <v>&lt;size=16&gt;&lt;color=#DE7100&gt;궁극기 이름&lt;/color&gt;&lt;/size&gt;
궁극기 설명</v>
          </cell>
          <cell r="D970" t="str">
            <v>&lt;Size = 16&gt; &lt;color = # DE7100&gt; gunggeukgi Name &lt;/ color&gt; &lt;/ size&gt;_x000D_
_x000D_
Description gunggeukgi</v>
          </cell>
          <cell r="E970" t="str">
            <v>&lt;size=16&gt;&lt;color=#DE7100&gt;Ultimate name&lt;/color&gt;&lt;/size&gt;_x000D_
_x000D_
Description Ultimate</v>
          </cell>
          <cell r="F970" t="str">
            <v/>
          </cell>
          <cell r="H970" t="str">
            <v>&lt;size=16&gt;&lt;color=#DE7100&gt;Ultimate name&lt;/color&gt;&lt;/size&gt;_x000D_
_x000D_
Description Ultimate</v>
          </cell>
          <cell r="L970">
            <v>0</v>
          </cell>
          <cell r="AP970" t="str">
            <v>&lt;size=16&gt;&lt;color=#DE7100&gt;極め期名&lt;/color&gt;&lt;/size&gt;_x000D_
_x000D_
極め期説明</v>
          </cell>
          <cell r="AQ970" t="str">
            <v>&lt;size=16&gt;&lt;color=#DE7100&gt;gunggeukgi名称&lt;/color&gt;&lt;/size&gt;_x000D_
_x000D_
说明gunggeukgi</v>
          </cell>
          <cell r="AR970" t="str">
            <v>&lt;size=16&gt;&lt;color=#DE7100&gt;gunggeukgi名稱&lt;/color&gt;&lt;/size&gt;_x000D_
_x000D_
說明gunggeukgi</v>
          </cell>
          <cell r="AS970" t="str">
            <v>&lt;size=16&gt;&lt;color=#DE7100&gt;Nom final&lt;/color&gt;&lt;/size&gt;_x000D_
_x000D_
Description ultime</v>
          </cell>
          <cell r="AT970" t="str">
            <v>&lt;size=16&gt;&lt;color=#DE7100&gt;Ultimative name&lt;/color&gt;&lt;/size&gt;_x000D_
_x000D_
Beschreibung ultimative</v>
          </cell>
          <cell r="AU970" t="str">
            <v>&lt;size=16&gt;&lt;color=#DE7100&gt;Nama Ultimate&lt;/color&gt;&lt;/size&gt;_x000D_
_x000D_
Deskripsi Ultimate</v>
          </cell>
          <cell r="AV970" t="str">
            <v>&lt;size=16&gt;&lt;color=#DE7100&gt;Nome finale&lt;/color&gt;&lt;/size&gt;_x000D_
_x000D_
Descrizione finale</v>
          </cell>
          <cell r="AW970" t="str">
            <v>&lt;size=16&gt;&lt;color=#DE7100&gt;Имя конечной&lt;/color&gt;&lt;/size&gt;_x000D_
_x000D_
Описание Окончательный</v>
          </cell>
          <cell r="AX970" t="str">
            <v>&lt;size=16&gt;&lt;color=#DE7100&gt;Nombre de Ultimate&lt;/color&gt;&lt;/size&gt;_x000D_
_x000D_
Descripción de Ultimate</v>
          </cell>
          <cell r="AY970" t="str">
            <v>&lt;size=16&gt;&lt;color=#DE7100&gt;ชื่อสุดยอด&lt;/color&gt;&lt;/size&gt;_x000D_
_x000D_
คำอธิบายที่ดีที่สุด</v>
          </cell>
          <cell r="AZ970" t="str">
            <v>&lt;size=16&gt;&lt;color=#DE7100&gt;Tên cuối cùng&lt;/color&gt;&lt;/size&gt;_x000D_
_x000D_
Mô tả Cuối cùng</v>
          </cell>
          <cell r="BA970" t="str">
            <v>&lt;size=16&gt;&lt;color=#DE7100&gt;Nome final&lt;/color&gt;&lt;/size&gt;_x000D_
_x000D_
Descrição final</v>
          </cell>
          <cell r="BB970" t="str">
            <v>&lt;size=16&gt;&lt;color=#DE7100&gt;اسم في نهاية المطاف&lt;/color&gt;&lt;/size&gt;_x000D_
_x000D_
وصف في نهاية المطاف</v>
          </cell>
          <cell r="BC970" t="str">
            <v>&lt;size=16&gt;&lt;color=#DE7100&gt;Імя канчатковай&lt;/color&gt;&lt;/size&gt;_x000D_
_x000D_
апісанне Канчатковы</v>
          </cell>
          <cell r="BD970" t="str">
            <v>&lt;size=16&gt;&lt;color=#DE7100&gt;Ultimate име&lt;/color&gt;&lt;/size&gt;_x000D_
_x000D_
Описание Ultimate</v>
          </cell>
          <cell r="BE970" t="str">
            <v>&lt;size=16&gt;&lt;color=#DE7100&gt;Název Konečný&lt;/color&gt;&lt;/size&gt;_x000D_
_x000D_
Popis Konečným</v>
          </cell>
          <cell r="BF970" t="str">
            <v>&lt;size=16&gt;&lt;color=#DE7100&gt;Ultimate name&lt;/color&gt;&lt;/size&gt;_x000D_
_x000D_
beschrijving Ultimate</v>
          </cell>
          <cell r="BG970" t="str">
            <v>&lt;size=16&gt;&lt;color=#DE7100&gt;Lopullinen nimi&lt;/color&gt;&lt;/size&gt;_x000D_
_x000D_
Kuvaus Ultimate</v>
          </cell>
          <cell r="BH970" t="str">
            <v>&lt;size=16&gt;&lt;color=#DE7100&gt;Ultimate όνομα&lt;/color&gt;&lt;/size&gt;_x000D_
_x000D_
περιγραφή Ultimate</v>
          </cell>
          <cell r="BI970" t="str">
            <v>&lt;size=16&gt;&lt;color=#DE7100&gt;שם האולטימטיבי&lt;/color&gt;&lt;/size&gt;_x000D_
_x000D_
האולטימטיבי תיאור</v>
          </cell>
          <cell r="BJ970" t="str">
            <v>&lt;size=16&gt;&lt;color=#DE7100&gt;Végső neve&lt;/color&gt;&lt;/size&gt;_x000D_
_x000D_
Leírás végső</v>
          </cell>
          <cell r="BK970" t="str">
            <v>&lt;size=16&gt;&lt;color=#DE7100&gt;Nama Ultimate&lt;/color&gt;&lt;/size&gt;_x000D_
_x000D_
Huraian Ultimate</v>
          </cell>
          <cell r="BL970" t="str">
            <v>&lt;size=16&gt;&lt;color=#DE7100&gt;Nazwa Ostateczny&lt;/color&gt;&lt;/size&gt;_x000D_
_x000D_
Ostateczny opis</v>
          </cell>
          <cell r="BM970" t="str">
            <v>&lt;size=16&gt;&lt;color=#DE7100&gt;Name Ultimate&lt;/color&gt;&lt;/size&gt;_x000D_
_x000D_
Descriere Ultimate</v>
          </cell>
          <cell r="BN970" t="str">
            <v>&lt;size=16&gt;&lt;color=#DE7100&gt;Názov Konečný&lt;/color&gt;&lt;/size&gt;_x000D_
_x000D_
popis Konečným</v>
          </cell>
          <cell r="BO970" t="str">
            <v>&lt;size=16&gt;&lt;color=#DE7100&gt;Ultimate namn&lt;/color&gt;&lt;/size&gt;_x000D_
_x000D_
Beskrivning Ultimate</v>
          </cell>
          <cell r="BP970" t="str">
            <v>&lt;size=16&gt;&lt;color=#DE7100&gt;Nihai adı&lt;/color&gt;&lt;/size&gt;_x000D_
_x000D_
Açıklama Ultimate</v>
          </cell>
          <cell r="BQ970" t="str">
            <v>&lt;size=16&gt;&lt;color=#DE7100&gt;Ім'я кінцевої&lt;/color&gt;&lt;/size&gt;_x000D_
_x000D_
опис Остаточний</v>
          </cell>
          <cell r="BS970">
            <v>1</v>
          </cell>
          <cell r="BT970">
            <v>1</v>
          </cell>
          <cell r="BU970">
            <v>0</v>
          </cell>
          <cell r="BV970">
            <v>0</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2</v>
          </cell>
          <cell r="CO970">
            <v>51</v>
          </cell>
          <cell r="CP970">
            <v>52</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10</v>
          </cell>
          <cell r="DI970">
            <v>31</v>
          </cell>
          <cell r="DJ970">
            <v>39</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9</v>
          </cell>
          <cell r="EB970">
            <v>24</v>
          </cell>
          <cell r="EC970">
            <v>38</v>
          </cell>
          <cell r="ED970">
            <v>45</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0</v>
          </cell>
          <cell r="EY970">
            <v>0</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2</v>
          </cell>
          <cell r="FR970">
            <v>51</v>
          </cell>
          <cell r="FS970">
            <v>52</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10</v>
          </cell>
          <cell r="GL970">
            <v>38</v>
          </cell>
          <cell r="GM970">
            <v>46</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9</v>
          </cell>
          <cell r="HE970">
            <v>24</v>
          </cell>
          <cell r="HF970">
            <v>45</v>
          </cell>
          <cell r="HG970">
            <v>52</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&lt;[&lt;{[궁극기 이름]&gt;]}&gt;
궁극기 설명</v>
          </cell>
          <cell r="HZ970" t="str">
            <v>&lt;㉿[&lt;㉿㉿[궁극기 이름]㉿&gt;]㉿㉿&gt;
궁극기 설명</v>
          </cell>
          <cell r="IA970" t="str">
            <v>&lt;㉿[&lt;㉿㉿[궁극기 이름]㉿&gt;]㉿㉿&gt;
궁극기 설명</v>
          </cell>
          <cell r="IB970" t="str">
            <v>&lt;[&lt;{[Ultimate name]&gt;]}&gt;_x000D_
_x000D_
Description Ultimate</v>
          </cell>
          <cell r="IC970" t="str">
            <v>&lt;[&lt;{[Ultimate name]&gt;]}&gt;_x000D_
_x000D_
Description Ultimate</v>
          </cell>
          <cell r="ID970" t="str">
            <v>&lt;[&lt;{[Ultimate name]&gt;]}&gt;_x000D_
_x000D_
Description Ultimate</v>
          </cell>
          <cell r="IE970" t="str">
            <v>&lt;[&lt;{[Ultimate name]&gt;]}&gt;_x000D_
_x000D_
Description Ultimate</v>
          </cell>
          <cell r="IF970" t="str">
            <v>&lt;[&lt;{[Ultimate name]&gt;]}&gt;_x000D_
_x000D_
Description Ultimate</v>
          </cell>
          <cell r="IG970" t="str">
            <v>&lt;[&lt;{[Ultimate name]&gt;]}&gt;_x000D_
_x000D_
Description Ultimate</v>
          </cell>
          <cell r="IH970" t="str">
            <v>&lt;[&lt;{[Ultimate name]&gt;]}&gt;_x000D_
_x000D_
Description Ultimate</v>
          </cell>
          <cell r="II970" t="str">
            <v>&lt;[&lt;{[Ultimate name]&gt;]}&gt;_x000D_
_x000D_
Description Ultimate</v>
          </cell>
          <cell r="IJ970" t="str">
            <v>&lt;[&lt;{[Ultimate name]&gt;]}&gt;_x000D_
_x000D_
Description Ultimate</v>
          </cell>
          <cell r="IK970" t="str">
            <v>&lt;[&lt;{[Ultimate name]&gt;]}&gt;_x000D_
_x000D_
Description Ultimate</v>
          </cell>
          <cell r="IL970" t="str">
            <v>&lt;[&lt;{[Ultimate name]&gt;]}&gt;_x000D_
_x000D_
Description Ultimate</v>
          </cell>
          <cell r="IM970" t="str">
            <v>&lt;[&lt;{[Ultimate name]&gt;]}&gt;_x000D_
_x000D_
Description Ultimate</v>
          </cell>
          <cell r="IN970" t="str">
            <v>&lt;[&lt;{[Ultimate name]&gt;]}&gt;_x000D_
_x000D_
Description Ultimate</v>
          </cell>
          <cell r="IO970" t="str">
            <v>&lt;[&lt;{[Ultimate name]&gt;]}&gt;_x000D_
_x000D_
Description Ultimate</v>
          </cell>
          <cell r="IP970" t="str">
            <v>&lt;[&lt;{[Ultimate name]&gt;]}&gt;_x000D_
_x000D_
Description Ultimate</v>
          </cell>
          <cell r="IQ970" t="str">
            <v>&lt;[&lt;{[Ultimate name]&gt;]}&gt;_x000D_
_x000D_
Description Ultimate</v>
          </cell>
          <cell r="IR970" t="str">
            <v>&lt;[&lt;{[Ultimate name]&gt;]}&gt;_x000D_
_x000D_
Description Ultimate</v>
          </cell>
          <cell r="IS970" t="str">
            <v>&lt;[&lt;{[Ultimate name]&gt;]}&gt;_x000D_
_x000D_
Description Ultimate</v>
          </cell>
          <cell r="IT970" t="str">
            <v>&lt;[&lt;{[Ultimate name]&gt;]}&gt;_x000D_
_x000D_
Description Ultimate</v>
          </cell>
          <cell r="IU970" t="str">
            <v>&lt;[&lt;{[Ultimate name]&gt;]}&gt;_x000D_
_x000D_
Description Ultimate</v>
          </cell>
          <cell r="IV970" t="str">
            <v>&lt;[&lt;{[Ultimate name]&gt;]}&gt;_x000D_
_x000D_
Description Ultimate</v>
          </cell>
          <cell r="IW970" t="str">
            <v>&lt;[&lt;{[Ultimate name]&gt;]}&gt;_x000D_
_x000D_
Description Ultimate</v>
          </cell>
          <cell r="IX970" t="str">
            <v>&lt;[&lt;{[Ultimate name]&gt;]}&gt;_x000D_
_x000D_
Description Ultimate</v>
          </cell>
          <cell r="IY970" t="str">
            <v>&lt;[&lt;{[Ultimate name]&gt;]}&gt;_x000D_
_x000D_
Description Ultimate</v>
          </cell>
          <cell r="IZ970" t="str">
            <v>&lt;[&lt;{[Ultimate name]&gt;]}&gt;_x000D_
_x000D_
Description Ultimate</v>
          </cell>
          <cell r="JB970" t="str">
            <v>&lt;[&lt;{[極め期名]&gt;]}&gt;_x000D_
_x000D_
極め期説明</v>
          </cell>
          <cell r="JC970" t="str">
            <v>&lt;㉿[&lt;㉿㉿[gunggeukgi名称]㉿&gt;]㉿㉿&gt;_x000D_
_x000D_
说明gunggeukgi</v>
          </cell>
          <cell r="JD970" t="str">
            <v>&lt;㉿[&lt;㉿㉿[gunggeukgi名稱]㉿&gt;]㉿㉿&gt;_x000D_
_x000D_
說明gunggeukgi</v>
          </cell>
          <cell r="JE970" t="str">
            <v>&lt;[&lt;{[Nom final]&gt;]}&gt;_x000D_
_x000D_
Description ultime</v>
          </cell>
          <cell r="JF970" t="str">
            <v>&lt;[&lt;{[Ultimative name]&gt;]}&gt;_x000D_
_x000D_
Beschreibung ultimative</v>
          </cell>
          <cell r="JG970" t="str">
            <v>&lt;[&lt;{[Nama Ultimate]&gt;]}&gt;_x000D_
_x000D_
Deskripsi Ultimate</v>
          </cell>
          <cell r="JH970" t="str">
            <v>&lt;[&lt;{[Nome finale]&gt;]}&gt;_x000D_
_x000D_
Descrizione finale</v>
          </cell>
          <cell r="JI970" t="str">
            <v>&lt;[&lt;{[Имя конечной]&gt;]}&gt;_x000D_
_x000D_
Описание Окончательный</v>
          </cell>
          <cell r="JJ970" t="str">
            <v>&lt;[&lt;{[Nombre de Ultimate]&gt;]}&gt;_x000D_
_x000D_
Descripción de Ultimate</v>
          </cell>
          <cell r="JK970" t="str">
            <v>&lt;[&lt;{[ชื่อสุดยอด]&gt;]}&gt;_x000D_
_x000D_
คำอธิบายที่ดีที่สุด</v>
          </cell>
          <cell r="JL970" t="str">
            <v>&lt;[&lt;{[Tên cuối cùng]&gt;]}&gt;_x000D_
_x000D_
Mô tả Cuối cùng</v>
          </cell>
          <cell r="JM970" t="str">
            <v>&lt;[&lt;{[Nome final]&gt;]}&gt;_x000D_
_x000D_
Descrição final</v>
          </cell>
          <cell r="JN970" t="str">
            <v>&lt;[&lt;{[اسم في نهاية المطاف]&gt;]}&gt;_x000D_
_x000D_
وصف في نهاية المطاف</v>
          </cell>
          <cell r="JO970" t="str">
            <v>&lt;[&lt;{[Імя канчатковай]&gt;]}&gt;_x000D_
_x000D_
апісанне Канчатковы</v>
          </cell>
          <cell r="JP970" t="str">
            <v>&lt;[&lt;{[Ultimate име]&gt;]}&gt;_x000D_
_x000D_
Описание Ultimate</v>
          </cell>
          <cell r="JQ970" t="str">
            <v>&lt;[&lt;{[Název Konečný]&gt;]}&gt;_x000D_
_x000D_
Popis Konečným</v>
          </cell>
          <cell r="JR970" t="str">
            <v>&lt;[&lt;{[Ultimate name]&gt;]}&gt;_x000D_
_x000D_
beschrijving Ultimate</v>
          </cell>
          <cell r="JS970" t="str">
            <v>&lt;[&lt;{[Lopullinen nimi]&gt;]}&gt;_x000D_
_x000D_
Kuvaus Ultimate</v>
          </cell>
          <cell r="JT970" t="str">
            <v>&lt;[&lt;{[Ultimate όνομα]&gt;]}&gt;_x000D_
_x000D_
περιγραφή Ultimate</v>
          </cell>
          <cell r="JU970" t="str">
            <v>&lt;[&lt;{[שם האולטימטיבי]&gt;]}&gt;_x000D_
_x000D_
האולטימטיבי תיאור</v>
          </cell>
          <cell r="JV970" t="str">
            <v>&lt;[&lt;{[Végső neve]&gt;]}&gt;_x000D_
_x000D_
Leírás végső</v>
          </cell>
          <cell r="JW970" t="str">
            <v>&lt;[&lt;{[Nama Ultimate]&gt;]}&gt;_x000D_
_x000D_
Huraian Ultimate</v>
          </cell>
          <cell r="JX970" t="str">
            <v>&lt;[&lt;{[Nazwa Ostateczny]&gt;]}&gt;_x000D_
_x000D_
Ostateczny opis</v>
          </cell>
          <cell r="JY970" t="str">
            <v>&lt;[&lt;{[Name Ultimate]&gt;]}&gt;_x000D_
_x000D_
Descriere Ultimate</v>
          </cell>
          <cell r="JZ970" t="str">
            <v>&lt;[&lt;{[Názov Konečný]&gt;]}&gt;_x000D_
_x000D_
popis Konečným</v>
          </cell>
          <cell r="KA970" t="str">
            <v>&lt;[&lt;{[Ultimate namn]&gt;]}&gt;_x000D_
_x000D_
Beskrivning Ultimate</v>
          </cell>
          <cell r="KB970" t="str">
            <v>&lt;[&lt;{[Nihai adı]&gt;]}&gt;_x000D_
_x000D_
Açıklama Ultimate</v>
          </cell>
          <cell r="KC970" t="str">
            <v>&lt;[&lt;{[Ім'я кінцевої]&gt;]}&gt;_x000D_
_x000D_
опис Остаточний</v>
          </cell>
        </row>
        <row r="971">
          <cell r="A971" t="str">
            <v>CharUltimate_AngelicWarrior</v>
          </cell>
          <cell r="B971">
            <v>1</v>
          </cell>
          <cell r="C971" t="str">
            <v>&lt;size=16&gt;&lt;color=#DE7100&gt;궁극기 이름&lt;/color&gt;&lt;/size&gt;
궁극기 설명</v>
          </cell>
          <cell r="D971" t="str">
            <v>&lt;Size = 16&gt; &lt;color = # DE7100&gt; gunggeukgi Name &lt;/ color&gt; &lt;/ size&gt;_x000D_
_x000D_
Description gunggeukgi</v>
          </cell>
          <cell r="E971" t="str">
            <v>&lt;size=16&gt;&lt;color=#DE7100&gt;Ultimate name&lt;/color&gt;&lt;/size&gt;_x000D_
_x000D_
Description Ultimate</v>
          </cell>
          <cell r="F971" t="str">
            <v/>
          </cell>
          <cell r="H971" t="str">
            <v>&lt;size=16&gt;&lt;color=#DE7100&gt;Ultimate name&lt;/color&gt;&lt;/size&gt;_x000D_
_x000D_
Description Ultimate</v>
          </cell>
          <cell r="L971">
            <v>0</v>
          </cell>
          <cell r="AP971" t="str">
            <v>&lt;size=16&gt;&lt;color=#DE7100&gt;極め期名&lt;/color&gt;&lt;/size&gt;_x000D_
_x000D_
極め期説明</v>
          </cell>
          <cell r="AQ971" t="str">
            <v>&lt;size=16&gt;&lt;color=#DE7100&gt;gunggeukgi名称&lt;/color&gt;&lt;/size&gt;_x000D_
_x000D_
说明gunggeukgi</v>
          </cell>
          <cell r="AR971" t="str">
            <v>&lt;size=16&gt;&lt;color=#DE7100&gt;gunggeukgi名稱&lt;/color&gt;&lt;/size&gt;_x000D_
_x000D_
說明gunggeukgi</v>
          </cell>
          <cell r="AS971" t="str">
            <v>&lt;size=16&gt;&lt;color=#DE7100&gt;Nom final&lt;/color&gt;&lt;/size&gt;_x000D_
_x000D_
Description ultime</v>
          </cell>
          <cell r="AT971" t="str">
            <v>&lt;size=16&gt;&lt;color=#DE7100&gt;Ultimative name&lt;/color&gt;&lt;/size&gt;_x000D_
_x000D_
Beschreibung ultimative</v>
          </cell>
          <cell r="AU971" t="str">
            <v>&lt;size=16&gt;&lt;color=#DE7100&gt;Nama Ultimate&lt;/color&gt;&lt;/size&gt;_x000D_
_x000D_
Deskripsi Ultimate</v>
          </cell>
          <cell r="AV971" t="str">
            <v>&lt;size=16&gt;&lt;color=#DE7100&gt;Nome finale&lt;/color&gt;&lt;/size&gt;_x000D_
_x000D_
Descrizione finale</v>
          </cell>
          <cell r="AW971" t="str">
            <v>&lt;size=16&gt;&lt;color=#DE7100&gt;Имя конечной&lt;/color&gt;&lt;/size&gt;_x000D_
_x000D_
Описание Окончательный</v>
          </cell>
          <cell r="AX971" t="str">
            <v>&lt;size=16&gt;&lt;color=#DE7100&gt;Nombre de Ultimate&lt;/color&gt;&lt;/size&gt;_x000D_
_x000D_
Descripción de Ultimate</v>
          </cell>
          <cell r="AY971" t="str">
            <v>&lt;size=16&gt;&lt;color=#DE7100&gt;ชื่อสุดยอด&lt;/color&gt;&lt;/size&gt;_x000D_
_x000D_
คำอธิบายที่ดีที่สุด</v>
          </cell>
          <cell r="AZ971" t="str">
            <v>&lt;size=16&gt;&lt;color=#DE7100&gt;Tên cuối cùng&lt;/color&gt;&lt;/size&gt;_x000D_
_x000D_
Mô tả Cuối cùng</v>
          </cell>
          <cell r="BA971" t="str">
            <v>&lt;size=16&gt;&lt;color=#DE7100&gt;Nome final&lt;/color&gt;&lt;/size&gt;_x000D_
_x000D_
Descrição final</v>
          </cell>
          <cell r="BB971" t="str">
            <v>&lt;size=16&gt;&lt;color=#DE7100&gt;اسم في نهاية المطاف&lt;/color&gt;&lt;/size&gt;_x000D_
_x000D_
وصف في نهاية المطاف</v>
          </cell>
          <cell r="BC971" t="str">
            <v>&lt;size=16&gt;&lt;color=#DE7100&gt;Імя канчатковай&lt;/color&gt;&lt;/size&gt;_x000D_
_x000D_
апісанне Канчатковы</v>
          </cell>
          <cell r="BD971" t="str">
            <v>&lt;size=16&gt;&lt;color=#DE7100&gt;Ultimate име&lt;/color&gt;&lt;/size&gt;_x000D_
_x000D_
Описание Ultimate</v>
          </cell>
          <cell r="BE971" t="str">
            <v>&lt;size=16&gt;&lt;color=#DE7100&gt;Název Konečný&lt;/color&gt;&lt;/size&gt;_x000D_
_x000D_
Popis Konečným</v>
          </cell>
          <cell r="BF971" t="str">
            <v>&lt;size=16&gt;&lt;color=#DE7100&gt;Ultimate name&lt;/color&gt;&lt;/size&gt;_x000D_
_x000D_
beschrijving Ultimate</v>
          </cell>
          <cell r="BG971" t="str">
            <v>&lt;size=16&gt;&lt;color=#DE7100&gt;Lopullinen nimi&lt;/color&gt;&lt;/size&gt;_x000D_
_x000D_
Kuvaus Ultimate</v>
          </cell>
          <cell r="BH971" t="str">
            <v>&lt;size=16&gt;&lt;color=#DE7100&gt;Ultimate όνομα&lt;/color&gt;&lt;/size&gt;_x000D_
_x000D_
περιγραφή Ultimate</v>
          </cell>
          <cell r="BI971" t="str">
            <v>&lt;size=16&gt;&lt;color=#DE7100&gt;שם האולטימטיבי&lt;/color&gt;&lt;/size&gt;_x000D_
_x000D_
האולטימטיבי תיאור</v>
          </cell>
          <cell r="BJ971" t="str">
            <v>&lt;size=16&gt;&lt;color=#DE7100&gt;Végső neve&lt;/color&gt;&lt;/size&gt;_x000D_
_x000D_
Leírás végső</v>
          </cell>
          <cell r="BK971" t="str">
            <v>&lt;size=16&gt;&lt;color=#DE7100&gt;Nama Ultimate&lt;/color&gt;&lt;/size&gt;_x000D_
_x000D_
Huraian Ultimate</v>
          </cell>
          <cell r="BL971" t="str">
            <v>&lt;size=16&gt;&lt;color=#DE7100&gt;Nazwa Ostateczny&lt;/color&gt;&lt;/size&gt;_x000D_
_x000D_
Ostateczny opis</v>
          </cell>
          <cell r="BM971" t="str">
            <v>&lt;size=16&gt;&lt;color=#DE7100&gt;Name Ultimate&lt;/color&gt;&lt;/size&gt;_x000D_
_x000D_
Descriere Ultimate</v>
          </cell>
          <cell r="BN971" t="str">
            <v>&lt;size=16&gt;&lt;color=#DE7100&gt;Názov Konečný&lt;/color&gt;&lt;/size&gt;_x000D_
_x000D_
popis Konečným</v>
          </cell>
          <cell r="BO971" t="str">
            <v>&lt;size=16&gt;&lt;color=#DE7100&gt;Ultimate namn&lt;/color&gt;&lt;/size&gt;_x000D_
_x000D_
Beskrivning Ultimate</v>
          </cell>
          <cell r="BP971" t="str">
            <v>&lt;size=16&gt;&lt;color=#DE7100&gt;Nihai adı&lt;/color&gt;&lt;/size&gt;_x000D_
_x000D_
Açıklama Ultimate</v>
          </cell>
          <cell r="BQ971" t="str">
            <v>&lt;size=16&gt;&lt;color=#DE7100&gt;Ім'я кінцевої&lt;/color&gt;&lt;/size&gt;_x000D_
_x000D_
опис Остаточний</v>
          </cell>
          <cell r="BS971">
            <v>1</v>
          </cell>
          <cell r="BT971">
            <v>1</v>
          </cell>
          <cell r="BU971">
            <v>0</v>
          </cell>
          <cell r="BV971">
            <v>0</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2</v>
          </cell>
          <cell r="CO971">
            <v>51</v>
          </cell>
          <cell r="CP971">
            <v>52</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10</v>
          </cell>
          <cell r="DI971">
            <v>31</v>
          </cell>
          <cell r="DJ971">
            <v>39</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9</v>
          </cell>
          <cell r="EB971">
            <v>24</v>
          </cell>
          <cell r="EC971">
            <v>38</v>
          </cell>
          <cell r="ED971">
            <v>45</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0</v>
          </cell>
          <cell r="EY971">
            <v>0</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2</v>
          </cell>
          <cell r="FR971">
            <v>51</v>
          </cell>
          <cell r="FS971">
            <v>52</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10</v>
          </cell>
          <cell r="GL971">
            <v>38</v>
          </cell>
          <cell r="GM971">
            <v>46</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9</v>
          </cell>
          <cell r="HE971">
            <v>24</v>
          </cell>
          <cell r="HF971">
            <v>45</v>
          </cell>
          <cell r="HG971">
            <v>52</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&lt;[&lt;{[궁극기 이름]&gt;]}&gt;
궁극기 설명</v>
          </cell>
          <cell r="HZ971" t="str">
            <v>&lt;㉿[&lt;㉿㉿[궁극기 이름]㉿&gt;]㉿㉿&gt;
궁극기 설명</v>
          </cell>
          <cell r="IA971" t="str">
            <v>&lt;㉿[&lt;㉿㉿[궁극기 이름]㉿&gt;]㉿㉿&gt;
궁극기 설명</v>
          </cell>
          <cell r="IB971" t="str">
            <v>&lt;[&lt;{[Ultimate name]&gt;]}&gt;_x000D_
_x000D_
Description Ultimate</v>
          </cell>
          <cell r="IC971" t="str">
            <v>&lt;[&lt;{[Ultimate name]&gt;]}&gt;_x000D_
_x000D_
Description Ultimate</v>
          </cell>
          <cell r="ID971" t="str">
            <v>&lt;[&lt;{[Ultimate name]&gt;]}&gt;_x000D_
_x000D_
Description Ultimate</v>
          </cell>
          <cell r="IE971" t="str">
            <v>&lt;[&lt;{[Ultimate name]&gt;]}&gt;_x000D_
_x000D_
Description Ultimate</v>
          </cell>
          <cell r="IF971" t="str">
            <v>&lt;[&lt;{[Ultimate name]&gt;]}&gt;_x000D_
_x000D_
Description Ultimate</v>
          </cell>
          <cell r="IG971" t="str">
            <v>&lt;[&lt;{[Ultimate name]&gt;]}&gt;_x000D_
_x000D_
Description Ultimate</v>
          </cell>
          <cell r="IH971" t="str">
            <v>&lt;[&lt;{[Ultimate name]&gt;]}&gt;_x000D_
_x000D_
Description Ultimate</v>
          </cell>
          <cell r="II971" t="str">
            <v>&lt;[&lt;{[Ultimate name]&gt;]}&gt;_x000D_
_x000D_
Description Ultimate</v>
          </cell>
          <cell r="IJ971" t="str">
            <v>&lt;[&lt;{[Ultimate name]&gt;]}&gt;_x000D_
_x000D_
Description Ultimate</v>
          </cell>
          <cell r="IK971" t="str">
            <v>&lt;[&lt;{[Ultimate name]&gt;]}&gt;_x000D_
_x000D_
Description Ultimate</v>
          </cell>
          <cell r="IL971" t="str">
            <v>&lt;[&lt;{[Ultimate name]&gt;]}&gt;_x000D_
_x000D_
Description Ultimate</v>
          </cell>
          <cell r="IM971" t="str">
            <v>&lt;[&lt;{[Ultimate name]&gt;]}&gt;_x000D_
_x000D_
Description Ultimate</v>
          </cell>
          <cell r="IN971" t="str">
            <v>&lt;[&lt;{[Ultimate name]&gt;]}&gt;_x000D_
_x000D_
Description Ultimate</v>
          </cell>
          <cell r="IO971" t="str">
            <v>&lt;[&lt;{[Ultimate name]&gt;]}&gt;_x000D_
_x000D_
Description Ultimate</v>
          </cell>
          <cell r="IP971" t="str">
            <v>&lt;[&lt;{[Ultimate name]&gt;]}&gt;_x000D_
_x000D_
Description Ultimate</v>
          </cell>
          <cell r="IQ971" t="str">
            <v>&lt;[&lt;{[Ultimate name]&gt;]}&gt;_x000D_
_x000D_
Description Ultimate</v>
          </cell>
          <cell r="IR971" t="str">
            <v>&lt;[&lt;{[Ultimate name]&gt;]}&gt;_x000D_
_x000D_
Description Ultimate</v>
          </cell>
          <cell r="IS971" t="str">
            <v>&lt;[&lt;{[Ultimate name]&gt;]}&gt;_x000D_
_x000D_
Description Ultimate</v>
          </cell>
          <cell r="IT971" t="str">
            <v>&lt;[&lt;{[Ultimate name]&gt;]}&gt;_x000D_
_x000D_
Description Ultimate</v>
          </cell>
          <cell r="IU971" t="str">
            <v>&lt;[&lt;{[Ultimate name]&gt;]}&gt;_x000D_
_x000D_
Description Ultimate</v>
          </cell>
          <cell r="IV971" t="str">
            <v>&lt;[&lt;{[Ultimate name]&gt;]}&gt;_x000D_
_x000D_
Description Ultimate</v>
          </cell>
          <cell r="IW971" t="str">
            <v>&lt;[&lt;{[Ultimate name]&gt;]}&gt;_x000D_
_x000D_
Description Ultimate</v>
          </cell>
          <cell r="IX971" t="str">
            <v>&lt;[&lt;{[Ultimate name]&gt;]}&gt;_x000D_
_x000D_
Description Ultimate</v>
          </cell>
          <cell r="IY971" t="str">
            <v>&lt;[&lt;{[Ultimate name]&gt;]}&gt;_x000D_
_x000D_
Description Ultimate</v>
          </cell>
          <cell r="IZ971" t="str">
            <v>&lt;[&lt;{[Ultimate name]&gt;]}&gt;_x000D_
_x000D_
Description Ultimate</v>
          </cell>
          <cell r="JB971" t="str">
            <v>&lt;[&lt;{[極め期名]&gt;]}&gt;_x000D_
_x000D_
極め期説明</v>
          </cell>
          <cell r="JC971" t="str">
            <v>&lt;㉿[&lt;㉿㉿[gunggeukgi名称]㉿&gt;]㉿㉿&gt;_x000D_
_x000D_
说明gunggeukgi</v>
          </cell>
          <cell r="JD971" t="str">
            <v>&lt;㉿[&lt;㉿㉿[gunggeukgi名稱]㉿&gt;]㉿㉿&gt;_x000D_
_x000D_
說明gunggeukgi</v>
          </cell>
          <cell r="JE971" t="str">
            <v>&lt;[&lt;{[Nom final]&gt;]}&gt;_x000D_
_x000D_
Description ultime</v>
          </cell>
          <cell r="JF971" t="str">
            <v>&lt;[&lt;{[Ultimative name]&gt;]}&gt;_x000D_
_x000D_
Beschreibung ultimative</v>
          </cell>
          <cell r="JG971" t="str">
            <v>&lt;[&lt;{[Nama Ultimate]&gt;]}&gt;_x000D_
_x000D_
Deskripsi Ultimate</v>
          </cell>
          <cell r="JH971" t="str">
            <v>&lt;[&lt;{[Nome finale]&gt;]}&gt;_x000D_
_x000D_
Descrizione finale</v>
          </cell>
          <cell r="JI971" t="str">
            <v>&lt;[&lt;{[Имя конечной]&gt;]}&gt;_x000D_
_x000D_
Описание Окончательный</v>
          </cell>
          <cell r="JJ971" t="str">
            <v>&lt;[&lt;{[Nombre de Ultimate]&gt;]}&gt;_x000D_
_x000D_
Descripción de Ultimate</v>
          </cell>
          <cell r="JK971" t="str">
            <v>&lt;[&lt;{[ชื่อสุดยอด]&gt;]}&gt;_x000D_
_x000D_
คำอธิบายที่ดีที่สุด</v>
          </cell>
          <cell r="JL971" t="str">
            <v>&lt;[&lt;{[Tên cuối cùng]&gt;]}&gt;_x000D_
_x000D_
Mô tả Cuối cùng</v>
          </cell>
          <cell r="JM971" t="str">
            <v>&lt;[&lt;{[Nome final]&gt;]}&gt;_x000D_
_x000D_
Descrição final</v>
          </cell>
          <cell r="JN971" t="str">
            <v>&lt;[&lt;{[اسم في نهاية المطاف]&gt;]}&gt;_x000D_
_x000D_
وصف في نهاية المطاف</v>
          </cell>
          <cell r="JO971" t="str">
            <v>&lt;[&lt;{[Імя канчатковай]&gt;]}&gt;_x000D_
_x000D_
апісанне Канчатковы</v>
          </cell>
          <cell r="JP971" t="str">
            <v>&lt;[&lt;{[Ultimate име]&gt;]}&gt;_x000D_
_x000D_
Описание Ultimate</v>
          </cell>
          <cell r="JQ971" t="str">
            <v>&lt;[&lt;{[Název Konečný]&gt;]}&gt;_x000D_
_x000D_
Popis Konečným</v>
          </cell>
          <cell r="JR971" t="str">
            <v>&lt;[&lt;{[Ultimate name]&gt;]}&gt;_x000D_
_x000D_
beschrijving Ultimate</v>
          </cell>
          <cell r="JS971" t="str">
            <v>&lt;[&lt;{[Lopullinen nimi]&gt;]}&gt;_x000D_
_x000D_
Kuvaus Ultimate</v>
          </cell>
          <cell r="JT971" t="str">
            <v>&lt;[&lt;{[Ultimate όνομα]&gt;]}&gt;_x000D_
_x000D_
περιγραφή Ultimate</v>
          </cell>
          <cell r="JU971" t="str">
            <v>&lt;[&lt;{[שם האולטימטיבי]&gt;]}&gt;_x000D_
_x000D_
האולטימטיבי תיאור</v>
          </cell>
          <cell r="JV971" t="str">
            <v>&lt;[&lt;{[Végső neve]&gt;]}&gt;_x000D_
_x000D_
Leírás végső</v>
          </cell>
          <cell r="JW971" t="str">
            <v>&lt;[&lt;{[Nama Ultimate]&gt;]}&gt;_x000D_
_x000D_
Huraian Ultimate</v>
          </cell>
          <cell r="JX971" t="str">
            <v>&lt;[&lt;{[Nazwa Ostateczny]&gt;]}&gt;_x000D_
_x000D_
Ostateczny opis</v>
          </cell>
          <cell r="JY971" t="str">
            <v>&lt;[&lt;{[Name Ultimate]&gt;]}&gt;_x000D_
_x000D_
Descriere Ultimate</v>
          </cell>
          <cell r="JZ971" t="str">
            <v>&lt;[&lt;{[Názov Konečný]&gt;]}&gt;_x000D_
_x000D_
popis Konečným</v>
          </cell>
          <cell r="KA971" t="str">
            <v>&lt;[&lt;{[Ultimate namn]&gt;]}&gt;_x000D_
_x000D_
Beskrivning Ultimate</v>
          </cell>
          <cell r="KB971" t="str">
            <v>&lt;[&lt;{[Nihai adı]&gt;]}&gt;_x000D_
_x000D_
Açıklama Ultimate</v>
          </cell>
          <cell r="KC971" t="str">
            <v>&lt;[&lt;{[Ім'я кінцевої]&gt;]}&gt;_x000D_
_x000D_
опис Остаточний</v>
          </cell>
        </row>
        <row r="972">
          <cell r="A972" t="str">
            <v>CharUltimate_UnicornCharacter</v>
          </cell>
          <cell r="B972">
            <v>1</v>
          </cell>
          <cell r="C972" t="str">
            <v>&lt;size=16&gt;&lt;color=#DE7100&gt;궁극기 이름&lt;/color&gt;&lt;/size&gt;
궁극기 설명</v>
          </cell>
          <cell r="D972" t="str">
            <v>&lt;Size = 16&gt; &lt;color = # DE7100&gt; gunggeukgi Name &lt;/ color&gt; &lt;/ size&gt;_x000D_
_x000D_
Description gunggeukgi</v>
          </cell>
          <cell r="E972" t="str">
            <v>&lt;size=16&gt;&lt;color=#DE7100&gt;Ultimate name&lt;/color&gt;&lt;/size&gt;_x000D_
_x000D_
Description Ultimate</v>
          </cell>
          <cell r="F972" t="str">
            <v/>
          </cell>
          <cell r="H972" t="str">
            <v>&lt;size=16&gt;&lt;color=#DE7100&gt;Ultimate name&lt;/color&gt;&lt;/size&gt;_x000D_
_x000D_
Description Ultimate</v>
          </cell>
          <cell r="L972">
            <v>0</v>
          </cell>
          <cell r="AP972" t="str">
            <v>&lt;size=16&gt;&lt;color=#DE7100&gt;極め期名&lt;/color&gt;&lt;/size&gt;_x000D_
_x000D_
極め期説明</v>
          </cell>
          <cell r="AQ972" t="str">
            <v>&lt;size=16&gt;&lt;color=#DE7100&gt;gunggeukgi名称&lt;/color&gt;&lt;/size&gt;_x000D_
_x000D_
说明gunggeukgi</v>
          </cell>
          <cell r="AR972" t="str">
            <v>&lt;size=16&gt;&lt;color=#DE7100&gt;gunggeukgi名稱&lt;/color&gt;&lt;/size&gt;_x000D_
_x000D_
說明gunggeukgi</v>
          </cell>
          <cell r="AS972" t="str">
            <v>&lt;size=16&gt;&lt;color=#DE7100&gt;Nom final&lt;/color&gt;&lt;/size&gt;_x000D_
_x000D_
Description ultime</v>
          </cell>
          <cell r="AT972" t="str">
            <v>&lt;size=16&gt;&lt;color=#DE7100&gt;Ultimative name&lt;/color&gt;&lt;/size&gt;_x000D_
_x000D_
Beschreibung ultimative</v>
          </cell>
          <cell r="AU972" t="str">
            <v>&lt;size=16&gt;&lt;color=#DE7100&gt;Nama Ultimate&lt;/color&gt;&lt;/size&gt;_x000D_
_x000D_
Deskripsi Ultimate</v>
          </cell>
          <cell r="AV972" t="str">
            <v>&lt;size=16&gt;&lt;color=#DE7100&gt;Nome finale&lt;/color&gt;&lt;/size&gt;_x000D_
_x000D_
Descrizione finale</v>
          </cell>
          <cell r="AW972" t="str">
            <v>&lt;size=16&gt;&lt;color=#DE7100&gt;Имя конечной&lt;/color&gt;&lt;/size&gt;_x000D_
_x000D_
Описание Окончательный</v>
          </cell>
          <cell r="AX972" t="str">
            <v>&lt;size=16&gt;&lt;color=#DE7100&gt;Nombre de Ultimate&lt;/color&gt;&lt;/size&gt;_x000D_
_x000D_
Descripción de Ultimate</v>
          </cell>
          <cell r="AY972" t="str">
            <v>&lt;size=16&gt;&lt;color=#DE7100&gt;ชื่อสุดยอด&lt;/color&gt;&lt;/size&gt;_x000D_
_x000D_
คำอธิบายที่ดีที่สุด</v>
          </cell>
          <cell r="AZ972" t="str">
            <v>&lt;size=16&gt;&lt;color=#DE7100&gt;Tên cuối cùng&lt;/color&gt;&lt;/size&gt;_x000D_
_x000D_
Mô tả Cuối cùng</v>
          </cell>
          <cell r="BA972" t="str">
            <v>&lt;size=16&gt;&lt;color=#DE7100&gt;Nome final&lt;/color&gt;&lt;/size&gt;_x000D_
_x000D_
Descrição final</v>
          </cell>
          <cell r="BB972" t="str">
            <v>&lt;size=16&gt;&lt;color=#DE7100&gt;اسم في نهاية المطاف&lt;/color&gt;&lt;/size&gt;_x000D_
_x000D_
وصف في نهاية المطاف</v>
          </cell>
          <cell r="BC972" t="str">
            <v>&lt;size=16&gt;&lt;color=#DE7100&gt;Імя канчатковай&lt;/color&gt;&lt;/size&gt;_x000D_
_x000D_
апісанне Канчатковы</v>
          </cell>
          <cell r="BD972" t="str">
            <v>&lt;size=16&gt;&lt;color=#DE7100&gt;Ultimate име&lt;/color&gt;&lt;/size&gt;_x000D_
_x000D_
Описание Ultimate</v>
          </cell>
          <cell r="BE972" t="str">
            <v>&lt;size=16&gt;&lt;color=#DE7100&gt;Název Konečný&lt;/color&gt;&lt;/size&gt;_x000D_
_x000D_
Popis Konečným</v>
          </cell>
          <cell r="BF972" t="str">
            <v>&lt;size=16&gt;&lt;color=#DE7100&gt;Ultimate name&lt;/color&gt;&lt;/size&gt;_x000D_
_x000D_
beschrijving Ultimate</v>
          </cell>
          <cell r="BG972" t="str">
            <v>&lt;size=16&gt;&lt;color=#DE7100&gt;Lopullinen nimi&lt;/color&gt;&lt;/size&gt;_x000D_
_x000D_
Kuvaus Ultimate</v>
          </cell>
          <cell r="BH972" t="str">
            <v>&lt;size=16&gt;&lt;color=#DE7100&gt;Ultimate όνομα&lt;/color&gt;&lt;/size&gt;_x000D_
_x000D_
περιγραφή Ultimate</v>
          </cell>
          <cell r="BI972" t="str">
            <v>&lt;size=16&gt;&lt;color=#DE7100&gt;שם האולטימטיבי&lt;/color&gt;&lt;/size&gt;_x000D_
_x000D_
האולטימטיבי תיאור</v>
          </cell>
          <cell r="BJ972" t="str">
            <v>&lt;size=16&gt;&lt;color=#DE7100&gt;Végső neve&lt;/color&gt;&lt;/size&gt;_x000D_
_x000D_
Leírás végső</v>
          </cell>
          <cell r="BK972" t="str">
            <v>&lt;size=16&gt;&lt;color=#DE7100&gt;Nama Ultimate&lt;/color&gt;&lt;/size&gt;_x000D_
_x000D_
Huraian Ultimate</v>
          </cell>
          <cell r="BL972" t="str">
            <v>&lt;size=16&gt;&lt;color=#DE7100&gt;Nazwa Ostateczny&lt;/color&gt;&lt;/size&gt;_x000D_
_x000D_
Ostateczny opis</v>
          </cell>
          <cell r="BM972" t="str">
            <v>&lt;size=16&gt;&lt;color=#DE7100&gt;Name Ultimate&lt;/color&gt;&lt;/size&gt;_x000D_
_x000D_
Descriere Ultimate</v>
          </cell>
          <cell r="BN972" t="str">
            <v>&lt;size=16&gt;&lt;color=#DE7100&gt;Názov Konečný&lt;/color&gt;&lt;/size&gt;_x000D_
_x000D_
popis Konečným</v>
          </cell>
          <cell r="BO972" t="str">
            <v>&lt;size=16&gt;&lt;color=#DE7100&gt;Ultimate namn&lt;/color&gt;&lt;/size&gt;_x000D_
_x000D_
Beskrivning Ultimate</v>
          </cell>
          <cell r="BP972" t="str">
            <v>&lt;size=16&gt;&lt;color=#DE7100&gt;Nihai adı&lt;/color&gt;&lt;/size&gt;_x000D_
_x000D_
Açıklama Ultimate</v>
          </cell>
          <cell r="BQ972" t="str">
            <v>&lt;size=16&gt;&lt;color=#DE7100&gt;Ім'я кінцевої&lt;/color&gt;&lt;/size&gt;_x000D_
_x000D_
опис Остаточний</v>
          </cell>
          <cell r="BS972">
            <v>1</v>
          </cell>
          <cell r="BT972">
            <v>1</v>
          </cell>
          <cell r="BU972">
            <v>0</v>
          </cell>
          <cell r="BV972">
            <v>0</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2</v>
          </cell>
          <cell r="CO972">
            <v>51</v>
          </cell>
          <cell r="CP972">
            <v>52</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10</v>
          </cell>
          <cell r="DI972">
            <v>31</v>
          </cell>
          <cell r="DJ972">
            <v>39</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9</v>
          </cell>
          <cell r="EB972">
            <v>24</v>
          </cell>
          <cell r="EC972">
            <v>38</v>
          </cell>
          <cell r="ED972">
            <v>45</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0</v>
          </cell>
          <cell r="EY972">
            <v>0</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2</v>
          </cell>
          <cell r="FR972">
            <v>51</v>
          </cell>
          <cell r="FS972">
            <v>52</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10</v>
          </cell>
          <cell r="GL972">
            <v>38</v>
          </cell>
          <cell r="GM972">
            <v>46</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9</v>
          </cell>
          <cell r="HE972">
            <v>24</v>
          </cell>
          <cell r="HF972">
            <v>45</v>
          </cell>
          <cell r="HG972">
            <v>52</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&lt;[&lt;{[궁극기 이름]&gt;]}&gt;
궁극기 설명</v>
          </cell>
          <cell r="HZ972" t="str">
            <v>&lt;㉿[&lt;㉿㉿[궁극기 이름]㉿&gt;]㉿㉿&gt;
궁극기 설명</v>
          </cell>
          <cell r="IA972" t="str">
            <v>&lt;㉿[&lt;㉿㉿[궁극기 이름]㉿&gt;]㉿㉿&gt;
궁극기 설명</v>
          </cell>
          <cell r="IB972" t="str">
            <v>&lt;[&lt;{[Ultimate name]&gt;]}&gt;_x000D_
_x000D_
Description Ultimate</v>
          </cell>
          <cell r="IC972" t="str">
            <v>&lt;[&lt;{[Ultimate name]&gt;]}&gt;_x000D_
_x000D_
Description Ultimate</v>
          </cell>
          <cell r="ID972" t="str">
            <v>&lt;[&lt;{[Ultimate name]&gt;]}&gt;_x000D_
_x000D_
Description Ultimate</v>
          </cell>
          <cell r="IE972" t="str">
            <v>&lt;[&lt;{[Ultimate name]&gt;]}&gt;_x000D_
_x000D_
Description Ultimate</v>
          </cell>
          <cell r="IF972" t="str">
            <v>&lt;[&lt;{[Ultimate name]&gt;]}&gt;_x000D_
_x000D_
Description Ultimate</v>
          </cell>
          <cell r="IG972" t="str">
            <v>&lt;[&lt;{[Ultimate name]&gt;]}&gt;_x000D_
_x000D_
Description Ultimate</v>
          </cell>
          <cell r="IH972" t="str">
            <v>&lt;[&lt;{[Ultimate name]&gt;]}&gt;_x000D_
_x000D_
Description Ultimate</v>
          </cell>
          <cell r="II972" t="str">
            <v>&lt;[&lt;{[Ultimate name]&gt;]}&gt;_x000D_
_x000D_
Description Ultimate</v>
          </cell>
          <cell r="IJ972" t="str">
            <v>&lt;[&lt;{[Ultimate name]&gt;]}&gt;_x000D_
_x000D_
Description Ultimate</v>
          </cell>
          <cell r="IK972" t="str">
            <v>&lt;[&lt;{[Ultimate name]&gt;]}&gt;_x000D_
_x000D_
Description Ultimate</v>
          </cell>
          <cell r="IL972" t="str">
            <v>&lt;[&lt;{[Ultimate name]&gt;]}&gt;_x000D_
_x000D_
Description Ultimate</v>
          </cell>
          <cell r="IM972" t="str">
            <v>&lt;[&lt;{[Ultimate name]&gt;]}&gt;_x000D_
_x000D_
Description Ultimate</v>
          </cell>
          <cell r="IN972" t="str">
            <v>&lt;[&lt;{[Ultimate name]&gt;]}&gt;_x000D_
_x000D_
Description Ultimate</v>
          </cell>
          <cell r="IO972" t="str">
            <v>&lt;[&lt;{[Ultimate name]&gt;]}&gt;_x000D_
_x000D_
Description Ultimate</v>
          </cell>
          <cell r="IP972" t="str">
            <v>&lt;[&lt;{[Ultimate name]&gt;]}&gt;_x000D_
_x000D_
Description Ultimate</v>
          </cell>
          <cell r="IQ972" t="str">
            <v>&lt;[&lt;{[Ultimate name]&gt;]}&gt;_x000D_
_x000D_
Description Ultimate</v>
          </cell>
          <cell r="IR972" t="str">
            <v>&lt;[&lt;{[Ultimate name]&gt;]}&gt;_x000D_
_x000D_
Description Ultimate</v>
          </cell>
          <cell r="IS972" t="str">
            <v>&lt;[&lt;{[Ultimate name]&gt;]}&gt;_x000D_
_x000D_
Description Ultimate</v>
          </cell>
          <cell r="IT972" t="str">
            <v>&lt;[&lt;{[Ultimate name]&gt;]}&gt;_x000D_
_x000D_
Description Ultimate</v>
          </cell>
          <cell r="IU972" t="str">
            <v>&lt;[&lt;{[Ultimate name]&gt;]}&gt;_x000D_
_x000D_
Description Ultimate</v>
          </cell>
          <cell r="IV972" t="str">
            <v>&lt;[&lt;{[Ultimate name]&gt;]}&gt;_x000D_
_x000D_
Description Ultimate</v>
          </cell>
          <cell r="IW972" t="str">
            <v>&lt;[&lt;{[Ultimate name]&gt;]}&gt;_x000D_
_x000D_
Description Ultimate</v>
          </cell>
          <cell r="IX972" t="str">
            <v>&lt;[&lt;{[Ultimate name]&gt;]}&gt;_x000D_
_x000D_
Description Ultimate</v>
          </cell>
          <cell r="IY972" t="str">
            <v>&lt;[&lt;{[Ultimate name]&gt;]}&gt;_x000D_
_x000D_
Description Ultimate</v>
          </cell>
          <cell r="IZ972" t="str">
            <v>&lt;[&lt;{[Ultimate name]&gt;]}&gt;_x000D_
_x000D_
Description Ultimate</v>
          </cell>
          <cell r="JB972" t="str">
            <v>&lt;[&lt;{[極め期名]&gt;]}&gt;_x000D_
_x000D_
極め期説明</v>
          </cell>
          <cell r="JC972" t="str">
            <v>&lt;㉿[&lt;㉿㉿[gunggeukgi名称]㉿&gt;]㉿㉿&gt;_x000D_
_x000D_
说明gunggeukgi</v>
          </cell>
          <cell r="JD972" t="str">
            <v>&lt;㉿[&lt;㉿㉿[gunggeukgi名稱]㉿&gt;]㉿㉿&gt;_x000D_
_x000D_
說明gunggeukgi</v>
          </cell>
          <cell r="JE972" t="str">
            <v>&lt;[&lt;{[Nom final]&gt;]}&gt;_x000D_
_x000D_
Description ultime</v>
          </cell>
          <cell r="JF972" t="str">
            <v>&lt;[&lt;{[Ultimative name]&gt;]}&gt;_x000D_
_x000D_
Beschreibung ultimative</v>
          </cell>
          <cell r="JG972" t="str">
            <v>&lt;[&lt;{[Nama Ultimate]&gt;]}&gt;_x000D_
_x000D_
Deskripsi Ultimate</v>
          </cell>
          <cell r="JH972" t="str">
            <v>&lt;[&lt;{[Nome finale]&gt;]}&gt;_x000D_
_x000D_
Descrizione finale</v>
          </cell>
          <cell r="JI972" t="str">
            <v>&lt;[&lt;{[Имя конечной]&gt;]}&gt;_x000D_
_x000D_
Описание Окончательный</v>
          </cell>
          <cell r="JJ972" t="str">
            <v>&lt;[&lt;{[Nombre de Ultimate]&gt;]}&gt;_x000D_
_x000D_
Descripción de Ultimate</v>
          </cell>
          <cell r="JK972" t="str">
            <v>&lt;[&lt;{[ชื่อสุดยอด]&gt;]}&gt;_x000D_
_x000D_
คำอธิบายที่ดีที่สุด</v>
          </cell>
          <cell r="JL972" t="str">
            <v>&lt;[&lt;{[Tên cuối cùng]&gt;]}&gt;_x000D_
_x000D_
Mô tả Cuối cùng</v>
          </cell>
          <cell r="JM972" t="str">
            <v>&lt;[&lt;{[Nome final]&gt;]}&gt;_x000D_
_x000D_
Descrição final</v>
          </cell>
          <cell r="JN972" t="str">
            <v>&lt;[&lt;{[اسم في نهاية المطاف]&gt;]}&gt;_x000D_
_x000D_
وصف في نهاية المطاف</v>
          </cell>
          <cell r="JO972" t="str">
            <v>&lt;[&lt;{[Імя канчатковай]&gt;]}&gt;_x000D_
_x000D_
апісанне Канчатковы</v>
          </cell>
          <cell r="JP972" t="str">
            <v>&lt;[&lt;{[Ultimate име]&gt;]}&gt;_x000D_
_x000D_
Описание Ultimate</v>
          </cell>
          <cell r="JQ972" t="str">
            <v>&lt;[&lt;{[Název Konečný]&gt;]}&gt;_x000D_
_x000D_
Popis Konečným</v>
          </cell>
          <cell r="JR972" t="str">
            <v>&lt;[&lt;{[Ultimate name]&gt;]}&gt;_x000D_
_x000D_
beschrijving Ultimate</v>
          </cell>
          <cell r="JS972" t="str">
            <v>&lt;[&lt;{[Lopullinen nimi]&gt;]}&gt;_x000D_
_x000D_
Kuvaus Ultimate</v>
          </cell>
          <cell r="JT972" t="str">
            <v>&lt;[&lt;{[Ultimate όνομα]&gt;]}&gt;_x000D_
_x000D_
περιγραφή Ultimate</v>
          </cell>
          <cell r="JU972" t="str">
            <v>&lt;[&lt;{[שם האולטימטיבי]&gt;]}&gt;_x000D_
_x000D_
האולטימטיבי תיאור</v>
          </cell>
          <cell r="JV972" t="str">
            <v>&lt;[&lt;{[Végső neve]&gt;]}&gt;_x000D_
_x000D_
Leírás végső</v>
          </cell>
          <cell r="JW972" t="str">
            <v>&lt;[&lt;{[Nama Ultimate]&gt;]}&gt;_x000D_
_x000D_
Huraian Ultimate</v>
          </cell>
          <cell r="JX972" t="str">
            <v>&lt;[&lt;{[Nazwa Ostateczny]&gt;]}&gt;_x000D_
_x000D_
Ostateczny opis</v>
          </cell>
          <cell r="JY972" t="str">
            <v>&lt;[&lt;{[Name Ultimate]&gt;]}&gt;_x000D_
_x000D_
Descriere Ultimate</v>
          </cell>
          <cell r="JZ972" t="str">
            <v>&lt;[&lt;{[Názov Konečný]&gt;]}&gt;_x000D_
_x000D_
popis Konečným</v>
          </cell>
          <cell r="KA972" t="str">
            <v>&lt;[&lt;{[Ultimate namn]&gt;]}&gt;_x000D_
_x000D_
Beskrivning Ultimate</v>
          </cell>
          <cell r="KB972" t="str">
            <v>&lt;[&lt;{[Nihai adı]&gt;]}&gt;_x000D_
_x000D_
Açıklama Ultimate</v>
          </cell>
          <cell r="KC972" t="str">
            <v>&lt;[&lt;{[Ім'я кінцевої]&gt;]}&gt;_x000D_
_x000D_
опис Остаточний</v>
          </cell>
        </row>
        <row r="973">
          <cell r="A973" t="str">
            <v>CharUltimate_KeepSeries</v>
          </cell>
          <cell r="B973">
            <v>1</v>
          </cell>
          <cell r="C973" t="str">
            <v>&lt;size=16&gt;&lt;color=#DE7100&gt;궁극기 이름&lt;/color&gt;&lt;/size&gt;
궁극기 설명</v>
          </cell>
          <cell r="D973" t="str">
            <v>&lt;Size = 16&gt; &lt;color = # DE7100&gt; gunggeukgi Name &lt;/ color&gt; &lt;/ size&gt;_x000D_
_x000D_
Description gunggeukgi</v>
          </cell>
          <cell r="E973" t="str">
            <v>&lt;size=16&gt;&lt;color=#DE7100&gt;Ultimate name&lt;/color&gt;&lt;/size&gt;_x000D_
_x000D_
Description Ultimate</v>
          </cell>
          <cell r="F973" t="str">
            <v/>
          </cell>
          <cell r="H973" t="str">
            <v>&lt;size=16&gt;&lt;color=#DE7100&gt;Ultimate name&lt;/color&gt;&lt;/size&gt;_x000D_
_x000D_
Description Ultimate</v>
          </cell>
          <cell r="L973">
            <v>0</v>
          </cell>
          <cell r="AP973" t="str">
            <v>&lt;size=16&gt;&lt;color=#DE7100&gt;極め期名&lt;/color&gt;&lt;/size&gt;_x000D_
_x000D_
極め期説明</v>
          </cell>
          <cell r="AQ973" t="str">
            <v>&lt;size=16&gt;&lt;color=#DE7100&gt;gunggeukgi名称&lt;/color&gt;&lt;/size&gt;_x000D_
_x000D_
说明gunggeukgi</v>
          </cell>
          <cell r="AR973" t="str">
            <v>&lt;size=16&gt;&lt;color=#DE7100&gt;gunggeukgi名稱&lt;/color&gt;&lt;/size&gt;_x000D_
_x000D_
說明gunggeukgi</v>
          </cell>
          <cell r="AS973" t="str">
            <v>&lt;size=16&gt;&lt;color=#DE7100&gt;Nom final&lt;/color&gt;&lt;/size&gt;_x000D_
_x000D_
Description ultime</v>
          </cell>
          <cell r="AT973" t="str">
            <v>&lt;size=16&gt;&lt;color=#DE7100&gt;Ultimative name&lt;/color&gt;&lt;/size&gt;_x000D_
_x000D_
Beschreibung ultimative</v>
          </cell>
          <cell r="AU973" t="str">
            <v>&lt;size=16&gt;&lt;color=#DE7100&gt;Nama Ultimate&lt;/color&gt;&lt;/size&gt;_x000D_
_x000D_
Deskripsi Ultimate</v>
          </cell>
          <cell r="AV973" t="str">
            <v>&lt;size=16&gt;&lt;color=#DE7100&gt;Nome finale&lt;/color&gt;&lt;/size&gt;_x000D_
_x000D_
Descrizione finale</v>
          </cell>
          <cell r="AW973" t="str">
            <v>&lt;size=16&gt;&lt;color=#DE7100&gt;Имя конечной&lt;/color&gt;&lt;/size&gt;_x000D_
_x000D_
Описание Окончательный</v>
          </cell>
          <cell r="AX973" t="str">
            <v>&lt;size=16&gt;&lt;color=#DE7100&gt;Nombre de Ultimate&lt;/color&gt;&lt;/size&gt;_x000D_
_x000D_
Descripción de Ultimate</v>
          </cell>
          <cell r="AY973" t="str">
            <v>&lt;size=16&gt;&lt;color=#DE7100&gt;ชื่อสุดยอด&lt;/color&gt;&lt;/size&gt;_x000D_
_x000D_
คำอธิบายที่ดีที่สุด</v>
          </cell>
          <cell r="AZ973" t="str">
            <v>&lt;size=16&gt;&lt;color=#DE7100&gt;Tên cuối cùng&lt;/color&gt;&lt;/size&gt;_x000D_
_x000D_
Mô tả Cuối cùng</v>
          </cell>
          <cell r="BA973" t="str">
            <v>&lt;size=16&gt;&lt;color=#DE7100&gt;Nome final&lt;/color&gt;&lt;/size&gt;_x000D_
_x000D_
Descrição final</v>
          </cell>
          <cell r="BB973" t="str">
            <v>&lt;size=16&gt;&lt;color=#DE7100&gt;اسم في نهاية المطاف&lt;/color&gt;&lt;/size&gt;_x000D_
_x000D_
وصف في نهاية المطاف</v>
          </cell>
          <cell r="BC973" t="str">
            <v>&lt;size=16&gt;&lt;color=#DE7100&gt;Імя канчатковай&lt;/color&gt;&lt;/size&gt;_x000D_
_x000D_
апісанне Канчатковы</v>
          </cell>
          <cell r="BD973" t="str">
            <v>&lt;size=16&gt;&lt;color=#DE7100&gt;Ultimate име&lt;/color&gt;&lt;/size&gt;_x000D_
_x000D_
Описание Ultimate</v>
          </cell>
          <cell r="BE973" t="str">
            <v>&lt;size=16&gt;&lt;color=#DE7100&gt;Název Konečný&lt;/color&gt;&lt;/size&gt;_x000D_
_x000D_
Popis Konečným</v>
          </cell>
          <cell r="BF973" t="str">
            <v>&lt;size=16&gt;&lt;color=#DE7100&gt;Ultimate name&lt;/color&gt;&lt;/size&gt;_x000D_
_x000D_
beschrijving Ultimate</v>
          </cell>
          <cell r="BG973" t="str">
            <v>&lt;size=16&gt;&lt;color=#DE7100&gt;Lopullinen nimi&lt;/color&gt;&lt;/size&gt;_x000D_
_x000D_
Kuvaus Ultimate</v>
          </cell>
          <cell r="BH973" t="str">
            <v>&lt;size=16&gt;&lt;color=#DE7100&gt;Ultimate όνομα&lt;/color&gt;&lt;/size&gt;_x000D_
_x000D_
περιγραφή Ultimate</v>
          </cell>
          <cell r="BI973" t="str">
            <v>&lt;size=16&gt;&lt;color=#DE7100&gt;שם האולטימטיבי&lt;/color&gt;&lt;/size&gt;_x000D_
_x000D_
האולטימטיבי תיאור</v>
          </cell>
          <cell r="BJ973" t="str">
            <v>&lt;size=16&gt;&lt;color=#DE7100&gt;Végső neve&lt;/color&gt;&lt;/size&gt;_x000D_
_x000D_
Leírás végső</v>
          </cell>
          <cell r="BK973" t="str">
            <v>&lt;size=16&gt;&lt;color=#DE7100&gt;Nama Ultimate&lt;/color&gt;&lt;/size&gt;_x000D_
_x000D_
Huraian Ultimate</v>
          </cell>
          <cell r="BL973" t="str">
            <v>&lt;size=16&gt;&lt;color=#DE7100&gt;Nazwa Ostateczny&lt;/color&gt;&lt;/size&gt;_x000D_
_x000D_
Ostateczny opis</v>
          </cell>
          <cell r="BM973" t="str">
            <v>&lt;size=16&gt;&lt;color=#DE7100&gt;Name Ultimate&lt;/color&gt;&lt;/size&gt;_x000D_
_x000D_
Descriere Ultimate</v>
          </cell>
          <cell r="BN973" t="str">
            <v>&lt;size=16&gt;&lt;color=#DE7100&gt;Názov Konečný&lt;/color&gt;&lt;/size&gt;_x000D_
_x000D_
popis Konečným</v>
          </cell>
          <cell r="BO973" t="str">
            <v>&lt;size=16&gt;&lt;color=#DE7100&gt;Ultimate namn&lt;/color&gt;&lt;/size&gt;_x000D_
_x000D_
Beskrivning Ultimate</v>
          </cell>
          <cell r="BP973" t="str">
            <v>&lt;size=16&gt;&lt;color=#DE7100&gt;Nihai adı&lt;/color&gt;&lt;/size&gt;_x000D_
_x000D_
Açıklama Ultimate</v>
          </cell>
          <cell r="BQ973" t="str">
            <v>&lt;size=16&gt;&lt;color=#DE7100&gt;Ім'я кінцевої&lt;/color&gt;&lt;/size&gt;_x000D_
_x000D_
опис Остаточний</v>
          </cell>
          <cell r="BS973">
            <v>1</v>
          </cell>
          <cell r="BT973">
            <v>1</v>
          </cell>
          <cell r="BU973">
            <v>0</v>
          </cell>
          <cell r="BV973">
            <v>0</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2</v>
          </cell>
          <cell r="CO973">
            <v>51</v>
          </cell>
          <cell r="CP973">
            <v>52</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10</v>
          </cell>
          <cell r="DI973">
            <v>31</v>
          </cell>
          <cell r="DJ973">
            <v>39</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9</v>
          </cell>
          <cell r="EB973">
            <v>24</v>
          </cell>
          <cell r="EC973">
            <v>38</v>
          </cell>
          <cell r="ED973">
            <v>45</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0</v>
          </cell>
          <cell r="EY973">
            <v>0</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2</v>
          </cell>
          <cell r="FR973">
            <v>51</v>
          </cell>
          <cell r="FS973">
            <v>52</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10</v>
          </cell>
          <cell r="GL973">
            <v>38</v>
          </cell>
          <cell r="GM973">
            <v>46</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9</v>
          </cell>
          <cell r="HE973">
            <v>24</v>
          </cell>
          <cell r="HF973">
            <v>45</v>
          </cell>
          <cell r="HG973">
            <v>52</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&lt;[&lt;{[궁극기 이름]&gt;]}&gt;
궁극기 설명</v>
          </cell>
          <cell r="HZ973" t="str">
            <v>&lt;㉿[&lt;㉿㉿[궁극기 이름]㉿&gt;]㉿㉿&gt;
궁극기 설명</v>
          </cell>
          <cell r="IA973" t="str">
            <v>&lt;㉿[&lt;㉿㉿[궁극기 이름]㉿&gt;]㉿㉿&gt;
궁극기 설명</v>
          </cell>
          <cell r="IB973" t="str">
            <v>&lt;[&lt;{[Ultimate name]&gt;]}&gt;_x000D_
_x000D_
Description Ultimate</v>
          </cell>
          <cell r="IC973" t="str">
            <v>&lt;[&lt;{[Ultimate name]&gt;]}&gt;_x000D_
_x000D_
Description Ultimate</v>
          </cell>
          <cell r="ID973" t="str">
            <v>&lt;[&lt;{[Ultimate name]&gt;]}&gt;_x000D_
_x000D_
Description Ultimate</v>
          </cell>
          <cell r="IE973" t="str">
            <v>&lt;[&lt;{[Ultimate name]&gt;]}&gt;_x000D_
_x000D_
Description Ultimate</v>
          </cell>
          <cell r="IF973" t="str">
            <v>&lt;[&lt;{[Ultimate name]&gt;]}&gt;_x000D_
_x000D_
Description Ultimate</v>
          </cell>
          <cell r="IG973" t="str">
            <v>&lt;[&lt;{[Ultimate name]&gt;]}&gt;_x000D_
_x000D_
Description Ultimate</v>
          </cell>
          <cell r="IH973" t="str">
            <v>&lt;[&lt;{[Ultimate name]&gt;]}&gt;_x000D_
_x000D_
Description Ultimate</v>
          </cell>
          <cell r="II973" t="str">
            <v>&lt;[&lt;{[Ultimate name]&gt;]}&gt;_x000D_
_x000D_
Description Ultimate</v>
          </cell>
          <cell r="IJ973" t="str">
            <v>&lt;[&lt;{[Ultimate name]&gt;]}&gt;_x000D_
_x000D_
Description Ultimate</v>
          </cell>
          <cell r="IK973" t="str">
            <v>&lt;[&lt;{[Ultimate name]&gt;]}&gt;_x000D_
_x000D_
Description Ultimate</v>
          </cell>
          <cell r="IL973" t="str">
            <v>&lt;[&lt;{[Ultimate name]&gt;]}&gt;_x000D_
_x000D_
Description Ultimate</v>
          </cell>
          <cell r="IM973" t="str">
            <v>&lt;[&lt;{[Ultimate name]&gt;]}&gt;_x000D_
_x000D_
Description Ultimate</v>
          </cell>
          <cell r="IN973" t="str">
            <v>&lt;[&lt;{[Ultimate name]&gt;]}&gt;_x000D_
_x000D_
Description Ultimate</v>
          </cell>
          <cell r="IO973" t="str">
            <v>&lt;[&lt;{[Ultimate name]&gt;]}&gt;_x000D_
_x000D_
Description Ultimate</v>
          </cell>
          <cell r="IP973" t="str">
            <v>&lt;[&lt;{[Ultimate name]&gt;]}&gt;_x000D_
_x000D_
Description Ultimate</v>
          </cell>
          <cell r="IQ973" t="str">
            <v>&lt;[&lt;{[Ultimate name]&gt;]}&gt;_x000D_
_x000D_
Description Ultimate</v>
          </cell>
          <cell r="IR973" t="str">
            <v>&lt;[&lt;{[Ultimate name]&gt;]}&gt;_x000D_
_x000D_
Description Ultimate</v>
          </cell>
          <cell r="IS973" t="str">
            <v>&lt;[&lt;{[Ultimate name]&gt;]}&gt;_x000D_
_x000D_
Description Ultimate</v>
          </cell>
          <cell r="IT973" t="str">
            <v>&lt;[&lt;{[Ultimate name]&gt;]}&gt;_x000D_
_x000D_
Description Ultimate</v>
          </cell>
          <cell r="IU973" t="str">
            <v>&lt;[&lt;{[Ultimate name]&gt;]}&gt;_x000D_
_x000D_
Description Ultimate</v>
          </cell>
          <cell r="IV973" t="str">
            <v>&lt;[&lt;{[Ultimate name]&gt;]}&gt;_x000D_
_x000D_
Description Ultimate</v>
          </cell>
          <cell r="IW973" t="str">
            <v>&lt;[&lt;{[Ultimate name]&gt;]}&gt;_x000D_
_x000D_
Description Ultimate</v>
          </cell>
          <cell r="IX973" t="str">
            <v>&lt;[&lt;{[Ultimate name]&gt;]}&gt;_x000D_
_x000D_
Description Ultimate</v>
          </cell>
          <cell r="IY973" t="str">
            <v>&lt;[&lt;{[Ultimate name]&gt;]}&gt;_x000D_
_x000D_
Description Ultimate</v>
          </cell>
          <cell r="IZ973" t="str">
            <v>&lt;[&lt;{[Ultimate name]&gt;]}&gt;_x000D_
_x000D_
Description Ultimate</v>
          </cell>
          <cell r="JB973" t="str">
            <v>&lt;[&lt;{[極め期名]&gt;]}&gt;_x000D_
_x000D_
極め期説明</v>
          </cell>
          <cell r="JC973" t="str">
            <v>&lt;㉿[&lt;㉿㉿[gunggeukgi名称]㉿&gt;]㉿㉿&gt;_x000D_
_x000D_
说明gunggeukgi</v>
          </cell>
          <cell r="JD973" t="str">
            <v>&lt;㉿[&lt;㉿㉿[gunggeukgi名稱]㉿&gt;]㉿㉿&gt;_x000D_
_x000D_
說明gunggeukgi</v>
          </cell>
          <cell r="JE973" t="str">
            <v>&lt;[&lt;{[Nom final]&gt;]}&gt;_x000D_
_x000D_
Description ultime</v>
          </cell>
          <cell r="JF973" t="str">
            <v>&lt;[&lt;{[Ultimative name]&gt;]}&gt;_x000D_
_x000D_
Beschreibung ultimative</v>
          </cell>
          <cell r="JG973" t="str">
            <v>&lt;[&lt;{[Nama Ultimate]&gt;]}&gt;_x000D_
_x000D_
Deskripsi Ultimate</v>
          </cell>
          <cell r="JH973" t="str">
            <v>&lt;[&lt;{[Nome finale]&gt;]}&gt;_x000D_
_x000D_
Descrizione finale</v>
          </cell>
          <cell r="JI973" t="str">
            <v>&lt;[&lt;{[Имя конечной]&gt;]}&gt;_x000D_
_x000D_
Описание Окончательный</v>
          </cell>
          <cell r="JJ973" t="str">
            <v>&lt;[&lt;{[Nombre de Ultimate]&gt;]}&gt;_x000D_
_x000D_
Descripción de Ultimate</v>
          </cell>
          <cell r="JK973" t="str">
            <v>&lt;[&lt;{[ชื่อสุดยอด]&gt;]}&gt;_x000D_
_x000D_
คำอธิบายที่ดีที่สุด</v>
          </cell>
          <cell r="JL973" t="str">
            <v>&lt;[&lt;{[Tên cuối cùng]&gt;]}&gt;_x000D_
_x000D_
Mô tả Cuối cùng</v>
          </cell>
          <cell r="JM973" t="str">
            <v>&lt;[&lt;{[Nome final]&gt;]}&gt;_x000D_
_x000D_
Descrição final</v>
          </cell>
          <cell r="JN973" t="str">
            <v>&lt;[&lt;{[اسم في نهاية المطاف]&gt;]}&gt;_x000D_
_x000D_
وصف في نهاية المطاف</v>
          </cell>
          <cell r="JO973" t="str">
            <v>&lt;[&lt;{[Імя канчатковай]&gt;]}&gt;_x000D_
_x000D_
апісанне Канчатковы</v>
          </cell>
          <cell r="JP973" t="str">
            <v>&lt;[&lt;{[Ultimate име]&gt;]}&gt;_x000D_
_x000D_
Описание Ultimate</v>
          </cell>
          <cell r="JQ973" t="str">
            <v>&lt;[&lt;{[Název Konečný]&gt;]}&gt;_x000D_
_x000D_
Popis Konečným</v>
          </cell>
          <cell r="JR973" t="str">
            <v>&lt;[&lt;{[Ultimate name]&gt;]}&gt;_x000D_
_x000D_
beschrijving Ultimate</v>
          </cell>
          <cell r="JS973" t="str">
            <v>&lt;[&lt;{[Lopullinen nimi]&gt;]}&gt;_x000D_
_x000D_
Kuvaus Ultimate</v>
          </cell>
          <cell r="JT973" t="str">
            <v>&lt;[&lt;{[Ultimate όνομα]&gt;]}&gt;_x000D_
_x000D_
περιγραφή Ultimate</v>
          </cell>
          <cell r="JU973" t="str">
            <v>&lt;[&lt;{[שם האולטימטיבי]&gt;]}&gt;_x000D_
_x000D_
האולטימטיבי תיאור</v>
          </cell>
          <cell r="JV973" t="str">
            <v>&lt;[&lt;{[Végső neve]&gt;]}&gt;_x000D_
_x000D_
Leírás végső</v>
          </cell>
          <cell r="JW973" t="str">
            <v>&lt;[&lt;{[Nama Ultimate]&gt;]}&gt;_x000D_
_x000D_
Huraian Ultimate</v>
          </cell>
          <cell r="JX973" t="str">
            <v>&lt;[&lt;{[Nazwa Ostateczny]&gt;]}&gt;_x000D_
_x000D_
Ostateczny opis</v>
          </cell>
          <cell r="JY973" t="str">
            <v>&lt;[&lt;{[Name Ultimate]&gt;]}&gt;_x000D_
_x000D_
Descriere Ultimate</v>
          </cell>
          <cell r="JZ973" t="str">
            <v>&lt;[&lt;{[Názov Konečný]&gt;]}&gt;_x000D_
_x000D_
popis Konečným</v>
          </cell>
          <cell r="KA973" t="str">
            <v>&lt;[&lt;{[Ultimate namn]&gt;]}&gt;_x000D_
_x000D_
Beskrivning Ultimate</v>
          </cell>
          <cell r="KB973" t="str">
            <v>&lt;[&lt;{[Nihai adı]&gt;]}&gt;_x000D_
_x000D_
Açıklama Ultimate</v>
          </cell>
          <cell r="KC973" t="str">
            <v>&lt;[&lt;{[Ім'я кінцевої]&gt;]}&gt;_x000D_
_x000D_
опис Остаточний</v>
          </cell>
        </row>
        <row r="974">
          <cell r="A974" t="str">
            <v>CharUltimate_Ayuko</v>
          </cell>
          <cell r="B974">
            <v>1</v>
          </cell>
          <cell r="C974" t="str">
            <v>&lt;size=16&gt;&lt;color=#DE7100&gt;궁극기 이름&lt;/color&gt;&lt;/size&gt;
궁극기 설명</v>
          </cell>
          <cell r="D974" t="str">
            <v>&lt;Size = 16&gt; &lt;color = # DE7100&gt; gunggeukgi Name &lt;/ color&gt; &lt;/ size&gt;_x000D_
_x000D_
Description gunggeukgi</v>
          </cell>
          <cell r="E974" t="str">
            <v>&lt;size=16&gt;&lt;color=#DE7100&gt;Ultimate name&lt;/color&gt;&lt;/size&gt;_x000D_
_x000D_
Description Ultimate</v>
          </cell>
          <cell r="F974" t="str">
            <v/>
          </cell>
          <cell r="H974" t="str">
            <v>&lt;size=16&gt;&lt;color=#DE7100&gt;Ultimate name&lt;/color&gt;&lt;/size&gt;_x000D_
_x000D_
Description Ultimate</v>
          </cell>
          <cell r="L974">
            <v>0</v>
          </cell>
          <cell r="AP974" t="str">
            <v>&lt;size=16&gt;&lt;color=#DE7100&gt;極め期名&lt;/color&gt;&lt;/size&gt;_x000D_
_x000D_
極め期説明</v>
          </cell>
          <cell r="AQ974" t="str">
            <v>&lt;size=16&gt;&lt;color=#DE7100&gt;gunggeukgi名称&lt;/color&gt;&lt;/size&gt;_x000D_
_x000D_
说明gunggeukgi</v>
          </cell>
          <cell r="AR974" t="str">
            <v>&lt;size=16&gt;&lt;color=#DE7100&gt;gunggeukgi名稱&lt;/color&gt;&lt;/size&gt;_x000D_
_x000D_
說明gunggeukgi</v>
          </cell>
          <cell r="AS974" t="str">
            <v>&lt;size=16&gt;&lt;color=#DE7100&gt;Nom final&lt;/color&gt;&lt;/size&gt;_x000D_
_x000D_
Description ultime</v>
          </cell>
          <cell r="AT974" t="str">
            <v>&lt;size=16&gt;&lt;color=#DE7100&gt;Ultimative name&lt;/color&gt;&lt;/size&gt;_x000D_
_x000D_
Beschreibung ultimative</v>
          </cell>
          <cell r="AU974" t="str">
            <v>&lt;size=16&gt;&lt;color=#DE7100&gt;Nama Ultimate&lt;/color&gt;&lt;/size&gt;_x000D_
_x000D_
Deskripsi Ultimate</v>
          </cell>
          <cell r="AV974" t="str">
            <v>&lt;size=16&gt;&lt;color=#DE7100&gt;Nome finale&lt;/color&gt;&lt;/size&gt;_x000D_
_x000D_
Descrizione finale</v>
          </cell>
          <cell r="AW974" t="str">
            <v>&lt;size=16&gt;&lt;color=#DE7100&gt;Имя конечной&lt;/color&gt;&lt;/size&gt;_x000D_
_x000D_
Описание Окончательный</v>
          </cell>
          <cell r="AX974" t="str">
            <v>&lt;size=16&gt;&lt;color=#DE7100&gt;Nombre de Ultimate&lt;/color&gt;&lt;/size&gt;_x000D_
_x000D_
Descripción de Ultimate</v>
          </cell>
          <cell r="AY974" t="str">
            <v>&lt;size=16&gt;&lt;color=#DE7100&gt;ชื่อสุดยอด&lt;/color&gt;&lt;/size&gt;_x000D_
_x000D_
คำอธิบายที่ดีที่สุด</v>
          </cell>
          <cell r="AZ974" t="str">
            <v>&lt;size=16&gt;&lt;color=#DE7100&gt;Tên cuối cùng&lt;/color&gt;&lt;/size&gt;_x000D_
_x000D_
Mô tả Cuối cùng</v>
          </cell>
          <cell r="BA974" t="str">
            <v>&lt;size=16&gt;&lt;color=#DE7100&gt;Nome final&lt;/color&gt;&lt;/size&gt;_x000D_
_x000D_
Descrição final</v>
          </cell>
          <cell r="BB974" t="str">
            <v>&lt;size=16&gt;&lt;color=#DE7100&gt;اسم في نهاية المطاف&lt;/color&gt;&lt;/size&gt;_x000D_
_x000D_
وصف في نهاية المطاف</v>
          </cell>
          <cell r="BC974" t="str">
            <v>&lt;size=16&gt;&lt;color=#DE7100&gt;Імя канчатковай&lt;/color&gt;&lt;/size&gt;_x000D_
_x000D_
апісанне Канчатковы</v>
          </cell>
          <cell r="BD974" t="str">
            <v>&lt;size=16&gt;&lt;color=#DE7100&gt;Ultimate име&lt;/color&gt;&lt;/size&gt;_x000D_
_x000D_
Описание Ultimate</v>
          </cell>
          <cell r="BE974" t="str">
            <v>&lt;size=16&gt;&lt;color=#DE7100&gt;Název Konečný&lt;/color&gt;&lt;/size&gt;_x000D_
_x000D_
Popis Konečným</v>
          </cell>
          <cell r="BF974" t="str">
            <v>&lt;size=16&gt;&lt;color=#DE7100&gt;Ultimate name&lt;/color&gt;&lt;/size&gt;_x000D_
_x000D_
beschrijving Ultimate</v>
          </cell>
          <cell r="BG974" t="str">
            <v>&lt;size=16&gt;&lt;color=#DE7100&gt;Lopullinen nimi&lt;/color&gt;&lt;/size&gt;_x000D_
_x000D_
Kuvaus Ultimate</v>
          </cell>
          <cell r="BH974" t="str">
            <v>&lt;size=16&gt;&lt;color=#DE7100&gt;Ultimate όνομα&lt;/color&gt;&lt;/size&gt;_x000D_
_x000D_
περιγραφή Ultimate</v>
          </cell>
          <cell r="BI974" t="str">
            <v>&lt;size=16&gt;&lt;color=#DE7100&gt;שם האולטימטיבי&lt;/color&gt;&lt;/size&gt;_x000D_
_x000D_
האולטימטיבי תיאור</v>
          </cell>
          <cell r="BJ974" t="str">
            <v>&lt;size=16&gt;&lt;color=#DE7100&gt;Végső neve&lt;/color&gt;&lt;/size&gt;_x000D_
_x000D_
Leírás végső</v>
          </cell>
          <cell r="BK974" t="str">
            <v>&lt;size=16&gt;&lt;color=#DE7100&gt;Nama Ultimate&lt;/color&gt;&lt;/size&gt;_x000D_
_x000D_
Huraian Ultimate</v>
          </cell>
          <cell r="BL974" t="str">
            <v>&lt;size=16&gt;&lt;color=#DE7100&gt;Nazwa Ostateczny&lt;/color&gt;&lt;/size&gt;_x000D_
_x000D_
Ostateczny opis</v>
          </cell>
          <cell r="BM974" t="str">
            <v>&lt;size=16&gt;&lt;color=#DE7100&gt;Name Ultimate&lt;/color&gt;&lt;/size&gt;_x000D_
_x000D_
Descriere Ultimate</v>
          </cell>
          <cell r="BN974" t="str">
            <v>&lt;size=16&gt;&lt;color=#DE7100&gt;Názov Konečný&lt;/color&gt;&lt;/size&gt;_x000D_
_x000D_
popis Konečným</v>
          </cell>
          <cell r="BO974" t="str">
            <v>&lt;size=16&gt;&lt;color=#DE7100&gt;Ultimate namn&lt;/color&gt;&lt;/size&gt;_x000D_
_x000D_
Beskrivning Ultimate</v>
          </cell>
          <cell r="BP974" t="str">
            <v>&lt;size=16&gt;&lt;color=#DE7100&gt;Nihai adı&lt;/color&gt;&lt;/size&gt;_x000D_
_x000D_
Açıklama Ultimate</v>
          </cell>
          <cell r="BQ974" t="str">
            <v>&lt;size=16&gt;&lt;color=#DE7100&gt;Ім'я кінцевої&lt;/color&gt;&lt;/size&gt;_x000D_
_x000D_
опис Остаточний</v>
          </cell>
          <cell r="BS974">
            <v>1</v>
          </cell>
          <cell r="BT974">
            <v>1</v>
          </cell>
          <cell r="BU974">
            <v>0</v>
          </cell>
          <cell r="BV974">
            <v>0</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2</v>
          </cell>
          <cell r="CO974">
            <v>51</v>
          </cell>
          <cell r="CP974">
            <v>52</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10</v>
          </cell>
          <cell r="DI974">
            <v>31</v>
          </cell>
          <cell r="DJ974">
            <v>39</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9</v>
          </cell>
          <cell r="EB974">
            <v>24</v>
          </cell>
          <cell r="EC974">
            <v>38</v>
          </cell>
          <cell r="ED974">
            <v>45</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0</v>
          </cell>
          <cell r="EY974">
            <v>0</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2</v>
          </cell>
          <cell r="FR974">
            <v>51</v>
          </cell>
          <cell r="FS974">
            <v>52</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10</v>
          </cell>
          <cell r="GL974">
            <v>38</v>
          </cell>
          <cell r="GM974">
            <v>46</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9</v>
          </cell>
          <cell r="HE974">
            <v>24</v>
          </cell>
          <cell r="HF974">
            <v>45</v>
          </cell>
          <cell r="HG974">
            <v>52</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&lt;[&lt;{[궁극기 이름]&gt;]}&gt;
궁극기 설명</v>
          </cell>
          <cell r="HZ974" t="str">
            <v>&lt;㉿[&lt;㉿㉿[궁극기 이름]㉿&gt;]㉿㉿&gt;
궁극기 설명</v>
          </cell>
          <cell r="IA974" t="str">
            <v>&lt;㉿[&lt;㉿㉿[궁극기 이름]㉿&gt;]㉿㉿&gt;
궁극기 설명</v>
          </cell>
          <cell r="IB974" t="str">
            <v>&lt;[&lt;{[Ultimate name]&gt;]}&gt;_x000D_
_x000D_
Description Ultimate</v>
          </cell>
          <cell r="IC974" t="str">
            <v>&lt;[&lt;{[Ultimate name]&gt;]}&gt;_x000D_
_x000D_
Description Ultimate</v>
          </cell>
          <cell r="ID974" t="str">
            <v>&lt;[&lt;{[Ultimate name]&gt;]}&gt;_x000D_
_x000D_
Description Ultimate</v>
          </cell>
          <cell r="IE974" t="str">
            <v>&lt;[&lt;{[Ultimate name]&gt;]}&gt;_x000D_
_x000D_
Description Ultimate</v>
          </cell>
          <cell r="IF974" t="str">
            <v>&lt;[&lt;{[Ultimate name]&gt;]}&gt;_x000D_
_x000D_
Description Ultimate</v>
          </cell>
          <cell r="IG974" t="str">
            <v>&lt;[&lt;{[Ultimate name]&gt;]}&gt;_x000D_
_x000D_
Description Ultimate</v>
          </cell>
          <cell r="IH974" t="str">
            <v>&lt;[&lt;{[Ultimate name]&gt;]}&gt;_x000D_
_x000D_
Description Ultimate</v>
          </cell>
          <cell r="II974" t="str">
            <v>&lt;[&lt;{[Ultimate name]&gt;]}&gt;_x000D_
_x000D_
Description Ultimate</v>
          </cell>
          <cell r="IJ974" t="str">
            <v>&lt;[&lt;{[Ultimate name]&gt;]}&gt;_x000D_
_x000D_
Description Ultimate</v>
          </cell>
          <cell r="IK974" t="str">
            <v>&lt;[&lt;{[Ultimate name]&gt;]}&gt;_x000D_
_x000D_
Description Ultimate</v>
          </cell>
          <cell r="IL974" t="str">
            <v>&lt;[&lt;{[Ultimate name]&gt;]}&gt;_x000D_
_x000D_
Description Ultimate</v>
          </cell>
          <cell r="IM974" t="str">
            <v>&lt;[&lt;{[Ultimate name]&gt;]}&gt;_x000D_
_x000D_
Description Ultimate</v>
          </cell>
          <cell r="IN974" t="str">
            <v>&lt;[&lt;{[Ultimate name]&gt;]}&gt;_x000D_
_x000D_
Description Ultimate</v>
          </cell>
          <cell r="IO974" t="str">
            <v>&lt;[&lt;{[Ultimate name]&gt;]}&gt;_x000D_
_x000D_
Description Ultimate</v>
          </cell>
          <cell r="IP974" t="str">
            <v>&lt;[&lt;{[Ultimate name]&gt;]}&gt;_x000D_
_x000D_
Description Ultimate</v>
          </cell>
          <cell r="IQ974" t="str">
            <v>&lt;[&lt;{[Ultimate name]&gt;]}&gt;_x000D_
_x000D_
Description Ultimate</v>
          </cell>
          <cell r="IR974" t="str">
            <v>&lt;[&lt;{[Ultimate name]&gt;]}&gt;_x000D_
_x000D_
Description Ultimate</v>
          </cell>
          <cell r="IS974" t="str">
            <v>&lt;[&lt;{[Ultimate name]&gt;]}&gt;_x000D_
_x000D_
Description Ultimate</v>
          </cell>
          <cell r="IT974" t="str">
            <v>&lt;[&lt;{[Ultimate name]&gt;]}&gt;_x000D_
_x000D_
Description Ultimate</v>
          </cell>
          <cell r="IU974" t="str">
            <v>&lt;[&lt;{[Ultimate name]&gt;]}&gt;_x000D_
_x000D_
Description Ultimate</v>
          </cell>
          <cell r="IV974" t="str">
            <v>&lt;[&lt;{[Ultimate name]&gt;]}&gt;_x000D_
_x000D_
Description Ultimate</v>
          </cell>
          <cell r="IW974" t="str">
            <v>&lt;[&lt;{[Ultimate name]&gt;]}&gt;_x000D_
_x000D_
Description Ultimate</v>
          </cell>
          <cell r="IX974" t="str">
            <v>&lt;[&lt;{[Ultimate name]&gt;]}&gt;_x000D_
_x000D_
Description Ultimate</v>
          </cell>
          <cell r="IY974" t="str">
            <v>&lt;[&lt;{[Ultimate name]&gt;]}&gt;_x000D_
_x000D_
Description Ultimate</v>
          </cell>
          <cell r="IZ974" t="str">
            <v>&lt;[&lt;{[Ultimate name]&gt;]}&gt;_x000D_
_x000D_
Description Ultimate</v>
          </cell>
          <cell r="JB974" t="str">
            <v>&lt;[&lt;{[極め期名]&gt;]}&gt;_x000D_
_x000D_
極め期説明</v>
          </cell>
          <cell r="JC974" t="str">
            <v>&lt;㉿[&lt;㉿㉿[gunggeukgi名称]㉿&gt;]㉿㉿&gt;_x000D_
_x000D_
说明gunggeukgi</v>
          </cell>
          <cell r="JD974" t="str">
            <v>&lt;㉿[&lt;㉿㉿[gunggeukgi名稱]㉿&gt;]㉿㉿&gt;_x000D_
_x000D_
說明gunggeukgi</v>
          </cell>
          <cell r="JE974" t="str">
            <v>&lt;[&lt;{[Nom final]&gt;]}&gt;_x000D_
_x000D_
Description ultime</v>
          </cell>
          <cell r="JF974" t="str">
            <v>&lt;[&lt;{[Ultimative name]&gt;]}&gt;_x000D_
_x000D_
Beschreibung ultimative</v>
          </cell>
          <cell r="JG974" t="str">
            <v>&lt;[&lt;{[Nama Ultimate]&gt;]}&gt;_x000D_
_x000D_
Deskripsi Ultimate</v>
          </cell>
          <cell r="JH974" t="str">
            <v>&lt;[&lt;{[Nome finale]&gt;]}&gt;_x000D_
_x000D_
Descrizione finale</v>
          </cell>
          <cell r="JI974" t="str">
            <v>&lt;[&lt;{[Имя конечной]&gt;]}&gt;_x000D_
_x000D_
Описание Окончательный</v>
          </cell>
          <cell r="JJ974" t="str">
            <v>&lt;[&lt;{[Nombre de Ultimate]&gt;]}&gt;_x000D_
_x000D_
Descripción de Ultimate</v>
          </cell>
          <cell r="JK974" t="str">
            <v>&lt;[&lt;{[ชื่อสุดยอด]&gt;]}&gt;_x000D_
_x000D_
คำอธิบายที่ดีที่สุด</v>
          </cell>
          <cell r="JL974" t="str">
            <v>&lt;[&lt;{[Tên cuối cùng]&gt;]}&gt;_x000D_
_x000D_
Mô tả Cuối cùng</v>
          </cell>
          <cell r="JM974" t="str">
            <v>&lt;[&lt;{[Nome final]&gt;]}&gt;_x000D_
_x000D_
Descrição final</v>
          </cell>
          <cell r="JN974" t="str">
            <v>&lt;[&lt;{[اسم في نهاية المطاف]&gt;]}&gt;_x000D_
_x000D_
وصف في نهاية المطاف</v>
          </cell>
          <cell r="JO974" t="str">
            <v>&lt;[&lt;{[Імя канчатковай]&gt;]}&gt;_x000D_
_x000D_
апісанне Канчатковы</v>
          </cell>
          <cell r="JP974" t="str">
            <v>&lt;[&lt;{[Ultimate име]&gt;]}&gt;_x000D_
_x000D_
Описание Ultimate</v>
          </cell>
          <cell r="JQ974" t="str">
            <v>&lt;[&lt;{[Název Konečný]&gt;]}&gt;_x000D_
_x000D_
Popis Konečným</v>
          </cell>
          <cell r="JR974" t="str">
            <v>&lt;[&lt;{[Ultimate name]&gt;]}&gt;_x000D_
_x000D_
beschrijving Ultimate</v>
          </cell>
          <cell r="JS974" t="str">
            <v>&lt;[&lt;{[Lopullinen nimi]&gt;]}&gt;_x000D_
_x000D_
Kuvaus Ultimate</v>
          </cell>
          <cell r="JT974" t="str">
            <v>&lt;[&lt;{[Ultimate όνομα]&gt;]}&gt;_x000D_
_x000D_
περιγραφή Ultimate</v>
          </cell>
          <cell r="JU974" t="str">
            <v>&lt;[&lt;{[שם האולטימטיבי]&gt;]}&gt;_x000D_
_x000D_
האולטימטיבי תיאור</v>
          </cell>
          <cell r="JV974" t="str">
            <v>&lt;[&lt;{[Végső neve]&gt;]}&gt;_x000D_
_x000D_
Leírás végső</v>
          </cell>
          <cell r="JW974" t="str">
            <v>&lt;[&lt;{[Nama Ultimate]&gt;]}&gt;_x000D_
_x000D_
Huraian Ultimate</v>
          </cell>
          <cell r="JX974" t="str">
            <v>&lt;[&lt;{[Nazwa Ostateczny]&gt;]}&gt;_x000D_
_x000D_
Ostateczny opis</v>
          </cell>
          <cell r="JY974" t="str">
            <v>&lt;[&lt;{[Name Ultimate]&gt;]}&gt;_x000D_
_x000D_
Descriere Ultimate</v>
          </cell>
          <cell r="JZ974" t="str">
            <v>&lt;[&lt;{[Názov Konečný]&gt;]}&gt;_x000D_
_x000D_
popis Konečným</v>
          </cell>
          <cell r="KA974" t="str">
            <v>&lt;[&lt;{[Ultimate namn]&gt;]}&gt;_x000D_
_x000D_
Beskrivning Ultimate</v>
          </cell>
          <cell r="KB974" t="str">
            <v>&lt;[&lt;{[Nihai adı]&gt;]}&gt;_x000D_
_x000D_
Açıklama Ultimate</v>
          </cell>
          <cell r="KC974" t="str">
            <v>&lt;[&lt;{[Ім'я кінцевої]&gt;]}&gt;_x000D_
_x000D_
опис Остаточний</v>
          </cell>
        </row>
        <row r="975">
          <cell r="A975" t="str">
            <v>BossName_TrainingMannequin</v>
          </cell>
          <cell r="B975">
            <v>1</v>
          </cell>
          <cell r="C975" t="str">
            <v>허약한 깡통 허수아비</v>
          </cell>
          <cell r="D975" t="str">
            <v>Fragile tin scarecrow</v>
          </cell>
          <cell r="E975" t="str">
            <v>Fragile scarecrows</v>
          </cell>
          <cell r="F975" t="str">
            <v/>
          </cell>
          <cell r="H975" t="str">
            <v>Fragile scarecrows</v>
          </cell>
          <cell r="J975">
            <v>1</v>
          </cell>
          <cell r="L975">
            <v>0</v>
          </cell>
          <cell r="AP975" t="str">
            <v>壊れやすい缶かかし</v>
          </cell>
          <cell r="AQ975" t="str">
            <v>较脆弱的锡稻草人</v>
          </cell>
          <cell r="AR975" t="str">
            <v>較脆弱的錫稻草人</v>
          </cell>
          <cell r="AS975" t="str">
            <v>étain fragile épouvantail</v>
          </cell>
          <cell r="AT975" t="str">
            <v>Fragile Zinn Vogelscheuche</v>
          </cell>
          <cell r="AU975" t="str">
            <v>orang-orangan sawah timah Fragile</v>
          </cell>
          <cell r="AV975" t="str">
            <v>Fragile spaventapasseri tin</v>
          </cell>
          <cell r="AW975" t="str">
            <v>Хрупкое олово пугало</v>
          </cell>
          <cell r="AX975" t="str">
            <v>espantapájaros estaño Frágil</v>
          </cell>
          <cell r="AY975" t="str">
            <v>หุ่นไล่กาดีบุกเปราะบาง</v>
          </cell>
          <cell r="AZ975" t="str">
            <v>Mong manh thiếc bù nhìn</v>
          </cell>
          <cell r="BA975" t="str">
            <v>espantalho estanho frágil</v>
          </cell>
          <cell r="BB975" t="str">
            <v>الهشة القصدير فزاعة</v>
          </cell>
          <cell r="BC975" t="str">
            <v>Крохкае волава пудзіла</v>
          </cell>
          <cell r="BD975" t="str">
            <v>Fragile калай плашило</v>
          </cell>
          <cell r="BE975" t="str">
            <v>Fragile tin strašák</v>
          </cell>
          <cell r="BF975" t="str">
            <v>Fragile tin vogelverschrikker</v>
          </cell>
          <cell r="BG975" t="str">
            <v>Hauras tina variksenpelät</v>
          </cell>
          <cell r="BH975" t="str">
            <v>Εύθραυστο σκιάχτρο κασσιτέρου</v>
          </cell>
          <cell r="BI975" t="str">
            <v>דחליל פח שביר</v>
          </cell>
          <cell r="BJ975" t="str">
            <v>Törékeny ón Madárijesztő</v>
          </cell>
          <cell r="BK975" t="str">
            <v>orang berpakaian buruk sekali tin rapuh</v>
          </cell>
          <cell r="BL975" t="str">
            <v>Kruche cyny wróble</v>
          </cell>
          <cell r="BM975" t="str">
            <v>momâie staniu Fragile</v>
          </cell>
          <cell r="BN975" t="str">
            <v>Fragile tin strašiak</v>
          </cell>
          <cell r="BO975" t="str">
            <v>Bräcklig tenn scarecrow</v>
          </cell>
          <cell r="BP975" t="str">
            <v>Kırılgan kalay korkuluk</v>
          </cell>
          <cell r="BQ975" t="str">
            <v>Крихке олово лякало</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허약한 깡통 허수아비</v>
          </cell>
          <cell r="HZ975" t="str">
            <v>허약한 깡통 허수아비</v>
          </cell>
          <cell r="IA975" t="str">
            <v>허약한 깡통 허수아비</v>
          </cell>
          <cell r="IB975" t="str">
            <v>Fragile scarecrows</v>
          </cell>
          <cell r="IC975" t="str">
            <v>Fragile scarecrows</v>
          </cell>
          <cell r="ID975" t="str">
            <v>Fragile scarecrows</v>
          </cell>
          <cell r="IE975" t="str">
            <v>Fragile scarecrows</v>
          </cell>
          <cell r="IF975" t="str">
            <v>Fragile scarecrows</v>
          </cell>
          <cell r="IG975" t="str">
            <v>Fragile scarecrows</v>
          </cell>
          <cell r="IH975" t="str">
            <v>Fragile scarecrows</v>
          </cell>
          <cell r="II975" t="str">
            <v>Fragile scarecrows</v>
          </cell>
          <cell r="IJ975" t="str">
            <v>Fragile scarecrows</v>
          </cell>
          <cell r="IK975" t="str">
            <v>Fragile scarecrows</v>
          </cell>
          <cell r="IL975" t="str">
            <v>Fragile scarecrows</v>
          </cell>
          <cell r="IM975" t="str">
            <v>Fragile scarecrows</v>
          </cell>
          <cell r="IN975" t="str">
            <v>Fragile scarecrows</v>
          </cell>
          <cell r="IO975" t="str">
            <v>Fragile scarecrows</v>
          </cell>
          <cell r="IP975" t="str">
            <v>Fragile scarecrows</v>
          </cell>
          <cell r="IQ975" t="str">
            <v>Fragile scarecrows</v>
          </cell>
          <cell r="IR975" t="str">
            <v>Fragile scarecrows</v>
          </cell>
          <cell r="IS975" t="str">
            <v>Fragile scarecrows</v>
          </cell>
          <cell r="IT975" t="str">
            <v>Fragile scarecrows</v>
          </cell>
          <cell r="IU975" t="str">
            <v>Fragile scarecrows</v>
          </cell>
          <cell r="IV975" t="str">
            <v>Fragile scarecrows</v>
          </cell>
          <cell r="IW975" t="str">
            <v>Fragile scarecrows</v>
          </cell>
          <cell r="IX975" t="str">
            <v>Fragile scarecrows</v>
          </cell>
          <cell r="IY975" t="str">
            <v>Fragile scarecrows</v>
          </cell>
          <cell r="IZ975" t="str">
            <v>Fragile scarecrows</v>
          </cell>
          <cell r="JB975" t="str">
            <v>壊れやすい缶かかし</v>
          </cell>
          <cell r="JC975" t="str">
            <v>较脆弱的锡稻草人</v>
          </cell>
          <cell r="JD975" t="str">
            <v>較脆弱的錫稻草人</v>
          </cell>
          <cell r="JE975" t="str">
            <v>étain fragile épouvantail</v>
          </cell>
          <cell r="JF975" t="str">
            <v>Fragile Zinn Vogelscheuche</v>
          </cell>
          <cell r="JG975" t="str">
            <v>orang-orangan sawah timah Fragile</v>
          </cell>
          <cell r="JH975" t="str">
            <v>Fragile spaventapasseri tin</v>
          </cell>
          <cell r="JI975" t="str">
            <v>Хрупкое олово пугало</v>
          </cell>
          <cell r="JJ975" t="str">
            <v>espantapájaros estaño Frágil</v>
          </cell>
          <cell r="JK975" t="str">
            <v>หุ่นไล่กาดีบุกเปราะบาง</v>
          </cell>
          <cell r="JL975" t="str">
            <v>Mong manh thiếc bù nhìn</v>
          </cell>
          <cell r="JM975" t="str">
            <v>espantalho estanho frágil</v>
          </cell>
          <cell r="JN975" t="str">
            <v>الهشة القصدير فزاعة</v>
          </cell>
          <cell r="JO975" t="str">
            <v>Крохкае волава пудзіла</v>
          </cell>
          <cell r="JP975" t="str">
            <v>Fragile калай плашило</v>
          </cell>
          <cell r="JQ975" t="str">
            <v>Fragile tin strašák</v>
          </cell>
          <cell r="JR975" t="str">
            <v>Fragile tin vogelverschrikker</v>
          </cell>
          <cell r="JS975" t="str">
            <v>Hauras tina variksenpelät</v>
          </cell>
          <cell r="JT975" t="str">
            <v>Εύθραυστο σκιάχτρο κασσιτέρου</v>
          </cell>
          <cell r="JU975" t="str">
            <v>דחליל פח שביר</v>
          </cell>
          <cell r="JV975" t="str">
            <v>Törékeny ón Madárijesztő</v>
          </cell>
          <cell r="JW975" t="str">
            <v>orang berpakaian buruk sekali tin rapuh</v>
          </cell>
          <cell r="JX975" t="str">
            <v>Kruche cyny wróble</v>
          </cell>
          <cell r="JY975" t="str">
            <v>momâie staniu Fragile</v>
          </cell>
          <cell r="JZ975" t="str">
            <v>Fragile tin strašiak</v>
          </cell>
          <cell r="KA975" t="str">
            <v>Bräcklig tenn scarecrow</v>
          </cell>
          <cell r="KB975" t="str">
            <v>Kırılgan kalay korkuluk</v>
          </cell>
          <cell r="KC975" t="str">
            <v>Крихке олово лякало</v>
          </cell>
        </row>
        <row r="976">
          <cell r="A976" t="str">
            <v>BossName_TrainingDummyBeast</v>
          </cell>
          <cell r="B976">
            <v>1</v>
          </cell>
          <cell r="C976" t="str">
            <v>비스트 펀칭 더미백</v>
          </cell>
          <cell r="D976" t="str">
            <v>The Beast punching whitening</v>
          </cell>
          <cell r="E976" t="str">
            <v>Beast dummy bag</v>
          </cell>
          <cell r="F976" t="str">
            <v/>
          </cell>
          <cell r="H976" t="str">
            <v>Beast dummy bag</v>
          </cell>
          <cell r="J976">
            <v>1</v>
          </cell>
          <cell r="L976">
            <v>0</v>
          </cell>
          <cell r="AP976" t="str">
            <v>ビーストパンチより美白</v>
          </cell>
          <cell r="AQ976" t="str">
            <v>野兽冲美白</v>
          </cell>
          <cell r="AR976" t="str">
            <v>野獸衝美白</v>
          </cell>
          <cell r="AS976" t="str">
            <v>Le blanchiment de poinçonnage Beast</v>
          </cell>
          <cell r="AT976" t="str">
            <v>Das Tier Stanzen Bleaching</v>
          </cell>
          <cell r="AU976" t="str">
            <v>The Beast meninju whitening</v>
          </cell>
          <cell r="AV976" t="str">
            <v>La punzonatura sbiancamento bestia</v>
          </cell>
          <cell r="AW976" t="str">
            <v>Пробивки Отбеливание Beast</v>
          </cell>
          <cell r="AX976" t="str">
            <v>El blanqueamiento de perforación bestia</v>
          </cell>
          <cell r="AY976" t="str">
            <v>สัตว์เจาะไวท์เทนนิ่ง</v>
          </cell>
          <cell r="AZ976" t="str">
            <v>The Beast đấm làm trắng</v>
          </cell>
          <cell r="BA976" t="str">
            <v>O clareamento perfuração Besta</v>
          </cell>
          <cell r="BB976" t="str">
            <v>اللكم تبييض الوحش</v>
          </cell>
          <cell r="BC976" t="str">
            <v>Прабіўкі Адбельванне Beast</v>
          </cell>
          <cell r="BD976" t="str">
            <v>пробиване избелване Звяра</v>
          </cell>
          <cell r="BE976" t="str">
            <v>Děrování bělení Beast</v>
          </cell>
          <cell r="BF976" t="str">
            <v>The Beast ponsen whitening</v>
          </cell>
          <cell r="BG976" t="str">
            <v>The Beast lävistys valkaisuun</v>
          </cell>
          <cell r="BH976" t="str">
            <v>Η διάτρηση λεύκανση Τέρας</v>
          </cell>
          <cell r="BI976" t="str">
            <v>הלבנת החבטות והחיה</v>
          </cell>
          <cell r="BJ976" t="str">
            <v>A Beast lyukasztó fehéredés</v>
          </cell>
          <cell r="BK976" t="str">
            <v>Binatang menumbuk pemutihan</v>
          </cell>
          <cell r="BL976" t="str">
            <v>Bestia wykrawania wybielanie</v>
          </cell>
          <cell r="BM976" t="str">
            <v>Fiara stantare Albirea</v>
          </cell>
          <cell r="BN976" t="str">
            <v>Dierovanie bielenie Beast</v>
          </cell>
          <cell r="BO976" t="str">
            <v>Fät stans vitare</v>
          </cell>
          <cell r="BP976" t="str">
            <v>Canavar delme beyazlatma</v>
          </cell>
          <cell r="BQ976" t="str">
            <v>Пробивання Відбілювання Beast</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비스트 펀칭 더미백</v>
          </cell>
          <cell r="HZ976" t="str">
            <v>비스트 펀칭 더미백</v>
          </cell>
          <cell r="IA976" t="str">
            <v>비스트 펀칭 더미백</v>
          </cell>
          <cell r="IB976" t="str">
            <v>Beast dummy bag</v>
          </cell>
          <cell r="IC976" t="str">
            <v>Beast dummy bag</v>
          </cell>
          <cell r="ID976" t="str">
            <v>Beast dummy bag</v>
          </cell>
          <cell r="IE976" t="str">
            <v>Beast dummy bag</v>
          </cell>
          <cell r="IF976" t="str">
            <v>Beast dummy bag</v>
          </cell>
          <cell r="IG976" t="str">
            <v>Beast dummy bag</v>
          </cell>
          <cell r="IH976" t="str">
            <v>Beast dummy bag</v>
          </cell>
          <cell r="II976" t="str">
            <v>Beast dummy bag</v>
          </cell>
          <cell r="IJ976" t="str">
            <v>Beast dummy bag</v>
          </cell>
          <cell r="IK976" t="str">
            <v>Beast dummy bag</v>
          </cell>
          <cell r="IL976" t="str">
            <v>Beast dummy bag</v>
          </cell>
          <cell r="IM976" t="str">
            <v>Beast dummy bag</v>
          </cell>
          <cell r="IN976" t="str">
            <v>Beast dummy bag</v>
          </cell>
          <cell r="IO976" t="str">
            <v>Beast dummy bag</v>
          </cell>
          <cell r="IP976" t="str">
            <v>Beast dummy bag</v>
          </cell>
          <cell r="IQ976" t="str">
            <v>Beast dummy bag</v>
          </cell>
          <cell r="IR976" t="str">
            <v>Beast dummy bag</v>
          </cell>
          <cell r="IS976" t="str">
            <v>Beast dummy bag</v>
          </cell>
          <cell r="IT976" t="str">
            <v>Beast dummy bag</v>
          </cell>
          <cell r="IU976" t="str">
            <v>Beast dummy bag</v>
          </cell>
          <cell r="IV976" t="str">
            <v>Beast dummy bag</v>
          </cell>
          <cell r="IW976" t="str">
            <v>Beast dummy bag</v>
          </cell>
          <cell r="IX976" t="str">
            <v>Beast dummy bag</v>
          </cell>
          <cell r="IY976" t="str">
            <v>Beast dummy bag</v>
          </cell>
          <cell r="IZ976" t="str">
            <v>Beast dummy bag</v>
          </cell>
          <cell r="JB976" t="str">
            <v>ビーストパンチより美白</v>
          </cell>
          <cell r="JC976" t="str">
            <v>野兽冲美白</v>
          </cell>
          <cell r="JD976" t="str">
            <v>野獸衝美白</v>
          </cell>
          <cell r="JE976" t="str">
            <v>Le blanchiment de poinçonnage Beast</v>
          </cell>
          <cell r="JF976" t="str">
            <v>Das Tier Stanzen Bleaching</v>
          </cell>
          <cell r="JG976" t="str">
            <v>The Beast meninju whitening</v>
          </cell>
          <cell r="JH976" t="str">
            <v>La punzonatura sbiancamento bestia</v>
          </cell>
          <cell r="JI976" t="str">
            <v>Пробивки Отбеливание Beast</v>
          </cell>
          <cell r="JJ976" t="str">
            <v>El blanqueamiento de perforación bestia</v>
          </cell>
          <cell r="JK976" t="str">
            <v>สัตว์เจาะไวท์เทนนิ่ง</v>
          </cell>
          <cell r="JL976" t="str">
            <v>The Beast đấm làm trắng</v>
          </cell>
          <cell r="JM976" t="str">
            <v>O clareamento perfuração Besta</v>
          </cell>
          <cell r="JN976" t="str">
            <v>اللكم تبييض الوحش</v>
          </cell>
          <cell r="JO976" t="str">
            <v>Прабіўкі Адбельванне Beast</v>
          </cell>
          <cell r="JP976" t="str">
            <v>пробиване избелване Звяра</v>
          </cell>
          <cell r="JQ976" t="str">
            <v>Děrování bělení Beast</v>
          </cell>
          <cell r="JR976" t="str">
            <v>The Beast ponsen whitening</v>
          </cell>
          <cell r="JS976" t="str">
            <v>The Beast lävistys valkaisuun</v>
          </cell>
          <cell r="JT976" t="str">
            <v>Η διάτρηση λεύκανση Τέρας</v>
          </cell>
          <cell r="JU976" t="str">
            <v>הלבנת החבטות והחיה</v>
          </cell>
          <cell r="JV976" t="str">
            <v>A Beast lyukasztó fehéredés</v>
          </cell>
          <cell r="JW976" t="str">
            <v>Binatang menumbuk pemutihan</v>
          </cell>
          <cell r="JX976" t="str">
            <v>Bestia wykrawania wybielanie</v>
          </cell>
          <cell r="JY976" t="str">
            <v>Fiara stantare Albirea</v>
          </cell>
          <cell r="JZ976" t="str">
            <v>Dierovanie bielenie Beast</v>
          </cell>
          <cell r="KA976" t="str">
            <v>Fät stans vitare</v>
          </cell>
          <cell r="KB976" t="str">
            <v>Canavar delme beyazlatma</v>
          </cell>
          <cell r="KC976" t="str">
            <v>Пробивання Відбілювання Beast</v>
          </cell>
        </row>
        <row r="977">
          <cell r="A977" t="str">
            <v>BossName_SlimeRabbit</v>
          </cell>
          <cell r="B977">
            <v>1</v>
          </cell>
          <cell r="C977" t="str">
            <v>초록 토끼귀 슬라임</v>
          </cell>
          <cell r="D977" t="str">
            <v>Slime green rabbit ears</v>
          </cell>
          <cell r="E977" t="str">
            <v>Green Rabbit Slimes</v>
          </cell>
          <cell r="F977" t="str">
            <v/>
          </cell>
          <cell r="H977" t="str">
            <v>Green Rabbit Slimes</v>
          </cell>
          <cell r="L977">
            <v>0</v>
          </cell>
          <cell r="AP977" t="str">
            <v>緑のウサギの耳スライム</v>
          </cell>
          <cell r="AQ977" t="str">
            <v>绿泥兔耳朵</v>
          </cell>
          <cell r="AR977" t="str">
            <v>綠泥兔耳朵</v>
          </cell>
          <cell r="AS977" t="str">
            <v>Green Rabbit Boues</v>
          </cell>
          <cell r="AT977" t="str">
            <v>Grünes Kaninchen Slimes</v>
          </cell>
          <cell r="AU977" t="str">
            <v>Hijau Kelinci Slimes</v>
          </cell>
          <cell r="AV977" t="str">
            <v>Verde Coniglio Slime</v>
          </cell>
          <cell r="AW977" t="str">
            <v>Зеленый Кролик слизни</v>
          </cell>
          <cell r="AX977" t="str">
            <v>Conejo verde limos</v>
          </cell>
          <cell r="AY977" t="str">
            <v>สีเขียวกระต่าย Slimes</v>
          </cell>
          <cell r="AZ977" t="str">
            <v>Thỏ Xanh Slimes</v>
          </cell>
          <cell r="BA977" t="str">
            <v>Coelho verde Slimes</v>
          </cell>
          <cell r="BB977" t="str">
            <v>الأخضر أرنب الأوحال</v>
          </cell>
          <cell r="BC977" t="str">
            <v>Зялёны Трус смаўжы</v>
          </cell>
          <cell r="BD977" t="str">
            <v>Green Rabbit шламове</v>
          </cell>
          <cell r="BE977" t="str">
            <v>Green Rabbit Slimes</v>
          </cell>
          <cell r="BF977" t="str">
            <v>Groen Konijn Slimes</v>
          </cell>
          <cell r="BG977" t="str">
            <v>Green Rabbit Limat</v>
          </cell>
          <cell r="BH977" t="str">
            <v>Πράσινο Κουνέλι Slimes</v>
          </cell>
          <cell r="BI977" t="str">
            <v>ריר ארנב ירוק</v>
          </cell>
          <cell r="BJ977" t="str">
            <v>Zöld Nyúl nyálka</v>
          </cell>
          <cell r="BK977" t="str">
            <v>Green Arnab lendir</v>
          </cell>
          <cell r="BL977" t="str">
            <v>Zielony Królik Slimes</v>
          </cell>
          <cell r="BM977" t="str">
            <v>Rabbit Green Depunerile</v>
          </cell>
          <cell r="BN977" t="str">
            <v>Green Rabbit slimes</v>
          </cell>
          <cell r="BO977" t="str">
            <v>Grön Rabbit Slimes</v>
          </cell>
          <cell r="BP977" t="str">
            <v>Yeşil Tavşan Çamurlar</v>
          </cell>
          <cell r="BQ977" t="str">
            <v>Зелений Кролик слимаки</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초록 토끼귀 슬라임</v>
          </cell>
          <cell r="HZ977" t="str">
            <v>초록 토끼귀 슬라임</v>
          </cell>
          <cell r="IA977" t="str">
            <v>초록 토끼귀 슬라임</v>
          </cell>
          <cell r="IB977" t="str">
            <v>Green Rabbit Slimes</v>
          </cell>
          <cell r="IC977" t="str">
            <v>Green Rabbit Slimes</v>
          </cell>
          <cell r="ID977" t="str">
            <v>Green Rabbit Slimes</v>
          </cell>
          <cell r="IE977" t="str">
            <v>Green Rabbit Slimes</v>
          </cell>
          <cell r="IF977" t="str">
            <v>Green Rabbit Slimes</v>
          </cell>
          <cell r="IG977" t="str">
            <v>Green Rabbit Slimes</v>
          </cell>
          <cell r="IH977" t="str">
            <v>Green Rabbit Slimes</v>
          </cell>
          <cell r="II977" t="str">
            <v>Green Rabbit Slimes</v>
          </cell>
          <cell r="IJ977" t="str">
            <v>Green Rabbit Slimes</v>
          </cell>
          <cell r="IK977" t="str">
            <v>Green Rabbit Slimes</v>
          </cell>
          <cell r="IL977" t="str">
            <v>Green Rabbit Slimes</v>
          </cell>
          <cell r="IM977" t="str">
            <v>Green Rabbit Slimes</v>
          </cell>
          <cell r="IN977" t="str">
            <v>Green Rabbit Slimes</v>
          </cell>
          <cell r="IO977" t="str">
            <v>Green Rabbit Slimes</v>
          </cell>
          <cell r="IP977" t="str">
            <v>Green Rabbit Slimes</v>
          </cell>
          <cell r="IQ977" t="str">
            <v>Green Rabbit Slimes</v>
          </cell>
          <cell r="IR977" t="str">
            <v>Green Rabbit Slimes</v>
          </cell>
          <cell r="IS977" t="str">
            <v>Green Rabbit Slimes</v>
          </cell>
          <cell r="IT977" t="str">
            <v>Green Rabbit Slimes</v>
          </cell>
          <cell r="IU977" t="str">
            <v>Green Rabbit Slimes</v>
          </cell>
          <cell r="IV977" t="str">
            <v>Green Rabbit Slimes</v>
          </cell>
          <cell r="IW977" t="str">
            <v>Green Rabbit Slimes</v>
          </cell>
          <cell r="IX977" t="str">
            <v>Green Rabbit Slimes</v>
          </cell>
          <cell r="IY977" t="str">
            <v>Green Rabbit Slimes</v>
          </cell>
          <cell r="IZ977" t="str">
            <v>Green Rabbit Slimes</v>
          </cell>
          <cell r="JB977" t="str">
            <v>緑のウサギの耳スライム</v>
          </cell>
          <cell r="JC977" t="str">
            <v>绿泥兔耳朵</v>
          </cell>
          <cell r="JD977" t="str">
            <v>綠泥兔耳朵</v>
          </cell>
          <cell r="JE977" t="str">
            <v>Green Rabbit Boues</v>
          </cell>
          <cell r="JF977" t="str">
            <v>Grünes Kaninchen Slimes</v>
          </cell>
          <cell r="JG977" t="str">
            <v>Hijau Kelinci Slimes</v>
          </cell>
          <cell r="JH977" t="str">
            <v>Verde Coniglio Slime</v>
          </cell>
          <cell r="JI977" t="str">
            <v>Зеленый Кролик слизни</v>
          </cell>
          <cell r="JJ977" t="str">
            <v>Conejo verde limos</v>
          </cell>
          <cell r="JK977" t="str">
            <v>สีเขียวกระต่าย Slimes</v>
          </cell>
          <cell r="JL977" t="str">
            <v>Thỏ Xanh Slimes</v>
          </cell>
          <cell r="JM977" t="str">
            <v>Coelho verde Slimes</v>
          </cell>
          <cell r="JN977" t="str">
            <v>الأخضر أرنب الأوحال</v>
          </cell>
          <cell r="JO977" t="str">
            <v>Зялёны Трус смаўжы</v>
          </cell>
          <cell r="JP977" t="str">
            <v>Green Rabbit шламове</v>
          </cell>
          <cell r="JQ977" t="str">
            <v>Green Rabbit Slimes</v>
          </cell>
          <cell r="JR977" t="str">
            <v>Groen Konijn Slimes</v>
          </cell>
          <cell r="JS977" t="str">
            <v>Green Rabbit Limat</v>
          </cell>
          <cell r="JT977" t="str">
            <v>Πράσινο Κουνέλι Slimes</v>
          </cell>
          <cell r="JU977" t="str">
            <v>ריר ארנב ירוק</v>
          </cell>
          <cell r="JV977" t="str">
            <v>Zöld Nyúl nyálka</v>
          </cell>
          <cell r="JW977" t="str">
            <v>Green Arnab lendir</v>
          </cell>
          <cell r="JX977" t="str">
            <v>Zielony Królik Slimes</v>
          </cell>
          <cell r="JY977" t="str">
            <v>Rabbit Green Depunerile</v>
          </cell>
          <cell r="JZ977" t="str">
            <v>Green Rabbit slimes</v>
          </cell>
          <cell r="KA977" t="str">
            <v>Grön Rabbit Slimes</v>
          </cell>
          <cell r="KB977" t="str">
            <v>Yeşil Tavşan Çamurlar</v>
          </cell>
          <cell r="KC977" t="str">
            <v>Зелений Кролик слимаки</v>
          </cell>
        </row>
        <row r="978">
          <cell r="A978" t="str">
            <v>BossName_SlimeRabbit_Red</v>
          </cell>
          <cell r="B978">
            <v>1</v>
          </cell>
          <cell r="C978" t="str">
            <v>붉은 토끼귀 슬라임</v>
          </cell>
          <cell r="D978" t="str">
            <v>Red bunny ears slime</v>
          </cell>
          <cell r="E978" t="str">
            <v>Red Rabbit Slimes</v>
          </cell>
          <cell r="F978" t="str">
            <v/>
          </cell>
          <cell r="H978" t="str">
            <v>Red Rabbit Slimes</v>
          </cell>
          <cell r="L978">
            <v>0</v>
          </cell>
          <cell r="AP978" t="str">
            <v>赤ウサギの耳スライム</v>
          </cell>
          <cell r="AQ978" t="str">
            <v>红色兔子耳朵煤泥</v>
          </cell>
          <cell r="AR978" t="str">
            <v>紅色兔子耳朵煤泥</v>
          </cell>
          <cell r="AS978" t="str">
            <v>Red Rabbit Boues</v>
          </cell>
          <cell r="AT978" t="str">
            <v>Red Rabbit Slimes</v>
          </cell>
          <cell r="AU978" t="str">
            <v>Red Rabbit Slimes</v>
          </cell>
          <cell r="AV978" t="str">
            <v>Red Rabbit Slime</v>
          </cell>
          <cell r="AW978" t="str">
            <v>Красный кролик слизни</v>
          </cell>
          <cell r="AX978" t="str">
            <v>Red Rabbit limos</v>
          </cell>
          <cell r="AY978" t="str">
            <v>กระต่ายสีแดง Slimes</v>
          </cell>
          <cell r="AZ978" t="str">
            <v>Red Rabbit Slimes</v>
          </cell>
          <cell r="BA978" t="str">
            <v>Red Rabbit Slimes</v>
          </cell>
          <cell r="BB978" t="str">
            <v>أحمر أرنب الأوحال</v>
          </cell>
          <cell r="BC978" t="str">
            <v>Чырвоны трусік смаўжы</v>
          </cell>
          <cell r="BD978" t="str">
            <v>Red Rabbit шламове</v>
          </cell>
          <cell r="BE978" t="str">
            <v>Red Rabbit Slimes</v>
          </cell>
          <cell r="BF978" t="str">
            <v>Red Rabbit Slimes</v>
          </cell>
          <cell r="BG978" t="str">
            <v>Punainen Rabbit Limat</v>
          </cell>
          <cell r="BH978" t="str">
            <v>Red Rabbit Slimes</v>
          </cell>
          <cell r="BI978" t="str">
            <v>ריר ארנב אדום</v>
          </cell>
          <cell r="BJ978" t="str">
            <v>Red Rabbit nyálka</v>
          </cell>
          <cell r="BK978" t="str">
            <v>Red Rabbit lendir</v>
          </cell>
          <cell r="BL978" t="str">
            <v>Red Rabbit Slimes</v>
          </cell>
          <cell r="BM978" t="str">
            <v>Red Rabbit Depunerile</v>
          </cell>
          <cell r="BN978" t="str">
            <v>Red Rabbit slimes</v>
          </cell>
          <cell r="BO978" t="str">
            <v>Red Rabbit Slimes</v>
          </cell>
          <cell r="BP978" t="str">
            <v>Kırmızı Tavşan Çamurlar</v>
          </cell>
          <cell r="BQ978" t="str">
            <v>Червоний кролик слимаки</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붉은 토끼귀 슬라임</v>
          </cell>
          <cell r="HZ978" t="str">
            <v>붉은 토끼귀 슬라임</v>
          </cell>
          <cell r="IA978" t="str">
            <v>붉은 토끼귀 슬라임</v>
          </cell>
          <cell r="IB978" t="str">
            <v>Red Rabbit Slimes</v>
          </cell>
          <cell r="IC978" t="str">
            <v>Red Rabbit Slimes</v>
          </cell>
          <cell r="ID978" t="str">
            <v>Red Rabbit Slimes</v>
          </cell>
          <cell r="IE978" t="str">
            <v>Red Rabbit Slimes</v>
          </cell>
          <cell r="IF978" t="str">
            <v>Red Rabbit Slimes</v>
          </cell>
          <cell r="IG978" t="str">
            <v>Red Rabbit Slimes</v>
          </cell>
          <cell r="IH978" t="str">
            <v>Red Rabbit Slimes</v>
          </cell>
          <cell r="II978" t="str">
            <v>Red Rabbit Slimes</v>
          </cell>
          <cell r="IJ978" t="str">
            <v>Red Rabbit Slimes</v>
          </cell>
          <cell r="IK978" t="str">
            <v>Red Rabbit Slimes</v>
          </cell>
          <cell r="IL978" t="str">
            <v>Red Rabbit Slimes</v>
          </cell>
          <cell r="IM978" t="str">
            <v>Red Rabbit Slimes</v>
          </cell>
          <cell r="IN978" t="str">
            <v>Red Rabbit Slimes</v>
          </cell>
          <cell r="IO978" t="str">
            <v>Red Rabbit Slimes</v>
          </cell>
          <cell r="IP978" t="str">
            <v>Red Rabbit Slimes</v>
          </cell>
          <cell r="IQ978" t="str">
            <v>Red Rabbit Slimes</v>
          </cell>
          <cell r="IR978" t="str">
            <v>Red Rabbit Slimes</v>
          </cell>
          <cell r="IS978" t="str">
            <v>Red Rabbit Slimes</v>
          </cell>
          <cell r="IT978" t="str">
            <v>Red Rabbit Slimes</v>
          </cell>
          <cell r="IU978" t="str">
            <v>Red Rabbit Slimes</v>
          </cell>
          <cell r="IV978" t="str">
            <v>Red Rabbit Slimes</v>
          </cell>
          <cell r="IW978" t="str">
            <v>Red Rabbit Slimes</v>
          </cell>
          <cell r="IX978" t="str">
            <v>Red Rabbit Slimes</v>
          </cell>
          <cell r="IY978" t="str">
            <v>Red Rabbit Slimes</v>
          </cell>
          <cell r="IZ978" t="str">
            <v>Red Rabbit Slimes</v>
          </cell>
          <cell r="JB978" t="str">
            <v>赤ウサギの耳スライム</v>
          </cell>
          <cell r="JC978" t="str">
            <v>红色兔子耳朵煤泥</v>
          </cell>
          <cell r="JD978" t="str">
            <v>紅色兔子耳朵煤泥</v>
          </cell>
          <cell r="JE978" t="str">
            <v>Red Rabbit Boues</v>
          </cell>
          <cell r="JF978" t="str">
            <v>Red Rabbit Slimes</v>
          </cell>
          <cell r="JG978" t="str">
            <v>Red Rabbit Slimes</v>
          </cell>
          <cell r="JH978" t="str">
            <v>Red Rabbit Slime</v>
          </cell>
          <cell r="JI978" t="str">
            <v>Красный кролик слизни</v>
          </cell>
          <cell r="JJ978" t="str">
            <v>Red Rabbit limos</v>
          </cell>
          <cell r="JK978" t="str">
            <v>กระต่ายสีแดง Slimes</v>
          </cell>
          <cell r="JL978" t="str">
            <v>Red Rabbit Slimes</v>
          </cell>
          <cell r="JM978" t="str">
            <v>Red Rabbit Slimes</v>
          </cell>
          <cell r="JN978" t="str">
            <v>أحمر أرنب الأوحال</v>
          </cell>
          <cell r="JO978" t="str">
            <v>Чырвоны трусік смаўжы</v>
          </cell>
          <cell r="JP978" t="str">
            <v>Red Rabbit шламове</v>
          </cell>
          <cell r="JQ978" t="str">
            <v>Red Rabbit Slimes</v>
          </cell>
          <cell r="JR978" t="str">
            <v>Red Rabbit Slimes</v>
          </cell>
          <cell r="JS978" t="str">
            <v>Punainen Rabbit Limat</v>
          </cell>
          <cell r="JT978" t="str">
            <v>Red Rabbit Slimes</v>
          </cell>
          <cell r="JU978" t="str">
            <v>ריר ארנב אדום</v>
          </cell>
          <cell r="JV978" t="str">
            <v>Red Rabbit nyálka</v>
          </cell>
          <cell r="JW978" t="str">
            <v>Red Rabbit lendir</v>
          </cell>
          <cell r="JX978" t="str">
            <v>Red Rabbit Slimes</v>
          </cell>
          <cell r="JY978" t="str">
            <v>Red Rabbit Depunerile</v>
          </cell>
          <cell r="JZ978" t="str">
            <v>Red Rabbit slimes</v>
          </cell>
          <cell r="KA978" t="str">
            <v>Red Rabbit Slimes</v>
          </cell>
          <cell r="KB978" t="str">
            <v>Kırmızı Tavşan Çamurlar</v>
          </cell>
          <cell r="KC978" t="str">
            <v>Червоний кролик слимаки</v>
          </cell>
        </row>
        <row r="979">
          <cell r="A979" t="str">
            <v>BossName_TerribleStump_Purple</v>
          </cell>
          <cell r="B979">
            <v>1</v>
          </cell>
          <cell r="C979" t="str">
            <v>나무귀신</v>
          </cell>
          <cell r="D979" t="str">
            <v>Haunted Tree</v>
          </cell>
          <cell r="E979" t="str">
            <v>Terrible Stump</v>
          </cell>
          <cell r="F979" t="str">
            <v/>
          </cell>
          <cell r="H979" t="str">
            <v>Terrible Stump</v>
          </cell>
          <cell r="L979">
            <v>0</v>
          </cell>
          <cell r="AP979" t="str">
            <v>木の幽霊</v>
          </cell>
          <cell r="AQ979" t="str">
            <v>闹鬼的树</v>
          </cell>
          <cell r="AR979" t="str">
            <v>鬧鬼的樹</v>
          </cell>
          <cell r="AS979" t="str">
            <v>Terrible Stump</v>
          </cell>
          <cell r="AT979" t="str">
            <v>Terrible Stump</v>
          </cell>
          <cell r="AU979" t="str">
            <v>mengerikan Stump</v>
          </cell>
          <cell r="AV979" t="str">
            <v>terribile Stump</v>
          </cell>
          <cell r="AW979" t="str">
            <v>Грозный пней</v>
          </cell>
          <cell r="AX979" t="str">
            <v>Terrible Stump</v>
          </cell>
          <cell r="AY979" t="str">
            <v>แย่ตอไม้</v>
          </cell>
          <cell r="AZ979" t="str">
            <v>khủng khiếp Stump</v>
          </cell>
          <cell r="BA979" t="str">
            <v>terrível Stump</v>
          </cell>
          <cell r="BB979" t="str">
            <v>رهيب القرمة</v>
          </cell>
          <cell r="BC979" t="str">
            <v>грозны пнёў</v>
          </cell>
          <cell r="BD979" t="str">
            <v>Ужасно Stump</v>
          </cell>
          <cell r="BE979" t="str">
            <v>Terrible Stump</v>
          </cell>
          <cell r="BF979" t="str">
            <v>verschrikkelijke Stump</v>
          </cell>
          <cell r="BG979" t="str">
            <v>Terrible Stump</v>
          </cell>
          <cell r="BH979" t="str">
            <v>τρομερό Stump</v>
          </cell>
          <cell r="BI979" t="str">
            <v>האיום Stump</v>
          </cell>
          <cell r="BJ979" t="str">
            <v>szörnyű Stump</v>
          </cell>
          <cell r="BK979" t="str">
            <v>Terrible Stump</v>
          </cell>
          <cell r="BL979" t="str">
            <v>Groźny Stump</v>
          </cell>
          <cell r="BM979" t="str">
            <v>teribil Stump</v>
          </cell>
          <cell r="BN979" t="str">
            <v>terrible Stump</v>
          </cell>
          <cell r="BO979" t="str">
            <v>Terrible Stump</v>
          </cell>
          <cell r="BP979" t="str">
            <v>Korkunç Stump</v>
          </cell>
          <cell r="BQ979" t="str">
            <v>Грозний пнів</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나무귀신</v>
          </cell>
          <cell r="HZ979" t="str">
            <v>나무귀신</v>
          </cell>
          <cell r="IA979" t="str">
            <v>나무귀신</v>
          </cell>
          <cell r="IB979" t="str">
            <v>Terrible Stump</v>
          </cell>
          <cell r="IC979" t="str">
            <v>Terrible Stump</v>
          </cell>
          <cell r="ID979" t="str">
            <v>Terrible Stump</v>
          </cell>
          <cell r="IE979" t="str">
            <v>Terrible Stump</v>
          </cell>
          <cell r="IF979" t="str">
            <v>Terrible Stump</v>
          </cell>
          <cell r="IG979" t="str">
            <v>Terrible Stump</v>
          </cell>
          <cell r="IH979" t="str">
            <v>Terrible Stump</v>
          </cell>
          <cell r="II979" t="str">
            <v>Terrible Stump</v>
          </cell>
          <cell r="IJ979" t="str">
            <v>Terrible Stump</v>
          </cell>
          <cell r="IK979" t="str">
            <v>Terrible Stump</v>
          </cell>
          <cell r="IL979" t="str">
            <v>Terrible Stump</v>
          </cell>
          <cell r="IM979" t="str">
            <v>Terrible Stump</v>
          </cell>
          <cell r="IN979" t="str">
            <v>Terrible Stump</v>
          </cell>
          <cell r="IO979" t="str">
            <v>Terrible Stump</v>
          </cell>
          <cell r="IP979" t="str">
            <v>Terrible Stump</v>
          </cell>
          <cell r="IQ979" t="str">
            <v>Terrible Stump</v>
          </cell>
          <cell r="IR979" t="str">
            <v>Terrible Stump</v>
          </cell>
          <cell r="IS979" t="str">
            <v>Terrible Stump</v>
          </cell>
          <cell r="IT979" t="str">
            <v>Terrible Stump</v>
          </cell>
          <cell r="IU979" t="str">
            <v>Terrible Stump</v>
          </cell>
          <cell r="IV979" t="str">
            <v>Terrible Stump</v>
          </cell>
          <cell r="IW979" t="str">
            <v>Terrible Stump</v>
          </cell>
          <cell r="IX979" t="str">
            <v>Terrible Stump</v>
          </cell>
          <cell r="IY979" t="str">
            <v>Terrible Stump</v>
          </cell>
          <cell r="IZ979" t="str">
            <v>Terrible Stump</v>
          </cell>
          <cell r="JB979" t="str">
            <v>木の幽霊</v>
          </cell>
          <cell r="JC979" t="str">
            <v>闹鬼的树</v>
          </cell>
          <cell r="JD979" t="str">
            <v>鬧鬼的樹</v>
          </cell>
          <cell r="JE979" t="str">
            <v>Terrible Stump</v>
          </cell>
          <cell r="JF979" t="str">
            <v>Terrible Stump</v>
          </cell>
          <cell r="JG979" t="str">
            <v>mengerikan Stump</v>
          </cell>
          <cell r="JH979" t="str">
            <v>terribile Stump</v>
          </cell>
          <cell r="JI979" t="str">
            <v>Грозный пней</v>
          </cell>
          <cell r="JJ979" t="str">
            <v>Terrible Stump</v>
          </cell>
          <cell r="JK979" t="str">
            <v>แย่ตอไม้</v>
          </cell>
          <cell r="JL979" t="str">
            <v>khủng khiếp Stump</v>
          </cell>
          <cell r="JM979" t="str">
            <v>terrível Stump</v>
          </cell>
          <cell r="JN979" t="str">
            <v>رهيب القرمة</v>
          </cell>
          <cell r="JO979" t="str">
            <v>грозны пнёў</v>
          </cell>
          <cell r="JP979" t="str">
            <v>Ужасно Stump</v>
          </cell>
          <cell r="JQ979" t="str">
            <v>Terrible Stump</v>
          </cell>
          <cell r="JR979" t="str">
            <v>verschrikkelijke Stump</v>
          </cell>
          <cell r="JS979" t="str">
            <v>Terrible Stump</v>
          </cell>
          <cell r="JT979" t="str">
            <v>τρομερό Stump</v>
          </cell>
          <cell r="JU979" t="str">
            <v>האיום Stump</v>
          </cell>
          <cell r="JV979" t="str">
            <v>szörnyű Stump</v>
          </cell>
          <cell r="JW979" t="str">
            <v>Terrible Stump</v>
          </cell>
          <cell r="JX979" t="str">
            <v>Groźny Stump</v>
          </cell>
          <cell r="JY979" t="str">
            <v>teribil Stump</v>
          </cell>
          <cell r="JZ979" t="str">
            <v>terrible Stump</v>
          </cell>
          <cell r="KA979" t="str">
            <v>Terrible Stump</v>
          </cell>
          <cell r="KB979" t="str">
            <v>Korkunç Stump</v>
          </cell>
          <cell r="KC979" t="str">
            <v>Грозний пнів</v>
          </cell>
        </row>
        <row r="980">
          <cell r="A980" t="str">
            <v>BossName_PolygonalMetalon_Red</v>
          </cell>
          <cell r="B980">
            <v>1</v>
          </cell>
          <cell r="C980" t="str">
            <v>외뿔 풍뎅이</v>
          </cell>
          <cell r="D980" t="str">
            <v>Oeppul beetle</v>
          </cell>
          <cell r="E980" t="str">
            <v>Oeppul beetle</v>
          </cell>
          <cell r="F980" t="str">
            <v/>
          </cell>
          <cell r="H980" t="str">
            <v>Oeppul beetle</v>
          </cell>
          <cell r="L980">
            <v>0</v>
          </cell>
          <cell r="AP980" t="str">
            <v>ウェプルコガネムシ</v>
          </cell>
          <cell r="AQ980" t="str">
            <v>Oeppul甲虫</v>
          </cell>
          <cell r="AR980" t="str">
            <v>Oeppul甲蟲</v>
          </cell>
          <cell r="AS980" t="str">
            <v>coléoptère Oeppul</v>
          </cell>
          <cell r="AT980" t="str">
            <v>Oeppul Käfer</v>
          </cell>
          <cell r="AU980" t="str">
            <v>Oeppul kumbang</v>
          </cell>
          <cell r="AV980" t="str">
            <v>Oeppul scarabeo</v>
          </cell>
          <cell r="AW980" t="str">
            <v>Oeppul жук</v>
          </cell>
          <cell r="AX980" t="str">
            <v>escarabajo Oeppul</v>
          </cell>
          <cell r="AY980" t="str">
            <v>Oeppul ด้วง</v>
          </cell>
          <cell r="AZ980" t="str">
            <v>Oeppul bọ cánh cứng</v>
          </cell>
          <cell r="BA980" t="str">
            <v>Oeppul besouro</v>
          </cell>
          <cell r="BB980" t="str">
            <v>Oeppul خنفساء</v>
          </cell>
          <cell r="BC980" t="str">
            <v>Oeppul жук</v>
          </cell>
          <cell r="BD980" t="str">
            <v>Oeppul бръмбар</v>
          </cell>
          <cell r="BE980" t="str">
            <v>Oeppul brouk</v>
          </cell>
          <cell r="BF980" t="str">
            <v>Oeppul kever</v>
          </cell>
          <cell r="BG980" t="str">
            <v>Oeppul kovakuoriainen</v>
          </cell>
          <cell r="BH980" t="str">
            <v>Oeppul σκαθάρι</v>
          </cell>
          <cell r="BI980" t="str">
            <v>חיפושית Oeppul</v>
          </cell>
          <cell r="BJ980" t="str">
            <v>Oeppul bogár</v>
          </cell>
          <cell r="BK980" t="str">
            <v>Oeppul kumbang</v>
          </cell>
          <cell r="BL980" t="str">
            <v>Oeppul chrząszcz</v>
          </cell>
          <cell r="BM980" t="str">
            <v>Oeppul gândacul</v>
          </cell>
          <cell r="BN980" t="str">
            <v>Oeppul chrobák</v>
          </cell>
          <cell r="BO980" t="str">
            <v>Oeppul skalbagge</v>
          </cell>
          <cell r="BP980" t="str">
            <v>Oeppul böceği</v>
          </cell>
          <cell r="BQ980" t="str">
            <v>Oeppul жук</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외뿔 풍뎅이</v>
          </cell>
          <cell r="HZ980" t="str">
            <v>외뿔 풍뎅이</v>
          </cell>
          <cell r="IA980" t="str">
            <v>외뿔 풍뎅이</v>
          </cell>
          <cell r="IB980" t="str">
            <v>Oeppul beetle</v>
          </cell>
          <cell r="IC980" t="str">
            <v>Oeppul beetle</v>
          </cell>
          <cell r="ID980" t="str">
            <v>Oeppul beetle</v>
          </cell>
          <cell r="IE980" t="str">
            <v>Oeppul beetle</v>
          </cell>
          <cell r="IF980" t="str">
            <v>Oeppul beetle</v>
          </cell>
          <cell r="IG980" t="str">
            <v>Oeppul beetle</v>
          </cell>
          <cell r="IH980" t="str">
            <v>Oeppul beetle</v>
          </cell>
          <cell r="II980" t="str">
            <v>Oeppul beetle</v>
          </cell>
          <cell r="IJ980" t="str">
            <v>Oeppul beetle</v>
          </cell>
          <cell r="IK980" t="str">
            <v>Oeppul beetle</v>
          </cell>
          <cell r="IL980" t="str">
            <v>Oeppul beetle</v>
          </cell>
          <cell r="IM980" t="str">
            <v>Oeppul beetle</v>
          </cell>
          <cell r="IN980" t="str">
            <v>Oeppul beetle</v>
          </cell>
          <cell r="IO980" t="str">
            <v>Oeppul beetle</v>
          </cell>
          <cell r="IP980" t="str">
            <v>Oeppul beetle</v>
          </cell>
          <cell r="IQ980" t="str">
            <v>Oeppul beetle</v>
          </cell>
          <cell r="IR980" t="str">
            <v>Oeppul beetle</v>
          </cell>
          <cell r="IS980" t="str">
            <v>Oeppul beetle</v>
          </cell>
          <cell r="IT980" t="str">
            <v>Oeppul beetle</v>
          </cell>
          <cell r="IU980" t="str">
            <v>Oeppul beetle</v>
          </cell>
          <cell r="IV980" t="str">
            <v>Oeppul beetle</v>
          </cell>
          <cell r="IW980" t="str">
            <v>Oeppul beetle</v>
          </cell>
          <cell r="IX980" t="str">
            <v>Oeppul beetle</v>
          </cell>
          <cell r="IY980" t="str">
            <v>Oeppul beetle</v>
          </cell>
          <cell r="IZ980" t="str">
            <v>Oeppul beetle</v>
          </cell>
          <cell r="JB980" t="str">
            <v>ウェプルコガネムシ</v>
          </cell>
          <cell r="JC980" t="str">
            <v>Oeppul甲虫</v>
          </cell>
          <cell r="JD980" t="str">
            <v>Oeppul甲蟲</v>
          </cell>
          <cell r="JE980" t="str">
            <v>coléoptère Oeppul</v>
          </cell>
          <cell r="JF980" t="str">
            <v>Oeppul Käfer</v>
          </cell>
          <cell r="JG980" t="str">
            <v>Oeppul kumbang</v>
          </cell>
          <cell r="JH980" t="str">
            <v>Oeppul scarabeo</v>
          </cell>
          <cell r="JI980" t="str">
            <v>Oeppul жук</v>
          </cell>
          <cell r="JJ980" t="str">
            <v>escarabajo Oeppul</v>
          </cell>
          <cell r="JK980" t="str">
            <v>Oeppul ด้วง</v>
          </cell>
          <cell r="JL980" t="str">
            <v>Oeppul bọ cánh cứng</v>
          </cell>
          <cell r="JM980" t="str">
            <v>Oeppul besouro</v>
          </cell>
          <cell r="JN980" t="str">
            <v>Oeppul خنفساء</v>
          </cell>
          <cell r="JO980" t="str">
            <v>Oeppul жук</v>
          </cell>
          <cell r="JP980" t="str">
            <v>Oeppul бръмбар</v>
          </cell>
          <cell r="JQ980" t="str">
            <v>Oeppul brouk</v>
          </cell>
          <cell r="JR980" t="str">
            <v>Oeppul kever</v>
          </cell>
          <cell r="JS980" t="str">
            <v>Oeppul kovakuoriainen</v>
          </cell>
          <cell r="JT980" t="str">
            <v>Oeppul σκαθάρι</v>
          </cell>
          <cell r="JU980" t="str">
            <v>חיפושית Oeppul</v>
          </cell>
          <cell r="JV980" t="str">
            <v>Oeppul bogár</v>
          </cell>
          <cell r="JW980" t="str">
            <v>Oeppul kumbang</v>
          </cell>
          <cell r="JX980" t="str">
            <v>Oeppul chrząszcz</v>
          </cell>
          <cell r="JY980" t="str">
            <v>Oeppul gândacul</v>
          </cell>
          <cell r="JZ980" t="str">
            <v>Oeppul chrobák</v>
          </cell>
          <cell r="KA980" t="str">
            <v>Oeppul skalbagge</v>
          </cell>
          <cell r="KB980" t="str">
            <v>Oeppul böceği</v>
          </cell>
          <cell r="KC980" t="str">
            <v>Oeppul жук</v>
          </cell>
        </row>
        <row r="981">
          <cell r="A981" t="str">
            <v>BossName_SpiritKing</v>
          </cell>
          <cell r="B981">
            <v>1</v>
          </cell>
          <cell r="C981" t="str">
            <v>스피릿 킹</v>
          </cell>
          <cell r="D981" t="str">
            <v>Spirit King</v>
          </cell>
          <cell r="E981" t="str">
            <v>Spirit King</v>
          </cell>
          <cell r="F981" t="str">
            <v/>
          </cell>
          <cell r="H981" t="str">
            <v>Spirit King</v>
          </cell>
          <cell r="L981">
            <v>0</v>
          </cell>
          <cell r="AP981" t="str">
            <v>スピリットキング</v>
          </cell>
          <cell r="AQ981" t="str">
            <v>灵王</v>
          </cell>
          <cell r="AR981" t="str">
            <v>靈王</v>
          </cell>
          <cell r="AS981" t="str">
            <v>esprit roi</v>
          </cell>
          <cell r="AT981" t="str">
            <v>Geist König</v>
          </cell>
          <cell r="AU981" t="str">
            <v>Roh Raja</v>
          </cell>
          <cell r="AV981" t="str">
            <v>Spirit re</v>
          </cell>
          <cell r="AW981" t="str">
            <v>King Spirit</v>
          </cell>
          <cell r="AX981" t="str">
            <v>espíritu rey</v>
          </cell>
          <cell r="AY981" t="str">
            <v>วิญญาณพระมหากษัตริย์</v>
          </cell>
          <cell r="AZ981" t="str">
            <v>Thần vua</v>
          </cell>
          <cell r="BA981" t="str">
            <v>espírito Rei</v>
          </cell>
          <cell r="BB981" t="str">
            <v>روح الملك</v>
          </cell>
          <cell r="BC981" t="str">
            <v>King Spirit</v>
          </cell>
          <cell r="BD981" t="str">
            <v>Spirit Кинг</v>
          </cell>
          <cell r="BE981" t="str">
            <v>Spirit král</v>
          </cell>
          <cell r="BF981" t="str">
            <v>Spirit Koning</v>
          </cell>
          <cell r="BG981" t="str">
            <v>spirit kuningas</v>
          </cell>
          <cell r="BH981" t="str">
            <v>πνεύμα βασιλιά</v>
          </cell>
          <cell r="BI981" t="str">
            <v>רוח המלך</v>
          </cell>
          <cell r="BJ981" t="str">
            <v>Spirit király</v>
          </cell>
          <cell r="BK981" t="str">
            <v>semangat King</v>
          </cell>
          <cell r="BL981" t="str">
            <v>Duch króla</v>
          </cell>
          <cell r="BM981" t="str">
            <v>spirit Regele</v>
          </cell>
          <cell r="BN981" t="str">
            <v>spirit kráľ</v>
          </cell>
          <cell r="BO981" t="str">
            <v>Spirit kung</v>
          </cell>
          <cell r="BP981" t="str">
            <v>Ruh Kral</v>
          </cell>
          <cell r="BQ981" t="str">
            <v>King Spirit</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스피릿 킹</v>
          </cell>
          <cell r="HZ981" t="str">
            <v>스피릿 킹</v>
          </cell>
          <cell r="IA981" t="str">
            <v>스피릿 킹</v>
          </cell>
          <cell r="IB981" t="str">
            <v>Spirit King</v>
          </cell>
          <cell r="IC981" t="str">
            <v>Spirit King</v>
          </cell>
          <cell r="ID981" t="str">
            <v>Spirit King</v>
          </cell>
          <cell r="IE981" t="str">
            <v>Spirit King</v>
          </cell>
          <cell r="IF981" t="str">
            <v>Spirit King</v>
          </cell>
          <cell r="IG981" t="str">
            <v>Spirit King</v>
          </cell>
          <cell r="IH981" t="str">
            <v>Spirit King</v>
          </cell>
          <cell r="II981" t="str">
            <v>Spirit King</v>
          </cell>
          <cell r="IJ981" t="str">
            <v>Spirit King</v>
          </cell>
          <cell r="IK981" t="str">
            <v>Spirit King</v>
          </cell>
          <cell r="IL981" t="str">
            <v>Spirit King</v>
          </cell>
          <cell r="IM981" t="str">
            <v>Spirit King</v>
          </cell>
          <cell r="IN981" t="str">
            <v>Spirit King</v>
          </cell>
          <cell r="IO981" t="str">
            <v>Spirit King</v>
          </cell>
          <cell r="IP981" t="str">
            <v>Spirit King</v>
          </cell>
          <cell r="IQ981" t="str">
            <v>Spirit King</v>
          </cell>
          <cell r="IR981" t="str">
            <v>Spirit King</v>
          </cell>
          <cell r="IS981" t="str">
            <v>Spirit King</v>
          </cell>
          <cell r="IT981" t="str">
            <v>Spirit King</v>
          </cell>
          <cell r="IU981" t="str">
            <v>Spirit King</v>
          </cell>
          <cell r="IV981" t="str">
            <v>Spirit King</v>
          </cell>
          <cell r="IW981" t="str">
            <v>Spirit King</v>
          </cell>
          <cell r="IX981" t="str">
            <v>Spirit King</v>
          </cell>
          <cell r="IY981" t="str">
            <v>Spirit King</v>
          </cell>
          <cell r="IZ981" t="str">
            <v>Spirit King</v>
          </cell>
          <cell r="JB981" t="str">
            <v>スピリットキング</v>
          </cell>
          <cell r="JC981" t="str">
            <v>灵王</v>
          </cell>
          <cell r="JD981" t="str">
            <v>靈王</v>
          </cell>
          <cell r="JE981" t="str">
            <v>esprit roi</v>
          </cell>
          <cell r="JF981" t="str">
            <v>Geist König</v>
          </cell>
          <cell r="JG981" t="str">
            <v>Roh Raja</v>
          </cell>
          <cell r="JH981" t="str">
            <v>Spirit re</v>
          </cell>
          <cell r="JI981" t="str">
            <v>King Spirit</v>
          </cell>
          <cell r="JJ981" t="str">
            <v>espíritu rey</v>
          </cell>
          <cell r="JK981" t="str">
            <v>วิญญาณพระมหากษัตริย์</v>
          </cell>
          <cell r="JL981" t="str">
            <v>Thần vua</v>
          </cell>
          <cell r="JM981" t="str">
            <v>espírito Rei</v>
          </cell>
          <cell r="JN981" t="str">
            <v>روح الملك</v>
          </cell>
          <cell r="JO981" t="str">
            <v>King Spirit</v>
          </cell>
          <cell r="JP981" t="str">
            <v>Spirit Кинг</v>
          </cell>
          <cell r="JQ981" t="str">
            <v>Spirit král</v>
          </cell>
          <cell r="JR981" t="str">
            <v>Spirit Koning</v>
          </cell>
          <cell r="JS981" t="str">
            <v>spirit kuningas</v>
          </cell>
          <cell r="JT981" t="str">
            <v>πνεύμα βασιλιά</v>
          </cell>
          <cell r="JU981" t="str">
            <v>רוח המלך</v>
          </cell>
          <cell r="JV981" t="str">
            <v>Spirit király</v>
          </cell>
          <cell r="JW981" t="str">
            <v>semangat King</v>
          </cell>
          <cell r="JX981" t="str">
            <v>Duch króla</v>
          </cell>
          <cell r="JY981" t="str">
            <v>spirit Regele</v>
          </cell>
          <cell r="JZ981" t="str">
            <v>spirit kráľ</v>
          </cell>
          <cell r="KA981" t="str">
            <v>Spirit kung</v>
          </cell>
          <cell r="KB981" t="str">
            <v>Ruh Kral</v>
          </cell>
          <cell r="KC981" t="str">
            <v>King Spirit</v>
          </cell>
        </row>
        <row r="982">
          <cell r="A982" t="str">
            <v>BossName_CuteUniq</v>
          </cell>
          <cell r="B982">
            <v>1</v>
          </cell>
          <cell r="C982" t="str">
            <v>유니콘</v>
          </cell>
          <cell r="D982" t="str">
            <v>Unicorn</v>
          </cell>
          <cell r="E982" t="str">
            <v>Unicorn</v>
          </cell>
          <cell r="F982" t="str">
            <v/>
          </cell>
          <cell r="H982" t="str">
            <v>Unicorn</v>
          </cell>
          <cell r="L982">
            <v>0</v>
          </cell>
          <cell r="AP982" t="str">
            <v>ユニコーン</v>
          </cell>
          <cell r="AQ982" t="str">
            <v>独角兽</v>
          </cell>
          <cell r="AR982" t="str">
            <v>獨角獸</v>
          </cell>
          <cell r="AS982" t="str">
            <v>Licorne</v>
          </cell>
          <cell r="AT982" t="str">
            <v>Einhorn</v>
          </cell>
          <cell r="AU982" t="str">
            <v>Unicorn</v>
          </cell>
          <cell r="AV982" t="str">
            <v>Unicorno</v>
          </cell>
          <cell r="AW982" t="str">
            <v>единорог</v>
          </cell>
          <cell r="AX982" t="str">
            <v>Unicornio</v>
          </cell>
          <cell r="AY982" t="str">
            <v>ตัวยูนิคอน</v>
          </cell>
          <cell r="AZ982" t="str">
            <v>con kỳ lân</v>
          </cell>
          <cell r="BA982" t="str">
            <v>Unicórnio</v>
          </cell>
          <cell r="BB982" t="str">
            <v>وحيد القرن</v>
          </cell>
          <cell r="BC982" t="str">
            <v>аднарог</v>
          </cell>
          <cell r="BD982" t="str">
            <v>еднорог</v>
          </cell>
          <cell r="BE982" t="str">
            <v>Jednorožec</v>
          </cell>
          <cell r="BF982" t="str">
            <v>Eenhoorn</v>
          </cell>
          <cell r="BG982" t="str">
            <v>Yksisarvinen</v>
          </cell>
          <cell r="BH982" t="str">
            <v>Μονόκερος</v>
          </cell>
          <cell r="BI982" t="str">
            <v>חַדקֶרֶן</v>
          </cell>
          <cell r="BJ982" t="str">
            <v>Egyszarvú</v>
          </cell>
          <cell r="BK982" t="str">
            <v>Unicorn</v>
          </cell>
          <cell r="BL982" t="str">
            <v>Jednorożec</v>
          </cell>
          <cell r="BM982" t="str">
            <v>Inorog</v>
          </cell>
          <cell r="BN982" t="str">
            <v>jednorožec</v>
          </cell>
          <cell r="BO982" t="str">
            <v>Enhörning</v>
          </cell>
          <cell r="BP982" t="str">
            <v>tek boynuzlu at</v>
          </cell>
          <cell r="BQ982" t="str">
            <v>єдиноріг</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유니콘</v>
          </cell>
          <cell r="HZ982" t="str">
            <v>유니콘</v>
          </cell>
          <cell r="IA982" t="str">
            <v>유니콘</v>
          </cell>
          <cell r="IB982" t="str">
            <v>Unicorn</v>
          </cell>
          <cell r="IC982" t="str">
            <v>Unicorn</v>
          </cell>
          <cell r="ID982" t="str">
            <v>Unicorn</v>
          </cell>
          <cell r="IE982" t="str">
            <v>Unicorn</v>
          </cell>
          <cell r="IF982" t="str">
            <v>Unicorn</v>
          </cell>
          <cell r="IG982" t="str">
            <v>Unicorn</v>
          </cell>
          <cell r="IH982" t="str">
            <v>Unicorn</v>
          </cell>
          <cell r="II982" t="str">
            <v>Unicorn</v>
          </cell>
          <cell r="IJ982" t="str">
            <v>Unicorn</v>
          </cell>
          <cell r="IK982" t="str">
            <v>Unicorn</v>
          </cell>
          <cell r="IL982" t="str">
            <v>Unicorn</v>
          </cell>
          <cell r="IM982" t="str">
            <v>Unicorn</v>
          </cell>
          <cell r="IN982" t="str">
            <v>Unicorn</v>
          </cell>
          <cell r="IO982" t="str">
            <v>Unicorn</v>
          </cell>
          <cell r="IP982" t="str">
            <v>Unicorn</v>
          </cell>
          <cell r="IQ982" t="str">
            <v>Unicorn</v>
          </cell>
          <cell r="IR982" t="str">
            <v>Unicorn</v>
          </cell>
          <cell r="IS982" t="str">
            <v>Unicorn</v>
          </cell>
          <cell r="IT982" t="str">
            <v>Unicorn</v>
          </cell>
          <cell r="IU982" t="str">
            <v>Unicorn</v>
          </cell>
          <cell r="IV982" t="str">
            <v>Unicorn</v>
          </cell>
          <cell r="IW982" t="str">
            <v>Unicorn</v>
          </cell>
          <cell r="IX982" t="str">
            <v>Unicorn</v>
          </cell>
          <cell r="IY982" t="str">
            <v>Unicorn</v>
          </cell>
          <cell r="IZ982" t="str">
            <v>Unicorn</v>
          </cell>
          <cell r="JB982" t="str">
            <v>ユニコーン</v>
          </cell>
          <cell r="JC982" t="str">
            <v>独角兽</v>
          </cell>
          <cell r="JD982" t="str">
            <v>獨角獸</v>
          </cell>
          <cell r="JE982" t="str">
            <v>Licorne</v>
          </cell>
          <cell r="JF982" t="str">
            <v>Einhorn</v>
          </cell>
          <cell r="JG982" t="str">
            <v>Unicorn</v>
          </cell>
          <cell r="JH982" t="str">
            <v>Unicorno</v>
          </cell>
          <cell r="JI982" t="str">
            <v>единорог</v>
          </cell>
          <cell r="JJ982" t="str">
            <v>Unicornio</v>
          </cell>
          <cell r="JK982" t="str">
            <v>ตัวยูนิคอน</v>
          </cell>
          <cell r="JL982" t="str">
            <v>con kỳ lân</v>
          </cell>
          <cell r="JM982" t="str">
            <v>Unicórnio</v>
          </cell>
          <cell r="JN982" t="str">
            <v>وحيد القرن</v>
          </cell>
          <cell r="JO982" t="str">
            <v>аднарог</v>
          </cell>
          <cell r="JP982" t="str">
            <v>еднорог</v>
          </cell>
          <cell r="JQ982" t="str">
            <v>Jednorožec</v>
          </cell>
          <cell r="JR982" t="str">
            <v>Eenhoorn</v>
          </cell>
          <cell r="JS982" t="str">
            <v>Yksisarvinen</v>
          </cell>
          <cell r="JT982" t="str">
            <v>Μονόκερος</v>
          </cell>
          <cell r="JU982" t="str">
            <v>חַדקֶרֶן</v>
          </cell>
          <cell r="JV982" t="str">
            <v>Egyszarvú</v>
          </cell>
          <cell r="JW982" t="str">
            <v>Unicorn</v>
          </cell>
          <cell r="JX982" t="str">
            <v>Jednorożec</v>
          </cell>
          <cell r="JY982" t="str">
            <v>Inorog</v>
          </cell>
          <cell r="JZ982" t="str">
            <v>jednorožec</v>
          </cell>
          <cell r="KA982" t="str">
            <v>Enhörning</v>
          </cell>
          <cell r="KB982" t="str">
            <v>tek boynuzlu at</v>
          </cell>
          <cell r="KC982" t="str">
            <v>єдиноріг</v>
          </cell>
        </row>
        <row r="983">
          <cell r="A983" t="str">
            <v>BossName_RobotSphere</v>
          </cell>
          <cell r="B983">
            <v>1</v>
          </cell>
          <cell r="C983" t="str">
            <v>로봇스피어 2체</v>
          </cell>
          <cell r="D983" t="str">
            <v>Spear robot body 2</v>
          </cell>
          <cell r="E983" t="str">
            <v>Spear robot body 2</v>
          </cell>
          <cell r="F983" t="str">
            <v/>
          </cell>
          <cell r="H983" t="str">
            <v>Spear robot body 2</v>
          </cell>
          <cell r="L983">
            <v>0</v>
          </cell>
          <cell r="AP983" t="str">
            <v>ロボットスフィア2体</v>
          </cell>
          <cell r="AQ983" t="str">
            <v>矛机器人本体2</v>
          </cell>
          <cell r="AR983" t="str">
            <v>矛機器人本體2</v>
          </cell>
          <cell r="AS983" t="str">
            <v>corps de robot 2 Spear</v>
          </cell>
          <cell r="AT983" t="str">
            <v>Spear Roboterkörper 2</v>
          </cell>
          <cell r="AU983" t="str">
            <v>Spear robot tubuh 2</v>
          </cell>
          <cell r="AV983" t="str">
            <v>corpo di robot lancia 2</v>
          </cell>
          <cell r="AW983" t="str">
            <v>Копье тело робота 2</v>
          </cell>
          <cell r="AX983" t="str">
            <v>cuerpo de robot Lanza 2</v>
          </cell>
          <cell r="AY983" t="str">
            <v>หอกหุ่นยนต์ตัวที่ 2</v>
          </cell>
          <cell r="AZ983" t="str">
            <v>Spear Robot cơ thể 2</v>
          </cell>
          <cell r="BA983" t="str">
            <v>corpo do robô lança 2</v>
          </cell>
          <cell r="BB983" t="str">
            <v>الرمح جسم الروبوت 2</v>
          </cell>
          <cell r="BC983" t="str">
            <v>Дзіду цела робата 2</v>
          </cell>
          <cell r="BD983" t="str">
            <v>Spear робот тяло 2</v>
          </cell>
          <cell r="BE983" t="str">
            <v>Spear robot tělo 2</v>
          </cell>
          <cell r="BF983" t="str">
            <v>Spear robotlichaam 2</v>
          </cell>
          <cell r="BG983" t="str">
            <v>Spear robotin rungon 2</v>
          </cell>
          <cell r="BH983" t="str">
            <v>Spear σώμα ρομπότ 2</v>
          </cell>
          <cell r="BI983" t="str">
            <v>גוף רובוט חנית 2</v>
          </cell>
          <cell r="BJ983" t="str">
            <v>Spear robottestében 2</v>
          </cell>
          <cell r="BK983" t="str">
            <v>badan robot Spear 2</v>
          </cell>
          <cell r="BL983" t="str">
            <v>Dzida ciało robota 2</v>
          </cell>
          <cell r="BM983" t="str">
            <v>corpul robotului Spear 2</v>
          </cell>
          <cell r="BN983" t="str">
            <v>Spear robot telo 2</v>
          </cell>
          <cell r="BO983" t="str">
            <v>Spjut robotkropp 2</v>
          </cell>
          <cell r="BP983" t="str">
            <v>Mızrak robot gövdesi 2</v>
          </cell>
          <cell r="BQ983" t="str">
            <v>Спис тіло робота 2</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로봇스피어 2체</v>
          </cell>
          <cell r="HZ983" t="str">
            <v>로봇스피어 2체</v>
          </cell>
          <cell r="IA983" t="str">
            <v>로봇스피어 2체</v>
          </cell>
          <cell r="IB983" t="str">
            <v>Spear robot body 2</v>
          </cell>
          <cell r="IC983" t="str">
            <v>Spear robot body 2</v>
          </cell>
          <cell r="ID983" t="str">
            <v>Spear robot body 2</v>
          </cell>
          <cell r="IE983" t="str">
            <v>Spear robot body 2</v>
          </cell>
          <cell r="IF983" t="str">
            <v>Spear robot body 2</v>
          </cell>
          <cell r="IG983" t="str">
            <v>Spear robot body 2</v>
          </cell>
          <cell r="IH983" t="str">
            <v>Spear robot body 2</v>
          </cell>
          <cell r="II983" t="str">
            <v>Spear robot body 2</v>
          </cell>
          <cell r="IJ983" t="str">
            <v>Spear robot body 2</v>
          </cell>
          <cell r="IK983" t="str">
            <v>Spear robot body 2</v>
          </cell>
          <cell r="IL983" t="str">
            <v>Spear robot body 2</v>
          </cell>
          <cell r="IM983" t="str">
            <v>Spear robot body 2</v>
          </cell>
          <cell r="IN983" t="str">
            <v>Spear robot body 2</v>
          </cell>
          <cell r="IO983" t="str">
            <v>Spear robot body 2</v>
          </cell>
          <cell r="IP983" t="str">
            <v>Spear robot body 2</v>
          </cell>
          <cell r="IQ983" t="str">
            <v>Spear robot body 2</v>
          </cell>
          <cell r="IR983" t="str">
            <v>Spear robot body 2</v>
          </cell>
          <cell r="IS983" t="str">
            <v>Spear robot body 2</v>
          </cell>
          <cell r="IT983" t="str">
            <v>Spear robot body 2</v>
          </cell>
          <cell r="IU983" t="str">
            <v>Spear robot body 2</v>
          </cell>
          <cell r="IV983" t="str">
            <v>Spear robot body 2</v>
          </cell>
          <cell r="IW983" t="str">
            <v>Spear robot body 2</v>
          </cell>
          <cell r="IX983" t="str">
            <v>Spear robot body 2</v>
          </cell>
          <cell r="IY983" t="str">
            <v>Spear robot body 2</v>
          </cell>
          <cell r="IZ983" t="str">
            <v>Spear robot body 2</v>
          </cell>
          <cell r="JB983" t="str">
            <v>ロボットスフィア2体</v>
          </cell>
          <cell r="JC983" t="str">
            <v>矛机器人本体2</v>
          </cell>
          <cell r="JD983" t="str">
            <v>矛機器人本體2</v>
          </cell>
          <cell r="JE983" t="str">
            <v>corps de robot 2 Spear</v>
          </cell>
          <cell r="JF983" t="str">
            <v>Spear Roboterkörper 2</v>
          </cell>
          <cell r="JG983" t="str">
            <v>Spear robot tubuh 2</v>
          </cell>
          <cell r="JH983" t="str">
            <v>corpo di robot lancia 2</v>
          </cell>
          <cell r="JI983" t="str">
            <v>Копье тело робота 2</v>
          </cell>
          <cell r="JJ983" t="str">
            <v>cuerpo de robot Lanza 2</v>
          </cell>
          <cell r="JK983" t="str">
            <v>หอกหุ่นยนต์ตัวที่ 2</v>
          </cell>
          <cell r="JL983" t="str">
            <v>Spear Robot cơ thể 2</v>
          </cell>
          <cell r="JM983" t="str">
            <v>corpo do robô lança 2</v>
          </cell>
          <cell r="JN983" t="str">
            <v>الرمح جسم الروبوت 2</v>
          </cell>
          <cell r="JO983" t="str">
            <v>Дзіду цела робата 2</v>
          </cell>
          <cell r="JP983" t="str">
            <v>Spear робот тяло 2</v>
          </cell>
          <cell r="JQ983" t="str">
            <v>Spear robot tělo 2</v>
          </cell>
          <cell r="JR983" t="str">
            <v>Spear robotlichaam 2</v>
          </cell>
          <cell r="JS983" t="str">
            <v>Spear robotin rungon 2</v>
          </cell>
          <cell r="JT983" t="str">
            <v>Spear σώμα ρομπότ 2</v>
          </cell>
          <cell r="JU983" t="str">
            <v>גוף רובוט חנית 2</v>
          </cell>
          <cell r="JV983" t="str">
            <v>Spear robottestében 2</v>
          </cell>
          <cell r="JW983" t="str">
            <v>badan robot Spear 2</v>
          </cell>
          <cell r="JX983" t="str">
            <v>Dzida ciało robota 2</v>
          </cell>
          <cell r="JY983" t="str">
            <v>corpul robotului Spear 2</v>
          </cell>
          <cell r="JZ983" t="str">
            <v>Spear robot telo 2</v>
          </cell>
          <cell r="KA983" t="str">
            <v>Spjut robotkropp 2</v>
          </cell>
          <cell r="KB983" t="str">
            <v>Mızrak robot gövdesi 2</v>
          </cell>
          <cell r="KC983" t="str">
            <v>Спис тіло робота 2</v>
          </cell>
        </row>
        <row r="984">
          <cell r="A984" t="str">
            <v>BossName_CreatureStump_Brown</v>
          </cell>
          <cell r="B984">
            <v>1</v>
          </cell>
          <cell r="C984" t="str">
            <v>크리처스텀프브라운</v>
          </cell>
          <cell r="D984" t="str">
            <v>Creature Stump Brown</v>
          </cell>
          <cell r="E984" t="str">
            <v>Creature Stump Brown</v>
          </cell>
          <cell r="F984" t="str">
            <v/>
          </cell>
          <cell r="H984" t="str">
            <v>Creature Stump Brown</v>
          </cell>
          <cell r="L984">
            <v>0</v>
          </cell>
          <cell r="AP984" t="str">
            <v>クリーチャースタンプブラウン</v>
          </cell>
          <cell r="AQ984" t="str">
            <v>生物树桩布朗</v>
          </cell>
          <cell r="AR984" t="str">
            <v>生物樹樁布朗</v>
          </cell>
          <cell r="AS984" t="str">
            <v>Créature Stump Brown</v>
          </cell>
          <cell r="AT984" t="str">
            <v>Creature Stump Brown</v>
          </cell>
          <cell r="AU984" t="str">
            <v>Creature Stump Brown</v>
          </cell>
          <cell r="AV984" t="str">
            <v>Creatura Stump Brown</v>
          </cell>
          <cell r="AW984" t="str">
            <v>Существо пней Brown</v>
          </cell>
          <cell r="AX984" t="str">
            <v>Criatura Stump Brown</v>
          </cell>
          <cell r="AY984" t="str">
            <v>สิ่งมีชีวิตที่ตอไม้สีน้ำตาล</v>
          </cell>
          <cell r="AZ984" t="str">
            <v>Sinh vật Stump Brown</v>
          </cell>
          <cell r="BA984" t="str">
            <v>Criatura Stump Brown</v>
          </cell>
          <cell r="BB984" t="str">
            <v>مخلوق القرمة براون</v>
          </cell>
          <cell r="BC984" t="str">
            <v>Істота пнёў Brown</v>
          </cell>
          <cell r="BD984" t="str">
            <v>Creature Stump Браун</v>
          </cell>
          <cell r="BE984" t="str">
            <v>Tvor Stump Brown</v>
          </cell>
          <cell r="BF984" t="str">
            <v>Creature Stump Brown</v>
          </cell>
          <cell r="BG984" t="str">
            <v>Creature Stump Brown</v>
          </cell>
          <cell r="BH984" t="str">
            <v>Πλάσμα Stump Μπράουν</v>
          </cell>
          <cell r="BI984" t="str">
            <v>יצור Stump בראון</v>
          </cell>
          <cell r="BJ984" t="str">
            <v>Creature Stump Brown</v>
          </cell>
          <cell r="BK984" t="str">
            <v>Makhluk Stump Brown</v>
          </cell>
          <cell r="BL984" t="str">
            <v>Istota Stump Brown</v>
          </cell>
          <cell r="BM984" t="str">
            <v>Creatura Stump Brown</v>
          </cell>
          <cell r="BN984" t="str">
            <v>Tvor Stump Brown</v>
          </cell>
          <cell r="BO984" t="str">
            <v>Varelse Stump Brown</v>
          </cell>
          <cell r="BP984" t="str">
            <v>Yaratık Stump Kahverengi</v>
          </cell>
          <cell r="BQ984" t="str">
            <v>Істота пнів Brown</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크리처스텀프브라운</v>
          </cell>
          <cell r="HZ984" t="str">
            <v>크리처스텀프브라운</v>
          </cell>
          <cell r="IA984" t="str">
            <v>크리처스텀프브라운</v>
          </cell>
          <cell r="IB984" t="str">
            <v>Creature Stump Brown</v>
          </cell>
          <cell r="IC984" t="str">
            <v>Creature Stump Brown</v>
          </cell>
          <cell r="ID984" t="str">
            <v>Creature Stump Brown</v>
          </cell>
          <cell r="IE984" t="str">
            <v>Creature Stump Brown</v>
          </cell>
          <cell r="IF984" t="str">
            <v>Creature Stump Brown</v>
          </cell>
          <cell r="IG984" t="str">
            <v>Creature Stump Brown</v>
          </cell>
          <cell r="IH984" t="str">
            <v>Creature Stump Brown</v>
          </cell>
          <cell r="II984" t="str">
            <v>Creature Stump Brown</v>
          </cell>
          <cell r="IJ984" t="str">
            <v>Creature Stump Brown</v>
          </cell>
          <cell r="IK984" t="str">
            <v>Creature Stump Brown</v>
          </cell>
          <cell r="IL984" t="str">
            <v>Creature Stump Brown</v>
          </cell>
          <cell r="IM984" t="str">
            <v>Creature Stump Brown</v>
          </cell>
          <cell r="IN984" t="str">
            <v>Creature Stump Brown</v>
          </cell>
          <cell r="IO984" t="str">
            <v>Creature Stump Brown</v>
          </cell>
          <cell r="IP984" t="str">
            <v>Creature Stump Brown</v>
          </cell>
          <cell r="IQ984" t="str">
            <v>Creature Stump Brown</v>
          </cell>
          <cell r="IR984" t="str">
            <v>Creature Stump Brown</v>
          </cell>
          <cell r="IS984" t="str">
            <v>Creature Stump Brown</v>
          </cell>
          <cell r="IT984" t="str">
            <v>Creature Stump Brown</v>
          </cell>
          <cell r="IU984" t="str">
            <v>Creature Stump Brown</v>
          </cell>
          <cell r="IV984" t="str">
            <v>Creature Stump Brown</v>
          </cell>
          <cell r="IW984" t="str">
            <v>Creature Stump Brown</v>
          </cell>
          <cell r="IX984" t="str">
            <v>Creature Stump Brown</v>
          </cell>
          <cell r="IY984" t="str">
            <v>Creature Stump Brown</v>
          </cell>
          <cell r="IZ984" t="str">
            <v>Creature Stump Brown</v>
          </cell>
          <cell r="JB984" t="str">
            <v>クリーチャースタンプブラウン</v>
          </cell>
          <cell r="JC984" t="str">
            <v>生物树桩布朗</v>
          </cell>
          <cell r="JD984" t="str">
            <v>生物樹樁布朗</v>
          </cell>
          <cell r="JE984" t="str">
            <v>Créature Stump Brown</v>
          </cell>
          <cell r="JF984" t="str">
            <v>Creature Stump Brown</v>
          </cell>
          <cell r="JG984" t="str">
            <v>Creature Stump Brown</v>
          </cell>
          <cell r="JH984" t="str">
            <v>Creatura Stump Brown</v>
          </cell>
          <cell r="JI984" t="str">
            <v>Существо пней Brown</v>
          </cell>
          <cell r="JJ984" t="str">
            <v>Criatura Stump Brown</v>
          </cell>
          <cell r="JK984" t="str">
            <v>สิ่งมีชีวิตที่ตอไม้สีน้ำตาล</v>
          </cell>
          <cell r="JL984" t="str">
            <v>Sinh vật Stump Brown</v>
          </cell>
          <cell r="JM984" t="str">
            <v>Criatura Stump Brown</v>
          </cell>
          <cell r="JN984" t="str">
            <v>مخلوق القرمة براون</v>
          </cell>
          <cell r="JO984" t="str">
            <v>Істота пнёў Brown</v>
          </cell>
          <cell r="JP984" t="str">
            <v>Creature Stump Браун</v>
          </cell>
          <cell r="JQ984" t="str">
            <v>Tvor Stump Brown</v>
          </cell>
          <cell r="JR984" t="str">
            <v>Creature Stump Brown</v>
          </cell>
          <cell r="JS984" t="str">
            <v>Creature Stump Brown</v>
          </cell>
          <cell r="JT984" t="str">
            <v>Πλάσμα Stump Μπράουν</v>
          </cell>
          <cell r="JU984" t="str">
            <v>יצור Stump בראון</v>
          </cell>
          <cell r="JV984" t="str">
            <v>Creature Stump Brown</v>
          </cell>
          <cell r="JW984" t="str">
            <v>Makhluk Stump Brown</v>
          </cell>
          <cell r="JX984" t="str">
            <v>Istota Stump Brown</v>
          </cell>
          <cell r="JY984" t="str">
            <v>Creatura Stump Brown</v>
          </cell>
          <cell r="JZ984" t="str">
            <v>Tvor Stump Brown</v>
          </cell>
          <cell r="KA984" t="str">
            <v>Varelse Stump Brown</v>
          </cell>
          <cell r="KB984" t="str">
            <v>Yaratık Stump Kahverengi</v>
          </cell>
          <cell r="KC984" t="str">
            <v>Істота пнів Brown</v>
          </cell>
        </row>
        <row r="985">
          <cell r="A985" t="str">
            <v>BossName_RpgDemon_Violet</v>
          </cell>
          <cell r="B985">
            <v>1</v>
          </cell>
          <cell r="C985" t="str">
            <v>알피지데몬</v>
          </cell>
          <cell r="D985" t="str">
            <v>Alpiji daemon</v>
          </cell>
          <cell r="E985" t="str">
            <v>Alpiji daemon</v>
          </cell>
          <cell r="F985" t="str">
            <v/>
          </cell>
          <cell r="H985" t="str">
            <v>Alpiji daemon</v>
          </cell>
          <cell r="L985">
            <v>0</v>
          </cell>
          <cell r="AP985" t="str">
            <v>アルピジデーモン</v>
          </cell>
          <cell r="AQ985" t="str">
            <v>Alpiji守护</v>
          </cell>
          <cell r="AR985" t="str">
            <v>Alpiji守護</v>
          </cell>
          <cell r="AS985" t="str">
            <v>démon Alpiji</v>
          </cell>
          <cell r="AT985" t="str">
            <v>Alpiji Daemon</v>
          </cell>
          <cell r="AU985" t="str">
            <v>Alpiji daemon</v>
          </cell>
          <cell r="AV985" t="str">
            <v>Alpiji daemon</v>
          </cell>
          <cell r="AW985" t="str">
            <v>Alpiji демон</v>
          </cell>
          <cell r="AX985" t="str">
            <v>daemon Alpiji</v>
          </cell>
          <cell r="AY985" t="str">
            <v>Alpiji ภูต</v>
          </cell>
          <cell r="AZ985" t="str">
            <v>Alpiji daemon</v>
          </cell>
          <cell r="BA985" t="str">
            <v>Alpiji daemon</v>
          </cell>
          <cell r="BB985" t="str">
            <v>Alpiji الخفي</v>
          </cell>
          <cell r="BC985" t="str">
            <v>Alpiji дэман</v>
          </cell>
          <cell r="BD985" t="str">
            <v>Alpiji демон</v>
          </cell>
          <cell r="BE985" t="str">
            <v>Alpiji daemon</v>
          </cell>
          <cell r="BF985" t="str">
            <v>Alpiji daemon</v>
          </cell>
          <cell r="BG985" t="str">
            <v>Alpiji daemon</v>
          </cell>
          <cell r="BH985" t="str">
            <v>Alpiji δαίμονα</v>
          </cell>
          <cell r="BI985" t="str">
            <v>daemon Alpiji</v>
          </cell>
          <cell r="BJ985" t="str">
            <v>Alpiji démon</v>
          </cell>
          <cell r="BK985" t="str">
            <v>Alpiji daemon</v>
          </cell>
          <cell r="BL985" t="str">
            <v>Alpiji demon</v>
          </cell>
          <cell r="BM985" t="str">
            <v>Alpiji daemon</v>
          </cell>
          <cell r="BN985" t="str">
            <v>ALPI daemon</v>
          </cell>
          <cell r="BO985" t="str">
            <v>Alpiji daemon</v>
          </cell>
          <cell r="BP985" t="str">
            <v>Alpiji cini</v>
          </cell>
          <cell r="BQ985" t="str">
            <v>Alpiji демон</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알피지데몬</v>
          </cell>
          <cell r="HZ985" t="str">
            <v>알피지데몬</v>
          </cell>
          <cell r="IA985" t="str">
            <v>알피지데몬</v>
          </cell>
          <cell r="IB985" t="str">
            <v>Alpiji daemon</v>
          </cell>
          <cell r="IC985" t="str">
            <v>Alpiji daemon</v>
          </cell>
          <cell r="ID985" t="str">
            <v>Alpiji daemon</v>
          </cell>
          <cell r="IE985" t="str">
            <v>Alpiji daemon</v>
          </cell>
          <cell r="IF985" t="str">
            <v>Alpiji daemon</v>
          </cell>
          <cell r="IG985" t="str">
            <v>Alpiji daemon</v>
          </cell>
          <cell r="IH985" t="str">
            <v>Alpiji daemon</v>
          </cell>
          <cell r="II985" t="str">
            <v>Alpiji daemon</v>
          </cell>
          <cell r="IJ985" t="str">
            <v>Alpiji daemon</v>
          </cell>
          <cell r="IK985" t="str">
            <v>Alpiji daemon</v>
          </cell>
          <cell r="IL985" t="str">
            <v>Alpiji daemon</v>
          </cell>
          <cell r="IM985" t="str">
            <v>Alpiji daemon</v>
          </cell>
          <cell r="IN985" t="str">
            <v>Alpiji daemon</v>
          </cell>
          <cell r="IO985" t="str">
            <v>Alpiji daemon</v>
          </cell>
          <cell r="IP985" t="str">
            <v>Alpiji daemon</v>
          </cell>
          <cell r="IQ985" t="str">
            <v>Alpiji daemon</v>
          </cell>
          <cell r="IR985" t="str">
            <v>Alpiji daemon</v>
          </cell>
          <cell r="IS985" t="str">
            <v>Alpiji daemon</v>
          </cell>
          <cell r="IT985" t="str">
            <v>Alpiji daemon</v>
          </cell>
          <cell r="IU985" t="str">
            <v>Alpiji daemon</v>
          </cell>
          <cell r="IV985" t="str">
            <v>Alpiji daemon</v>
          </cell>
          <cell r="IW985" t="str">
            <v>Alpiji daemon</v>
          </cell>
          <cell r="IX985" t="str">
            <v>Alpiji daemon</v>
          </cell>
          <cell r="IY985" t="str">
            <v>Alpiji daemon</v>
          </cell>
          <cell r="IZ985" t="str">
            <v>Alpiji daemon</v>
          </cell>
          <cell r="JB985" t="str">
            <v>アルピジデーモン</v>
          </cell>
          <cell r="JC985" t="str">
            <v>Alpiji守护</v>
          </cell>
          <cell r="JD985" t="str">
            <v>Alpiji守護</v>
          </cell>
          <cell r="JE985" t="str">
            <v>démon Alpiji</v>
          </cell>
          <cell r="JF985" t="str">
            <v>Alpiji Daemon</v>
          </cell>
          <cell r="JG985" t="str">
            <v>Alpiji daemon</v>
          </cell>
          <cell r="JH985" t="str">
            <v>Alpiji daemon</v>
          </cell>
          <cell r="JI985" t="str">
            <v>Alpiji демон</v>
          </cell>
          <cell r="JJ985" t="str">
            <v>daemon Alpiji</v>
          </cell>
          <cell r="JK985" t="str">
            <v>Alpiji ภูต</v>
          </cell>
          <cell r="JL985" t="str">
            <v>Alpiji daemon</v>
          </cell>
          <cell r="JM985" t="str">
            <v>Alpiji daemon</v>
          </cell>
          <cell r="JN985" t="str">
            <v>Alpiji الخفي</v>
          </cell>
          <cell r="JO985" t="str">
            <v>Alpiji дэман</v>
          </cell>
          <cell r="JP985" t="str">
            <v>Alpiji демон</v>
          </cell>
          <cell r="JQ985" t="str">
            <v>Alpiji daemon</v>
          </cell>
          <cell r="JR985" t="str">
            <v>Alpiji daemon</v>
          </cell>
          <cell r="JS985" t="str">
            <v>Alpiji daemon</v>
          </cell>
          <cell r="JT985" t="str">
            <v>Alpiji δαίμονα</v>
          </cell>
          <cell r="JU985" t="str">
            <v>daemon Alpiji</v>
          </cell>
          <cell r="JV985" t="str">
            <v>Alpiji démon</v>
          </cell>
          <cell r="JW985" t="str">
            <v>Alpiji daemon</v>
          </cell>
          <cell r="JX985" t="str">
            <v>Alpiji demon</v>
          </cell>
          <cell r="JY985" t="str">
            <v>Alpiji daemon</v>
          </cell>
          <cell r="JZ985" t="str">
            <v>ALPI daemon</v>
          </cell>
          <cell r="KA985" t="str">
            <v>Alpiji daemon</v>
          </cell>
          <cell r="KB985" t="str">
            <v>Alpiji cini</v>
          </cell>
          <cell r="KC985" t="str">
            <v>Alpiji демон</v>
          </cell>
        </row>
        <row r="986">
          <cell r="A986" t="str">
            <v>BossName_BigBatCrab</v>
          </cell>
          <cell r="B986">
            <v>1</v>
          </cell>
          <cell r="C986" t="str">
            <v>빅뱃크랩</v>
          </cell>
          <cell r="D986" t="str">
            <v>Bikbaet crab</v>
          </cell>
          <cell r="E986" t="str">
            <v>Bikbaet crab</v>
          </cell>
          <cell r="F986" t="str">
            <v/>
          </cell>
          <cell r="H986" t="str">
            <v>Bikbaet crab</v>
          </cell>
          <cell r="L986">
            <v>0</v>
          </cell>
          <cell r="AP986" t="str">
            <v>ビクベトカニ</v>
          </cell>
          <cell r="AQ986" t="str">
            <v>Bikbaet蟹</v>
          </cell>
          <cell r="AR986" t="str">
            <v>Bikbaet蟹</v>
          </cell>
          <cell r="AS986" t="str">
            <v>crabe Bikbaet</v>
          </cell>
          <cell r="AT986" t="str">
            <v>Bikbaet Krabbe</v>
          </cell>
          <cell r="AU986" t="str">
            <v>Bikbaet kepiting</v>
          </cell>
          <cell r="AV986" t="str">
            <v>Bikbaet granchio</v>
          </cell>
          <cell r="AW986" t="str">
            <v>Bikbaet краба</v>
          </cell>
          <cell r="AX986" t="str">
            <v>cangrejo Bikbaet</v>
          </cell>
          <cell r="AY986" t="str">
            <v>Bikbaet ปู</v>
          </cell>
          <cell r="AZ986" t="str">
            <v>Bikbaet cua</v>
          </cell>
          <cell r="BA986" t="str">
            <v>Bikbaet caranguejo</v>
          </cell>
          <cell r="BB986" t="str">
            <v>Bikbaet السلطعون</v>
          </cell>
          <cell r="BC986" t="str">
            <v>Bikbaet краба</v>
          </cell>
          <cell r="BD986" t="str">
            <v>Bikbaet раци</v>
          </cell>
          <cell r="BE986" t="str">
            <v>Bikbaet krab</v>
          </cell>
          <cell r="BF986" t="str">
            <v>Bikbaet krab</v>
          </cell>
          <cell r="BG986" t="str">
            <v>Bikbaet rapu</v>
          </cell>
          <cell r="BH986" t="str">
            <v>Bikbaet καβούρι</v>
          </cell>
          <cell r="BI986" t="str">
            <v>סרטן Bikbaet</v>
          </cell>
          <cell r="BJ986" t="str">
            <v>Bikbaet rák</v>
          </cell>
          <cell r="BK986" t="str">
            <v>ketam Bikbaet</v>
          </cell>
          <cell r="BL986" t="str">
            <v>Bikbaet krab</v>
          </cell>
          <cell r="BM986" t="str">
            <v>Bikbaet crab</v>
          </cell>
          <cell r="BN986" t="str">
            <v>Bikbaet krab</v>
          </cell>
          <cell r="BO986" t="str">
            <v>Bikbaet krabba</v>
          </cell>
          <cell r="BP986" t="str">
            <v>Bikbaet yengeç</v>
          </cell>
          <cell r="BQ986" t="str">
            <v>Bikbaet краба</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빅뱃크랩</v>
          </cell>
          <cell r="HZ986" t="str">
            <v>빅뱃크랩</v>
          </cell>
          <cell r="IA986" t="str">
            <v>빅뱃크랩</v>
          </cell>
          <cell r="IB986" t="str">
            <v>Bikbaet crab</v>
          </cell>
          <cell r="IC986" t="str">
            <v>Bikbaet crab</v>
          </cell>
          <cell r="ID986" t="str">
            <v>Bikbaet crab</v>
          </cell>
          <cell r="IE986" t="str">
            <v>Bikbaet crab</v>
          </cell>
          <cell r="IF986" t="str">
            <v>Bikbaet crab</v>
          </cell>
          <cell r="IG986" t="str">
            <v>Bikbaet crab</v>
          </cell>
          <cell r="IH986" t="str">
            <v>Bikbaet crab</v>
          </cell>
          <cell r="II986" t="str">
            <v>Bikbaet crab</v>
          </cell>
          <cell r="IJ986" t="str">
            <v>Bikbaet crab</v>
          </cell>
          <cell r="IK986" t="str">
            <v>Bikbaet crab</v>
          </cell>
          <cell r="IL986" t="str">
            <v>Bikbaet crab</v>
          </cell>
          <cell r="IM986" t="str">
            <v>Bikbaet crab</v>
          </cell>
          <cell r="IN986" t="str">
            <v>Bikbaet crab</v>
          </cell>
          <cell r="IO986" t="str">
            <v>Bikbaet crab</v>
          </cell>
          <cell r="IP986" t="str">
            <v>Bikbaet crab</v>
          </cell>
          <cell r="IQ986" t="str">
            <v>Bikbaet crab</v>
          </cell>
          <cell r="IR986" t="str">
            <v>Bikbaet crab</v>
          </cell>
          <cell r="IS986" t="str">
            <v>Bikbaet crab</v>
          </cell>
          <cell r="IT986" t="str">
            <v>Bikbaet crab</v>
          </cell>
          <cell r="IU986" t="str">
            <v>Bikbaet crab</v>
          </cell>
          <cell r="IV986" t="str">
            <v>Bikbaet crab</v>
          </cell>
          <cell r="IW986" t="str">
            <v>Bikbaet crab</v>
          </cell>
          <cell r="IX986" t="str">
            <v>Bikbaet crab</v>
          </cell>
          <cell r="IY986" t="str">
            <v>Bikbaet crab</v>
          </cell>
          <cell r="IZ986" t="str">
            <v>Bikbaet crab</v>
          </cell>
          <cell r="JB986" t="str">
            <v>ビクベトカニ</v>
          </cell>
          <cell r="JC986" t="str">
            <v>Bikbaet蟹</v>
          </cell>
          <cell r="JD986" t="str">
            <v>Bikbaet蟹</v>
          </cell>
          <cell r="JE986" t="str">
            <v>crabe Bikbaet</v>
          </cell>
          <cell r="JF986" t="str">
            <v>Bikbaet Krabbe</v>
          </cell>
          <cell r="JG986" t="str">
            <v>Bikbaet kepiting</v>
          </cell>
          <cell r="JH986" t="str">
            <v>Bikbaet granchio</v>
          </cell>
          <cell r="JI986" t="str">
            <v>Bikbaet краба</v>
          </cell>
          <cell r="JJ986" t="str">
            <v>cangrejo Bikbaet</v>
          </cell>
          <cell r="JK986" t="str">
            <v>Bikbaet ปู</v>
          </cell>
          <cell r="JL986" t="str">
            <v>Bikbaet cua</v>
          </cell>
          <cell r="JM986" t="str">
            <v>Bikbaet caranguejo</v>
          </cell>
          <cell r="JN986" t="str">
            <v>Bikbaet السلطعون</v>
          </cell>
          <cell r="JO986" t="str">
            <v>Bikbaet краба</v>
          </cell>
          <cell r="JP986" t="str">
            <v>Bikbaet раци</v>
          </cell>
          <cell r="JQ986" t="str">
            <v>Bikbaet krab</v>
          </cell>
          <cell r="JR986" t="str">
            <v>Bikbaet krab</v>
          </cell>
          <cell r="JS986" t="str">
            <v>Bikbaet rapu</v>
          </cell>
          <cell r="JT986" t="str">
            <v>Bikbaet καβούρι</v>
          </cell>
          <cell r="JU986" t="str">
            <v>סרטן Bikbaet</v>
          </cell>
          <cell r="JV986" t="str">
            <v>Bikbaet rák</v>
          </cell>
          <cell r="JW986" t="str">
            <v>ketam Bikbaet</v>
          </cell>
          <cell r="JX986" t="str">
            <v>Bikbaet krab</v>
          </cell>
          <cell r="JY986" t="str">
            <v>Bikbaet crab</v>
          </cell>
          <cell r="JZ986" t="str">
            <v>Bikbaet krab</v>
          </cell>
          <cell r="KA986" t="str">
            <v>Bikbaet krabba</v>
          </cell>
          <cell r="KB986" t="str">
            <v>Bikbaet yengeç</v>
          </cell>
          <cell r="KC986" t="str">
            <v>Bikbaet краба</v>
          </cell>
        </row>
        <row r="987">
          <cell r="A987" t="str">
            <v>BossName_DemonBladeLord</v>
          </cell>
          <cell r="B987">
            <v>1</v>
          </cell>
          <cell r="C987" t="str">
            <v>데몬블레이드로드</v>
          </cell>
          <cell r="D987" t="str">
            <v>Blade load daemon</v>
          </cell>
          <cell r="E987" t="str">
            <v>Blade load daemon</v>
          </cell>
          <cell r="F987" t="str">
            <v/>
          </cell>
          <cell r="H987" t="str">
            <v>Blade load daemon</v>
          </cell>
          <cell r="L987">
            <v>0</v>
          </cell>
          <cell r="AP987" t="str">
            <v>デーモンブレードロード</v>
          </cell>
          <cell r="AQ987" t="str">
            <v>叶片载荷守护</v>
          </cell>
          <cell r="AR987" t="str">
            <v>葉片載荷守護</v>
          </cell>
          <cell r="AS987" t="str">
            <v>démon charge lame</v>
          </cell>
          <cell r="AT987" t="str">
            <v>Blade-Last-Daemon</v>
          </cell>
          <cell r="AU987" t="str">
            <v>beban daemon pisau</v>
          </cell>
          <cell r="AV987" t="str">
            <v>daemon carico lama</v>
          </cell>
          <cell r="AW987" t="str">
            <v>Клинок демон нагрузки</v>
          </cell>
          <cell r="AX987" t="str">
            <v>daemon carga Cuchilla</v>
          </cell>
          <cell r="AY987" t="str">
            <v>ภูตโหลดใบมีด</v>
          </cell>
          <cell r="AZ987" t="str">
            <v>daemon tải Blade</v>
          </cell>
          <cell r="BA987" t="str">
            <v>daemon carga lâmina</v>
          </cell>
          <cell r="BB987" t="str">
            <v>شفرة الخفي تحميل</v>
          </cell>
          <cell r="BC987" t="str">
            <v>Клінок дэман нагрузкі</v>
          </cell>
          <cell r="BD987" t="str">
            <v>Блейд демон натоварване</v>
          </cell>
          <cell r="BE987" t="str">
            <v>Čepel daemon load</v>
          </cell>
          <cell r="BF987" t="str">
            <v>Bladbelasting daemon</v>
          </cell>
          <cell r="BG987" t="str">
            <v>Teräkuormitus daemon</v>
          </cell>
          <cell r="BH987" t="str">
            <v>Λεπίδα δαίμονα φορτίου</v>
          </cell>
          <cell r="BI987" t="str">
            <v>daemon עומס Blade</v>
          </cell>
          <cell r="BJ987" t="str">
            <v>Penge terhelés démon</v>
          </cell>
          <cell r="BK987" t="str">
            <v>beban daemon Blade</v>
          </cell>
          <cell r="BL987" t="str">
            <v>Blade demon obciążenie</v>
          </cell>
          <cell r="BM987" t="str">
            <v>daemon de sarcină Lamă</v>
          </cell>
          <cell r="BN987" t="str">
            <v>Čepeľ daemon load</v>
          </cell>
          <cell r="BO987" t="str">
            <v>Bladbelastning daemon</v>
          </cell>
          <cell r="BP987" t="str">
            <v>Bıçak yük cin</v>
          </cell>
          <cell r="BQ987" t="str">
            <v>Клинок демон навантаження</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데몬블레이드로드</v>
          </cell>
          <cell r="HZ987" t="str">
            <v>데몬블레이드로드</v>
          </cell>
          <cell r="IA987" t="str">
            <v>데몬블레이드로드</v>
          </cell>
          <cell r="IB987" t="str">
            <v>Blade load daemon</v>
          </cell>
          <cell r="IC987" t="str">
            <v>Blade load daemon</v>
          </cell>
          <cell r="ID987" t="str">
            <v>Blade load daemon</v>
          </cell>
          <cell r="IE987" t="str">
            <v>Blade load daemon</v>
          </cell>
          <cell r="IF987" t="str">
            <v>Blade load daemon</v>
          </cell>
          <cell r="IG987" t="str">
            <v>Blade load daemon</v>
          </cell>
          <cell r="IH987" t="str">
            <v>Blade load daemon</v>
          </cell>
          <cell r="II987" t="str">
            <v>Blade load daemon</v>
          </cell>
          <cell r="IJ987" t="str">
            <v>Blade load daemon</v>
          </cell>
          <cell r="IK987" t="str">
            <v>Blade load daemon</v>
          </cell>
          <cell r="IL987" t="str">
            <v>Blade load daemon</v>
          </cell>
          <cell r="IM987" t="str">
            <v>Blade load daemon</v>
          </cell>
          <cell r="IN987" t="str">
            <v>Blade load daemon</v>
          </cell>
          <cell r="IO987" t="str">
            <v>Blade load daemon</v>
          </cell>
          <cell r="IP987" t="str">
            <v>Blade load daemon</v>
          </cell>
          <cell r="IQ987" t="str">
            <v>Blade load daemon</v>
          </cell>
          <cell r="IR987" t="str">
            <v>Blade load daemon</v>
          </cell>
          <cell r="IS987" t="str">
            <v>Blade load daemon</v>
          </cell>
          <cell r="IT987" t="str">
            <v>Blade load daemon</v>
          </cell>
          <cell r="IU987" t="str">
            <v>Blade load daemon</v>
          </cell>
          <cell r="IV987" t="str">
            <v>Blade load daemon</v>
          </cell>
          <cell r="IW987" t="str">
            <v>Blade load daemon</v>
          </cell>
          <cell r="IX987" t="str">
            <v>Blade load daemon</v>
          </cell>
          <cell r="IY987" t="str">
            <v>Blade load daemon</v>
          </cell>
          <cell r="IZ987" t="str">
            <v>Blade load daemon</v>
          </cell>
          <cell r="JB987" t="str">
            <v>デーモンブレードロード</v>
          </cell>
          <cell r="JC987" t="str">
            <v>叶片载荷守护</v>
          </cell>
          <cell r="JD987" t="str">
            <v>葉片載荷守護</v>
          </cell>
          <cell r="JE987" t="str">
            <v>démon charge lame</v>
          </cell>
          <cell r="JF987" t="str">
            <v>Blade-Last-Daemon</v>
          </cell>
          <cell r="JG987" t="str">
            <v>beban daemon pisau</v>
          </cell>
          <cell r="JH987" t="str">
            <v>daemon carico lama</v>
          </cell>
          <cell r="JI987" t="str">
            <v>Клинок демон нагрузки</v>
          </cell>
          <cell r="JJ987" t="str">
            <v>daemon carga Cuchilla</v>
          </cell>
          <cell r="JK987" t="str">
            <v>ภูตโหลดใบมีด</v>
          </cell>
          <cell r="JL987" t="str">
            <v>daemon tải Blade</v>
          </cell>
          <cell r="JM987" t="str">
            <v>daemon carga lâmina</v>
          </cell>
          <cell r="JN987" t="str">
            <v>شفرة الخفي تحميل</v>
          </cell>
          <cell r="JO987" t="str">
            <v>Клінок дэман нагрузкі</v>
          </cell>
          <cell r="JP987" t="str">
            <v>Блейд демон натоварване</v>
          </cell>
          <cell r="JQ987" t="str">
            <v>Čepel daemon load</v>
          </cell>
          <cell r="JR987" t="str">
            <v>Bladbelasting daemon</v>
          </cell>
          <cell r="JS987" t="str">
            <v>Teräkuormitus daemon</v>
          </cell>
          <cell r="JT987" t="str">
            <v>Λεπίδα δαίμονα φορτίου</v>
          </cell>
          <cell r="JU987" t="str">
            <v>daemon עומס Blade</v>
          </cell>
          <cell r="JV987" t="str">
            <v>Penge terhelés démon</v>
          </cell>
          <cell r="JW987" t="str">
            <v>beban daemon Blade</v>
          </cell>
          <cell r="JX987" t="str">
            <v>Blade demon obciążenie</v>
          </cell>
          <cell r="JY987" t="str">
            <v>daemon de sarcină Lamă</v>
          </cell>
          <cell r="JZ987" t="str">
            <v>Čepeľ daemon load</v>
          </cell>
          <cell r="KA987" t="str">
            <v>Bladbelastning daemon</v>
          </cell>
          <cell r="KB987" t="str">
            <v>Bıçak yük cin</v>
          </cell>
          <cell r="KC987" t="str">
            <v>Клинок демон навантаження</v>
          </cell>
        </row>
        <row r="988">
          <cell r="A988" t="str">
            <v>BossName_FallenAngel</v>
          </cell>
          <cell r="B988">
            <v>1</v>
          </cell>
          <cell r="C988" t="str">
            <v>폴른 앤젤</v>
          </cell>
          <cell r="D988" t="str">
            <v>Fallen Angel</v>
          </cell>
          <cell r="E988" t="str">
            <v>Fallen Angel</v>
          </cell>
          <cell r="F988" t="str">
            <v/>
          </cell>
          <cell r="H988" t="str">
            <v>Fallen Angel</v>
          </cell>
          <cell r="L988">
            <v>0</v>
          </cell>
          <cell r="AP988" t="str">
            <v>ポルルンエンジェル</v>
          </cell>
          <cell r="AQ988" t="str">
            <v>堕落天使</v>
          </cell>
          <cell r="AR988" t="str">
            <v>墮落天使</v>
          </cell>
          <cell r="AS988" t="str">
            <v>Ange déchu</v>
          </cell>
          <cell r="AT988" t="str">
            <v>Gefallener Engel</v>
          </cell>
          <cell r="AU988" t="str">
            <v>Fallen Angel</v>
          </cell>
          <cell r="AV988" t="str">
            <v>Angelo caduto</v>
          </cell>
          <cell r="AW988" t="str">
            <v>Падший ангел</v>
          </cell>
          <cell r="AX988" t="str">
            <v>Ángel caido</v>
          </cell>
          <cell r="AY988" t="str">
            <v>เทวดาตกสวรรค์</v>
          </cell>
          <cell r="AZ988" t="str">
            <v>Thiên thần sa ngã</v>
          </cell>
          <cell r="BA988" t="str">
            <v>Anjo caído</v>
          </cell>
          <cell r="BB988" t="str">
            <v>ملاك ساقط</v>
          </cell>
          <cell r="BC988" t="str">
            <v>Fallen Angel</v>
          </cell>
          <cell r="BD988" t="str">
            <v>Паднал ангел</v>
          </cell>
          <cell r="BE988" t="str">
            <v>Padlý anděl</v>
          </cell>
          <cell r="BF988" t="str">
            <v>Gevallen engel</v>
          </cell>
          <cell r="BG988" t="str">
            <v>Langennut enkeli</v>
          </cell>
          <cell r="BH988" t="str">
            <v>Εκπτωτος άγγελος</v>
          </cell>
          <cell r="BI988" t="str">
            <v>Fallen Angel</v>
          </cell>
          <cell r="BJ988" t="str">
            <v>Bukott angyal</v>
          </cell>
          <cell r="BK988" t="str">
            <v>Fallen Angel</v>
          </cell>
          <cell r="BL988" t="str">
            <v>Upadły anioł</v>
          </cell>
          <cell r="BM988" t="str">
            <v>Inger decazut</v>
          </cell>
          <cell r="BN988" t="str">
            <v>Padlý anjel</v>
          </cell>
          <cell r="BO988" t="str">
            <v>Fallen ängel</v>
          </cell>
          <cell r="BP988" t="str">
            <v>Düşmüş melek</v>
          </cell>
          <cell r="BQ988" t="str">
            <v>Fallen Angel</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폴른 앤젤</v>
          </cell>
          <cell r="HZ988" t="str">
            <v>폴른 앤젤</v>
          </cell>
          <cell r="IA988" t="str">
            <v>폴른 앤젤</v>
          </cell>
          <cell r="IB988" t="str">
            <v>Fallen Angel</v>
          </cell>
          <cell r="IC988" t="str">
            <v>Fallen Angel</v>
          </cell>
          <cell r="ID988" t="str">
            <v>Fallen Angel</v>
          </cell>
          <cell r="IE988" t="str">
            <v>Fallen Angel</v>
          </cell>
          <cell r="IF988" t="str">
            <v>Fallen Angel</v>
          </cell>
          <cell r="IG988" t="str">
            <v>Fallen Angel</v>
          </cell>
          <cell r="IH988" t="str">
            <v>Fallen Angel</v>
          </cell>
          <cell r="II988" t="str">
            <v>Fallen Angel</v>
          </cell>
          <cell r="IJ988" t="str">
            <v>Fallen Angel</v>
          </cell>
          <cell r="IK988" t="str">
            <v>Fallen Angel</v>
          </cell>
          <cell r="IL988" t="str">
            <v>Fallen Angel</v>
          </cell>
          <cell r="IM988" t="str">
            <v>Fallen Angel</v>
          </cell>
          <cell r="IN988" t="str">
            <v>Fallen Angel</v>
          </cell>
          <cell r="IO988" t="str">
            <v>Fallen Angel</v>
          </cell>
          <cell r="IP988" t="str">
            <v>Fallen Angel</v>
          </cell>
          <cell r="IQ988" t="str">
            <v>Fallen Angel</v>
          </cell>
          <cell r="IR988" t="str">
            <v>Fallen Angel</v>
          </cell>
          <cell r="IS988" t="str">
            <v>Fallen Angel</v>
          </cell>
          <cell r="IT988" t="str">
            <v>Fallen Angel</v>
          </cell>
          <cell r="IU988" t="str">
            <v>Fallen Angel</v>
          </cell>
          <cell r="IV988" t="str">
            <v>Fallen Angel</v>
          </cell>
          <cell r="IW988" t="str">
            <v>Fallen Angel</v>
          </cell>
          <cell r="IX988" t="str">
            <v>Fallen Angel</v>
          </cell>
          <cell r="IY988" t="str">
            <v>Fallen Angel</v>
          </cell>
          <cell r="IZ988" t="str">
            <v>Fallen Angel</v>
          </cell>
          <cell r="JB988" t="str">
            <v>ポルルンエンジェル</v>
          </cell>
          <cell r="JC988" t="str">
            <v>堕落天使</v>
          </cell>
          <cell r="JD988" t="str">
            <v>墮落天使</v>
          </cell>
          <cell r="JE988" t="str">
            <v>Ange déchu</v>
          </cell>
          <cell r="JF988" t="str">
            <v>Gefallener Engel</v>
          </cell>
          <cell r="JG988" t="str">
            <v>Fallen Angel</v>
          </cell>
          <cell r="JH988" t="str">
            <v>Angelo caduto</v>
          </cell>
          <cell r="JI988" t="str">
            <v>Падший ангел</v>
          </cell>
          <cell r="JJ988" t="str">
            <v>Ángel caido</v>
          </cell>
          <cell r="JK988" t="str">
            <v>เทวดาตกสวรรค์</v>
          </cell>
          <cell r="JL988" t="str">
            <v>Thiên thần sa ngã</v>
          </cell>
          <cell r="JM988" t="str">
            <v>Anjo caído</v>
          </cell>
          <cell r="JN988" t="str">
            <v>ملاك ساقط</v>
          </cell>
          <cell r="JO988" t="str">
            <v>Fallen Angel</v>
          </cell>
          <cell r="JP988" t="str">
            <v>Паднал ангел</v>
          </cell>
          <cell r="JQ988" t="str">
            <v>Padlý anděl</v>
          </cell>
          <cell r="JR988" t="str">
            <v>Gevallen engel</v>
          </cell>
          <cell r="JS988" t="str">
            <v>Langennut enkeli</v>
          </cell>
          <cell r="JT988" t="str">
            <v>Εκπτωτος άγγελος</v>
          </cell>
          <cell r="JU988" t="str">
            <v>Fallen Angel</v>
          </cell>
          <cell r="JV988" t="str">
            <v>Bukott angyal</v>
          </cell>
          <cell r="JW988" t="str">
            <v>Fallen Angel</v>
          </cell>
          <cell r="JX988" t="str">
            <v>Upadły anioł</v>
          </cell>
          <cell r="JY988" t="str">
            <v>Inger decazut</v>
          </cell>
          <cell r="JZ988" t="str">
            <v>Padlý anjel</v>
          </cell>
          <cell r="KA988" t="str">
            <v>Fallen ängel</v>
          </cell>
          <cell r="KB988" t="str">
            <v>Düşmüş melek</v>
          </cell>
          <cell r="KC988" t="str">
            <v>Fallen Angel</v>
          </cell>
        </row>
        <row r="989">
          <cell r="A989" t="str">
            <v>BossName_LowPolyCyc</v>
          </cell>
          <cell r="B989">
            <v>1</v>
          </cell>
          <cell r="C989" t="str">
            <v>싸이클롭스</v>
          </cell>
          <cell r="D989" t="str">
            <v>Ssayikeulropseu</v>
          </cell>
          <cell r="E989" t="str">
            <v>Ssayikeulropseu</v>
          </cell>
          <cell r="F989" t="str">
            <v/>
          </cell>
          <cell r="H989" t="str">
            <v>Ssayikeulropseu</v>
          </cell>
          <cell r="L989">
            <v>0</v>
          </cell>
          <cell r="AP989" t="str">
            <v>サイクロプス</v>
          </cell>
          <cell r="AQ989" t="str">
            <v>Ssayikeulropseu</v>
          </cell>
          <cell r="AR989" t="str">
            <v>Ssayikeulropseu</v>
          </cell>
          <cell r="AS989" t="str">
            <v>Ssayikeulropseu</v>
          </cell>
          <cell r="AT989" t="str">
            <v>Ssayikeulropseu</v>
          </cell>
          <cell r="AU989" t="str">
            <v>Ssayikeulropseu</v>
          </cell>
          <cell r="AV989" t="str">
            <v>Ssayikeulropseu</v>
          </cell>
          <cell r="AW989" t="str">
            <v>Ssayikeulropseu</v>
          </cell>
          <cell r="AX989" t="str">
            <v>Ssayikeulropseu</v>
          </cell>
          <cell r="AY989" t="str">
            <v>Ssayikeulropseu</v>
          </cell>
          <cell r="AZ989" t="str">
            <v>Ssayikeulropseu</v>
          </cell>
          <cell r="BA989" t="str">
            <v>Ssayikeulropseu</v>
          </cell>
          <cell r="BB989" t="str">
            <v>Ssayikeulropseu</v>
          </cell>
          <cell r="BC989" t="str">
            <v>Ssayikeulropseu</v>
          </cell>
          <cell r="BD989" t="str">
            <v>Ssayikeulropseu</v>
          </cell>
          <cell r="BE989" t="str">
            <v>Ssayikeulropseu</v>
          </cell>
          <cell r="BF989" t="str">
            <v>Ssayikeulropseu</v>
          </cell>
          <cell r="BG989" t="str">
            <v>Ssayikeulropseu</v>
          </cell>
          <cell r="BH989" t="str">
            <v>Ssayikeulropseu</v>
          </cell>
          <cell r="BI989" t="str">
            <v>Ssayikeulropseu</v>
          </cell>
          <cell r="BJ989" t="str">
            <v>Ssayikeulropseu</v>
          </cell>
          <cell r="BK989" t="str">
            <v>Ssayikeulropseu</v>
          </cell>
          <cell r="BL989" t="str">
            <v>Ssayikeulropseu</v>
          </cell>
          <cell r="BM989" t="str">
            <v>Ssayikeulropseu</v>
          </cell>
          <cell r="BN989" t="str">
            <v>Ssayikeulropseu</v>
          </cell>
          <cell r="BO989" t="str">
            <v>Ssayikeulropseu</v>
          </cell>
          <cell r="BP989" t="str">
            <v>Ssayikeulropseu</v>
          </cell>
          <cell r="BQ989" t="str">
            <v>Ssayikeulropseu</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싸이클롭스</v>
          </cell>
          <cell r="HZ989" t="str">
            <v>싸이클롭스</v>
          </cell>
          <cell r="IA989" t="str">
            <v>싸이클롭스</v>
          </cell>
          <cell r="IB989" t="str">
            <v>Ssayikeulropseu</v>
          </cell>
          <cell r="IC989" t="str">
            <v>Ssayikeulropseu</v>
          </cell>
          <cell r="ID989" t="str">
            <v>Ssayikeulropseu</v>
          </cell>
          <cell r="IE989" t="str">
            <v>Ssayikeulropseu</v>
          </cell>
          <cell r="IF989" t="str">
            <v>Ssayikeulropseu</v>
          </cell>
          <cell r="IG989" t="str">
            <v>Ssayikeulropseu</v>
          </cell>
          <cell r="IH989" t="str">
            <v>Ssayikeulropseu</v>
          </cell>
          <cell r="II989" t="str">
            <v>Ssayikeulropseu</v>
          </cell>
          <cell r="IJ989" t="str">
            <v>Ssayikeulropseu</v>
          </cell>
          <cell r="IK989" t="str">
            <v>Ssayikeulropseu</v>
          </cell>
          <cell r="IL989" t="str">
            <v>Ssayikeulropseu</v>
          </cell>
          <cell r="IM989" t="str">
            <v>Ssayikeulropseu</v>
          </cell>
          <cell r="IN989" t="str">
            <v>Ssayikeulropseu</v>
          </cell>
          <cell r="IO989" t="str">
            <v>Ssayikeulropseu</v>
          </cell>
          <cell r="IP989" t="str">
            <v>Ssayikeulropseu</v>
          </cell>
          <cell r="IQ989" t="str">
            <v>Ssayikeulropseu</v>
          </cell>
          <cell r="IR989" t="str">
            <v>Ssayikeulropseu</v>
          </cell>
          <cell r="IS989" t="str">
            <v>Ssayikeulropseu</v>
          </cell>
          <cell r="IT989" t="str">
            <v>Ssayikeulropseu</v>
          </cell>
          <cell r="IU989" t="str">
            <v>Ssayikeulropseu</v>
          </cell>
          <cell r="IV989" t="str">
            <v>Ssayikeulropseu</v>
          </cell>
          <cell r="IW989" t="str">
            <v>Ssayikeulropseu</v>
          </cell>
          <cell r="IX989" t="str">
            <v>Ssayikeulropseu</v>
          </cell>
          <cell r="IY989" t="str">
            <v>Ssayikeulropseu</v>
          </cell>
          <cell r="IZ989" t="str">
            <v>Ssayikeulropseu</v>
          </cell>
          <cell r="JB989" t="str">
            <v>サイクロプス</v>
          </cell>
          <cell r="JC989" t="str">
            <v>Ssayikeulropseu</v>
          </cell>
          <cell r="JD989" t="str">
            <v>Ssayikeulropseu</v>
          </cell>
          <cell r="JE989" t="str">
            <v>Ssayikeulropseu</v>
          </cell>
          <cell r="JF989" t="str">
            <v>Ssayikeulropseu</v>
          </cell>
          <cell r="JG989" t="str">
            <v>Ssayikeulropseu</v>
          </cell>
          <cell r="JH989" t="str">
            <v>Ssayikeulropseu</v>
          </cell>
          <cell r="JI989" t="str">
            <v>Ssayikeulropseu</v>
          </cell>
          <cell r="JJ989" t="str">
            <v>Ssayikeulropseu</v>
          </cell>
          <cell r="JK989" t="str">
            <v>Ssayikeulropseu</v>
          </cell>
          <cell r="JL989" t="str">
            <v>Ssayikeulropseu</v>
          </cell>
          <cell r="JM989" t="str">
            <v>Ssayikeulropseu</v>
          </cell>
          <cell r="JN989" t="str">
            <v>Ssayikeulropseu</v>
          </cell>
          <cell r="JO989" t="str">
            <v>Ssayikeulropseu</v>
          </cell>
          <cell r="JP989" t="str">
            <v>Ssayikeulropseu</v>
          </cell>
          <cell r="JQ989" t="str">
            <v>Ssayikeulropseu</v>
          </cell>
          <cell r="JR989" t="str">
            <v>Ssayikeulropseu</v>
          </cell>
          <cell r="JS989" t="str">
            <v>Ssayikeulropseu</v>
          </cell>
          <cell r="JT989" t="str">
            <v>Ssayikeulropseu</v>
          </cell>
          <cell r="JU989" t="str">
            <v>Ssayikeulropseu</v>
          </cell>
          <cell r="JV989" t="str">
            <v>Ssayikeulropseu</v>
          </cell>
          <cell r="JW989" t="str">
            <v>Ssayikeulropseu</v>
          </cell>
          <cell r="JX989" t="str">
            <v>Ssayikeulropseu</v>
          </cell>
          <cell r="JY989" t="str">
            <v>Ssayikeulropseu</v>
          </cell>
          <cell r="JZ989" t="str">
            <v>Ssayikeulropseu</v>
          </cell>
          <cell r="KA989" t="str">
            <v>Ssayikeulropseu</v>
          </cell>
          <cell r="KB989" t="str">
            <v>Ssayikeulropseu</v>
          </cell>
          <cell r="KC989" t="str">
            <v>Ssayikeulropseu</v>
          </cell>
        </row>
        <row r="990">
          <cell r="A990" t="str">
            <v>BossName_WarAssassin</v>
          </cell>
          <cell r="B990">
            <v>1</v>
          </cell>
          <cell r="C990" t="str">
            <v>워어쌔신 3인방</v>
          </cell>
          <cell r="D990" t="str">
            <v>War Assassin trio</v>
          </cell>
          <cell r="E990" t="str">
            <v>War Assassin trio</v>
          </cell>
          <cell r="F990" t="str">
            <v/>
          </cell>
          <cell r="H990" t="str">
            <v>War Assassin trio</v>
          </cell>
          <cell r="L990">
            <v>0</v>
          </cell>
          <cell r="AP990" t="str">
            <v>ウォーアサシン3人</v>
          </cell>
          <cell r="AQ990" t="str">
            <v>战争刺客三重奏</v>
          </cell>
          <cell r="AR990" t="str">
            <v>戰爭刺客三重奏</v>
          </cell>
          <cell r="AS990" t="str">
            <v>Guerre trio Assassin</v>
          </cell>
          <cell r="AT990" t="str">
            <v>War Attentäter Trio</v>
          </cell>
          <cell r="AU990" t="str">
            <v>Perang Assasin trio</v>
          </cell>
          <cell r="AV990" t="str">
            <v>Guerra Assassino trio</v>
          </cell>
          <cell r="AW990" t="str">
            <v>Война Убийца трио</v>
          </cell>
          <cell r="AX990" t="str">
            <v>Guerra trío asesino</v>
          </cell>
          <cell r="AY990" t="str">
            <v>สงครามนักฆ่าทั้งสามคน</v>
          </cell>
          <cell r="AZ990" t="str">
            <v>Chiến tranh Assassin ba</v>
          </cell>
          <cell r="BA990" t="str">
            <v>Guerra assassino trio</v>
          </cell>
          <cell r="BB990" t="str">
            <v>الحرب قاتل الثلاثي</v>
          </cell>
          <cell r="BC990" t="str">
            <v>Вайна Забойца трыо</v>
          </cell>
          <cell r="BD990" t="str">
            <v>Войната убиец трио</v>
          </cell>
          <cell r="BE990" t="str">
            <v>War Assassin trio</v>
          </cell>
          <cell r="BF990" t="str">
            <v>War Assassin trio</v>
          </cell>
          <cell r="BG990" t="str">
            <v>War Assassin trio</v>
          </cell>
          <cell r="BH990" t="str">
            <v>Πόλεμος Assassin τρίο</v>
          </cell>
          <cell r="BI990" t="str">
            <v>שלישייה מתנקשת המלחמה</v>
          </cell>
          <cell r="BJ990" t="str">
            <v>War Assassin trió</v>
          </cell>
          <cell r="BK990" t="str">
            <v>War Assassin trio</v>
          </cell>
          <cell r="BL990" t="str">
            <v>Wojna Assassin trio</v>
          </cell>
          <cell r="BM990" t="str">
            <v>Asasin de război trio</v>
          </cell>
          <cell r="BN990" t="str">
            <v>War Assassin trio</v>
          </cell>
          <cell r="BO990" t="str">
            <v>War Assassin trio</v>
          </cell>
          <cell r="BP990" t="str">
            <v>Savaş Assassin üçlüsü</v>
          </cell>
          <cell r="BQ990" t="str">
            <v>Війна Вбивця тріо</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워어쌔신 3인방</v>
          </cell>
          <cell r="HZ990" t="str">
            <v>워어쌔신 3인방</v>
          </cell>
          <cell r="IA990" t="str">
            <v>워어쌔신 3인방</v>
          </cell>
          <cell r="IB990" t="str">
            <v>War Assassin trio</v>
          </cell>
          <cell r="IC990" t="str">
            <v>War Assassin trio</v>
          </cell>
          <cell r="ID990" t="str">
            <v>War Assassin trio</v>
          </cell>
          <cell r="IE990" t="str">
            <v>War Assassin trio</v>
          </cell>
          <cell r="IF990" t="str">
            <v>War Assassin trio</v>
          </cell>
          <cell r="IG990" t="str">
            <v>War Assassin trio</v>
          </cell>
          <cell r="IH990" t="str">
            <v>War Assassin trio</v>
          </cell>
          <cell r="II990" t="str">
            <v>War Assassin trio</v>
          </cell>
          <cell r="IJ990" t="str">
            <v>War Assassin trio</v>
          </cell>
          <cell r="IK990" t="str">
            <v>War Assassin trio</v>
          </cell>
          <cell r="IL990" t="str">
            <v>War Assassin trio</v>
          </cell>
          <cell r="IM990" t="str">
            <v>War Assassin trio</v>
          </cell>
          <cell r="IN990" t="str">
            <v>War Assassin trio</v>
          </cell>
          <cell r="IO990" t="str">
            <v>War Assassin trio</v>
          </cell>
          <cell r="IP990" t="str">
            <v>War Assassin trio</v>
          </cell>
          <cell r="IQ990" t="str">
            <v>War Assassin trio</v>
          </cell>
          <cell r="IR990" t="str">
            <v>War Assassin trio</v>
          </cell>
          <cell r="IS990" t="str">
            <v>War Assassin trio</v>
          </cell>
          <cell r="IT990" t="str">
            <v>War Assassin trio</v>
          </cell>
          <cell r="IU990" t="str">
            <v>War Assassin trio</v>
          </cell>
          <cell r="IV990" t="str">
            <v>War Assassin trio</v>
          </cell>
          <cell r="IW990" t="str">
            <v>War Assassin trio</v>
          </cell>
          <cell r="IX990" t="str">
            <v>War Assassin trio</v>
          </cell>
          <cell r="IY990" t="str">
            <v>War Assassin trio</v>
          </cell>
          <cell r="IZ990" t="str">
            <v>War Assassin trio</v>
          </cell>
          <cell r="JB990" t="str">
            <v>ウォーアサシン3人</v>
          </cell>
          <cell r="JC990" t="str">
            <v>战争刺客三重奏</v>
          </cell>
          <cell r="JD990" t="str">
            <v>戰爭刺客三重奏</v>
          </cell>
          <cell r="JE990" t="str">
            <v>Guerre trio Assassin</v>
          </cell>
          <cell r="JF990" t="str">
            <v>War Attentäter Trio</v>
          </cell>
          <cell r="JG990" t="str">
            <v>Perang Assasin trio</v>
          </cell>
          <cell r="JH990" t="str">
            <v>Guerra Assassino trio</v>
          </cell>
          <cell r="JI990" t="str">
            <v>Война Убийца трио</v>
          </cell>
          <cell r="JJ990" t="str">
            <v>Guerra trío asesino</v>
          </cell>
          <cell r="JK990" t="str">
            <v>สงครามนักฆ่าทั้งสามคน</v>
          </cell>
          <cell r="JL990" t="str">
            <v>Chiến tranh Assassin ba</v>
          </cell>
          <cell r="JM990" t="str">
            <v>Guerra assassino trio</v>
          </cell>
          <cell r="JN990" t="str">
            <v>الحرب قاتل الثلاثي</v>
          </cell>
          <cell r="JO990" t="str">
            <v>Вайна Забойца трыо</v>
          </cell>
          <cell r="JP990" t="str">
            <v>Войната убиец трио</v>
          </cell>
          <cell r="JQ990" t="str">
            <v>War Assassin trio</v>
          </cell>
          <cell r="JR990" t="str">
            <v>War Assassin trio</v>
          </cell>
          <cell r="JS990" t="str">
            <v>War Assassin trio</v>
          </cell>
          <cell r="JT990" t="str">
            <v>Πόλεμος Assassin τρίο</v>
          </cell>
          <cell r="JU990" t="str">
            <v>שלישייה מתנקשת המלחמה</v>
          </cell>
          <cell r="JV990" t="str">
            <v>War Assassin trió</v>
          </cell>
          <cell r="JW990" t="str">
            <v>War Assassin trio</v>
          </cell>
          <cell r="JX990" t="str">
            <v>Wojna Assassin trio</v>
          </cell>
          <cell r="JY990" t="str">
            <v>Asasin de război trio</v>
          </cell>
          <cell r="JZ990" t="str">
            <v>War Assassin trio</v>
          </cell>
          <cell r="KA990" t="str">
            <v>War Assassin trio</v>
          </cell>
          <cell r="KB990" t="str">
            <v>Savaş Assassin üçlüsü</v>
          </cell>
          <cell r="KC990" t="str">
            <v>Війна Вбивця тріо</v>
          </cell>
        </row>
        <row r="991">
          <cell r="A991" t="str">
            <v>BossName_EvilLich</v>
          </cell>
          <cell r="B991">
            <v>1</v>
          </cell>
          <cell r="C991" t="str">
            <v>이블 리치왕</v>
          </cell>
          <cell r="D991" t="str">
            <v>Evil Lich King</v>
          </cell>
          <cell r="E991" t="str">
            <v>Evil Lich King</v>
          </cell>
          <cell r="F991" t="str">
            <v/>
          </cell>
          <cell r="H991" t="str">
            <v>Evil Lich King</v>
          </cell>
          <cell r="L991">
            <v>0</v>
          </cell>
          <cell r="AP991" t="str">
            <v>悪リッチキング</v>
          </cell>
          <cell r="AQ991" t="str">
            <v>邪恶的巫妖王</v>
          </cell>
          <cell r="AR991" t="str">
            <v>邪惡的巫妖王</v>
          </cell>
          <cell r="AS991" t="str">
            <v>Mal Lich King</v>
          </cell>
          <cell r="AT991" t="str">
            <v>Das Böse Lichkönig</v>
          </cell>
          <cell r="AU991" t="str">
            <v>Jahat Lich King</v>
          </cell>
          <cell r="AV991" t="str">
            <v>Il male Re Lich</v>
          </cell>
          <cell r="AW991" t="str">
            <v>Злой Король-лич</v>
          </cell>
          <cell r="AX991" t="str">
            <v>El mal Lich King</v>
          </cell>
          <cell r="AY991" t="str">
            <v>ความชั่วร้าย Lich King</v>
          </cell>
          <cell r="AZ991" t="str">
            <v>Ác Lich King</v>
          </cell>
          <cell r="BA991" t="str">
            <v>Mal Lich King</v>
          </cell>
          <cell r="BB991" t="str">
            <v>الشر ليش الملك</v>
          </cell>
          <cell r="BC991" t="str">
            <v>Злы Кароль-Ліч</v>
          </cell>
          <cell r="BD991" t="str">
            <v>Evil Lich King</v>
          </cell>
          <cell r="BE991" t="str">
            <v>Zlo Lich král</v>
          </cell>
          <cell r="BF991" t="str">
            <v>Evil Lich King</v>
          </cell>
          <cell r="BG991" t="str">
            <v>Paha Lich King</v>
          </cell>
          <cell r="BH991" t="str">
            <v>Το κακό Lich King</v>
          </cell>
          <cell r="BI991" t="str">
            <v>Evil Lich King</v>
          </cell>
          <cell r="BJ991" t="str">
            <v>Evil Lich King</v>
          </cell>
          <cell r="BK991" t="str">
            <v>Evil Lich King</v>
          </cell>
          <cell r="BL991" t="str">
            <v>Zło Króla Lisza</v>
          </cell>
          <cell r="BM991" t="str">
            <v>Evil Lich King</v>
          </cell>
          <cell r="BN991" t="str">
            <v>Zlo Lich kráľ</v>
          </cell>
          <cell r="BO991" t="str">
            <v>Evil Lich King</v>
          </cell>
          <cell r="BP991" t="str">
            <v>Evil Lich Kral</v>
          </cell>
          <cell r="BQ991" t="str">
            <v>Злий Король-лич</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이블 리치왕</v>
          </cell>
          <cell r="HZ991" t="str">
            <v>이블 리치왕</v>
          </cell>
          <cell r="IA991" t="str">
            <v>이블 리치왕</v>
          </cell>
          <cell r="IB991" t="str">
            <v>Evil Lich King</v>
          </cell>
          <cell r="IC991" t="str">
            <v>Evil Lich King</v>
          </cell>
          <cell r="ID991" t="str">
            <v>Evil Lich King</v>
          </cell>
          <cell r="IE991" t="str">
            <v>Evil Lich King</v>
          </cell>
          <cell r="IF991" t="str">
            <v>Evil Lich King</v>
          </cell>
          <cell r="IG991" t="str">
            <v>Evil Lich King</v>
          </cell>
          <cell r="IH991" t="str">
            <v>Evil Lich King</v>
          </cell>
          <cell r="II991" t="str">
            <v>Evil Lich King</v>
          </cell>
          <cell r="IJ991" t="str">
            <v>Evil Lich King</v>
          </cell>
          <cell r="IK991" t="str">
            <v>Evil Lich King</v>
          </cell>
          <cell r="IL991" t="str">
            <v>Evil Lich King</v>
          </cell>
          <cell r="IM991" t="str">
            <v>Evil Lich King</v>
          </cell>
          <cell r="IN991" t="str">
            <v>Evil Lich King</v>
          </cell>
          <cell r="IO991" t="str">
            <v>Evil Lich King</v>
          </cell>
          <cell r="IP991" t="str">
            <v>Evil Lich King</v>
          </cell>
          <cell r="IQ991" t="str">
            <v>Evil Lich King</v>
          </cell>
          <cell r="IR991" t="str">
            <v>Evil Lich King</v>
          </cell>
          <cell r="IS991" t="str">
            <v>Evil Lich King</v>
          </cell>
          <cell r="IT991" t="str">
            <v>Evil Lich King</v>
          </cell>
          <cell r="IU991" t="str">
            <v>Evil Lich King</v>
          </cell>
          <cell r="IV991" t="str">
            <v>Evil Lich King</v>
          </cell>
          <cell r="IW991" t="str">
            <v>Evil Lich King</v>
          </cell>
          <cell r="IX991" t="str">
            <v>Evil Lich King</v>
          </cell>
          <cell r="IY991" t="str">
            <v>Evil Lich King</v>
          </cell>
          <cell r="IZ991" t="str">
            <v>Evil Lich King</v>
          </cell>
          <cell r="JB991" t="str">
            <v>悪リッチキング</v>
          </cell>
          <cell r="JC991" t="str">
            <v>邪恶的巫妖王</v>
          </cell>
          <cell r="JD991" t="str">
            <v>邪惡的巫妖王</v>
          </cell>
          <cell r="JE991" t="str">
            <v>Mal Lich King</v>
          </cell>
          <cell r="JF991" t="str">
            <v>Das Böse Lichkönig</v>
          </cell>
          <cell r="JG991" t="str">
            <v>Jahat Lich King</v>
          </cell>
          <cell r="JH991" t="str">
            <v>Il male Re Lich</v>
          </cell>
          <cell r="JI991" t="str">
            <v>Злой Король-лич</v>
          </cell>
          <cell r="JJ991" t="str">
            <v>El mal Lich King</v>
          </cell>
          <cell r="JK991" t="str">
            <v>ความชั่วร้าย Lich King</v>
          </cell>
          <cell r="JL991" t="str">
            <v>Ác Lich King</v>
          </cell>
          <cell r="JM991" t="str">
            <v>Mal Lich King</v>
          </cell>
          <cell r="JN991" t="str">
            <v>الشر ليش الملك</v>
          </cell>
          <cell r="JO991" t="str">
            <v>Злы Кароль-Ліч</v>
          </cell>
          <cell r="JP991" t="str">
            <v>Evil Lich King</v>
          </cell>
          <cell r="JQ991" t="str">
            <v>Zlo Lich král</v>
          </cell>
          <cell r="JR991" t="str">
            <v>Evil Lich King</v>
          </cell>
          <cell r="JS991" t="str">
            <v>Paha Lich King</v>
          </cell>
          <cell r="JT991" t="str">
            <v>Το κακό Lich King</v>
          </cell>
          <cell r="JU991" t="str">
            <v>Evil Lich King</v>
          </cell>
          <cell r="JV991" t="str">
            <v>Evil Lich King</v>
          </cell>
          <cell r="JW991" t="str">
            <v>Evil Lich King</v>
          </cell>
          <cell r="JX991" t="str">
            <v>Zło Króla Lisza</v>
          </cell>
          <cell r="JY991" t="str">
            <v>Evil Lich King</v>
          </cell>
          <cell r="JZ991" t="str">
            <v>Zlo Lich kráľ</v>
          </cell>
          <cell r="KA991" t="str">
            <v>Evil Lich King</v>
          </cell>
          <cell r="KB991" t="str">
            <v>Evil Lich Kral</v>
          </cell>
          <cell r="KC991" t="str">
            <v>Злий Король-лич</v>
          </cell>
        </row>
        <row r="992">
          <cell r="A992" t="str">
            <v>BossName_Zippermouth_Green</v>
          </cell>
          <cell r="B992">
            <v>1</v>
          </cell>
          <cell r="C992" t="str">
            <v>지퍼 마우스</v>
          </cell>
          <cell r="D992" t="str">
            <v>Zipper Mouse</v>
          </cell>
          <cell r="E992" t="str">
            <v>Zipper Mouse</v>
          </cell>
          <cell r="F992" t="str">
            <v/>
          </cell>
          <cell r="H992" t="str">
            <v>Zipper Mouse</v>
          </cell>
          <cell r="L992">
            <v>0</v>
          </cell>
          <cell r="AP992" t="str">
            <v>ファスナーマウス</v>
          </cell>
          <cell r="AQ992" t="str">
            <v>拉链鼠标</v>
          </cell>
          <cell r="AR992" t="str">
            <v>拉鍊鼠標</v>
          </cell>
          <cell r="AS992" t="str">
            <v>Souris Zipper</v>
          </cell>
          <cell r="AT992" t="str">
            <v>Zipper-Maus</v>
          </cell>
          <cell r="AU992" t="str">
            <v>zipper Tikus</v>
          </cell>
          <cell r="AV992" t="str">
            <v>Zipper mouse</v>
          </cell>
          <cell r="AW992" t="str">
            <v>Zipper Mouse</v>
          </cell>
          <cell r="AX992" t="str">
            <v>cremallera ratón</v>
          </cell>
          <cell r="AY992" t="str">
            <v>ซิปเมาส์</v>
          </cell>
          <cell r="AZ992" t="str">
            <v>Zipper chuột</v>
          </cell>
          <cell r="BA992" t="str">
            <v>zipper mouse</v>
          </cell>
          <cell r="BB992" t="str">
            <v>زيبر ماوس</v>
          </cell>
          <cell r="BC992" t="str">
            <v>Zipper Mouse</v>
          </cell>
          <cell r="BD992" t="str">
            <v>Zipper Mouse</v>
          </cell>
          <cell r="BE992" t="str">
            <v>zip Mouse</v>
          </cell>
          <cell r="BF992" t="str">
            <v>Zipper Mouse</v>
          </cell>
          <cell r="BG992" t="str">
            <v>vetoketju hiiri</v>
          </cell>
          <cell r="BH992" t="str">
            <v>φερμουάρ ποντίκι</v>
          </cell>
          <cell r="BI992" t="str">
            <v>ציפר מאוס</v>
          </cell>
          <cell r="BJ992" t="str">
            <v>Zipper Mouse</v>
          </cell>
          <cell r="BK992" t="str">
            <v>zip Mouse</v>
          </cell>
          <cell r="BL992" t="str">
            <v>Zipper Mouse</v>
          </cell>
          <cell r="BM992" t="str">
            <v>fermoar mouse-ul</v>
          </cell>
          <cell r="BN992" t="str">
            <v>zips Mouse</v>
          </cell>
          <cell r="BO992" t="str">
            <v>Zipper Mouse</v>
          </cell>
          <cell r="BP992" t="str">
            <v>fermuar Fare</v>
          </cell>
          <cell r="BQ992" t="str">
            <v>Zipper Mouse</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지퍼 마우스</v>
          </cell>
          <cell r="HZ992" t="str">
            <v>지퍼 마우스</v>
          </cell>
          <cell r="IA992" t="str">
            <v>지퍼 마우스</v>
          </cell>
          <cell r="IB992" t="str">
            <v>Zipper Mouse</v>
          </cell>
          <cell r="IC992" t="str">
            <v>Zipper Mouse</v>
          </cell>
          <cell r="ID992" t="str">
            <v>Zipper Mouse</v>
          </cell>
          <cell r="IE992" t="str">
            <v>Zipper Mouse</v>
          </cell>
          <cell r="IF992" t="str">
            <v>Zipper Mouse</v>
          </cell>
          <cell r="IG992" t="str">
            <v>Zipper Mouse</v>
          </cell>
          <cell r="IH992" t="str">
            <v>Zipper Mouse</v>
          </cell>
          <cell r="II992" t="str">
            <v>Zipper Mouse</v>
          </cell>
          <cell r="IJ992" t="str">
            <v>Zipper Mouse</v>
          </cell>
          <cell r="IK992" t="str">
            <v>Zipper Mouse</v>
          </cell>
          <cell r="IL992" t="str">
            <v>Zipper Mouse</v>
          </cell>
          <cell r="IM992" t="str">
            <v>Zipper Mouse</v>
          </cell>
          <cell r="IN992" t="str">
            <v>Zipper Mouse</v>
          </cell>
          <cell r="IO992" t="str">
            <v>Zipper Mouse</v>
          </cell>
          <cell r="IP992" t="str">
            <v>Zipper Mouse</v>
          </cell>
          <cell r="IQ992" t="str">
            <v>Zipper Mouse</v>
          </cell>
          <cell r="IR992" t="str">
            <v>Zipper Mouse</v>
          </cell>
          <cell r="IS992" t="str">
            <v>Zipper Mouse</v>
          </cell>
          <cell r="IT992" t="str">
            <v>Zipper Mouse</v>
          </cell>
          <cell r="IU992" t="str">
            <v>Zipper Mouse</v>
          </cell>
          <cell r="IV992" t="str">
            <v>Zipper Mouse</v>
          </cell>
          <cell r="IW992" t="str">
            <v>Zipper Mouse</v>
          </cell>
          <cell r="IX992" t="str">
            <v>Zipper Mouse</v>
          </cell>
          <cell r="IY992" t="str">
            <v>Zipper Mouse</v>
          </cell>
          <cell r="IZ992" t="str">
            <v>Zipper Mouse</v>
          </cell>
          <cell r="JB992" t="str">
            <v>ファスナーマウス</v>
          </cell>
          <cell r="JC992" t="str">
            <v>拉链鼠标</v>
          </cell>
          <cell r="JD992" t="str">
            <v>拉鍊鼠標</v>
          </cell>
          <cell r="JE992" t="str">
            <v>Souris Zipper</v>
          </cell>
          <cell r="JF992" t="str">
            <v>Zipper-Maus</v>
          </cell>
          <cell r="JG992" t="str">
            <v>zipper Tikus</v>
          </cell>
          <cell r="JH992" t="str">
            <v>Zipper mouse</v>
          </cell>
          <cell r="JI992" t="str">
            <v>Zipper Mouse</v>
          </cell>
          <cell r="JJ992" t="str">
            <v>cremallera ratón</v>
          </cell>
          <cell r="JK992" t="str">
            <v>ซิปเมาส์</v>
          </cell>
          <cell r="JL992" t="str">
            <v>Zipper chuột</v>
          </cell>
          <cell r="JM992" t="str">
            <v>zipper mouse</v>
          </cell>
          <cell r="JN992" t="str">
            <v>زيبر ماوس</v>
          </cell>
          <cell r="JO992" t="str">
            <v>Zipper Mouse</v>
          </cell>
          <cell r="JP992" t="str">
            <v>Zipper Mouse</v>
          </cell>
          <cell r="JQ992" t="str">
            <v>zip Mouse</v>
          </cell>
          <cell r="JR992" t="str">
            <v>Zipper Mouse</v>
          </cell>
          <cell r="JS992" t="str">
            <v>vetoketju hiiri</v>
          </cell>
          <cell r="JT992" t="str">
            <v>φερμουάρ ποντίκι</v>
          </cell>
          <cell r="JU992" t="str">
            <v>ציפר מאוס</v>
          </cell>
          <cell r="JV992" t="str">
            <v>Zipper Mouse</v>
          </cell>
          <cell r="JW992" t="str">
            <v>zip Mouse</v>
          </cell>
          <cell r="JX992" t="str">
            <v>Zipper Mouse</v>
          </cell>
          <cell r="JY992" t="str">
            <v>fermoar mouse-ul</v>
          </cell>
          <cell r="JZ992" t="str">
            <v>zips Mouse</v>
          </cell>
          <cell r="KA992" t="str">
            <v>Zipper Mouse</v>
          </cell>
          <cell r="KB992" t="str">
            <v>fermuar Fare</v>
          </cell>
          <cell r="KC992" t="str">
            <v>Zipper Mouse</v>
          </cell>
        </row>
        <row r="993">
          <cell r="A993" t="str">
            <v>BossName_OneEyedWizard_Blue</v>
          </cell>
          <cell r="B993">
            <v>1</v>
          </cell>
          <cell r="C993" t="str">
            <v>외눈 위저드</v>
          </cell>
          <cell r="D993" t="str">
            <v>Eyed wizard</v>
          </cell>
          <cell r="E993" t="str">
            <v>Eyed wizard</v>
          </cell>
          <cell r="F993" t="str">
            <v/>
          </cell>
          <cell r="H993" t="str">
            <v>Eyed wizard</v>
          </cell>
          <cell r="L993">
            <v>0</v>
          </cell>
          <cell r="AP993" t="str">
            <v>一眼ウィザード</v>
          </cell>
          <cell r="AQ993" t="str">
            <v>眼精灵</v>
          </cell>
          <cell r="AR993" t="str">
            <v>眼精靈</v>
          </cell>
          <cell r="AS993" t="str">
            <v>assistant Eyed</v>
          </cell>
          <cell r="AT993" t="str">
            <v>Eyed Assistent</v>
          </cell>
          <cell r="AU993" t="str">
            <v>penyihir bermata</v>
          </cell>
          <cell r="AV993" t="str">
            <v>wizard Eyed</v>
          </cell>
          <cell r="AW993" t="str">
            <v>Eyed мастера</v>
          </cell>
          <cell r="AX993" t="str">
            <v>asistente de ojos</v>
          </cell>
          <cell r="AY993" t="str">
            <v>ตัวช่วยสร้าง Eyed</v>
          </cell>
          <cell r="AZ993" t="str">
            <v>thuật sĩ Eyed</v>
          </cell>
          <cell r="BA993" t="str">
            <v>assistente de olhos</v>
          </cell>
          <cell r="BB993" t="str">
            <v>المعالج العينين</v>
          </cell>
          <cell r="BC993" t="str">
            <v>Eyed майстры</v>
          </cell>
          <cell r="BD993" t="str">
            <v>Eyed магьосник</v>
          </cell>
          <cell r="BE993" t="str">
            <v>eyed průvodce</v>
          </cell>
          <cell r="BF993" t="str">
            <v>eyed tovenaar</v>
          </cell>
          <cell r="BG993" t="str">
            <v>eyed velho</v>
          </cell>
          <cell r="BH993" t="str">
            <v>eyed οδηγό</v>
          </cell>
          <cell r="BI993" t="str">
            <v>אשף eyed</v>
          </cell>
          <cell r="BJ993" t="str">
            <v>szemű varázsló</v>
          </cell>
          <cell r="BK993" t="str">
            <v>wizard Eyed</v>
          </cell>
          <cell r="BL993" t="str">
            <v>Eyed czarodziej</v>
          </cell>
          <cell r="BM993" t="str">
            <v>Wizard eyed</v>
          </cell>
          <cell r="BN993" t="str">
            <v>eyed sprievodca</v>
          </cell>
          <cell r="BO993" t="str">
            <v>eyed guiden</v>
          </cell>
          <cell r="BP993" t="str">
            <v>Gözlü sihirbazı</v>
          </cell>
          <cell r="BQ993" t="str">
            <v>Eyed майстра</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외눈 위저드</v>
          </cell>
          <cell r="HZ993" t="str">
            <v>외눈 위저드</v>
          </cell>
          <cell r="IA993" t="str">
            <v>외눈 위저드</v>
          </cell>
          <cell r="IB993" t="str">
            <v>Eyed wizard</v>
          </cell>
          <cell r="IC993" t="str">
            <v>Eyed wizard</v>
          </cell>
          <cell r="ID993" t="str">
            <v>Eyed wizard</v>
          </cell>
          <cell r="IE993" t="str">
            <v>Eyed wizard</v>
          </cell>
          <cell r="IF993" t="str">
            <v>Eyed wizard</v>
          </cell>
          <cell r="IG993" t="str">
            <v>Eyed wizard</v>
          </cell>
          <cell r="IH993" t="str">
            <v>Eyed wizard</v>
          </cell>
          <cell r="II993" t="str">
            <v>Eyed wizard</v>
          </cell>
          <cell r="IJ993" t="str">
            <v>Eyed wizard</v>
          </cell>
          <cell r="IK993" t="str">
            <v>Eyed wizard</v>
          </cell>
          <cell r="IL993" t="str">
            <v>Eyed wizard</v>
          </cell>
          <cell r="IM993" t="str">
            <v>Eyed wizard</v>
          </cell>
          <cell r="IN993" t="str">
            <v>Eyed wizard</v>
          </cell>
          <cell r="IO993" t="str">
            <v>Eyed wizard</v>
          </cell>
          <cell r="IP993" t="str">
            <v>Eyed wizard</v>
          </cell>
          <cell r="IQ993" t="str">
            <v>Eyed wizard</v>
          </cell>
          <cell r="IR993" t="str">
            <v>Eyed wizard</v>
          </cell>
          <cell r="IS993" t="str">
            <v>Eyed wizard</v>
          </cell>
          <cell r="IT993" t="str">
            <v>Eyed wizard</v>
          </cell>
          <cell r="IU993" t="str">
            <v>Eyed wizard</v>
          </cell>
          <cell r="IV993" t="str">
            <v>Eyed wizard</v>
          </cell>
          <cell r="IW993" t="str">
            <v>Eyed wizard</v>
          </cell>
          <cell r="IX993" t="str">
            <v>Eyed wizard</v>
          </cell>
          <cell r="IY993" t="str">
            <v>Eyed wizard</v>
          </cell>
          <cell r="IZ993" t="str">
            <v>Eyed wizard</v>
          </cell>
          <cell r="JB993" t="str">
            <v>一眼ウィザード</v>
          </cell>
          <cell r="JC993" t="str">
            <v>眼精灵</v>
          </cell>
          <cell r="JD993" t="str">
            <v>眼精靈</v>
          </cell>
          <cell r="JE993" t="str">
            <v>assistant Eyed</v>
          </cell>
          <cell r="JF993" t="str">
            <v>Eyed Assistent</v>
          </cell>
          <cell r="JG993" t="str">
            <v>penyihir bermata</v>
          </cell>
          <cell r="JH993" t="str">
            <v>wizard Eyed</v>
          </cell>
          <cell r="JI993" t="str">
            <v>Eyed мастера</v>
          </cell>
          <cell r="JJ993" t="str">
            <v>asistente de ojos</v>
          </cell>
          <cell r="JK993" t="str">
            <v>ตัวช่วยสร้าง Eyed</v>
          </cell>
          <cell r="JL993" t="str">
            <v>thuật sĩ Eyed</v>
          </cell>
          <cell r="JM993" t="str">
            <v>assistente de olhos</v>
          </cell>
          <cell r="JN993" t="str">
            <v>المعالج العينين</v>
          </cell>
          <cell r="JO993" t="str">
            <v>Eyed майстры</v>
          </cell>
          <cell r="JP993" t="str">
            <v>Eyed магьосник</v>
          </cell>
          <cell r="JQ993" t="str">
            <v>eyed průvodce</v>
          </cell>
          <cell r="JR993" t="str">
            <v>eyed tovenaar</v>
          </cell>
          <cell r="JS993" t="str">
            <v>eyed velho</v>
          </cell>
          <cell r="JT993" t="str">
            <v>eyed οδηγό</v>
          </cell>
          <cell r="JU993" t="str">
            <v>אשף eyed</v>
          </cell>
          <cell r="JV993" t="str">
            <v>szemű varázsló</v>
          </cell>
          <cell r="JW993" t="str">
            <v>wizard Eyed</v>
          </cell>
          <cell r="JX993" t="str">
            <v>Eyed czarodziej</v>
          </cell>
          <cell r="JY993" t="str">
            <v>Wizard eyed</v>
          </cell>
          <cell r="JZ993" t="str">
            <v>eyed sprievodca</v>
          </cell>
          <cell r="KA993" t="str">
            <v>eyed guiden</v>
          </cell>
          <cell r="KB993" t="str">
            <v>Gözlü sihirbazı</v>
          </cell>
          <cell r="KC993" t="str">
            <v>Eyed майстра</v>
          </cell>
        </row>
        <row r="994">
          <cell r="A994" t="str">
            <v>BossName_HeavyKnight_Yellow</v>
          </cell>
          <cell r="B994">
            <v>1</v>
          </cell>
          <cell r="C994" t="str">
            <v>헤비나이트</v>
          </cell>
          <cell r="D994" t="str">
            <v>Heavy Knight</v>
          </cell>
          <cell r="E994" t="str">
            <v>Heavy Knight</v>
          </cell>
          <cell r="F994" t="str">
            <v/>
          </cell>
          <cell r="H994" t="str">
            <v>Heavy Knight</v>
          </cell>
          <cell r="L994">
            <v>0</v>
          </cell>
          <cell r="AP994" t="str">
            <v>ヘビーナイト</v>
          </cell>
          <cell r="AQ994" t="str">
            <v>重骑士</v>
          </cell>
          <cell r="AR994" t="str">
            <v>重騎士</v>
          </cell>
          <cell r="AS994" t="str">
            <v>Chevalier lourd</v>
          </cell>
          <cell r="AT994" t="str">
            <v>schwere Ritter</v>
          </cell>
          <cell r="AU994" t="str">
            <v>berat Ksatria</v>
          </cell>
          <cell r="AV994" t="str">
            <v>Heavy Cavaliere</v>
          </cell>
          <cell r="AW994" t="str">
            <v>Heavy Knight</v>
          </cell>
          <cell r="AX994" t="str">
            <v>Knight pesada</v>
          </cell>
          <cell r="AY994" t="str">
            <v>หนักอัศวิน</v>
          </cell>
          <cell r="AZ994" t="str">
            <v>nặng Hiệp sĩ</v>
          </cell>
          <cell r="BA994" t="str">
            <v>pesado Cavaleiro</v>
          </cell>
          <cell r="BB994" t="str">
            <v>فارس الثقيلة</v>
          </cell>
          <cell r="BC994" t="str">
            <v>Heavy Knight</v>
          </cell>
          <cell r="BD994" t="str">
            <v>Тежка Knight</v>
          </cell>
          <cell r="BE994" t="str">
            <v>Heavy Knight</v>
          </cell>
          <cell r="BF994" t="str">
            <v>zware Knight</v>
          </cell>
          <cell r="BG994" t="str">
            <v>raskas Knight</v>
          </cell>
          <cell r="BH994" t="str">
            <v>βαριά Ιππότης</v>
          </cell>
          <cell r="BI994" t="str">
            <v>נייט כבד</v>
          </cell>
          <cell r="BJ994" t="str">
            <v>nehéz Knight</v>
          </cell>
          <cell r="BK994" t="str">
            <v>Knight berat</v>
          </cell>
          <cell r="BL994" t="str">
            <v>ciężki rycerz</v>
          </cell>
          <cell r="BM994" t="str">
            <v>Heavy Knight</v>
          </cell>
          <cell r="BN994" t="str">
            <v>heavy Knight</v>
          </cell>
          <cell r="BO994" t="str">
            <v>tung Knight</v>
          </cell>
          <cell r="BP994" t="str">
            <v>Ağır Şövalye</v>
          </cell>
          <cell r="BQ994" t="str">
            <v>Heavy Knight</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헤비나이트</v>
          </cell>
          <cell r="HZ994" t="str">
            <v>헤비나이트</v>
          </cell>
          <cell r="IA994" t="str">
            <v>헤비나이트</v>
          </cell>
          <cell r="IB994" t="str">
            <v>Heavy Knight</v>
          </cell>
          <cell r="IC994" t="str">
            <v>Heavy Knight</v>
          </cell>
          <cell r="ID994" t="str">
            <v>Heavy Knight</v>
          </cell>
          <cell r="IE994" t="str">
            <v>Heavy Knight</v>
          </cell>
          <cell r="IF994" t="str">
            <v>Heavy Knight</v>
          </cell>
          <cell r="IG994" t="str">
            <v>Heavy Knight</v>
          </cell>
          <cell r="IH994" t="str">
            <v>Heavy Knight</v>
          </cell>
          <cell r="II994" t="str">
            <v>Heavy Knight</v>
          </cell>
          <cell r="IJ994" t="str">
            <v>Heavy Knight</v>
          </cell>
          <cell r="IK994" t="str">
            <v>Heavy Knight</v>
          </cell>
          <cell r="IL994" t="str">
            <v>Heavy Knight</v>
          </cell>
          <cell r="IM994" t="str">
            <v>Heavy Knight</v>
          </cell>
          <cell r="IN994" t="str">
            <v>Heavy Knight</v>
          </cell>
          <cell r="IO994" t="str">
            <v>Heavy Knight</v>
          </cell>
          <cell r="IP994" t="str">
            <v>Heavy Knight</v>
          </cell>
          <cell r="IQ994" t="str">
            <v>Heavy Knight</v>
          </cell>
          <cell r="IR994" t="str">
            <v>Heavy Knight</v>
          </cell>
          <cell r="IS994" t="str">
            <v>Heavy Knight</v>
          </cell>
          <cell r="IT994" t="str">
            <v>Heavy Knight</v>
          </cell>
          <cell r="IU994" t="str">
            <v>Heavy Knight</v>
          </cell>
          <cell r="IV994" t="str">
            <v>Heavy Knight</v>
          </cell>
          <cell r="IW994" t="str">
            <v>Heavy Knight</v>
          </cell>
          <cell r="IX994" t="str">
            <v>Heavy Knight</v>
          </cell>
          <cell r="IY994" t="str">
            <v>Heavy Knight</v>
          </cell>
          <cell r="IZ994" t="str">
            <v>Heavy Knight</v>
          </cell>
          <cell r="JB994" t="str">
            <v>ヘビーナイト</v>
          </cell>
          <cell r="JC994" t="str">
            <v>重骑士</v>
          </cell>
          <cell r="JD994" t="str">
            <v>重騎士</v>
          </cell>
          <cell r="JE994" t="str">
            <v>Chevalier lourd</v>
          </cell>
          <cell r="JF994" t="str">
            <v>schwere Ritter</v>
          </cell>
          <cell r="JG994" t="str">
            <v>berat Ksatria</v>
          </cell>
          <cell r="JH994" t="str">
            <v>Heavy Cavaliere</v>
          </cell>
          <cell r="JI994" t="str">
            <v>Heavy Knight</v>
          </cell>
          <cell r="JJ994" t="str">
            <v>Knight pesada</v>
          </cell>
          <cell r="JK994" t="str">
            <v>หนักอัศวิน</v>
          </cell>
          <cell r="JL994" t="str">
            <v>nặng Hiệp sĩ</v>
          </cell>
          <cell r="JM994" t="str">
            <v>pesado Cavaleiro</v>
          </cell>
          <cell r="JN994" t="str">
            <v>فارس الثقيلة</v>
          </cell>
          <cell r="JO994" t="str">
            <v>Heavy Knight</v>
          </cell>
          <cell r="JP994" t="str">
            <v>Тежка Knight</v>
          </cell>
          <cell r="JQ994" t="str">
            <v>Heavy Knight</v>
          </cell>
          <cell r="JR994" t="str">
            <v>zware Knight</v>
          </cell>
          <cell r="JS994" t="str">
            <v>raskas Knight</v>
          </cell>
          <cell r="JT994" t="str">
            <v>βαριά Ιππότης</v>
          </cell>
          <cell r="JU994" t="str">
            <v>נייט כבד</v>
          </cell>
          <cell r="JV994" t="str">
            <v>nehéz Knight</v>
          </cell>
          <cell r="JW994" t="str">
            <v>Knight berat</v>
          </cell>
          <cell r="JX994" t="str">
            <v>ciężki rycerz</v>
          </cell>
          <cell r="JY994" t="str">
            <v>Heavy Knight</v>
          </cell>
          <cell r="JZ994" t="str">
            <v>heavy Knight</v>
          </cell>
          <cell r="KA994" t="str">
            <v>tung Knight</v>
          </cell>
          <cell r="KB994" t="str">
            <v>Ağır Şövalye</v>
          </cell>
          <cell r="KC994" t="str">
            <v>Heavy Knight</v>
          </cell>
        </row>
        <row r="995">
          <cell r="A995" t="str">
            <v>BossName_ElfMage</v>
          </cell>
          <cell r="B995">
            <v>1</v>
          </cell>
          <cell r="C995" t="str">
            <v>엘프 메이지</v>
          </cell>
          <cell r="D995" t="str">
            <v>Elf Mage</v>
          </cell>
          <cell r="E995" t="str">
            <v>Elf Mage</v>
          </cell>
          <cell r="F995" t="str">
            <v/>
          </cell>
          <cell r="H995" t="str">
            <v>Elf Mage</v>
          </cell>
          <cell r="L995">
            <v>0</v>
          </cell>
          <cell r="AP995" t="str">
            <v>エルフメイジ</v>
          </cell>
          <cell r="AQ995" t="str">
            <v>精灵法师</v>
          </cell>
          <cell r="AR995" t="str">
            <v>精靈法師</v>
          </cell>
          <cell r="AS995" t="str">
            <v>Elf Mage</v>
          </cell>
          <cell r="AT995" t="str">
            <v>Elf Mage</v>
          </cell>
          <cell r="AU995" t="str">
            <v>Elf Mage</v>
          </cell>
          <cell r="AV995" t="str">
            <v>Elfo Mago</v>
          </cell>
          <cell r="AW995" t="str">
            <v>Elf Mage</v>
          </cell>
          <cell r="AX995" t="str">
            <v>Elf Mago</v>
          </cell>
          <cell r="AY995" t="str">
            <v>เอลฟ์ Mage</v>
          </cell>
          <cell r="AZ995" t="str">
            <v>Elf Mage</v>
          </cell>
          <cell r="BA995" t="str">
            <v>Elf Mago</v>
          </cell>
          <cell r="BB995" t="str">
            <v>قزم ماجى</v>
          </cell>
          <cell r="BC995" t="str">
            <v>Elf Mage</v>
          </cell>
          <cell r="BD995" t="str">
            <v>Elf Mage</v>
          </cell>
          <cell r="BE995" t="str">
            <v>Elf Mage</v>
          </cell>
          <cell r="BF995" t="str">
            <v>Elf Mage</v>
          </cell>
          <cell r="BG995" t="str">
            <v>Elf Mage</v>
          </cell>
          <cell r="BH995" t="str">
            <v>Elf Mage</v>
          </cell>
          <cell r="BI995" t="str">
            <v>elf Mage</v>
          </cell>
          <cell r="BJ995" t="str">
            <v>Elf Mage</v>
          </cell>
          <cell r="BK995" t="str">
            <v>Elf Mage</v>
          </cell>
          <cell r="BL995" t="str">
            <v>elf Mage</v>
          </cell>
          <cell r="BM995" t="str">
            <v>Elf Mage</v>
          </cell>
          <cell r="BN995" t="str">
            <v>elf Mage</v>
          </cell>
          <cell r="BO995" t="str">
            <v>Elf Mage</v>
          </cell>
          <cell r="BP995" t="str">
            <v>Elf Büyücü</v>
          </cell>
          <cell r="BQ995" t="str">
            <v>Elf Mage</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엘프 메이지</v>
          </cell>
          <cell r="HZ995" t="str">
            <v>엘프 메이지</v>
          </cell>
          <cell r="IA995" t="str">
            <v>엘프 메이지</v>
          </cell>
          <cell r="IB995" t="str">
            <v>Elf Mage</v>
          </cell>
          <cell r="IC995" t="str">
            <v>Elf Mage</v>
          </cell>
          <cell r="ID995" t="str">
            <v>Elf Mage</v>
          </cell>
          <cell r="IE995" t="str">
            <v>Elf Mage</v>
          </cell>
          <cell r="IF995" t="str">
            <v>Elf Mage</v>
          </cell>
          <cell r="IG995" t="str">
            <v>Elf Mage</v>
          </cell>
          <cell r="IH995" t="str">
            <v>Elf Mage</v>
          </cell>
          <cell r="II995" t="str">
            <v>Elf Mage</v>
          </cell>
          <cell r="IJ995" t="str">
            <v>Elf Mage</v>
          </cell>
          <cell r="IK995" t="str">
            <v>Elf Mage</v>
          </cell>
          <cell r="IL995" t="str">
            <v>Elf Mage</v>
          </cell>
          <cell r="IM995" t="str">
            <v>Elf Mage</v>
          </cell>
          <cell r="IN995" t="str">
            <v>Elf Mage</v>
          </cell>
          <cell r="IO995" t="str">
            <v>Elf Mage</v>
          </cell>
          <cell r="IP995" t="str">
            <v>Elf Mage</v>
          </cell>
          <cell r="IQ995" t="str">
            <v>Elf Mage</v>
          </cell>
          <cell r="IR995" t="str">
            <v>Elf Mage</v>
          </cell>
          <cell r="IS995" t="str">
            <v>Elf Mage</v>
          </cell>
          <cell r="IT995" t="str">
            <v>Elf Mage</v>
          </cell>
          <cell r="IU995" t="str">
            <v>Elf Mage</v>
          </cell>
          <cell r="IV995" t="str">
            <v>Elf Mage</v>
          </cell>
          <cell r="IW995" t="str">
            <v>Elf Mage</v>
          </cell>
          <cell r="IX995" t="str">
            <v>Elf Mage</v>
          </cell>
          <cell r="IY995" t="str">
            <v>Elf Mage</v>
          </cell>
          <cell r="IZ995" t="str">
            <v>Elf Mage</v>
          </cell>
          <cell r="JB995" t="str">
            <v>エルフメイジ</v>
          </cell>
          <cell r="JC995" t="str">
            <v>精灵法师</v>
          </cell>
          <cell r="JD995" t="str">
            <v>精靈法師</v>
          </cell>
          <cell r="JE995" t="str">
            <v>Elf Mage</v>
          </cell>
          <cell r="JF995" t="str">
            <v>Elf Mage</v>
          </cell>
          <cell r="JG995" t="str">
            <v>Elf Mage</v>
          </cell>
          <cell r="JH995" t="str">
            <v>Elfo Mago</v>
          </cell>
          <cell r="JI995" t="str">
            <v>Elf Mage</v>
          </cell>
          <cell r="JJ995" t="str">
            <v>Elf Mago</v>
          </cell>
          <cell r="JK995" t="str">
            <v>เอลฟ์ Mage</v>
          </cell>
          <cell r="JL995" t="str">
            <v>Elf Mage</v>
          </cell>
          <cell r="JM995" t="str">
            <v>Elf Mago</v>
          </cell>
          <cell r="JN995" t="str">
            <v>قزم ماجى</v>
          </cell>
          <cell r="JO995" t="str">
            <v>Elf Mage</v>
          </cell>
          <cell r="JP995" t="str">
            <v>Elf Mage</v>
          </cell>
          <cell r="JQ995" t="str">
            <v>Elf Mage</v>
          </cell>
          <cell r="JR995" t="str">
            <v>Elf Mage</v>
          </cell>
          <cell r="JS995" t="str">
            <v>Elf Mage</v>
          </cell>
          <cell r="JT995" t="str">
            <v>Elf Mage</v>
          </cell>
          <cell r="JU995" t="str">
            <v>elf Mage</v>
          </cell>
          <cell r="JV995" t="str">
            <v>Elf Mage</v>
          </cell>
          <cell r="JW995" t="str">
            <v>Elf Mage</v>
          </cell>
          <cell r="JX995" t="str">
            <v>elf Mage</v>
          </cell>
          <cell r="JY995" t="str">
            <v>Elf Mage</v>
          </cell>
          <cell r="JZ995" t="str">
            <v>elf Mage</v>
          </cell>
          <cell r="KA995" t="str">
            <v>Elf Mage</v>
          </cell>
          <cell r="KB995" t="str">
            <v>Elf Büyücü</v>
          </cell>
          <cell r="KC995" t="str">
            <v>Elf Mage</v>
          </cell>
        </row>
        <row r="996">
          <cell r="A996" t="str">
            <v>BossName_AngelStatue_Big</v>
          </cell>
          <cell r="B996">
            <v>1</v>
          </cell>
          <cell r="C996" t="str">
            <v>타락한 천사 석상</v>
          </cell>
          <cell r="D996" t="str">
            <v>Fallen Angel statue</v>
          </cell>
          <cell r="E996" t="str">
            <v>Fallen Angel statue</v>
          </cell>
          <cell r="F996" t="str">
            <v/>
          </cell>
          <cell r="H996" t="str">
            <v>Fallen Angel statue</v>
          </cell>
          <cell r="L996">
            <v>0</v>
          </cell>
          <cell r="AP996" t="str">
            <v>堕天使石像</v>
          </cell>
          <cell r="AQ996" t="str">
            <v>堕落天使雕像</v>
          </cell>
          <cell r="AR996" t="str">
            <v>墮落天使雕像</v>
          </cell>
          <cell r="AS996" t="str">
            <v>Statue Fallen Angel</v>
          </cell>
          <cell r="AT996" t="str">
            <v>Fallen Angel Statue</v>
          </cell>
          <cell r="AU996" t="str">
            <v>Jatuh patung Malaikat</v>
          </cell>
          <cell r="AV996" t="str">
            <v>statua Fallen Angel</v>
          </cell>
          <cell r="AW996" t="str">
            <v>Fallen статуя ангела</v>
          </cell>
          <cell r="AX996" t="str">
            <v>la columna del Ángel caído</v>
          </cell>
          <cell r="AY996" t="str">
            <v>Fallen รูปปั้นเทวดา</v>
          </cell>
          <cell r="AZ996" t="str">
            <v>Tượng thiên thần sa ngã</v>
          </cell>
          <cell r="BA996" t="str">
            <v>Estátua do anjo caído</v>
          </cell>
          <cell r="BB996" t="str">
            <v>سقط تمثال الملاك</v>
          </cell>
          <cell r="BC996" t="str">
            <v>Fallen статуя анёла</v>
          </cell>
          <cell r="BD996" t="str">
            <v>Fallen Angel статуя</v>
          </cell>
          <cell r="BE996" t="str">
            <v>Padlý anděl socha</v>
          </cell>
          <cell r="BF996" t="str">
            <v>Fallen Angel standbeeld</v>
          </cell>
          <cell r="BG996" t="str">
            <v>Fallen Angel patsas</v>
          </cell>
          <cell r="BH996" t="str">
            <v>Fallen άγαλμα αγγέλου</v>
          </cell>
          <cell r="BI996" t="str">
            <v>פסל מלאך שנפל</v>
          </cell>
          <cell r="BJ996" t="str">
            <v>Fallen Angel szobor</v>
          </cell>
          <cell r="BK996" t="str">
            <v>patung Angel jatuh</v>
          </cell>
          <cell r="BL996" t="str">
            <v>Fallen Angel statua</v>
          </cell>
          <cell r="BM996" t="str">
            <v>Fallen statuie înger</v>
          </cell>
          <cell r="BN996" t="str">
            <v>Padlý anjel socha</v>
          </cell>
          <cell r="BO996" t="str">
            <v>Fallen Angel staty</v>
          </cell>
          <cell r="BP996" t="str">
            <v>Fallen Melek heykeli</v>
          </cell>
          <cell r="BQ996" t="str">
            <v>Fallen статуя ангела</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타락한 천사 석상</v>
          </cell>
          <cell r="HZ996" t="str">
            <v>타락한 천사 석상</v>
          </cell>
          <cell r="IA996" t="str">
            <v>타락한 천사 석상</v>
          </cell>
          <cell r="IB996" t="str">
            <v>Fallen Angel statue</v>
          </cell>
          <cell r="IC996" t="str">
            <v>Fallen Angel statue</v>
          </cell>
          <cell r="ID996" t="str">
            <v>Fallen Angel statue</v>
          </cell>
          <cell r="IE996" t="str">
            <v>Fallen Angel statue</v>
          </cell>
          <cell r="IF996" t="str">
            <v>Fallen Angel statue</v>
          </cell>
          <cell r="IG996" t="str">
            <v>Fallen Angel statue</v>
          </cell>
          <cell r="IH996" t="str">
            <v>Fallen Angel statue</v>
          </cell>
          <cell r="II996" t="str">
            <v>Fallen Angel statue</v>
          </cell>
          <cell r="IJ996" t="str">
            <v>Fallen Angel statue</v>
          </cell>
          <cell r="IK996" t="str">
            <v>Fallen Angel statue</v>
          </cell>
          <cell r="IL996" t="str">
            <v>Fallen Angel statue</v>
          </cell>
          <cell r="IM996" t="str">
            <v>Fallen Angel statue</v>
          </cell>
          <cell r="IN996" t="str">
            <v>Fallen Angel statue</v>
          </cell>
          <cell r="IO996" t="str">
            <v>Fallen Angel statue</v>
          </cell>
          <cell r="IP996" t="str">
            <v>Fallen Angel statue</v>
          </cell>
          <cell r="IQ996" t="str">
            <v>Fallen Angel statue</v>
          </cell>
          <cell r="IR996" t="str">
            <v>Fallen Angel statue</v>
          </cell>
          <cell r="IS996" t="str">
            <v>Fallen Angel statue</v>
          </cell>
          <cell r="IT996" t="str">
            <v>Fallen Angel statue</v>
          </cell>
          <cell r="IU996" t="str">
            <v>Fallen Angel statue</v>
          </cell>
          <cell r="IV996" t="str">
            <v>Fallen Angel statue</v>
          </cell>
          <cell r="IW996" t="str">
            <v>Fallen Angel statue</v>
          </cell>
          <cell r="IX996" t="str">
            <v>Fallen Angel statue</v>
          </cell>
          <cell r="IY996" t="str">
            <v>Fallen Angel statue</v>
          </cell>
          <cell r="IZ996" t="str">
            <v>Fallen Angel statue</v>
          </cell>
          <cell r="JB996" t="str">
            <v>堕天使石像</v>
          </cell>
          <cell r="JC996" t="str">
            <v>堕落天使雕像</v>
          </cell>
          <cell r="JD996" t="str">
            <v>墮落天使雕像</v>
          </cell>
          <cell r="JE996" t="str">
            <v>Statue Fallen Angel</v>
          </cell>
          <cell r="JF996" t="str">
            <v>Fallen Angel Statue</v>
          </cell>
          <cell r="JG996" t="str">
            <v>Jatuh patung Malaikat</v>
          </cell>
          <cell r="JH996" t="str">
            <v>statua Fallen Angel</v>
          </cell>
          <cell r="JI996" t="str">
            <v>Fallen статуя ангела</v>
          </cell>
          <cell r="JJ996" t="str">
            <v>la columna del Ángel caído</v>
          </cell>
          <cell r="JK996" t="str">
            <v>Fallen รูปปั้นเทวดา</v>
          </cell>
          <cell r="JL996" t="str">
            <v>Tượng thiên thần sa ngã</v>
          </cell>
          <cell r="JM996" t="str">
            <v>Estátua do anjo caído</v>
          </cell>
          <cell r="JN996" t="str">
            <v>سقط تمثال الملاك</v>
          </cell>
          <cell r="JO996" t="str">
            <v>Fallen статуя анёла</v>
          </cell>
          <cell r="JP996" t="str">
            <v>Fallen Angel статуя</v>
          </cell>
          <cell r="JQ996" t="str">
            <v>Padlý anděl socha</v>
          </cell>
          <cell r="JR996" t="str">
            <v>Fallen Angel standbeeld</v>
          </cell>
          <cell r="JS996" t="str">
            <v>Fallen Angel patsas</v>
          </cell>
          <cell r="JT996" t="str">
            <v>Fallen άγαλμα αγγέλου</v>
          </cell>
          <cell r="JU996" t="str">
            <v>פסל מלאך שנפל</v>
          </cell>
          <cell r="JV996" t="str">
            <v>Fallen Angel szobor</v>
          </cell>
          <cell r="JW996" t="str">
            <v>patung Angel jatuh</v>
          </cell>
          <cell r="JX996" t="str">
            <v>Fallen Angel statua</v>
          </cell>
          <cell r="JY996" t="str">
            <v>Fallen statuie înger</v>
          </cell>
          <cell r="JZ996" t="str">
            <v>Padlý anjel socha</v>
          </cell>
          <cell r="KA996" t="str">
            <v>Fallen Angel staty</v>
          </cell>
          <cell r="KB996" t="str">
            <v>Fallen Melek heykeli</v>
          </cell>
          <cell r="KC996" t="str">
            <v>Fallen статуя ангела</v>
          </cell>
        </row>
        <row r="997">
          <cell r="A997" t="str">
            <v>BossName_DreamWordFairies</v>
          </cell>
          <cell r="B997">
            <v>1</v>
          </cell>
          <cell r="C997" t="str">
            <v>드림워드페어리 2체</v>
          </cell>
          <cell r="D997" t="str">
            <v>Dream word Fairy second body</v>
          </cell>
          <cell r="E997" t="str">
            <v>Dream word Fairy second body</v>
          </cell>
          <cell r="F997" t="str">
            <v/>
          </cell>
          <cell r="H997" t="str">
            <v>Dream word Fairy second body</v>
          </cell>
          <cell r="L997">
            <v>0</v>
          </cell>
          <cell r="AP997" t="str">
            <v>ドリームワードフェアリー2体</v>
          </cell>
          <cell r="AQ997" t="str">
            <v>梦字童话第二主体</v>
          </cell>
          <cell r="AR997" t="str">
            <v>夢字童話第二主體</v>
          </cell>
          <cell r="AS997" t="str">
            <v>Rêve mot fée second corps</v>
          </cell>
          <cell r="AT997" t="str">
            <v>Traumwort Fee zweiter Körper</v>
          </cell>
          <cell r="AU997" t="str">
            <v>Mimpi kata Peri tubuh kedua</v>
          </cell>
          <cell r="AV997" t="str">
            <v>Sogno parola Fata secondo corpo</v>
          </cell>
          <cell r="AW997" t="str">
            <v>Сон слово Fairy второй корпус</v>
          </cell>
          <cell r="AX997" t="str">
            <v>Sueño palabra Hada segundo cuerpo</v>
          </cell>
          <cell r="AY997" t="str">
            <v>ฝันคำนางฟ้าร่างกายที่สอง</v>
          </cell>
          <cell r="AZ997" t="str">
            <v>Giấc mơ từ Tiên cơ thể thứ hai</v>
          </cell>
          <cell r="BA997" t="str">
            <v>Sonho palavra fada segundo corpo</v>
          </cell>
          <cell r="BB997" t="str">
            <v>حلم كلمة الجنية الجسم الثاني</v>
          </cell>
          <cell r="BC997" t="str">
            <v>Сон слова Fairy другі корпус</v>
          </cell>
          <cell r="BD997" t="str">
            <v>Дрийм дума фея второ тяло</v>
          </cell>
          <cell r="BE997" t="str">
            <v>Dream slovo Fairy druhé těleso</v>
          </cell>
          <cell r="BF997" t="str">
            <v>Dream woord Fairy tweede lichaam</v>
          </cell>
          <cell r="BG997" t="str">
            <v>Unelma sana Fairy toisen rungon</v>
          </cell>
          <cell r="BH997" t="str">
            <v>Όνειρο λέξη νεράιδα δεύτερο σώμα</v>
          </cell>
          <cell r="BI997" t="str">
            <v>פיית חלומות מילת גוף שני</v>
          </cell>
          <cell r="BJ997" t="str">
            <v>Álom szó Fairy második test</v>
          </cell>
          <cell r="BK997" t="str">
            <v>Dream perkataan Fairy badan kedua</v>
          </cell>
          <cell r="BL997" t="str">
            <v>Sen słowo Fairy drugi korpus</v>
          </cell>
          <cell r="BM997" t="str">
            <v>Visul Fairy cuvânt al doilea corp</v>
          </cell>
          <cell r="BN997" t="str">
            <v>Dream slovo Fairy druhé teleso</v>
          </cell>
          <cell r="BO997" t="str">
            <v>Dröm ord Fairy andra kropp</v>
          </cell>
          <cell r="BP997" t="str">
            <v>Rüya kelimesinin Peri ikinci gövde</v>
          </cell>
          <cell r="BQ997" t="str">
            <v>Сон слово Fairy другий корпус</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드림워드페어리 2체</v>
          </cell>
          <cell r="HZ997" t="str">
            <v>드림워드페어리 2체</v>
          </cell>
          <cell r="IA997" t="str">
            <v>드림워드페어리 2체</v>
          </cell>
          <cell r="IB997" t="str">
            <v>Dream word Fairy second body</v>
          </cell>
          <cell r="IC997" t="str">
            <v>Dream word Fairy second body</v>
          </cell>
          <cell r="ID997" t="str">
            <v>Dream word Fairy second body</v>
          </cell>
          <cell r="IE997" t="str">
            <v>Dream word Fairy second body</v>
          </cell>
          <cell r="IF997" t="str">
            <v>Dream word Fairy second body</v>
          </cell>
          <cell r="IG997" t="str">
            <v>Dream word Fairy second body</v>
          </cell>
          <cell r="IH997" t="str">
            <v>Dream word Fairy second body</v>
          </cell>
          <cell r="II997" t="str">
            <v>Dream word Fairy second body</v>
          </cell>
          <cell r="IJ997" t="str">
            <v>Dream word Fairy second body</v>
          </cell>
          <cell r="IK997" t="str">
            <v>Dream word Fairy second body</v>
          </cell>
          <cell r="IL997" t="str">
            <v>Dream word Fairy second body</v>
          </cell>
          <cell r="IM997" t="str">
            <v>Dream word Fairy second body</v>
          </cell>
          <cell r="IN997" t="str">
            <v>Dream word Fairy second body</v>
          </cell>
          <cell r="IO997" t="str">
            <v>Dream word Fairy second body</v>
          </cell>
          <cell r="IP997" t="str">
            <v>Dream word Fairy second body</v>
          </cell>
          <cell r="IQ997" t="str">
            <v>Dream word Fairy second body</v>
          </cell>
          <cell r="IR997" t="str">
            <v>Dream word Fairy second body</v>
          </cell>
          <cell r="IS997" t="str">
            <v>Dream word Fairy second body</v>
          </cell>
          <cell r="IT997" t="str">
            <v>Dream word Fairy second body</v>
          </cell>
          <cell r="IU997" t="str">
            <v>Dream word Fairy second body</v>
          </cell>
          <cell r="IV997" t="str">
            <v>Dream word Fairy second body</v>
          </cell>
          <cell r="IW997" t="str">
            <v>Dream word Fairy second body</v>
          </cell>
          <cell r="IX997" t="str">
            <v>Dream word Fairy second body</v>
          </cell>
          <cell r="IY997" t="str">
            <v>Dream word Fairy second body</v>
          </cell>
          <cell r="IZ997" t="str">
            <v>Dream word Fairy second body</v>
          </cell>
          <cell r="JB997" t="str">
            <v>ドリームワードフェアリー2体</v>
          </cell>
          <cell r="JC997" t="str">
            <v>梦字童话第二主体</v>
          </cell>
          <cell r="JD997" t="str">
            <v>夢字童話第二主體</v>
          </cell>
          <cell r="JE997" t="str">
            <v>Rêve mot fée second corps</v>
          </cell>
          <cell r="JF997" t="str">
            <v>Traumwort Fee zweiter Körper</v>
          </cell>
          <cell r="JG997" t="str">
            <v>Mimpi kata Peri tubuh kedua</v>
          </cell>
          <cell r="JH997" t="str">
            <v>Sogno parola Fata secondo corpo</v>
          </cell>
          <cell r="JI997" t="str">
            <v>Сон слово Fairy второй корпус</v>
          </cell>
          <cell r="JJ997" t="str">
            <v>Sueño palabra Hada segundo cuerpo</v>
          </cell>
          <cell r="JK997" t="str">
            <v>ฝันคำนางฟ้าร่างกายที่สอง</v>
          </cell>
          <cell r="JL997" t="str">
            <v>Giấc mơ từ Tiên cơ thể thứ hai</v>
          </cell>
          <cell r="JM997" t="str">
            <v>Sonho palavra fada segundo corpo</v>
          </cell>
          <cell r="JN997" t="str">
            <v>حلم كلمة الجنية الجسم الثاني</v>
          </cell>
          <cell r="JO997" t="str">
            <v>Сон слова Fairy другі корпус</v>
          </cell>
          <cell r="JP997" t="str">
            <v>Дрийм дума фея второ тяло</v>
          </cell>
          <cell r="JQ997" t="str">
            <v>Dream slovo Fairy druhé těleso</v>
          </cell>
          <cell r="JR997" t="str">
            <v>Dream woord Fairy tweede lichaam</v>
          </cell>
          <cell r="JS997" t="str">
            <v>Unelma sana Fairy toisen rungon</v>
          </cell>
          <cell r="JT997" t="str">
            <v>Όνειρο λέξη νεράιδα δεύτερο σώμα</v>
          </cell>
          <cell r="JU997" t="str">
            <v>פיית חלומות מילת גוף שני</v>
          </cell>
          <cell r="JV997" t="str">
            <v>Álom szó Fairy második test</v>
          </cell>
          <cell r="JW997" t="str">
            <v>Dream perkataan Fairy badan kedua</v>
          </cell>
          <cell r="JX997" t="str">
            <v>Sen słowo Fairy drugi korpus</v>
          </cell>
          <cell r="JY997" t="str">
            <v>Visul Fairy cuvânt al doilea corp</v>
          </cell>
          <cell r="JZ997" t="str">
            <v>Dream slovo Fairy druhé teleso</v>
          </cell>
          <cell r="KA997" t="str">
            <v>Dröm ord Fairy andra kropp</v>
          </cell>
          <cell r="KB997" t="str">
            <v>Rüya kelimesinin Peri ikinci gövde</v>
          </cell>
          <cell r="KC997" t="str">
            <v>Сон слово Fairy другий корпус</v>
          </cell>
        </row>
        <row r="998">
          <cell r="A998" t="str">
            <v>BossName_Teruteru_C</v>
          </cell>
          <cell r="B998">
            <v>1</v>
          </cell>
          <cell r="C998" t="str">
            <v>테루테루</v>
          </cell>
          <cell r="D998" t="str">
            <v>Teru Teru</v>
          </cell>
          <cell r="E998" t="str">
            <v>Teru Teru</v>
          </cell>
          <cell r="F998" t="str">
            <v/>
          </cell>
          <cell r="H998" t="str">
            <v>Teru Teru</v>
          </cell>
          <cell r="L998">
            <v>0</v>
          </cell>
          <cell r="AP998" t="str">
            <v>てるてる</v>
          </cell>
          <cell r="AQ998" t="str">
            <v>辉辉</v>
          </cell>
          <cell r="AR998" t="str">
            <v>輝輝</v>
          </cell>
          <cell r="AS998" t="str">
            <v>Teru Teru</v>
          </cell>
          <cell r="AT998" t="str">
            <v>Teru Teru</v>
          </cell>
          <cell r="AU998" t="str">
            <v>Teru Teru</v>
          </cell>
          <cell r="AV998" t="str">
            <v>Teru Teru</v>
          </cell>
          <cell r="AW998" t="str">
            <v>Теру Теру</v>
          </cell>
          <cell r="AX998" t="str">
            <v>Teru teru</v>
          </cell>
          <cell r="AY998" t="str">
            <v>Teru Teru</v>
          </cell>
          <cell r="AZ998" t="str">
            <v>Teru Teru</v>
          </cell>
          <cell r="BA998" t="str">
            <v>Teru Teru</v>
          </cell>
          <cell r="BB998" t="str">
            <v>TERU TERU</v>
          </cell>
          <cell r="BC998" t="str">
            <v>Теру Теру</v>
          </cell>
          <cell r="BD998" t="str">
            <v>Teru Teru</v>
          </cell>
          <cell r="BE998" t="str">
            <v>Teru Teru</v>
          </cell>
          <cell r="BF998" t="str">
            <v>Teru Teru</v>
          </cell>
          <cell r="BG998" t="str">
            <v>Teru Teru</v>
          </cell>
          <cell r="BH998" t="str">
            <v>Teru Teru</v>
          </cell>
          <cell r="BI998" t="str">
            <v>Teru Teru</v>
          </cell>
          <cell r="BJ998" t="str">
            <v>Teru Teru</v>
          </cell>
          <cell r="BK998" t="str">
            <v>Teru Teru</v>
          </cell>
          <cell r="BL998" t="str">
            <v>Teru Teru</v>
          </cell>
          <cell r="BM998" t="str">
            <v>Teru Teru</v>
          </cell>
          <cell r="BN998" t="str">
            <v>teru teru</v>
          </cell>
          <cell r="BO998" t="str">
            <v>Teru Teru</v>
          </cell>
          <cell r="BP998" t="str">
            <v>Teru Teru</v>
          </cell>
          <cell r="BQ998" t="str">
            <v>Теру Теру</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테루테루</v>
          </cell>
          <cell r="HZ998" t="str">
            <v>테루테루</v>
          </cell>
          <cell r="IA998" t="str">
            <v>테루테루</v>
          </cell>
          <cell r="IB998" t="str">
            <v>Teru Teru</v>
          </cell>
          <cell r="IC998" t="str">
            <v>Teru Teru</v>
          </cell>
          <cell r="ID998" t="str">
            <v>Teru Teru</v>
          </cell>
          <cell r="IE998" t="str">
            <v>Teru Teru</v>
          </cell>
          <cell r="IF998" t="str">
            <v>Teru Teru</v>
          </cell>
          <cell r="IG998" t="str">
            <v>Teru Teru</v>
          </cell>
          <cell r="IH998" t="str">
            <v>Teru Teru</v>
          </cell>
          <cell r="II998" t="str">
            <v>Teru Teru</v>
          </cell>
          <cell r="IJ998" t="str">
            <v>Teru Teru</v>
          </cell>
          <cell r="IK998" t="str">
            <v>Teru Teru</v>
          </cell>
          <cell r="IL998" t="str">
            <v>Teru Teru</v>
          </cell>
          <cell r="IM998" t="str">
            <v>Teru Teru</v>
          </cell>
          <cell r="IN998" t="str">
            <v>Teru Teru</v>
          </cell>
          <cell r="IO998" t="str">
            <v>Teru Teru</v>
          </cell>
          <cell r="IP998" t="str">
            <v>Teru Teru</v>
          </cell>
          <cell r="IQ998" t="str">
            <v>Teru Teru</v>
          </cell>
          <cell r="IR998" t="str">
            <v>Teru Teru</v>
          </cell>
          <cell r="IS998" t="str">
            <v>Teru Teru</v>
          </cell>
          <cell r="IT998" t="str">
            <v>Teru Teru</v>
          </cell>
          <cell r="IU998" t="str">
            <v>Teru Teru</v>
          </cell>
          <cell r="IV998" t="str">
            <v>Teru Teru</v>
          </cell>
          <cell r="IW998" t="str">
            <v>Teru Teru</v>
          </cell>
          <cell r="IX998" t="str">
            <v>Teru Teru</v>
          </cell>
          <cell r="IY998" t="str">
            <v>Teru Teru</v>
          </cell>
          <cell r="IZ998" t="str">
            <v>Teru Teru</v>
          </cell>
          <cell r="JB998" t="str">
            <v>てるてる</v>
          </cell>
          <cell r="JC998" t="str">
            <v>辉辉</v>
          </cell>
          <cell r="JD998" t="str">
            <v>輝輝</v>
          </cell>
          <cell r="JE998" t="str">
            <v>Teru Teru</v>
          </cell>
          <cell r="JF998" t="str">
            <v>Teru Teru</v>
          </cell>
          <cell r="JG998" t="str">
            <v>Teru Teru</v>
          </cell>
          <cell r="JH998" t="str">
            <v>Teru Teru</v>
          </cell>
          <cell r="JI998" t="str">
            <v>Теру Теру</v>
          </cell>
          <cell r="JJ998" t="str">
            <v>Teru teru</v>
          </cell>
          <cell r="JK998" t="str">
            <v>Teru Teru</v>
          </cell>
          <cell r="JL998" t="str">
            <v>Teru Teru</v>
          </cell>
          <cell r="JM998" t="str">
            <v>Teru Teru</v>
          </cell>
          <cell r="JN998" t="str">
            <v>TERU TERU</v>
          </cell>
          <cell r="JO998" t="str">
            <v>Теру Теру</v>
          </cell>
          <cell r="JP998" t="str">
            <v>Teru Teru</v>
          </cell>
          <cell r="JQ998" t="str">
            <v>Teru Teru</v>
          </cell>
          <cell r="JR998" t="str">
            <v>Teru Teru</v>
          </cell>
          <cell r="JS998" t="str">
            <v>Teru Teru</v>
          </cell>
          <cell r="JT998" t="str">
            <v>Teru Teru</v>
          </cell>
          <cell r="JU998" t="str">
            <v>Teru Teru</v>
          </cell>
          <cell r="JV998" t="str">
            <v>Teru Teru</v>
          </cell>
          <cell r="JW998" t="str">
            <v>Teru Teru</v>
          </cell>
          <cell r="JX998" t="str">
            <v>Teru Teru</v>
          </cell>
          <cell r="JY998" t="str">
            <v>Teru Teru</v>
          </cell>
          <cell r="JZ998" t="str">
            <v>teru teru</v>
          </cell>
          <cell r="KA998" t="str">
            <v>Teru Teru</v>
          </cell>
          <cell r="KB998" t="str">
            <v>Teru Teru</v>
          </cell>
          <cell r="KC998" t="str">
            <v>Теру Теру</v>
          </cell>
        </row>
        <row r="999">
          <cell r="A999" t="str">
            <v>BossName_ChaDragon</v>
          </cell>
          <cell r="B999">
            <v>1</v>
          </cell>
          <cell r="C999" t="str">
            <v>캐드래곤</v>
          </cell>
          <cell r="D999" t="str">
            <v>Caterpillar Dragon</v>
          </cell>
          <cell r="E999" t="str">
            <v>Caterpillar Dragon</v>
          </cell>
          <cell r="F999" t="str">
            <v/>
          </cell>
          <cell r="H999" t="str">
            <v>Caterpillar Dragon</v>
          </cell>
          <cell r="L999">
            <v>0</v>
          </cell>
          <cell r="AP999" t="str">
            <v>キャッシュドラゴン</v>
          </cell>
          <cell r="AQ999" t="str">
            <v>卡特彼勒龙</v>
          </cell>
          <cell r="AR999" t="str">
            <v>卡特彼勒龍</v>
          </cell>
          <cell r="AS999" t="str">
            <v>Caterpillar dragon</v>
          </cell>
          <cell r="AT999" t="str">
            <v>Caterpillar Drachen</v>
          </cell>
          <cell r="AU999" t="str">
            <v>Caterpillar Naga</v>
          </cell>
          <cell r="AV999" t="str">
            <v>Caterpillar Drago</v>
          </cell>
          <cell r="AW999" t="str">
            <v>Caterpillar Dragon</v>
          </cell>
          <cell r="AX999" t="str">
            <v>oruga del dragón</v>
          </cell>
          <cell r="AY999" t="str">
            <v>Caterpillar มังกร</v>
          </cell>
          <cell r="AZ999" t="str">
            <v>sâu bướm Rồng</v>
          </cell>
          <cell r="BA999" t="str">
            <v>Caterpillar Dragão</v>
          </cell>
          <cell r="BB999" t="str">
            <v>كاتربيلر التنين</v>
          </cell>
          <cell r="BC999" t="str">
            <v>Caterpillar Dragon</v>
          </cell>
          <cell r="BD999" t="str">
            <v>Caterpillar Dragon</v>
          </cell>
          <cell r="BE999" t="str">
            <v>Caterpillar Dragon</v>
          </cell>
          <cell r="BF999" t="str">
            <v>Caterpillar Dragon</v>
          </cell>
          <cell r="BG999" t="str">
            <v>toukka Dragon</v>
          </cell>
          <cell r="BH999" t="str">
            <v>Caterpillar Δράκος</v>
          </cell>
          <cell r="BI999" t="str">
            <v>הדרקון קטרפילר</v>
          </cell>
          <cell r="BJ999" t="str">
            <v>Caterpillar Sárkány</v>
          </cell>
          <cell r="BK999" t="str">
            <v>Caterpillar Dragon</v>
          </cell>
          <cell r="BL999" t="str">
            <v>Caterpillar smok</v>
          </cell>
          <cell r="BM999" t="str">
            <v>Caterpillar Dragon</v>
          </cell>
          <cell r="BN999" t="str">
            <v>Caterpillar Dragon</v>
          </cell>
          <cell r="BO999" t="str">
            <v>Cater draken</v>
          </cell>
          <cell r="BP999" t="str">
            <v>Caterpillar Ejderha</v>
          </cell>
          <cell r="BQ999" t="str">
            <v>Caterpillar Dragon</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캐드래곤</v>
          </cell>
          <cell r="HZ999" t="str">
            <v>캐드래곤</v>
          </cell>
          <cell r="IA999" t="str">
            <v>캐드래곤</v>
          </cell>
          <cell r="IB999" t="str">
            <v>Caterpillar Dragon</v>
          </cell>
          <cell r="IC999" t="str">
            <v>Caterpillar Dragon</v>
          </cell>
          <cell r="ID999" t="str">
            <v>Caterpillar Dragon</v>
          </cell>
          <cell r="IE999" t="str">
            <v>Caterpillar Dragon</v>
          </cell>
          <cell r="IF999" t="str">
            <v>Caterpillar Dragon</v>
          </cell>
          <cell r="IG999" t="str">
            <v>Caterpillar Dragon</v>
          </cell>
          <cell r="IH999" t="str">
            <v>Caterpillar Dragon</v>
          </cell>
          <cell r="II999" t="str">
            <v>Caterpillar Dragon</v>
          </cell>
          <cell r="IJ999" t="str">
            <v>Caterpillar Dragon</v>
          </cell>
          <cell r="IK999" t="str">
            <v>Caterpillar Dragon</v>
          </cell>
          <cell r="IL999" t="str">
            <v>Caterpillar Dragon</v>
          </cell>
          <cell r="IM999" t="str">
            <v>Caterpillar Dragon</v>
          </cell>
          <cell r="IN999" t="str">
            <v>Caterpillar Dragon</v>
          </cell>
          <cell r="IO999" t="str">
            <v>Caterpillar Dragon</v>
          </cell>
          <cell r="IP999" t="str">
            <v>Caterpillar Dragon</v>
          </cell>
          <cell r="IQ999" t="str">
            <v>Caterpillar Dragon</v>
          </cell>
          <cell r="IR999" t="str">
            <v>Caterpillar Dragon</v>
          </cell>
          <cell r="IS999" t="str">
            <v>Caterpillar Dragon</v>
          </cell>
          <cell r="IT999" t="str">
            <v>Caterpillar Dragon</v>
          </cell>
          <cell r="IU999" t="str">
            <v>Caterpillar Dragon</v>
          </cell>
          <cell r="IV999" t="str">
            <v>Caterpillar Dragon</v>
          </cell>
          <cell r="IW999" t="str">
            <v>Caterpillar Dragon</v>
          </cell>
          <cell r="IX999" t="str">
            <v>Caterpillar Dragon</v>
          </cell>
          <cell r="IY999" t="str">
            <v>Caterpillar Dragon</v>
          </cell>
          <cell r="IZ999" t="str">
            <v>Caterpillar Dragon</v>
          </cell>
          <cell r="JB999" t="str">
            <v>キャッシュドラゴン</v>
          </cell>
          <cell r="JC999" t="str">
            <v>卡特彼勒龙</v>
          </cell>
          <cell r="JD999" t="str">
            <v>卡特彼勒龍</v>
          </cell>
          <cell r="JE999" t="str">
            <v>Caterpillar dragon</v>
          </cell>
          <cell r="JF999" t="str">
            <v>Caterpillar Drachen</v>
          </cell>
          <cell r="JG999" t="str">
            <v>Caterpillar Naga</v>
          </cell>
          <cell r="JH999" t="str">
            <v>Caterpillar Drago</v>
          </cell>
          <cell r="JI999" t="str">
            <v>Caterpillar Dragon</v>
          </cell>
          <cell r="JJ999" t="str">
            <v>oruga del dragón</v>
          </cell>
          <cell r="JK999" t="str">
            <v>Caterpillar มังกร</v>
          </cell>
          <cell r="JL999" t="str">
            <v>sâu bướm Rồng</v>
          </cell>
          <cell r="JM999" t="str">
            <v>Caterpillar Dragão</v>
          </cell>
          <cell r="JN999" t="str">
            <v>كاتربيلر التنين</v>
          </cell>
          <cell r="JO999" t="str">
            <v>Caterpillar Dragon</v>
          </cell>
          <cell r="JP999" t="str">
            <v>Caterpillar Dragon</v>
          </cell>
          <cell r="JQ999" t="str">
            <v>Caterpillar Dragon</v>
          </cell>
          <cell r="JR999" t="str">
            <v>Caterpillar Dragon</v>
          </cell>
          <cell r="JS999" t="str">
            <v>toukka Dragon</v>
          </cell>
          <cell r="JT999" t="str">
            <v>Caterpillar Δράκος</v>
          </cell>
          <cell r="JU999" t="str">
            <v>הדרקון קטרפילר</v>
          </cell>
          <cell r="JV999" t="str">
            <v>Caterpillar Sárkány</v>
          </cell>
          <cell r="JW999" t="str">
            <v>Caterpillar Dragon</v>
          </cell>
          <cell r="JX999" t="str">
            <v>Caterpillar smok</v>
          </cell>
          <cell r="JY999" t="str">
            <v>Caterpillar Dragon</v>
          </cell>
          <cell r="JZ999" t="str">
            <v>Caterpillar Dragon</v>
          </cell>
          <cell r="KA999" t="str">
            <v>Cater draken</v>
          </cell>
          <cell r="KB999" t="str">
            <v>Caterpillar Ejderha</v>
          </cell>
          <cell r="KC999" t="str">
            <v>Caterpillar Dragon</v>
          </cell>
        </row>
        <row r="1000">
          <cell r="A1000" t="str">
            <v>BossName_LowPolyMagmadar</v>
          </cell>
          <cell r="B1000">
            <v>1</v>
          </cell>
          <cell r="C1000" t="str">
            <v>마그마다르</v>
          </cell>
          <cell r="D1000" t="str">
            <v>Magma Dar</v>
          </cell>
          <cell r="E1000" t="str">
            <v>Magma Dar</v>
          </cell>
          <cell r="F1000" t="str">
            <v/>
          </cell>
          <cell r="H1000" t="str">
            <v>Magma Dar</v>
          </cell>
          <cell r="L1000">
            <v>0</v>
          </cell>
          <cell r="AP1000" t="str">
            <v>マグマ違う</v>
          </cell>
          <cell r="AQ1000" t="str">
            <v>岩浆达累斯萨拉姆</v>
          </cell>
          <cell r="AR1000" t="str">
            <v>岩漿達累斯薩拉姆</v>
          </cell>
          <cell r="AS1000" t="str">
            <v>magma Dar</v>
          </cell>
          <cell r="AT1000" t="str">
            <v>Magma Dar</v>
          </cell>
          <cell r="AU1000" t="str">
            <v>magma Dar</v>
          </cell>
          <cell r="AV1000" t="str">
            <v>magma Dar</v>
          </cell>
          <cell r="AW1000" t="str">
            <v>Магма Dar</v>
          </cell>
          <cell r="AX1000" t="str">
            <v>Dar magma</v>
          </cell>
          <cell r="AY1000" t="str">
            <v>แม็กม่าดาร์</v>
          </cell>
          <cell r="AZ1000" t="str">
            <v>Magma Dar</v>
          </cell>
          <cell r="BA1000" t="str">
            <v>magma Dar</v>
          </cell>
          <cell r="BB1000" t="str">
            <v>الصهارة دار</v>
          </cell>
          <cell r="BC1000" t="str">
            <v>магма Dar</v>
          </cell>
          <cell r="BD1000" t="str">
            <v>Magma Дар</v>
          </cell>
          <cell r="BE1000" t="str">
            <v>magma Dar</v>
          </cell>
          <cell r="BF1000" t="str">
            <v>magma Dar</v>
          </cell>
          <cell r="BG1000" t="str">
            <v>Magma Dar</v>
          </cell>
          <cell r="BH1000" t="str">
            <v>Magma Dar</v>
          </cell>
          <cell r="BI1000" t="str">
            <v>Magma דאר</v>
          </cell>
          <cell r="BJ1000" t="str">
            <v>Magma Dar</v>
          </cell>
          <cell r="BK1000" t="str">
            <v>magma Dar</v>
          </cell>
          <cell r="BL1000" t="str">
            <v>Magma Dar</v>
          </cell>
          <cell r="BM1000" t="str">
            <v>Magma Dar</v>
          </cell>
          <cell r="BN1000" t="str">
            <v>magma Dar</v>
          </cell>
          <cell r="BO1000" t="str">
            <v>Magma Dar</v>
          </cell>
          <cell r="BP1000" t="str">
            <v>Magma Dar</v>
          </cell>
          <cell r="BQ1000" t="str">
            <v>Магма Dar</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마그마다르</v>
          </cell>
          <cell r="HZ1000" t="str">
            <v>마그마다르</v>
          </cell>
          <cell r="IA1000" t="str">
            <v>마그마다르</v>
          </cell>
          <cell r="IB1000" t="str">
            <v>Magma Dar</v>
          </cell>
          <cell r="IC1000" t="str">
            <v>Magma Dar</v>
          </cell>
          <cell r="ID1000" t="str">
            <v>Magma Dar</v>
          </cell>
          <cell r="IE1000" t="str">
            <v>Magma Dar</v>
          </cell>
          <cell r="IF1000" t="str">
            <v>Magma Dar</v>
          </cell>
          <cell r="IG1000" t="str">
            <v>Magma Dar</v>
          </cell>
          <cell r="IH1000" t="str">
            <v>Magma Dar</v>
          </cell>
          <cell r="II1000" t="str">
            <v>Magma Dar</v>
          </cell>
          <cell r="IJ1000" t="str">
            <v>Magma Dar</v>
          </cell>
          <cell r="IK1000" t="str">
            <v>Magma Dar</v>
          </cell>
          <cell r="IL1000" t="str">
            <v>Magma Dar</v>
          </cell>
          <cell r="IM1000" t="str">
            <v>Magma Dar</v>
          </cell>
          <cell r="IN1000" t="str">
            <v>Magma Dar</v>
          </cell>
          <cell r="IO1000" t="str">
            <v>Magma Dar</v>
          </cell>
          <cell r="IP1000" t="str">
            <v>Magma Dar</v>
          </cell>
          <cell r="IQ1000" t="str">
            <v>Magma Dar</v>
          </cell>
          <cell r="IR1000" t="str">
            <v>Magma Dar</v>
          </cell>
          <cell r="IS1000" t="str">
            <v>Magma Dar</v>
          </cell>
          <cell r="IT1000" t="str">
            <v>Magma Dar</v>
          </cell>
          <cell r="IU1000" t="str">
            <v>Magma Dar</v>
          </cell>
          <cell r="IV1000" t="str">
            <v>Magma Dar</v>
          </cell>
          <cell r="IW1000" t="str">
            <v>Magma Dar</v>
          </cell>
          <cell r="IX1000" t="str">
            <v>Magma Dar</v>
          </cell>
          <cell r="IY1000" t="str">
            <v>Magma Dar</v>
          </cell>
          <cell r="IZ1000" t="str">
            <v>Magma Dar</v>
          </cell>
          <cell r="JB1000" t="str">
            <v>マグマ違う</v>
          </cell>
          <cell r="JC1000" t="str">
            <v>岩浆达累斯萨拉姆</v>
          </cell>
          <cell r="JD1000" t="str">
            <v>岩漿達累斯薩拉姆</v>
          </cell>
          <cell r="JE1000" t="str">
            <v>magma Dar</v>
          </cell>
          <cell r="JF1000" t="str">
            <v>Magma Dar</v>
          </cell>
          <cell r="JG1000" t="str">
            <v>magma Dar</v>
          </cell>
          <cell r="JH1000" t="str">
            <v>magma Dar</v>
          </cell>
          <cell r="JI1000" t="str">
            <v>Магма Dar</v>
          </cell>
          <cell r="JJ1000" t="str">
            <v>Dar magma</v>
          </cell>
          <cell r="JK1000" t="str">
            <v>แม็กม่าดาร์</v>
          </cell>
          <cell r="JL1000" t="str">
            <v>Magma Dar</v>
          </cell>
          <cell r="JM1000" t="str">
            <v>magma Dar</v>
          </cell>
          <cell r="JN1000" t="str">
            <v>الصهارة دار</v>
          </cell>
          <cell r="JO1000" t="str">
            <v>магма Dar</v>
          </cell>
          <cell r="JP1000" t="str">
            <v>Magma Дар</v>
          </cell>
          <cell r="JQ1000" t="str">
            <v>magma Dar</v>
          </cell>
          <cell r="JR1000" t="str">
            <v>magma Dar</v>
          </cell>
          <cell r="JS1000" t="str">
            <v>Magma Dar</v>
          </cell>
          <cell r="JT1000" t="str">
            <v>Magma Dar</v>
          </cell>
          <cell r="JU1000" t="str">
            <v>Magma דאר</v>
          </cell>
          <cell r="JV1000" t="str">
            <v>Magma Dar</v>
          </cell>
          <cell r="JW1000" t="str">
            <v>magma Dar</v>
          </cell>
          <cell r="JX1000" t="str">
            <v>Magma Dar</v>
          </cell>
          <cell r="JY1000" t="str">
            <v>Magma Dar</v>
          </cell>
          <cell r="JZ1000" t="str">
            <v>magma Dar</v>
          </cell>
          <cell r="KA1000" t="str">
            <v>Magma Dar</v>
          </cell>
          <cell r="KB1000" t="str">
            <v>Magma Dar</v>
          </cell>
          <cell r="KC1000" t="str">
            <v>Магма Dar</v>
          </cell>
        </row>
        <row r="1001">
          <cell r="A1001" t="str">
            <v>BossName_DragonTerrorBringer_Red</v>
          </cell>
          <cell r="B1001">
            <v>1</v>
          </cell>
          <cell r="C1001" t="str">
            <v>테러브링어</v>
          </cell>
          <cell r="D1001" t="str">
            <v>Uh bring terror</v>
          </cell>
          <cell r="E1001" t="str">
            <v>Uh bring terror</v>
          </cell>
          <cell r="F1001" t="str">
            <v/>
          </cell>
          <cell r="H1001" t="str">
            <v>Uh bring terror</v>
          </cell>
          <cell r="L1001">
            <v>0</v>
          </cell>
          <cell r="AP1001" t="str">
            <v>テロブリンガー</v>
          </cell>
          <cell r="AQ1001" t="str">
            <v>呃带来恐怖</v>
          </cell>
          <cell r="AR1001" t="str">
            <v>呃帶來恐怖</v>
          </cell>
          <cell r="AS1001" t="str">
            <v>Euh semer la terreur</v>
          </cell>
          <cell r="AT1001" t="str">
            <v>Uh bringen Terror</v>
          </cell>
          <cell r="AU1001" t="str">
            <v>Uh membawa teror</v>
          </cell>
          <cell r="AV1001" t="str">
            <v>Uh portare il terrore</v>
          </cell>
          <cell r="AW1001" t="str">
            <v>Мм принести ужас</v>
          </cell>
          <cell r="AX1001" t="str">
            <v>Uh traer el terror</v>
          </cell>
          <cell r="AY1001" t="str">
            <v>เอ่อนำความหวาดกลัว</v>
          </cell>
          <cell r="AZ1001" t="str">
            <v>Uh mang khủng bố</v>
          </cell>
          <cell r="BA1001" t="str">
            <v>Uh trazer terror</v>
          </cell>
          <cell r="BB1001" t="str">
            <v>اه جلب الإرهاب</v>
          </cell>
          <cell r="BC1001" t="str">
            <v>Мм прынесці жах</v>
          </cell>
          <cell r="BD1001" t="str">
            <v>Ъ-ъ донесе терор</v>
          </cell>
          <cell r="BE1001" t="str">
            <v>Uh přinášejí teror</v>
          </cell>
          <cell r="BF1001" t="str">
            <v>Uh brengen terreur</v>
          </cell>
          <cell r="BG1001" t="str">
            <v>Uh tuo kauhua</v>
          </cell>
          <cell r="BH1001" t="str">
            <v>Χμ φέρει τον τρόμο</v>
          </cell>
          <cell r="BI1001" t="str">
            <v>אה להביא טרור</v>
          </cell>
          <cell r="BJ1001" t="str">
            <v>Uh, hogy terror</v>
          </cell>
          <cell r="BK1001" t="str">
            <v>Uh kedahsyatan</v>
          </cell>
          <cell r="BL1001" t="str">
            <v>Uh przynieść przerażenie</v>
          </cell>
          <cell r="BM1001" t="str">
            <v>Uh aduce teroare</v>
          </cell>
          <cell r="BN1001" t="str">
            <v>Uh prinášajú teror</v>
          </cell>
          <cell r="BO1001" t="str">
            <v>Uh sätta skräck</v>
          </cell>
          <cell r="BP1001" t="str">
            <v>Ah terörü getirmek</v>
          </cell>
          <cell r="BQ1001" t="str">
            <v>Мм принести жах</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테러브링어</v>
          </cell>
          <cell r="HZ1001" t="str">
            <v>테러브링어</v>
          </cell>
          <cell r="IA1001" t="str">
            <v>테러브링어</v>
          </cell>
          <cell r="IB1001" t="str">
            <v>Uh bring terror</v>
          </cell>
          <cell r="IC1001" t="str">
            <v>Uh bring terror</v>
          </cell>
          <cell r="ID1001" t="str">
            <v>Uh bring terror</v>
          </cell>
          <cell r="IE1001" t="str">
            <v>Uh bring terror</v>
          </cell>
          <cell r="IF1001" t="str">
            <v>Uh bring terror</v>
          </cell>
          <cell r="IG1001" t="str">
            <v>Uh bring terror</v>
          </cell>
          <cell r="IH1001" t="str">
            <v>Uh bring terror</v>
          </cell>
          <cell r="II1001" t="str">
            <v>Uh bring terror</v>
          </cell>
          <cell r="IJ1001" t="str">
            <v>Uh bring terror</v>
          </cell>
          <cell r="IK1001" t="str">
            <v>Uh bring terror</v>
          </cell>
          <cell r="IL1001" t="str">
            <v>Uh bring terror</v>
          </cell>
          <cell r="IM1001" t="str">
            <v>Uh bring terror</v>
          </cell>
          <cell r="IN1001" t="str">
            <v>Uh bring terror</v>
          </cell>
          <cell r="IO1001" t="str">
            <v>Uh bring terror</v>
          </cell>
          <cell r="IP1001" t="str">
            <v>Uh bring terror</v>
          </cell>
          <cell r="IQ1001" t="str">
            <v>Uh bring terror</v>
          </cell>
          <cell r="IR1001" t="str">
            <v>Uh bring terror</v>
          </cell>
          <cell r="IS1001" t="str">
            <v>Uh bring terror</v>
          </cell>
          <cell r="IT1001" t="str">
            <v>Uh bring terror</v>
          </cell>
          <cell r="IU1001" t="str">
            <v>Uh bring terror</v>
          </cell>
          <cell r="IV1001" t="str">
            <v>Uh bring terror</v>
          </cell>
          <cell r="IW1001" t="str">
            <v>Uh bring terror</v>
          </cell>
          <cell r="IX1001" t="str">
            <v>Uh bring terror</v>
          </cell>
          <cell r="IY1001" t="str">
            <v>Uh bring terror</v>
          </cell>
          <cell r="IZ1001" t="str">
            <v>Uh bring terror</v>
          </cell>
          <cell r="JB1001" t="str">
            <v>テロブリンガー</v>
          </cell>
          <cell r="JC1001" t="str">
            <v>呃带来恐怖</v>
          </cell>
          <cell r="JD1001" t="str">
            <v>呃帶來恐怖</v>
          </cell>
          <cell r="JE1001" t="str">
            <v>Euh semer la terreur</v>
          </cell>
          <cell r="JF1001" t="str">
            <v>Uh bringen Terror</v>
          </cell>
          <cell r="JG1001" t="str">
            <v>Uh membawa teror</v>
          </cell>
          <cell r="JH1001" t="str">
            <v>Uh portare il terrore</v>
          </cell>
          <cell r="JI1001" t="str">
            <v>Мм принести ужас</v>
          </cell>
          <cell r="JJ1001" t="str">
            <v>Uh traer el terror</v>
          </cell>
          <cell r="JK1001" t="str">
            <v>เอ่อนำความหวาดกลัว</v>
          </cell>
          <cell r="JL1001" t="str">
            <v>Uh mang khủng bố</v>
          </cell>
          <cell r="JM1001" t="str">
            <v>Uh trazer terror</v>
          </cell>
          <cell r="JN1001" t="str">
            <v>اه جلب الإرهاب</v>
          </cell>
          <cell r="JO1001" t="str">
            <v>Мм прынесці жах</v>
          </cell>
          <cell r="JP1001" t="str">
            <v>Ъ-ъ донесе терор</v>
          </cell>
          <cell r="JQ1001" t="str">
            <v>Uh přinášejí teror</v>
          </cell>
          <cell r="JR1001" t="str">
            <v>Uh brengen terreur</v>
          </cell>
          <cell r="JS1001" t="str">
            <v>Uh tuo kauhua</v>
          </cell>
          <cell r="JT1001" t="str">
            <v>Χμ φέρει τον τρόμο</v>
          </cell>
          <cell r="JU1001" t="str">
            <v>אה להביא טרור</v>
          </cell>
          <cell r="JV1001" t="str">
            <v>Uh, hogy terror</v>
          </cell>
          <cell r="JW1001" t="str">
            <v>Uh kedahsyatan</v>
          </cell>
          <cell r="JX1001" t="str">
            <v>Uh przynieść przerażenie</v>
          </cell>
          <cell r="JY1001" t="str">
            <v>Uh aduce teroare</v>
          </cell>
          <cell r="JZ1001" t="str">
            <v>Uh prinášajú teror</v>
          </cell>
          <cell r="KA1001" t="str">
            <v>Uh sätta skräck</v>
          </cell>
          <cell r="KB1001" t="str">
            <v>Ah terörü getirmek</v>
          </cell>
          <cell r="KC1001" t="str">
            <v>Мм принести жах</v>
          </cell>
        </row>
        <row r="1002">
          <cell r="A1002" t="str">
            <v>BossName_RobotTwo</v>
          </cell>
          <cell r="B1002">
            <v>1</v>
          </cell>
          <cell r="C1002" t="str">
            <v>로봇투</v>
          </cell>
          <cell r="D1002" t="str">
            <v>Two robots</v>
          </cell>
          <cell r="E1002" t="str">
            <v>Two robots</v>
          </cell>
          <cell r="F1002" t="str">
            <v/>
          </cell>
          <cell r="H1002" t="str">
            <v>Two robots</v>
          </cell>
          <cell r="L1002">
            <v>0</v>
          </cell>
          <cell r="AP1002" t="str">
            <v>ロボットトゥ</v>
          </cell>
          <cell r="AQ1002" t="str">
            <v>两个机器人</v>
          </cell>
          <cell r="AR1002" t="str">
            <v>兩個機器人</v>
          </cell>
          <cell r="AS1002" t="str">
            <v>deux robots</v>
          </cell>
          <cell r="AT1002" t="str">
            <v>zwei Roboter</v>
          </cell>
          <cell r="AU1002" t="str">
            <v>dua robot</v>
          </cell>
          <cell r="AV1002" t="str">
            <v>due robot</v>
          </cell>
          <cell r="AW1002" t="str">
            <v>Два робота</v>
          </cell>
          <cell r="AX1002" t="str">
            <v>dos robots</v>
          </cell>
          <cell r="AY1002" t="str">
            <v>หุ่นยนต์ทั้งสอง</v>
          </cell>
          <cell r="AZ1002" t="str">
            <v>hai robot</v>
          </cell>
          <cell r="BA1002" t="str">
            <v>dois robôs</v>
          </cell>
          <cell r="BB1002" t="str">
            <v>اثنين من الروبوتات</v>
          </cell>
          <cell r="BC1002" t="str">
            <v>Два робата</v>
          </cell>
          <cell r="BD1002" t="str">
            <v>Две роботи</v>
          </cell>
          <cell r="BE1002" t="str">
            <v>dva roboti</v>
          </cell>
          <cell r="BF1002" t="str">
            <v>twee robots</v>
          </cell>
          <cell r="BG1002" t="str">
            <v>kaksi robottia</v>
          </cell>
          <cell r="BH1002" t="str">
            <v>δύο ρομπότ</v>
          </cell>
          <cell r="BI1002" t="str">
            <v>שני רובוטים</v>
          </cell>
          <cell r="BJ1002" t="str">
            <v>két robotok</v>
          </cell>
          <cell r="BK1002" t="str">
            <v>dua robot</v>
          </cell>
          <cell r="BL1002" t="str">
            <v>dwa roboty</v>
          </cell>
          <cell r="BM1002" t="str">
            <v>doi roboți</v>
          </cell>
          <cell r="BN1002" t="str">
            <v>dva roboti</v>
          </cell>
          <cell r="BO1002" t="str">
            <v>två robotar</v>
          </cell>
          <cell r="BP1002" t="str">
            <v>İki robot</v>
          </cell>
          <cell r="BQ1002" t="str">
            <v>два роботи</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로봇투</v>
          </cell>
          <cell r="HZ1002" t="str">
            <v>로봇투</v>
          </cell>
          <cell r="IA1002" t="str">
            <v>로봇투</v>
          </cell>
          <cell r="IB1002" t="str">
            <v>Two robots</v>
          </cell>
          <cell r="IC1002" t="str">
            <v>Two robots</v>
          </cell>
          <cell r="ID1002" t="str">
            <v>Two robots</v>
          </cell>
          <cell r="IE1002" t="str">
            <v>Two robots</v>
          </cell>
          <cell r="IF1002" t="str">
            <v>Two robots</v>
          </cell>
          <cell r="IG1002" t="str">
            <v>Two robots</v>
          </cell>
          <cell r="IH1002" t="str">
            <v>Two robots</v>
          </cell>
          <cell r="II1002" t="str">
            <v>Two robots</v>
          </cell>
          <cell r="IJ1002" t="str">
            <v>Two robots</v>
          </cell>
          <cell r="IK1002" t="str">
            <v>Two robots</v>
          </cell>
          <cell r="IL1002" t="str">
            <v>Two robots</v>
          </cell>
          <cell r="IM1002" t="str">
            <v>Two robots</v>
          </cell>
          <cell r="IN1002" t="str">
            <v>Two robots</v>
          </cell>
          <cell r="IO1002" t="str">
            <v>Two robots</v>
          </cell>
          <cell r="IP1002" t="str">
            <v>Two robots</v>
          </cell>
          <cell r="IQ1002" t="str">
            <v>Two robots</v>
          </cell>
          <cell r="IR1002" t="str">
            <v>Two robots</v>
          </cell>
          <cell r="IS1002" t="str">
            <v>Two robots</v>
          </cell>
          <cell r="IT1002" t="str">
            <v>Two robots</v>
          </cell>
          <cell r="IU1002" t="str">
            <v>Two robots</v>
          </cell>
          <cell r="IV1002" t="str">
            <v>Two robots</v>
          </cell>
          <cell r="IW1002" t="str">
            <v>Two robots</v>
          </cell>
          <cell r="IX1002" t="str">
            <v>Two robots</v>
          </cell>
          <cell r="IY1002" t="str">
            <v>Two robots</v>
          </cell>
          <cell r="IZ1002" t="str">
            <v>Two robots</v>
          </cell>
          <cell r="JB1002" t="str">
            <v>ロボットトゥ</v>
          </cell>
          <cell r="JC1002" t="str">
            <v>两个机器人</v>
          </cell>
          <cell r="JD1002" t="str">
            <v>兩個機器人</v>
          </cell>
          <cell r="JE1002" t="str">
            <v>deux robots</v>
          </cell>
          <cell r="JF1002" t="str">
            <v>zwei Roboter</v>
          </cell>
          <cell r="JG1002" t="str">
            <v>dua robot</v>
          </cell>
          <cell r="JH1002" t="str">
            <v>due robot</v>
          </cell>
          <cell r="JI1002" t="str">
            <v>Два робота</v>
          </cell>
          <cell r="JJ1002" t="str">
            <v>dos robots</v>
          </cell>
          <cell r="JK1002" t="str">
            <v>หุ่นยนต์ทั้งสอง</v>
          </cell>
          <cell r="JL1002" t="str">
            <v>hai robot</v>
          </cell>
          <cell r="JM1002" t="str">
            <v>dois robôs</v>
          </cell>
          <cell r="JN1002" t="str">
            <v>اثنين من الروبوتات</v>
          </cell>
          <cell r="JO1002" t="str">
            <v>Два робата</v>
          </cell>
          <cell r="JP1002" t="str">
            <v>Две роботи</v>
          </cell>
          <cell r="JQ1002" t="str">
            <v>dva roboti</v>
          </cell>
          <cell r="JR1002" t="str">
            <v>twee robots</v>
          </cell>
          <cell r="JS1002" t="str">
            <v>kaksi robottia</v>
          </cell>
          <cell r="JT1002" t="str">
            <v>δύο ρομπότ</v>
          </cell>
          <cell r="JU1002" t="str">
            <v>שני רובוטים</v>
          </cell>
          <cell r="JV1002" t="str">
            <v>két robotok</v>
          </cell>
          <cell r="JW1002" t="str">
            <v>dua robot</v>
          </cell>
          <cell r="JX1002" t="str">
            <v>dwa roboty</v>
          </cell>
          <cell r="JY1002" t="str">
            <v>doi roboți</v>
          </cell>
          <cell r="JZ1002" t="str">
            <v>dva roboti</v>
          </cell>
          <cell r="KA1002" t="str">
            <v>två robotar</v>
          </cell>
          <cell r="KB1002" t="str">
            <v>İki robot</v>
          </cell>
          <cell r="KC1002" t="str">
            <v>два роботи</v>
          </cell>
        </row>
        <row r="1003">
          <cell r="A1003" t="str">
            <v>BossName_DroidMelee_Brass</v>
          </cell>
          <cell r="B1003">
            <v>1</v>
          </cell>
          <cell r="C1003" t="str">
            <v>드로이드 특전대</v>
          </cell>
          <cell r="D1003" t="str">
            <v>Droid teukjeondae</v>
          </cell>
          <cell r="E1003" t="str">
            <v>Droid teukjeondae</v>
          </cell>
          <cell r="F1003" t="str">
            <v/>
          </cell>
          <cell r="H1003" t="str">
            <v>Droid teukjeondae</v>
          </cell>
          <cell r="L1003">
            <v>0</v>
          </cell>
          <cell r="AP1003" t="str">
            <v>ドロイド特戦隊</v>
          </cell>
          <cell r="AQ1003" t="str">
            <v>Droid的teukjeondae</v>
          </cell>
          <cell r="AR1003" t="str">
            <v>Droid的teukjeondae</v>
          </cell>
          <cell r="AS1003" t="str">
            <v>Droid teukjeondae</v>
          </cell>
          <cell r="AT1003" t="str">
            <v>Droid teukjeondae</v>
          </cell>
          <cell r="AU1003" t="str">
            <v>teukjeondae Droid</v>
          </cell>
          <cell r="AV1003" t="str">
            <v>teukjeondae Droid</v>
          </cell>
          <cell r="AW1003" t="str">
            <v>Droid teukjeondae</v>
          </cell>
          <cell r="AX1003" t="str">
            <v>teukjeondae Droid</v>
          </cell>
          <cell r="AY1003" t="str">
            <v>teukjeondae Droid</v>
          </cell>
          <cell r="AZ1003" t="str">
            <v>teukjeondae Droid</v>
          </cell>
          <cell r="BA1003" t="str">
            <v>teukjeondae Droid</v>
          </cell>
          <cell r="BB1003" t="str">
            <v>teukjeondae الروبوت</v>
          </cell>
          <cell r="BC1003" t="str">
            <v>Droid teukjeondae</v>
          </cell>
          <cell r="BD1003" t="str">
            <v>Droid teukjeondae</v>
          </cell>
          <cell r="BE1003" t="str">
            <v>Droid teukjeondae</v>
          </cell>
          <cell r="BF1003" t="str">
            <v>Droid teukjeondae</v>
          </cell>
          <cell r="BG1003" t="str">
            <v>Droid teukjeondae</v>
          </cell>
          <cell r="BH1003" t="str">
            <v>Droid teukjeondae</v>
          </cell>
          <cell r="BI1003" t="str">
            <v>teukjeondae דרואיד</v>
          </cell>
          <cell r="BJ1003" t="str">
            <v>Droid teukjeondae</v>
          </cell>
          <cell r="BK1003" t="str">
            <v>teukjeondae Droid</v>
          </cell>
          <cell r="BL1003" t="str">
            <v>Droid teukjeondae</v>
          </cell>
          <cell r="BM1003" t="str">
            <v>teukjeondae Droid</v>
          </cell>
          <cell r="BN1003" t="str">
            <v>droid teukjeondae</v>
          </cell>
          <cell r="BO1003" t="str">
            <v>Droid teukjeondae</v>
          </cell>
          <cell r="BP1003" t="str">
            <v>Droid teukjeondae</v>
          </cell>
          <cell r="BQ1003" t="str">
            <v>Droid teukjeondae</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드로이드 특전대</v>
          </cell>
          <cell r="HZ1003" t="str">
            <v>드로이드 특전대</v>
          </cell>
          <cell r="IA1003" t="str">
            <v>드로이드 특전대</v>
          </cell>
          <cell r="IB1003" t="str">
            <v>Droid teukjeondae</v>
          </cell>
          <cell r="IC1003" t="str">
            <v>Droid teukjeondae</v>
          </cell>
          <cell r="ID1003" t="str">
            <v>Droid teukjeondae</v>
          </cell>
          <cell r="IE1003" t="str">
            <v>Droid teukjeondae</v>
          </cell>
          <cell r="IF1003" t="str">
            <v>Droid teukjeondae</v>
          </cell>
          <cell r="IG1003" t="str">
            <v>Droid teukjeondae</v>
          </cell>
          <cell r="IH1003" t="str">
            <v>Droid teukjeondae</v>
          </cell>
          <cell r="II1003" t="str">
            <v>Droid teukjeondae</v>
          </cell>
          <cell r="IJ1003" t="str">
            <v>Droid teukjeondae</v>
          </cell>
          <cell r="IK1003" t="str">
            <v>Droid teukjeondae</v>
          </cell>
          <cell r="IL1003" t="str">
            <v>Droid teukjeondae</v>
          </cell>
          <cell r="IM1003" t="str">
            <v>Droid teukjeondae</v>
          </cell>
          <cell r="IN1003" t="str">
            <v>Droid teukjeondae</v>
          </cell>
          <cell r="IO1003" t="str">
            <v>Droid teukjeondae</v>
          </cell>
          <cell r="IP1003" t="str">
            <v>Droid teukjeondae</v>
          </cell>
          <cell r="IQ1003" t="str">
            <v>Droid teukjeondae</v>
          </cell>
          <cell r="IR1003" t="str">
            <v>Droid teukjeondae</v>
          </cell>
          <cell r="IS1003" t="str">
            <v>Droid teukjeondae</v>
          </cell>
          <cell r="IT1003" t="str">
            <v>Droid teukjeondae</v>
          </cell>
          <cell r="IU1003" t="str">
            <v>Droid teukjeondae</v>
          </cell>
          <cell r="IV1003" t="str">
            <v>Droid teukjeondae</v>
          </cell>
          <cell r="IW1003" t="str">
            <v>Droid teukjeondae</v>
          </cell>
          <cell r="IX1003" t="str">
            <v>Droid teukjeondae</v>
          </cell>
          <cell r="IY1003" t="str">
            <v>Droid teukjeondae</v>
          </cell>
          <cell r="IZ1003" t="str">
            <v>Droid teukjeondae</v>
          </cell>
          <cell r="JB1003" t="str">
            <v>ドロイド特戦隊</v>
          </cell>
          <cell r="JC1003" t="str">
            <v>Droid的teukjeondae</v>
          </cell>
          <cell r="JD1003" t="str">
            <v>Droid的teukjeondae</v>
          </cell>
          <cell r="JE1003" t="str">
            <v>Droid teukjeondae</v>
          </cell>
          <cell r="JF1003" t="str">
            <v>Droid teukjeondae</v>
          </cell>
          <cell r="JG1003" t="str">
            <v>teukjeondae Droid</v>
          </cell>
          <cell r="JH1003" t="str">
            <v>teukjeondae Droid</v>
          </cell>
          <cell r="JI1003" t="str">
            <v>Droid teukjeondae</v>
          </cell>
          <cell r="JJ1003" t="str">
            <v>teukjeondae Droid</v>
          </cell>
          <cell r="JK1003" t="str">
            <v>teukjeondae Droid</v>
          </cell>
          <cell r="JL1003" t="str">
            <v>teukjeondae Droid</v>
          </cell>
          <cell r="JM1003" t="str">
            <v>teukjeondae Droid</v>
          </cell>
          <cell r="JN1003" t="str">
            <v>teukjeondae الروبوت</v>
          </cell>
          <cell r="JO1003" t="str">
            <v>Droid teukjeondae</v>
          </cell>
          <cell r="JP1003" t="str">
            <v>Droid teukjeondae</v>
          </cell>
          <cell r="JQ1003" t="str">
            <v>Droid teukjeondae</v>
          </cell>
          <cell r="JR1003" t="str">
            <v>Droid teukjeondae</v>
          </cell>
          <cell r="JS1003" t="str">
            <v>Droid teukjeondae</v>
          </cell>
          <cell r="JT1003" t="str">
            <v>Droid teukjeondae</v>
          </cell>
          <cell r="JU1003" t="str">
            <v>teukjeondae דרואיד</v>
          </cell>
          <cell r="JV1003" t="str">
            <v>Droid teukjeondae</v>
          </cell>
          <cell r="JW1003" t="str">
            <v>teukjeondae Droid</v>
          </cell>
          <cell r="JX1003" t="str">
            <v>Droid teukjeondae</v>
          </cell>
          <cell r="JY1003" t="str">
            <v>teukjeondae Droid</v>
          </cell>
          <cell r="JZ1003" t="str">
            <v>droid teukjeondae</v>
          </cell>
          <cell r="KA1003" t="str">
            <v>Droid teukjeondae</v>
          </cell>
          <cell r="KB1003" t="str">
            <v>Droid teukjeondae</v>
          </cell>
          <cell r="KC1003" t="str">
            <v>Droid teukjeondae</v>
          </cell>
        </row>
        <row r="1004">
          <cell r="A1004" t="str">
            <v>BossName_CombatAnt</v>
          </cell>
          <cell r="B1004">
            <v>1</v>
          </cell>
          <cell r="C1004" t="str">
            <v>컴뱃앤트</v>
          </cell>
          <cell r="D1004" t="str">
            <v>Combat Ant</v>
          </cell>
          <cell r="E1004" t="str">
            <v>Combat Ant</v>
          </cell>
          <cell r="F1004" t="str">
            <v/>
          </cell>
          <cell r="H1004" t="str">
            <v>Combat Ant</v>
          </cell>
          <cell r="L1004">
            <v>0</v>
          </cell>
          <cell r="AP1004" t="str">
            <v>コンバットアント</v>
          </cell>
          <cell r="AQ1004" t="str">
            <v>战斗蚂蚁</v>
          </cell>
          <cell r="AR1004" t="str">
            <v>戰鬥螞蟻</v>
          </cell>
          <cell r="AS1004" t="str">
            <v>Ant combat</v>
          </cell>
          <cell r="AT1004" t="str">
            <v>Kampf Ant</v>
          </cell>
          <cell r="AU1004" t="str">
            <v>Ant tempur</v>
          </cell>
          <cell r="AV1004" t="str">
            <v>Ant combattimento</v>
          </cell>
          <cell r="AW1004" t="str">
            <v>Combat Ant</v>
          </cell>
          <cell r="AX1004" t="str">
            <v>Hormiga de combate</v>
          </cell>
          <cell r="AY1004" t="str">
            <v>ผู้ทำการรบ</v>
          </cell>
          <cell r="AZ1004" t="str">
            <v>Ant Combat</v>
          </cell>
          <cell r="BA1004" t="str">
            <v>Ant combate</v>
          </cell>
          <cell r="BB1004" t="str">
            <v>النملة في مكافحة</v>
          </cell>
          <cell r="BC1004" t="str">
            <v>Combat Ant</v>
          </cell>
          <cell r="BD1004" t="str">
            <v>Combat Ant</v>
          </cell>
          <cell r="BE1004" t="str">
            <v>Combat Ant</v>
          </cell>
          <cell r="BF1004" t="str">
            <v>Combat Ant</v>
          </cell>
          <cell r="BG1004" t="str">
            <v>Combat Ant</v>
          </cell>
          <cell r="BH1004" t="str">
            <v>Combat Αντ</v>
          </cell>
          <cell r="BI1004" t="str">
            <v>נמלת Combat</v>
          </cell>
          <cell r="BJ1004" t="str">
            <v>Combat Ant</v>
          </cell>
          <cell r="BK1004" t="str">
            <v>Ant Combat</v>
          </cell>
          <cell r="BL1004" t="str">
            <v>walka Ant</v>
          </cell>
          <cell r="BM1004" t="str">
            <v>Ant Combat</v>
          </cell>
          <cell r="BN1004" t="str">
            <v>combat Ant</v>
          </cell>
          <cell r="BO1004" t="str">
            <v>Combat Ant</v>
          </cell>
          <cell r="BP1004" t="str">
            <v>Savaş Ant</v>
          </cell>
          <cell r="BQ1004" t="str">
            <v>Combat Ant</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컴뱃앤트</v>
          </cell>
          <cell r="HZ1004" t="str">
            <v>컴뱃앤트</v>
          </cell>
          <cell r="IA1004" t="str">
            <v>컴뱃앤트</v>
          </cell>
          <cell r="IB1004" t="str">
            <v>Combat Ant</v>
          </cell>
          <cell r="IC1004" t="str">
            <v>Combat Ant</v>
          </cell>
          <cell r="ID1004" t="str">
            <v>Combat Ant</v>
          </cell>
          <cell r="IE1004" t="str">
            <v>Combat Ant</v>
          </cell>
          <cell r="IF1004" t="str">
            <v>Combat Ant</v>
          </cell>
          <cell r="IG1004" t="str">
            <v>Combat Ant</v>
          </cell>
          <cell r="IH1004" t="str">
            <v>Combat Ant</v>
          </cell>
          <cell r="II1004" t="str">
            <v>Combat Ant</v>
          </cell>
          <cell r="IJ1004" t="str">
            <v>Combat Ant</v>
          </cell>
          <cell r="IK1004" t="str">
            <v>Combat Ant</v>
          </cell>
          <cell r="IL1004" t="str">
            <v>Combat Ant</v>
          </cell>
          <cell r="IM1004" t="str">
            <v>Combat Ant</v>
          </cell>
          <cell r="IN1004" t="str">
            <v>Combat Ant</v>
          </cell>
          <cell r="IO1004" t="str">
            <v>Combat Ant</v>
          </cell>
          <cell r="IP1004" t="str">
            <v>Combat Ant</v>
          </cell>
          <cell r="IQ1004" t="str">
            <v>Combat Ant</v>
          </cell>
          <cell r="IR1004" t="str">
            <v>Combat Ant</v>
          </cell>
          <cell r="IS1004" t="str">
            <v>Combat Ant</v>
          </cell>
          <cell r="IT1004" t="str">
            <v>Combat Ant</v>
          </cell>
          <cell r="IU1004" t="str">
            <v>Combat Ant</v>
          </cell>
          <cell r="IV1004" t="str">
            <v>Combat Ant</v>
          </cell>
          <cell r="IW1004" t="str">
            <v>Combat Ant</v>
          </cell>
          <cell r="IX1004" t="str">
            <v>Combat Ant</v>
          </cell>
          <cell r="IY1004" t="str">
            <v>Combat Ant</v>
          </cell>
          <cell r="IZ1004" t="str">
            <v>Combat Ant</v>
          </cell>
          <cell r="JB1004" t="str">
            <v>コンバットアント</v>
          </cell>
          <cell r="JC1004" t="str">
            <v>战斗蚂蚁</v>
          </cell>
          <cell r="JD1004" t="str">
            <v>戰鬥螞蟻</v>
          </cell>
          <cell r="JE1004" t="str">
            <v>Ant combat</v>
          </cell>
          <cell r="JF1004" t="str">
            <v>Kampf Ant</v>
          </cell>
          <cell r="JG1004" t="str">
            <v>Ant tempur</v>
          </cell>
          <cell r="JH1004" t="str">
            <v>Ant combattimento</v>
          </cell>
          <cell r="JI1004" t="str">
            <v>Combat Ant</v>
          </cell>
          <cell r="JJ1004" t="str">
            <v>Hormiga de combate</v>
          </cell>
          <cell r="JK1004" t="str">
            <v>ผู้ทำการรบ</v>
          </cell>
          <cell r="JL1004" t="str">
            <v>Ant Combat</v>
          </cell>
          <cell r="JM1004" t="str">
            <v>Ant combate</v>
          </cell>
          <cell r="JN1004" t="str">
            <v>النملة في مكافحة</v>
          </cell>
          <cell r="JO1004" t="str">
            <v>Combat Ant</v>
          </cell>
          <cell r="JP1004" t="str">
            <v>Combat Ant</v>
          </cell>
          <cell r="JQ1004" t="str">
            <v>Combat Ant</v>
          </cell>
          <cell r="JR1004" t="str">
            <v>Combat Ant</v>
          </cell>
          <cell r="JS1004" t="str">
            <v>Combat Ant</v>
          </cell>
          <cell r="JT1004" t="str">
            <v>Combat Αντ</v>
          </cell>
          <cell r="JU1004" t="str">
            <v>נמלת Combat</v>
          </cell>
          <cell r="JV1004" t="str">
            <v>Combat Ant</v>
          </cell>
          <cell r="JW1004" t="str">
            <v>Ant Combat</v>
          </cell>
          <cell r="JX1004" t="str">
            <v>walka Ant</v>
          </cell>
          <cell r="JY1004" t="str">
            <v>Ant Combat</v>
          </cell>
          <cell r="JZ1004" t="str">
            <v>combat Ant</v>
          </cell>
          <cell r="KA1004" t="str">
            <v>Combat Ant</v>
          </cell>
          <cell r="KB1004" t="str">
            <v>Savaş Ant</v>
          </cell>
          <cell r="KC1004" t="str">
            <v>Combat Ant</v>
          </cell>
        </row>
        <row r="1005">
          <cell r="A1005" t="str">
            <v>BossName_CombatTankTower</v>
          </cell>
          <cell r="B1005">
            <v>1</v>
          </cell>
          <cell r="C1005" t="str">
            <v>탱크타워</v>
          </cell>
          <cell r="D1005" t="str">
            <v>Tank Tower</v>
          </cell>
          <cell r="E1005" t="str">
            <v>Tank Tower</v>
          </cell>
          <cell r="F1005" t="str">
            <v/>
          </cell>
          <cell r="H1005" t="str">
            <v>Tank Tower</v>
          </cell>
          <cell r="L1005">
            <v>0</v>
          </cell>
          <cell r="AP1005" t="str">
            <v>タンクタワー</v>
          </cell>
          <cell r="AQ1005" t="str">
            <v>坦克塔</v>
          </cell>
          <cell r="AR1005" t="str">
            <v>坦克塔</v>
          </cell>
          <cell r="AS1005" t="str">
            <v>Tour réservoir</v>
          </cell>
          <cell r="AT1005" t="str">
            <v>Tank Turm</v>
          </cell>
          <cell r="AU1005" t="str">
            <v>tank Menara</v>
          </cell>
          <cell r="AV1005" t="str">
            <v>serbatoio Torre</v>
          </cell>
          <cell r="AW1005" t="str">
            <v>Башня танка</v>
          </cell>
          <cell r="AX1005" t="str">
            <v>Torre tanque</v>
          </cell>
          <cell r="AY1005" t="str">
            <v>หอถัง</v>
          </cell>
          <cell r="AZ1005" t="str">
            <v>bể Tháp</v>
          </cell>
          <cell r="BA1005" t="str">
            <v>Torre do tanque</v>
          </cell>
          <cell r="BB1005" t="str">
            <v>برج دبابة</v>
          </cell>
          <cell r="BC1005" t="str">
            <v>Tank Tower</v>
          </cell>
          <cell r="BD1005" t="str">
            <v>резервоар кула</v>
          </cell>
          <cell r="BE1005" t="str">
            <v>Tank Tower</v>
          </cell>
          <cell r="BF1005" t="str">
            <v>tank Tower</v>
          </cell>
          <cell r="BG1005" t="str">
            <v>Tank Tower</v>
          </cell>
          <cell r="BH1005" t="str">
            <v>Πύργος Tank</v>
          </cell>
          <cell r="BI1005" t="str">
            <v>מגדל טנק</v>
          </cell>
          <cell r="BJ1005" t="str">
            <v>Tank-torony</v>
          </cell>
          <cell r="BK1005" t="str">
            <v>Menara tangki</v>
          </cell>
          <cell r="BL1005" t="str">
            <v>zbiornik wieży</v>
          </cell>
          <cell r="BM1005" t="str">
            <v>Tank Tower</v>
          </cell>
          <cell r="BN1005" t="str">
            <v>tank Tower</v>
          </cell>
          <cell r="BO1005" t="str">
            <v>tank Tower</v>
          </cell>
          <cell r="BP1005" t="str">
            <v>Tank Kule</v>
          </cell>
          <cell r="BQ1005" t="str">
            <v>Tank Tower</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탱크타워</v>
          </cell>
          <cell r="HZ1005" t="str">
            <v>탱크타워</v>
          </cell>
          <cell r="IA1005" t="str">
            <v>탱크타워</v>
          </cell>
          <cell r="IB1005" t="str">
            <v>Tank Tower</v>
          </cell>
          <cell r="IC1005" t="str">
            <v>Tank Tower</v>
          </cell>
          <cell r="ID1005" t="str">
            <v>Tank Tower</v>
          </cell>
          <cell r="IE1005" t="str">
            <v>Tank Tower</v>
          </cell>
          <cell r="IF1005" t="str">
            <v>Tank Tower</v>
          </cell>
          <cell r="IG1005" t="str">
            <v>Tank Tower</v>
          </cell>
          <cell r="IH1005" t="str">
            <v>Tank Tower</v>
          </cell>
          <cell r="II1005" t="str">
            <v>Tank Tower</v>
          </cell>
          <cell r="IJ1005" t="str">
            <v>Tank Tower</v>
          </cell>
          <cell r="IK1005" t="str">
            <v>Tank Tower</v>
          </cell>
          <cell r="IL1005" t="str">
            <v>Tank Tower</v>
          </cell>
          <cell r="IM1005" t="str">
            <v>Tank Tower</v>
          </cell>
          <cell r="IN1005" t="str">
            <v>Tank Tower</v>
          </cell>
          <cell r="IO1005" t="str">
            <v>Tank Tower</v>
          </cell>
          <cell r="IP1005" t="str">
            <v>Tank Tower</v>
          </cell>
          <cell r="IQ1005" t="str">
            <v>Tank Tower</v>
          </cell>
          <cell r="IR1005" t="str">
            <v>Tank Tower</v>
          </cell>
          <cell r="IS1005" t="str">
            <v>Tank Tower</v>
          </cell>
          <cell r="IT1005" t="str">
            <v>Tank Tower</v>
          </cell>
          <cell r="IU1005" t="str">
            <v>Tank Tower</v>
          </cell>
          <cell r="IV1005" t="str">
            <v>Tank Tower</v>
          </cell>
          <cell r="IW1005" t="str">
            <v>Tank Tower</v>
          </cell>
          <cell r="IX1005" t="str">
            <v>Tank Tower</v>
          </cell>
          <cell r="IY1005" t="str">
            <v>Tank Tower</v>
          </cell>
          <cell r="IZ1005" t="str">
            <v>Tank Tower</v>
          </cell>
          <cell r="JB1005" t="str">
            <v>タンクタワー</v>
          </cell>
          <cell r="JC1005" t="str">
            <v>坦克塔</v>
          </cell>
          <cell r="JD1005" t="str">
            <v>坦克塔</v>
          </cell>
          <cell r="JE1005" t="str">
            <v>Tour réservoir</v>
          </cell>
          <cell r="JF1005" t="str">
            <v>Tank Turm</v>
          </cell>
          <cell r="JG1005" t="str">
            <v>tank Menara</v>
          </cell>
          <cell r="JH1005" t="str">
            <v>serbatoio Torre</v>
          </cell>
          <cell r="JI1005" t="str">
            <v>Башня танка</v>
          </cell>
          <cell r="JJ1005" t="str">
            <v>Torre tanque</v>
          </cell>
          <cell r="JK1005" t="str">
            <v>หอถัง</v>
          </cell>
          <cell r="JL1005" t="str">
            <v>bể Tháp</v>
          </cell>
          <cell r="JM1005" t="str">
            <v>Torre do tanque</v>
          </cell>
          <cell r="JN1005" t="str">
            <v>برج دبابة</v>
          </cell>
          <cell r="JO1005" t="str">
            <v>Tank Tower</v>
          </cell>
          <cell r="JP1005" t="str">
            <v>резервоар кула</v>
          </cell>
          <cell r="JQ1005" t="str">
            <v>Tank Tower</v>
          </cell>
          <cell r="JR1005" t="str">
            <v>tank Tower</v>
          </cell>
          <cell r="JS1005" t="str">
            <v>Tank Tower</v>
          </cell>
          <cell r="JT1005" t="str">
            <v>Πύργος Tank</v>
          </cell>
          <cell r="JU1005" t="str">
            <v>מגדל טנק</v>
          </cell>
          <cell r="JV1005" t="str">
            <v>Tank-torony</v>
          </cell>
          <cell r="JW1005" t="str">
            <v>Menara tangki</v>
          </cell>
          <cell r="JX1005" t="str">
            <v>zbiornik wieży</v>
          </cell>
          <cell r="JY1005" t="str">
            <v>Tank Tower</v>
          </cell>
          <cell r="JZ1005" t="str">
            <v>tank Tower</v>
          </cell>
          <cell r="KA1005" t="str">
            <v>tank Tower</v>
          </cell>
          <cell r="KB1005" t="str">
            <v>Tank Kule</v>
          </cell>
          <cell r="KC1005" t="str">
            <v>Tank Tower</v>
          </cell>
        </row>
        <row r="1006">
          <cell r="A1006" t="str">
            <v>BossName_RobotFive</v>
          </cell>
          <cell r="B1006">
            <v>1</v>
          </cell>
          <cell r="C1006" t="str">
            <v>로봇파이브</v>
          </cell>
          <cell r="D1006" t="str">
            <v>Five robots</v>
          </cell>
          <cell r="E1006" t="str">
            <v>Five robots</v>
          </cell>
          <cell r="F1006" t="str">
            <v/>
          </cell>
          <cell r="H1006" t="str">
            <v>Five robots</v>
          </cell>
          <cell r="L1006">
            <v>0</v>
          </cell>
          <cell r="AP1006" t="str">
            <v>ロボットファイブ</v>
          </cell>
          <cell r="AQ1006" t="str">
            <v>五个机器人</v>
          </cell>
          <cell r="AR1006" t="str">
            <v>五機器人</v>
          </cell>
          <cell r="AS1006" t="str">
            <v>cinq robots</v>
          </cell>
          <cell r="AT1006" t="str">
            <v>fünf Roboter</v>
          </cell>
          <cell r="AU1006" t="str">
            <v>lima robot</v>
          </cell>
          <cell r="AV1006" t="str">
            <v>cinque robot</v>
          </cell>
          <cell r="AW1006" t="str">
            <v>Пять роботов</v>
          </cell>
          <cell r="AX1006" t="str">
            <v>cinco robots</v>
          </cell>
          <cell r="AY1006" t="str">
            <v>ห้าหุ่นยนต์</v>
          </cell>
          <cell r="AZ1006" t="str">
            <v>năm robot</v>
          </cell>
          <cell r="BA1006" t="str">
            <v>cinco robôs</v>
          </cell>
          <cell r="BB1006" t="str">
            <v>خمسة الروبوتات</v>
          </cell>
          <cell r="BC1006" t="str">
            <v>Пяць робатаў</v>
          </cell>
          <cell r="BD1006" t="str">
            <v>Пет роботи</v>
          </cell>
          <cell r="BE1006" t="str">
            <v>pět robotů</v>
          </cell>
          <cell r="BF1006" t="str">
            <v>vijf robots</v>
          </cell>
          <cell r="BG1006" t="str">
            <v>viisi robotit</v>
          </cell>
          <cell r="BH1006" t="str">
            <v>πέντε ρομπότ</v>
          </cell>
          <cell r="BI1006" t="str">
            <v>חמישה רובוטים</v>
          </cell>
          <cell r="BJ1006" t="str">
            <v>öt robotok</v>
          </cell>
          <cell r="BK1006" t="str">
            <v>lima robot</v>
          </cell>
          <cell r="BL1006" t="str">
            <v>pięć robotów</v>
          </cell>
          <cell r="BM1006" t="str">
            <v>cinci roboți</v>
          </cell>
          <cell r="BN1006" t="str">
            <v>päť robotov</v>
          </cell>
          <cell r="BO1006" t="str">
            <v>fem robotar</v>
          </cell>
          <cell r="BP1006" t="str">
            <v>Beş robotlar</v>
          </cell>
          <cell r="BQ1006" t="str">
            <v>п'ять роботів</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로봇파이브</v>
          </cell>
          <cell r="HZ1006" t="str">
            <v>로봇파이브</v>
          </cell>
          <cell r="IA1006" t="str">
            <v>로봇파이브</v>
          </cell>
          <cell r="IB1006" t="str">
            <v>Five robots</v>
          </cell>
          <cell r="IC1006" t="str">
            <v>Five robots</v>
          </cell>
          <cell r="ID1006" t="str">
            <v>Five robots</v>
          </cell>
          <cell r="IE1006" t="str">
            <v>Five robots</v>
          </cell>
          <cell r="IF1006" t="str">
            <v>Five robots</v>
          </cell>
          <cell r="IG1006" t="str">
            <v>Five robots</v>
          </cell>
          <cell r="IH1006" t="str">
            <v>Five robots</v>
          </cell>
          <cell r="II1006" t="str">
            <v>Five robots</v>
          </cell>
          <cell r="IJ1006" t="str">
            <v>Five robots</v>
          </cell>
          <cell r="IK1006" t="str">
            <v>Five robots</v>
          </cell>
          <cell r="IL1006" t="str">
            <v>Five robots</v>
          </cell>
          <cell r="IM1006" t="str">
            <v>Five robots</v>
          </cell>
          <cell r="IN1006" t="str">
            <v>Five robots</v>
          </cell>
          <cell r="IO1006" t="str">
            <v>Five robots</v>
          </cell>
          <cell r="IP1006" t="str">
            <v>Five robots</v>
          </cell>
          <cell r="IQ1006" t="str">
            <v>Five robots</v>
          </cell>
          <cell r="IR1006" t="str">
            <v>Five robots</v>
          </cell>
          <cell r="IS1006" t="str">
            <v>Five robots</v>
          </cell>
          <cell r="IT1006" t="str">
            <v>Five robots</v>
          </cell>
          <cell r="IU1006" t="str">
            <v>Five robots</v>
          </cell>
          <cell r="IV1006" t="str">
            <v>Five robots</v>
          </cell>
          <cell r="IW1006" t="str">
            <v>Five robots</v>
          </cell>
          <cell r="IX1006" t="str">
            <v>Five robots</v>
          </cell>
          <cell r="IY1006" t="str">
            <v>Five robots</v>
          </cell>
          <cell r="IZ1006" t="str">
            <v>Five robots</v>
          </cell>
          <cell r="JB1006" t="str">
            <v>ロボットファイブ</v>
          </cell>
          <cell r="JC1006" t="str">
            <v>五个机器人</v>
          </cell>
          <cell r="JD1006" t="str">
            <v>五機器人</v>
          </cell>
          <cell r="JE1006" t="str">
            <v>cinq robots</v>
          </cell>
          <cell r="JF1006" t="str">
            <v>fünf Roboter</v>
          </cell>
          <cell r="JG1006" t="str">
            <v>lima robot</v>
          </cell>
          <cell r="JH1006" t="str">
            <v>cinque robot</v>
          </cell>
          <cell r="JI1006" t="str">
            <v>Пять роботов</v>
          </cell>
          <cell r="JJ1006" t="str">
            <v>cinco robots</v>
          </cell>
          <cell r="JK1006" t="str">
            <v>ห้าหุ่นยนต์</v>
          </cell>
          <cell r="JL1006" t="str">
            <v>năm robot</v>
          </cell>
          <cell r="JM1006" t="str">
            <v>cinco robôs</v>
          </cell>
          <cell r="JN1006" t="str">
            <v>خمسة الروبوتات</v>
          </cell>
          <cell r="JO1006" t="str">
            <v>Пяць робатаў</v>
          </cell>
          <cell r="JP1006" t="str">
            <v>Пет роботи</v>
          </cell>
          <cell r="JQ1006" t="str">
            <v>pět robotů</v>
          </cell>
          <cell r="JR1006" t="str">
            <v>vijf robots</v>
          </cell>
          <cell r="JS1006" t="str">
            <v>viisi robotit</v>
          </cell>
          <cell r="JT1006" t="str">
            <v>πέντε ρομπότ</v>
          </cell>
          <cell r="JU1006" t="str">
            <v>חמישה רובוטים</v>
          </cell>
          <cell r="JV1006" t="str">
            <v>öt robotok</v>
          </cell>
          <cell r="JW1006" t="str">
            <v>lima robot</v>
          </cell>
          <cell r="JX1006" t="str">
            <v>pięć robotów</v>
          </cell>
          <cell r="JY1006" t="str">
            <v>cinci roboți</v>
          </cell>
          <cell r="JZ1006" t="str">
            <v>päť robotov</v>
          </cell>
          <cell r="KA1006" t="str">
            <v>fem robotar</v>
          </cell>
          <cell r="KB1006" t="str">
            <v>Beş robotlar</v>
          </cell>
          <cell r="KC1006" t="str">
            <v>п'ять роботів</v>
          </cell>
        </row>
        <row r="1007">
          <cell r="A1007" t="str">
            <v>BossName_Zippermouth_Black</v>
          </cell>
          <cell r="B1007">
            <v>1</v>
          </cell>
          <cell r="C1007" t="str">
            <v>분노한 지퍼마우스</v>
          </cell>
          <cell r="D1007" t="str">
            <v>Enraged Zipper Mouse</v>
          </cell>
          <cell r="E1007" t="str">
            <v>Enraged Zipper Mouse</v>
          </cell>
          <cell r="F1007" t="str">
            <v/>
          </cell>
          <cell r="H1007" t="str">
            <v>Enraged Zipper Mouse</v>
          </cell>
          <cell r="L1007">
            <v>0</v>
          </cell>
          <cell r="AP1007" t="str">
            <v>怒ったファスナーマウス</v>
          </cell>
          <cell r="AQ1007" t="str">
            <v>被激怒的拉链鼠标</v>
          </cell>
          <cell r="AR1007" t="str">
            <v>被激怒的拉鍊鼠標</v>
          </cell>
          <cell r="AS1007" t="str">
            <v>Enragé souris Zipper</v>
          </cell>
          <cell r="AT1007" t="str">
            <v>Enraged Zipper Maus</v>
          </cell>
          <cell r="AU1007" t="str">
            <v>Marah Zipper Tikus</v>
          </cell>
          <cell r="AV1007" t="str">
            <v>Infuriato Zipper mouse</v>
          </cell>
          <cell r="AW1007" t="str">
            <v>Разъяренный Zipper Mouse</v>
          </cell>
          <cell r="AX1007" t="str">
            <v>Enfurecido cremallera Ratón</v>
          </cell>
          <cell r="AY1007" t="str">
            <v>โกรธซิปเมาส์</v>
          </cell>
          <cell r="AZ1007" t="str">
            <v>Enraged Zipper Chuột</v>
          </cell>
          <cell r="BA1007" t="str">
            <v>Enfurecido Zipper mouse</v>
          </cell>
          <cell r="BB1007" t="str">
            <v>الغاضبون زيبر ماوس</v>
          </cell>
          <cell r="BC1007" t="str">
            <v>Раз'юшаны Zipper Mouse</v>
          </cell>
          <cell r="BD1007" t="str">
            <v>Разярен Zipper Mouse</v>
          </cell>
          <cell r="BE1007" t="str">
            <v>Rozzuřený Zipper Mouse</v>
          </cell>
          <cell r="BF1007" t="str">
            <v>Woedend Zipper Mouse</v>
          </cell>
          <cell r="BG1007" t="str">
            <v>Raivostunut Zipper Hiiri</v>
          </cell>
          <cell r="BH1007" t="str">
            <v>Οργισμένος φερμουάρ Mouse</v>
          </cell>
          <cell r="BI1007" t="str">
            <v>זועמת ציפר מאוס</v>
          </cell>
          <cell r="BJ1007" t="str">
            <v>Enraged Zipper Mouse</v>
          </cell>
          <cell r="BK1007" t="str">
            <v>Marah Zipper Mouse</v>
          </cell>
          <cell r="BL1007" t="str">
            <v>Rozwścieczony Zipper Mouse</v>
          </cell>
          <cell r="BM1007" t="str">
            <v>Înfuriată fermoar Mouse-</v>
          </cell>
          <cell r="BN1007" t="str">
            <v>Rozzúrený Zipper Mouse</v>
          </cell>
          <cell r="BO1007" t="str">
            <v>Rasande Zipper Mouse</v>
          </cell>
          <cell r="BP1007" t="str">
            <v>Öfkelenen Fermuar Fare</v>
          </cell>
          <cell r="BQ1007" t="str">
            <v>Розлючений Zipper Mouse</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분노한 지퍼마우스</v>
          </cell>
          <cell r="HZ1007" t="str">
            <v>분노한 지퍼마우스</v>
          </cell>
          <cell r="IA1007" t="str">
            <v>분노한 지퍼마우스</v>
          </cell>
          <cell r="IB1007" t="str">
            <v>Enraged Zipper Mouse</v>
          </cell>
          <cell r="IC1007" t="str">
            <v>Enraged Zipper Mouse</v>
          </cell>
          <cell r="ID1007" t="str">
            <v>Enraged Zipper Mouse</v>
          </cell>
          <cell r="IE1007" t="str">
            <v>Enraged Zipper Mouse</v>
          </cell>
          <cell r="IF1007" t="str">
            <v>Enraged Zipper Mouse</v>
          </cell>
          <cell r="IG1007" t="str">
            <v>Enraged Zipper Mouse</v>
          </cell>
          <cell r="IH1007" t="str">
            <v>Enraged Zipper Mouse</v>
          </cell>
          <cell r="II1007" t="str">
            <v>Enraged Zipper Mouse</v>
          </cell>
          <cell r="IJ1007" t="str">
            <v>Enraged Zipper Mouse</v>
          </cell>
          <cell r="IK1007" t="str">
            <v>Enraged Zipper Mouse</v>
          </cell>
          <cell r="IL1007" t="str">
            <v>Enraged Zipper Mouse</v>
          </cell>
          <cell r="IM1007" t="str">
            <v>Enraged Zipper Mouse</v>
          </cell>
          <cell r="IN1007" t="str">
            <v>Enraged Zipper Mouse</v>
          </cell>
          <cell r="IO1007" t="str">
            <v>Enraged Zipper Mouse</v>
          </cell>
          <cell r="IP1007" t="str">
            <v>Enraged Zipper Mouse</v>
          </cell>
          <cell r="IQ1007" t="str">
            <v>Enraged Zipper Mouse</v>
          </cell>
          <cell r="IR1007" t="str">
            <v>Enraged Zipper Mouse</v>
          </cell>
          <cell r="IS1007" t="str">
            <v>Enraged Zipper Mouse</v>
          </cell>
          <cell r="IT1007" t="str">
            <v>Enraged Zipper Mouse</v>
          </cell>
          <cell r="IU1007" t="str">
            <v>Enraged Zipper Mouse</v>
          </cell>
          <cell r="IV1007" t="str">
            <v>Enraged Zipper Mouse</v>
          </cell>
          <cell r="IW1007" t="str">
            <v>Enraged Zipper Mouse</v>
          </cell>
          <cell r="IX1007" t="str">
            <v>Enraged Zipper Mouse</v>
          </cell>
          <cell r="IY1007" t="str">
            <v>Enraged Zipper Mouse</v>
          </cell>
          <cell r="IZ1007" t="str">
            <v>Enraged Zipper Mouse</v>
          </cell>
          <cell r="JB1007" t="str">
            <v>怒ったファスナーマウス</v>
          </cell>
          <cell r="JC1007" t="str">
            <v>被激怒的拉链鼠标</v>
          </cell>
          <cell r="JD1007" t="str">
            <v>被激怒的拉鍊鼠標</v>
          </cell>
          <cell r="JE1007" t="str">
            <v>Enragé souris Zipper</v>
          </cell>
          <cell r="JF1007" t="str">
            <v>Enraged Zipper Maus</v>
          </cell>
          <cell r="JG1007" t="str">
            <v>Marah Zipper Tikus</v>
          </cell>
          <cell r="JH1007" t="str">
            <v>Infuriato Zipper mouse</v>
          </cell>
          <cell r="JI1007" t="str">
            <v>Разъяренный Zipper Mouse</v>
          </cell>
          <cell r="JJ1007" t="str">
            <v>Enfurecido cremallera Ratón</v>
          </cell>
          <cell r="JK1007" t="str">
            <v>โกรธซิปเมาส์</v>
          </cell>
          <cell r="JL1007" t="str">
            <v>Enraged Zipper Chuột</v>
          </cell>
          <cell r="JM1007" t="str">
            <v>Enfurecido Zipper mouse</v>
          </cell>
          <cell r="JN1007" t="str">
            <v>الغاضبون زيبر ماوس</v>
          </cell>
          <cell r="JO1007" t="str">
            <v>Раз'юшаны Zipper Mouse</v>
          </cell>
          <cell r="JP1007" t="str">
            <v>Разярен Zipper Mouse</v>
          </cell>
          <cell r="JQ1007" t="str">
            <v>Rozzuřený Zipper Mouse</v>
          </cell>
          <cell r="JR1007" t="str">
            <v>Woedend Zipper Mouse</v>
          </cell>
          <cell r="JS1007" t="str">
            <v>Raivostunut Zipper Hiiri</v>
          </cell>
          <cell r="JT1007" t="str">
            <v>Οργισμένος φερμουάρ Mouse</v>
          </cell>
          <cell r="JU1007" t="str">
            <v>זועמת ציפר מאוס</v>
          </cell>
          <cell r="JV1007" t="str">
            <v>Enraged Zipper Mouse</v>
          </cell>
          <cell r="JW1007" t="str">
            <v>Marah Zipper Mouse</v>
          </cell>
          <cell r="JX1007" t="str">
            <v>Rozwścieczony Zipper Mouse</v>
          </cell>
          <cell r="JY1007" t="str">
            <v>Înfuriată fermoar Mouse-</v>
          </cell>
          <cell r="JZ1007" t="str">
            <v>Rozzúrený Zipper Mouse</v>
          </cell>
          <cell r="KA1007" t="str">
            <v>Rasande Zipper Mouse</v>
          </cell>
          <cell r="KB1007" t="str">
            <v>Öfkelenen Fermuar Fare</v>
          </cell>
          <cell r="KC1007" t="str">
            <v>Розлючений Zipper Mouse</v>
          </cell>
        </row>
        <row r="1008">
          <cell r="A1008" t="str">
            <v>BossName_DragonTerrorBringer_Blue</v>
          </cell>
          <cell r="B1008">
            <v>1</v>
          </cell>
          <cell r="C1008" t="str">
            <v>푸른 테러브링어</v>
          </cell>
          <cell r="D1008" t="str">
            <v>Blue terrorist bring word</v>
          </cell>
          <cell r="E1008" t="str">
            <v>Blue terrorist bring word</v>
          </cell>
          <cell r="F1008" t="str">
            <v/>
          </cell>
          <cell r="H1008" t="str">
            <v>Blue terrorist bring word</v>
          </cell>
          <cell r="L1008">
            <v>0</v>
          </cell>
          <cell r="AP1008" t="str">
            <v>青いテロブリンガー</v>
          </cell>
          <cell r="AQ1008" t="str">
            <v>蓝恐怖带来的词</v>
          </cell>
          <cell r="AR1008" t="str">
            <v>藍恐怖帶來的詞</v>
          </cell>
          <cell r="AS1008" t="str">
            <v>mot apporter terroriste bleu</v>
          </cell>
          <cell r="AT1008" t="str">
            <v>Blau Terror Wort bringen</v>
          </cell>
          <cell r="AU1008" t="str">
            <v>Biru teroris membawa kata</v>
          </cell>
          <cell r="AV1008" t="str">
            <v>terrorista Blu avvertirò</v>
          </cell>
          <cell r="AW1008" t="str">
            <v>Синий террорист принести слово</v>
          </cell>
          <cell r="AX1008" t="str">
            <v>terrorista azul lo diga</v>
          </cell>
          <cell r="AY1008" t="str">
            <v>การก่อการร้ายสีฟ้านำคำ</v>
          </cell>
          <cell r="AZ1008" t="str">
            <v>Màu xanh khủng bố mang từ</v>
          </cell>
          <cell r="BA1008" t="str">
            <v>terrorista azul traze</v>
          </cell>
          <cell r="BB1008" t="str">
            <v>الأزرق إرهابي جلب كلمة</v>
          </cell>
          <cell r="BC1008" t="str">
            <v>Сіні тэрарыст прынесці слова</v>
          </cell>
          <cell r="BD1008" t="str">
            <v>Blue терористична донеси</v>
          </cell>
          <cell r="BE1008" t="str">
            <v>Modrý teroristický přinést slovo</v>
          </cell>
          <cell r="BF1008" t="str">
            <v>Blue terrorist brengen woord</v>
          </cell>
          <cell r="BG1008" t="str">
            <v>Sininen terrori tuo sana</v>
          </cell>
          <cell r="BH1008" t="str">
            <v>Μπλε τρομοκρατικές φέρει λέξη</v>
          </cell>
          <cell r="BI1008" t="str">
            <v>טרור כחול להביא מילה</v>
          </cell>
          <cell r="BJ1008" t="str">
            <v>Blue terrorista hozza szó</v>
          </cell>
          <cell r="BK1008" t="str">
            <v>pengganas biru membawa perkataan</v>
          </cell>
          <cell r="BL1008" t="str">
            <v>Niebieski terrorysta przynieść słowo</v>
          </cell>
          <cell r="BM1008" t="str">
            <v>Albastru terorist aduce cuvânt</v>
          </cell>
          <cell r="BN1008" t="str">
            <v>Modrý teroristický priniesť slovo</v>
          </cell>
          <cell r="BO1008" t="str">
            <v>Blå terrorist sätta ord</v>
          </cell>
          <cell r="BP1008" t="str">
            <v>kelimesini getirmek Mavi terörist</v>
          </cell>
          <cell r="BQ1008" t="str">
            <v>Синій терорист принести слово</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푸른 테러브링어</v>
          </cell>
          <cell r="HZ1008" t="str">
            <v>푸른 테러브링어</v>
          </cell>
          <cell r="IA1008" t="str">
            <v>푸른 테러브링어</v>
          </cell>
          <cell r="IB1008" t="str">
            <v>Blue terrorist bring word</v>
          </cell>
          <cell r="IC1008" t="str">
            <v>Blue terrorist bring word</v>
          </cell>
          <cell r="ID1008" t="str">
            <v>Blue terrorist bring word</v>
          </cell>
          <cell r="IE1008" t="str">
            <v>Blue terrorist bring word</v>
          </cell>
          <cell r="IF1008" t="str">
            <v>Blue terrorist bring word</v>
          </cell>
          <cell r="IG1008" t="str">
            <v>Blue terrorist bring word</v>
          </cell>
          <cell r="IH1008" t="str">
            <v>Blue terrorist bring word</v>
          </cell>
          <cell r="II1008" t="str">
            <v>Blue terrorist bring word</v>
          </cell>
          <cell r="IJ1008" t="str">
            <v>Blue terrorist bring word</v>
          </cell>
          <cell r="IK1008" t="str">
            <v>Blue terrorist bring word</v>
          </cell>
          <cell r="IL1008" t="str">
            <v>Blue terrorist bring word</v>
          </cell>
          <cell r="IM1008" t="str">
            <v>Blue terrorist bring word</v>
          </cell>
          <cell r="IN1008" t="str">
            <v>Blue terrorist bring word</v>
          </cell>
          <cell r="IO1008" t="str">
            <v>Blue terrorist bring word</v>
          </cell>
          <cell r="IP1008" t="str">
            <v>Blue terrorist bring word</v>
          </cell>
          <cell r="IQ1008" t="str">
            <v>Blue terrorist bring word</v>
          </cell>
          <cell r="IR1008" t="str">
            <v>Blue terrorist bring word</v>
          </cell>
          <cell r="IS1008" t="str">
            <v>Blue terrorist bring word</v>
          </cell>
          <cell r="IT1008" t="str">
            <v>Blue terrorist bring word</v>
          </cell>
          <cell r="IU1008" t="str">
            <v>Blue terrorist bring word</v>
          </cell>
          <cell r="IV1008" t="str">
            <v>Blue terrorist bring word</v>
          </cell>
          <cell r="IW1008" t="str">
            <v>Blue terrorist bring word</v>
          </cell>
          <cell r="IX1008" t="str">
            <v>Blue terrorist bring word</v>
          </cell>
          <cell r="IY1008" t="str">
            <v>Blue terrorist bring word</v>
          </cell>
          <cell r="IZ1008" t="str">
            <v>Blue terrorist bring word</v>
          </cell>
          <cell r="JB1008" t="str">
            <v>青いテロブリンガー</v>
          </cell>
          <cell r="JC1008" t="str">
            <v>蓝恐怖带来的词</v>
          </cell>
          <cell r="JD1008" t="str">
            <v>藍恐怖帶來的詞</v>
          </cell>
          <cell r="JE1008" t="str">
            <v>mot apporter terroriste bleu</v>
          </cell>
          <cell r="JF1008" t="str">
            <v>Blau Terror Wort bringen</v>
          </cell>
          <cell r="JG1008" t="str">
            <v>Biru teroris membawa kata</v>
          </cell>
          <cell r="JH1008" t="str">
            <v>terrorista Blu avvertirò</v>
          </cell>
          <cell r="JI1008" t="str">
            <v>Синий террорист принести слово</v>
          </cell>
          <cell r="JJ1008" t="str">
            <v>terrorista azul lo diga</v>
          </cell>
          <cell r="JK1008" t="str">
            <v>การก่อการร้ายสีฟ้านำคำ</v>
          </cell>
          <cell r="JL1008" t="str">
            <v>Màu xanh khủng bố mang từ</v>
          </cell>
          <cell r="JM1008" t="str">
            <v>terrorista azul traze</v>
          </cell>
          <cell r="JN1008" t="str">
            <v>الأزرق إرهابي جلب كلمة</v>
          </cell>
          <cell r="JO1008" t="str">
            <v>Сіні тэрарыст прынесці слова</v>
          </cell>
          <cell r="JP1008" t="str">
            <v>Blue терористична донеси</v>
          </cell>
          <cell r="JQ1008" t="str">
            <v>Modrý teroristický přinést slovo</v>
          </cell>
          <cell r="JR1008" t="str">
            <v>Blue terrorist brengen woord</v>
          </cell>
          <cell r="JS1008" t="str">
            <v>Sininen terrori tuo sana</v>
          </cell>
          <cell r="JT1008" t="str">
            <v>Μπλε τρομοκρατικές φέρει λέξη</v>
          </cell>
          <cell r="JU1008" t="str">
            <v>טרור כחול להביא מילה</v>
          </cell>
          <cell r="JV1008" t="str">
            <v>Blue terrorista hozza szó</v>
          </cell>
          <cell r="JW1008" t="str">
            <v>pengganas biru membawa perkataan</v>
          </cell>
          <cell r="JX1008" t="str">
            <v>Niebieski terrorysta przynieść słowo</v>
          </cell>
          <cell r="JY1008" t="str">
            <v>Albastru terorist aduce cuvânt</v>
          </cell>
          <cell r="JZ1008" t="str">
            <v>Modrý teroristický priniesť slovo</v>
          </cell>
          <cell r="KA1008" t="str">
            <v>Blå terrorist sätta ord</v>
          </cell>
          <cell r="KB1008" t="str">
            <v>kelimesini getirmek Mavi terörist</v>
          </cell>
          <cell r="KC1008" t="str">
            <v>Синій терорист принести слово</v>
          </cell>
        </row>
        <row r="1009">
          <cell r="A1009" t="str">
            <v>BossName_CuteUniq_White</v>
          </cell>
          <cell r="B1009">
            <v>1</v>
          </cell>
          <cell r="C1009" t="str">
            <v>화이트 유니콘</v>
          </cell>
          <cell r="D1009" t="str">
            <v>White Unicorn</v>
          </cell>
          <cell r="E1009" t="str">
            <v>White Unicorn</v>
          </cell>
          <cell r="F1009" t="str">
            <v/>
          </cell>
          <cell r="H1009" t="str">
            <v>White Unicorn</v>
          </cell>
          <cell r="L1009">
            <v>0</v>
          </cell>
          <cell r="AP1009" t="str">
            <v>ホワイトユニコーン</v>
          </cell>
          <cell r="AQ1009" t="str">
            <v>白色独角兽</v>
          </cell>
          <cell r="AR1009" t="str">
            <v>白色獨角獸</v>
          </cell>
          <cell r="AS1009" t="str">
            <v>white Unicorn</v>
          </cell>
          <cell r="AT1009" t="str">
            <v>White Unicorn</v>
          </cell>
          <cell r="AU1009" t="str">
            <v>putih Unicorn</v>
          </cell>
          <cell r="AV1009" t="str">
            <v>white Unicorn</v>
          </cell>
          <cell r="AW1009" t="str">
            <v>Белый единорог</v>
          </cell>
          <cell r="AX1009" t="str">
            <v>unicornio blanco</v>
          </cell>
          <cell r="AY1009" t="str">
            <v>ยูนิคอร์นสีขาว</v>
          </cell>
          <cell r="AZ1009" t="str">
            <v>trắng Unicorn</v>
          </cell>
          <cell r="BA1009" t="str">
            <v>unicórnio branco</v>
          </cell>
          <cell r="BB1009" t="str">
            <v>الأبيض يونيكورن</v>
          </cell>
          <cell r="BC1009" t="str">
            <v>белы аднарог</v>
          </cell>
          <cell r="BD1009" t="str">
            <v>Бяла Unicorn</v>
          </cell>
          <cell r="BE1009" t="str">
            <v>U Bílého jednorožce</v>
          </cell>
          <cell r="BF1009" t="str">
            <v>witte Eenhoorn</v>
          </cell>
          <cell r="BG1009" t="str">
            <v>valkoinen Unicorn</v>
          </cell>
          <cell r="BH1009" t="str">
            <v>White Unicorn</v>
          </cell>
          <cell r="BI1009" t="str">
            <v>לבן Unicorn</v>
          </cell>
          <cell r="BJ1009" t="str">
            <v>Fehér egyszarvú</v>
          </cell>
          <cell r="BK1009" t="str">
            <v>White Unicorn</v>
          </cell>
          <cell r="BL1009" t="str">
            <v>biały Jednorożec</v>
          </cell>
          <cell r="BM1009" t="str">
            <v>alb Unicorn</v>
          </cell>
          <cell r="BN1009" t="str">
            <v>U Bieleho jednorožca</v>
          </cell>
          <cell r="BO1009" t="str">
            <v>vit Unicorn</v>
          </cell>
          <cell r="BP1009" t="str">
            <v>Beyaz Unicorn</v>
          </cell>
          <cell r="BQ1009" t="str">
            <v>білий єдиноріг</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화이트 유니콘</v>
          </cell>
          <cell r="HZ1009" t="str">
            <v>화이트 유니콘</v>
          </cell>
          <cell r="IA1009" t="str">
            <v>화이트 유니콘</v>
          </cell>
          <cell r="IB1009" t="str">
            <v>White Unicorn</v>
          </cell>
          <cell r="IC1009" t="str">
            <v>White Unicorn</v>
          </cell>
          <cell r="ID1009" t="str">
            <v>White Unicorn</v>
          </cell>
          <cell r="IE1009" t="str">
            <v>White Unicorn</v>
          </cell>
          <cell r="IF1009" t="str">
            <v>White Unicorn</v>
          </cell>
          <cell r="IG1009" t="str">
            <v>White Unicorn</v>
          </cell>
          <cell r="IH1009" t="str">
            <v>White Unicorn</v>
          </cell>
          <cell r="II1009" t="str">
            <v>White Unicorn</v>
          </cell>
          <cell r="IJ1009" t="str">
            <v>White Unicorn</v>
          </cell>
          <cell r="IK1009" t="str">
            <v>White Unicorn</v>
          </cell>
          <cell r="IL1009" t="str">
            <v>White Unicorn</v>
          </cell>
          <cell r="IM1009" t="str">
            <v>White Unicorn</v>
          </cell>
          <cell r="IN1009" t="str">
            <v>White Unicorn</v>
          </cell>
          <cell r="IO1009" t="str">
            <v>White Unicorn</v>
          </cell>
          <cell r="IP1009" t="str">
            <v>White Unicorn</v>
          </cell>
          <cell r="IQ1009" t="str">
            <v>White Unicorn</v>
          </cell>
          <cell r="IR1009" t="str">
            <v>White Unicorn</v>
          </cell>
          <cell r="IS1009" t="str">
            <v>White Unicorn</v>
          </cell>
          <cell r="IT1009" t="str">
            <v>White Unicorn</v>
          </cell>
          <cell r="IU1009" t="str">
            <v>White Unicorn</v>
          </cell>
          <cell r="IV1009" t="str">
            <v>White Unicorn</v>
          </cell>
          <cell r="IW1009" t="str">
            <v>White Unicorn</v>
          </cell>
          <cell r="IX1009" t="str">
            <v>White Unicorn</v>
          </cell>
          <cell r="IY1009" t="str">
            <v>White Unicorn</v>
          </cell>
          <cell r="IZ1009" t="str">
            <v>White Unicorn</v>
          </cell>
          <cell r="JB1009" t="str">
            <v>ホワイトユニコーン</v>
          </cell>
          <cell r="JC1009" t="str">
            <v>白色独角兽</v>
          </cell>
          <cell r="JD1009" t="str">
            <v>白色獨角獸</v>
          </cell>
          <cell r="JE1009" t="str">
            <v>white Unicorn</v>
          </cell>
          <cell r="JF1009" t="str">
            <v>White Unicorn</v>
          </cell>
          <cell r="JG1009" t="str">
            <v>putih Unicorn</v>
          </cell>
          <cell r="JH1009" t="str">
            <v>white Unicorn</v>
          </cell>
          <cell r="JI1009" t="str">
            <v>Белый единорог</v>
          </cell>
          <cell r="JJ1009" t="str">
            <v>unicornio blanco</v>
          </cell>
          <cell r="JK1009" t="str">
            <v>ยูนิคอร์นสีขาว</v>
          </cell>
          <cell r="JL1009" t="str">
            <v>trắng Unicorn</v>
          </cell>
          <cell r="JM1009" t="str">
            <v>unicórnio branco</v>
          </cell>
          <cell r="JN1009" t="str">
            <v>الأبيض يونيكورن</v>
          </cell>
          <cell r="JO1009" t="str">
            <v>белы аднарог</v>
          </cell>
          <cell r="JP1009" t="str">
            <v>Бяла Unicorn</v>
          </cell>
          <cell r="JQ1009" t="str">
            <v>U Bílého jednorožce</v>
          </cell>
          <cell r="JR1009" t="str">
            <v>witte Eenhoorn</v>
          </cell>
          <cell r="JS1009" t="str">
            <v>valkoinen Unicorn</v>
          </cell>
          <cell r="JT1009" t="str">
            <v>White Unicorn</v>
          </cell>
          <cell r="JU1009" t="str">
            <v>לבן Unicorn</v>
          </cell>
          <cell r="JV1009" t="str">
            <v>Fehér egyszarvú</v>
          </cell>
          <cell r="JW1009" t="str">
            <v>White Unicorn</v>
          </cell>
          <cell r="JX1009" t="str">
            <v>biały Jednorożec</v>
          </cell>
          <cell r="JY1009" t="str">
            <v>alb Unicorn</v>
          </cell>
          <cell r="JZ1009" t="str">
            <v>U Bieleho jednorožca</v>
          </cell>
          <cell r="KA1009" t="str">
            <v>vit Unicorn</v>
          </cell>
          <cell r="KB1009" t="str">
            <v>Beyaz Unicorn</v>
          </cell>
          <cell r="KC1009" t="str">
            <v>білий єдиноріг</v>
          </cell>
        </row>
        <row r="1010">
          <cell r="A1010" t="str">
            <v>BossName_EvilLich_Red</v>
          </cell>
          <cell r="B1010">
            <v>1</v>
          </cell>
          <cell r="C1010" t="str">
            <v>레드 이블 리치왕</v>
          </cell>
          <cell r="D1010" t="str">
            <v>Red Evil Lich King</v>
          </cell>
          <cell r="E1010" t="str">
            <v>Red Evil Lich King</v>
          </cell>
          <cell r="F1010" t="str">
            <v/>
          </cell>
          <cell r="H1010" t="str">
            <v>Red Evil Lich King</v>
          </cell>
          <cell r="L1010">
            <v>0</v>
          </cell>
          <cell r="AP1010" t="str">
            <v>レッドブルリッチキング</v>
          </cell>
          <cell r="AQ1010" t="str">
            <v>冲煞巫妖王</v>
          </cell>
          <cell r="AR1010" t="str">
            <v>衝煞巫妖王</v>
          </cell>
          <cell r="AS1010" t="str">
            <v>Rouge Mal Lich King</v>
          </cell>
          <cell r="AT1010" t="str">
            <v>Red Böse Lichkönig</v>
          </cell>
          <cell r="AU1010" t="str">
            <v>Red Jahat Lich King</v>
          </cell>
          <cell r="AV1010" t="str">
            <v>Red male Re Lich</v>
          </cell>
          <cell r="AW1010" t="str">
            <v>Red Зла Lich King</v>
          </cell>
          <cell r="AX1010" t="str">
            <v>El mal rojo Lich King</v>
          </cell>
          <cell r="AY1010" t="str">
            <v>แดงชั่วร้าย Lich King</v>
          </cell>
          <cell r="AZ1010" t="str">
            <v>Red Ác Lich King</v>
          </cell>
          <cell r="BA1010" t="str">
            <v>Red Mal Lich King</v>
          </cell>
          <cell r="BB1010" t="str">
            <v>الأحمر الشر ليش الملك</v>
          </cell>
          <cell r="BC1010" t="str">
            <v>Red Зла Lich King</v>
          </cell>
          <cell r="BD1010" t="str">
            <v>Red Evil Lich King</v>
          </cell>
          <cell r="BE1010" t="str">
            <v>Red Evil Lich král</v>
          </cell>
          <cell r="BF1010" t="str">
            <v>Red Evil Lich King</v>
          </cell>
          <cell r="BG1010" t="str">
            <v>Punainen Evil Lich King</v>
          </cell>
          <cell r="BH1010" t="str">
            <v>Κόκκινο κακό Lich King</v>
          </cell>
          <cell r="BI1010" t="str">
            <v>Red Evil Lich King</v>
          </cell>
          <cell r="BJ1010" t="str">
            <v>Red Evil Lich King</v>
          </cell>
          <cell r="BK1010" t="str">
            <v>Red Evil Lich King</v>
          </cell>
          <cell r="BL1010" t="str">
            <v>Red Zło Króla Lisza</v>
          </cell>
          <cell r="BM1010" t="str">
            <v>Red Evil Lich King</v>
          </cell>
          <cell r="BN1010" t="str">
            <v>Red Evil Lich kráľ</v>
          </cell>
          <cell r="BO1010" t="str">
            <v>Red Evil Lich King</v>
          </cell>
          <cell r="BP1010" t="str">
            <v>Kırmızı Evil Lich Kral</v>
          </cell>
          <cell r="BQ1010" t="str">
            <v>Red Зла Lich King</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레드 이블 리치왕</v>
          </cell>
          <cell r="HZ1010" t="str">
            <v>레드 이블 리치왕</v>
          </cell>
          <cell r="IA1010" t="str">
            <v>레드 이블 리치왕</v>
          </cell>
          <cell r="IB1010" t="str">
            <v>Red Evil Lich King</v>
          </cell>
          <cell r="IC1010" t="str">
            <v>Red Evil Lich King</v>
          </cell>
          <cell r="ID1010" t="str">
            <v>Red Evil Lich King</v>
          </cell>
          <cell r="IE1010" t="str">
            <v>Red Evil Lich King</v>
          </cell>
          <cell r="IF1010" t="str">
            <v>Red Evil Lich King</v>
          </cell>
          <cell r="IG1010" t="str">
            <v>Red Evil Lich King</v>
          </cell>
          <cell r="IH1010" t="str">
            <v>Red Evil Lich King</v>
          </cell>
          <cell r="II1010" t="str">
            <v>Red Evil Lich King</v>
          </cell>
          <cell r="IJ1010" t="str">
            <v>Red Evil Lich King</v>
          </cell>
          <cell r="IK1010" t="str">
            <v>Red Evil Lich King</v>
          </cell>
          <cell r="IL1010" t="str">
            <v>Red Evil Lich King</v>
          </cell>
          <cell r="IM1010" t="str">
            <v>Red Evil Lich King</v>
          </cell>
          <cell r="IN1010" t="str">
            <v>Red Evil Lich King</v>
          </cell>
          <cell r="IO1010" t="str">
            <v>Red Evil Lich King</v>
          </cell>
          <cell r="IP1010" t="str">
            <v>Red Evil Lich King</v>
          </cell>
          <cell r="IQ1010" t="str">
            <v>Red Evil Lich King</v>
          </cell>
          <cell r="IR1010" t="str">
            <v>Red Evil Lich King</v>
          </cell>
          <cell r="IS1010" t="str">
            <v>Red Evil Lich King</v>
          </cell>
          <cell r="IT1010" t="str">
            <v>Red Evil Lich King</v>
          </cell>
          <cell r="IU1010" t="str">
            <v>Red Evil Lich King</v>
          </cell>
          <cell r="IV1010" t="str">
            <v>Red Evil Lich King</v>
          </cell>
          <cell r="IW1010" t="str">
            <v>Red Evil Lich King</v>
          </cell>
          <cell r="IX1010" t="str">
            <v>Red Evil Lich King</v>
          </cell>
          <cell r="IY1010" t="str">
            <v>Red Evil Lich King</v>
          </cell>
          <cell r="IZ1010" t="str">
            <v>Red Evil Lich King</v>
          </cell>
          <cell r="JB1010" t="str">
            <v>レッドブルリッチキング</v>
          </cell>
          <cell r="JC1010" t="str">
            <v>冲煞巫妖王</v>
          </cell>
          <cell r="JD1010" t="str">
            <v>衝煞巫妖王</v>
          </cell>
          <cell r="JE1010" t="str">
            <v>Rouge Mal Lich King</v>
          </cell>
          <cell r="JF1010" t="str">
            <v>Red Böse Lichkönig</v>
          </cell>
          <cell r="JG1010" t="str">
            <v>Red Jahat Lich King</v>
          </cell>
          <cell r="JH1010" t="str">
            <v>Red male Re Lich</v>
          </cell>
          <cell r="JI1010" t="str">
            <v>Red Зла Lich King</v>
          </cell>
          <cell r="JJ1010" t="str">
            <v>El mal rojo Lich King</v>
          </cell>
          <cell r="JK1010" t="str">
            <v>แดงชั่วร้าย Lich King</v>
          </cell>
          <cell r="JL1010" t="str">
            <v>Red Ác Lich King</v>
          </cell>
          <cell r="JM1010" t="str">
            <v>Red Mal Lich King</v>
          </cell>
          <cell r="JN1010" t="str">
            <v>الأحمر الشر ليش الملك</v>
          </cell>
          <cell r="JO1010" t="str">
            <v>Red Зла Lich King</v>
          </cell>
          <cell r="JP1010" t="str">
            <v>Red Evil Lich King</v>
          </cell>
          <cell r="JQ1010" t="str">
            <v>Red Evil Lich král</v>
          </cell>
          <cell r="JR1010" t="str">
            <v>Red Evil Lich King</v>
          </cell>
          <cell r="JS1010" t="str">
            <v>Punainen Evil Lich King</v>
          </cell>
          <cell r="JT1010" t="str">
            <v>Κόκκινο κακό Lich King</v>
          </cell>
          <cell r="JU1010" t="str">
            <v>Red Evil Lich King</v>
          </cell>
          <cell r="JV1010" t="str">
            <v>Red Evil Lich King</v>
          </cell>
          <cell r="JW1010" t="str">
            <v>Red Evil Lich King</v>
          </cell>
          <cell r="JX1010" t="str">
            <v>Red Zło Króla Lisza</v>
          </cell>
          <cell r="JY1010" t="str">
            <v>Red Evil Lich King</v>
          </cell>
          <cell r="JZ1010" t="str">
            <v>Red Evil Lich kráľ</v>
          </cell>
          <cell r="KA1010" t="str">
            <v>Red Evil Lich King</v>
          </cell>
          <cell r="KB1010" t="str">
            <v>Kırmızı Evil Lich Kral</v>
          </cell>
          <cell r="KC1010" t="str">
            <v>Red Зла Lich King</v>
          </cell>
        </row>
        <row r="1011">
          <cell r="A1011" t="str">
            <v>BossName_TerribleStump_Yellow</v>
          </cell>
          <cell r="B1011">
            <v>1</v>
          </cell>
          <cell r="C1011" t="str">
            <v>옐로우 나무귀신</v>
          </cell>
          <cell r="D1011" t="str">
            <v>Yellow wooden ghost</v>
          </cell>
          <cell r="E1011" t="str">
            <v>Yellow wooden ghost</v>
          </cell>
          <cell r="F1011" t="str">
            <v/>
          </cell>
          <cell r="H1011" t="str">
            <v>Yellow wooden ghost</v>
          </cell>
          <cell r="L1011">
            <v>0</v>
          </cell>
          <cell r="AP1011" t="str">
            <v>イエロー木鬼</v>
          </cell>
          <cell r="AQ1011" t="str">
            <v>黄木鬼</v>
          </cell>
          <cell r="AR1011" t="str">
            <v>黃木鬼</v>
          </cell>
          <cell r="AS1011" t="str">
            <v>fantôme en bois jaune</v>
          </cell>
          <cell r="AT1011" t="str">
            <v>Yellow Holzgeister</v>
          </cell>
          <cell r="AU1011" t="str">
            <v>hantu kayu kuning</v>
          </cell>
          <cell r="AV1011" t="str">
            <v>Giallo fantasma di legno</v>
          </cell>
          <cell r="AW1011" t="str">
            <v>Желтый деревянный призрак</v>
          </cell>
          <cell r="AX1011" t="str">
            <v>fantasma de madera amarillo</v>
          </cell>
          <cell r="AY1011" t="str">
            <v>ผีไม้สีเหลือง</v>
          </cell>
          <cell r="AZ1011" t="str">
            <v>Vàng ma gỗ</v>
          </cell>
          <cell r="BA1011" t="str">
            <v>fantasma de madeira amarela</v>
          </cell>
          <cell r="BB1011" t="str">
            <v>شبح خشبي الأصفر</v>
          </cell>
          <cell r="BC1011" t="str">
            <v>Жоўты драўляны прывід</v>
          </cell>
          <cell r="BD1011" t="str">
            <v>Жълт дървена призрак</v>
          </cell>
          <cell r="BE1011" t="str">
            <v>Žlutá dřevěné ghost</v>
          </cell>
          <cell r="BF1011" t="str">
            <v>Gele houten ghost</v>
          </cell>
          <cell r="BG1011" t="str">
            <v>Keltainen puinen aave</v>
          </cell>
          <cell r="BH1011" t="str">
            <v>Κίτρινο ξύλινο φάντασμα</v>
          </cell>
          <cell r="BI1011" t="str">
            <v>רפאי עץ צהובים</v>
          </cell>
          <cell r="BJ1011" t="str">
            <v>Sárga fa szelleme</v>
          </cell>
          <cell r="BK1011" t="str">
            <v>hantu kayu kuning</v>
          </cell>
          <cell r="BL1011" t="str">
            <v>Żółty drewniany duch</v>
          </cell>
          <cell r="BM1011" t="str">
            <v>fantoma galben din lemn</v>
          </cell>
          <cell r="BN1011" t="str">
            <v>Žltá drevené ghost</v>
          </cell>
          <cell r="BO1011" t="str">
            <v>Gul trä spöke</v>
          </cell>
          <cell r="BP1011" t="str">
            <v>Sarı ahşap hayalet</v>
          </cell>
          <cell r="BQ1011" t="str">
            <v>Жовтий дерев'яний привид</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옐로우 나무귀신</v>
          </cell>
          <cell r="HZ1011" t="str">
            <v>옐로우 나무귀신</v>
          </cell>
          <cell r="IA1011" t="str">
            <v>옐로우 나무귀신</v>
          </cell>
          <cell r="IB1011" t="str">
            <v>Yellow wooden ghost</v>
          </cell>
          <cell r="IC1011" t="str">
            <v>Yellow wooden ghost</v>
          </cell>
          <cell r="ID1011" t="str">
            <v>Yellow wooden ghost</v>
          </cell>
          <cell r="IE1011" t="str">
            <v>Yellow wooden ghost</v>
          </cell>
          <cell r="IF1011" t="str">
            <v>Yellow wooden ghost</v>
          </cell>
          <cell r="IG1011" t="str">
            <v>Yellow wooden ghost</v>
          </cell>
          <cell r="IH1011" t="str">
            <v>Yellow wooden ghost</v>
          </cell>
          <cell r="II1011" t="str">
            <v>Yellow wooden ghost</v>
          </cell>
          <cell r="IJ1011" t="str">
            <v>Yellow wooden ghost</v>
          </cell>
          <cell r="IK1011" t="str">
            <v>Yellow wooden ghost</v>
          </cell>
          <cell r="IL1011" t="str">
            <v>Yellow wooden ghost</v>
          </cell>
          <cell r="IM1011" t="str">
            <v>Yellow wooden ghost</v>
          </cell>
          <cell r="IN1011" t="str">
            <v>Yellow wooden ghost</v>
          </cell>
          <cell r="IO1011" t="str">
            <v>Yellow wooden ghost</v>
          </cell>
          <cell r="IP1011" t="str">
            <v>Yellow wooden ghost</v>
          </cell>
          <cell r="IQ1011" t="str">
            <v>Yellow wooden ghost</v>
          </cell>
          <cell r="IR1011" t="str">
            <v>Yellow wooden ghost</v>
          </cell>
          <cell r="IS1011" t="str">
            <v>Yellow wooden ghost</v>
          </cell>
          <cell r="IT1011" t="str">
            <v>Yellow wooden ghost</v>
          </cell>
          <cell r="IU1011" t="str">
            <v>Yellow wooden ghost</v>
          </cell>
          <cell r="IV1011" t="str">
            <v>Yellow wooden ghost</v>
          </cell>
          <cell r="IW1011" t="str">
            <v>Yellow wooden ghost</v>
          </cell>
          <cell r="IX1011" t="str">
            <v>Yellow wooden ghost</v>
          </cell>
          <cell r="IY1011" t="str">
            <v>Yellow wooden ghost</v>
          </cell>
          <cell r="IZ1011" t="str">
            <v>Yellow wooden ghost</v>
          </cell>
          <cell r="JB1011" t="str">
            <v>イエロー木鬼</v>
          </cell>
          <cell r="JC1011" t="str">
            <v>黄木鬼</v>
          </cell>
          <cell r="JD1011" t="str">
            <v>黃木鬼</v>
          </cell>
          <cell r="JE1011" t="str">
            <v>fantôme en bois jaune</v>
          </cell>
          <cell r="JF1011" t="str">
            <v>Yellow Holzgeister</v>
          </cell>
          <cell r="JG1011" t="str">
            <v>hantu kayu kuning</v>
          </cell>
          <cell r="JH1011" t="str">
            <v>Giallo fantasma di legno</v>
          </cell>
          <cell r="JI1011" t="str">
            <v>Желтый деревянный призрак</v>
          </cell>
          <cell r="JJ1011" t="str">
            <v>fantasma de madera amarillo</v>
          </cell>
          <cell r="JK1011" t="str">
            <v>ผีไม้สีเหลือง</v>
          </cell>
          <cell r="JL1011" t="str">
            <v>Vàng ma gỗ</v>
          </cell>
          <cell r="JM1011" t="str">
            <v>fantasma de madeira amarela</v>
          </cell>
          <cell r="JN1011" t="str">
            <v>شبح خشبي الأصفر</v>
          </cell>
          <cell r="JO1011" t="str">
            <v>Жоўты драўляны прывід</v>
          </cell>
          <cell r="JP1011" t="str">
            <v>Жълт дървена призрак</v>
          </cell>
          <cell r="JQ1011" t="str">
            <v>Žlutá dřevěné ghost</v>
          </cell>
          <cell r="JR1011" t="str">
            <v>Gele houten ghost</v>
          </cell>
          <cell r="JS1011" t="str">
            <v>Keltainen puinen aave</v>
          </cell>
          <cell r="JT1011" t="str">
            <v>Κίτρινο ξύλινο φάντασμα</v>
          </cell>
          <cell r="JU1011" t="str">
            <v>רפאי עץ צהובים</v>
          </cell>
          <cell r="JV1011" t="str">
            <v>Sárga fa szelleme</v>
          </cell>
          <cell r="JW1011" t="str">
            <v>hantu kayu kuning</v>
          </cell>
          <cell r="JX1011" t="str">
            <v>Żółty drewniany duch</v>
          </cell>
          <cell r="JY1011" t="str">
            <v>fantoma galben din lemn</v>
          </cell>
          <cell r="JZ1011" t="str">
            <v>Žltá drevené ghost</v>
          </cell>
          <cell r="KA1011" t="str">
            <v>Gul trä spöke</v>
          </cell>
          <cell r="KB1011" t="str">
            <v>Sarı ahşap hayalet</v>
          </cell>
          <cell r="KC1011" t="str">
            <v>Жовтий дерев'яний привид</v>
          </cell>
        </row>
        <row r="1012">
          <cell r="A1012" t="str">
            <v>BossName_Kumata</v>
          </cell>
          <cell r="B1012">
            <v>1</v>
          </cell>
          <cell r="C1012" t="str">
            <v>쿠마타</v>
          </cell>
          <cell r="D1012" t="str">
            <v>Ku, Kamata</v>
          </cell>
          <cell r="E1012" t="str">
            <v>Ku, Kamata</v>
          </cell>
          <cell r="F1012" t="str">
            <v/>
          </cell>
          <cell r="H1012" t="str">
            <v>Ku, Kamata</v>
          </cell>
          <cell r="L1012">
            <v>0</v>
          </cell>
          <cell r="AP1012" t="str">
            <v>クマタ</v>
          </cell>
          <cell r="AQ1012" t="str">
            <v>苦，蒲田</v>
          </cell>
          <cell r="AR1012" t="str">
            <v>苦，蒲田</v>
          </cell>
          <cell r="AS1012" t="str">
            <v>Ku, Kamata</v>
          </cell>
          <cell r="AT1012" t="str">
            <v>Ku, Kamata</v>
          </cell>
          <cell r="AU1012" t="str">
            <v>Ku, Kamata</v>
          </cell>
          <cell r="AV1012" t="str">
            <v>Ku, Kamata</v>
          </cell>
          <cell r="AW1012" t="str">
            <v>Ku, Kamata</v>
          </cell>
          <cell r="AX1012" t="str">
            <v>Ku, Kamata</v>
          </cell>
          <cell r="AY1012" t="str">
            <v>ku, Kamata</v>
          </cell>
          <cell r="AZ1012" t="str">
            <v>Ku, Kamata</v>
          </cell>
          <cell r="BA1012" t="str">
            <v>Ku, Kamata</v>
          </cell>
          <cell r="BB1012" t="str">
            <v>كو، كاماتا</v>
          </cell>
          <cell r="BC1012" t="str">
            <v>Ku, Kamata</v>
          </cell>
          <cell r="BD1012" t="str">
            <v>Ку, Камата</v>
          </cell>
          <cell r="BE1012" t="str">
            <v>Ku, Kamata</v>
          </cell>
          <cell r="BF1012" t="str">
            <v>Ku, Kamata</v>
          </cell>
          <cell r="BG1012" t="str">
            <v>Ku, Kamata</v>
          </cell>
          <cell r="BH1012" t="str">
            <v>Ku, Kamata</v>
          </cell>
          <cell r="BI1012" t="str">
            <v>Ku, Kamata</v>
          </cell>
          <cell r="BJ1012" t="str">
            <v>Ku, Kamata</v>
          </cell>
          <cell r="BK1012" t="str">
            <v>Ku, Kamata</v>
          </cell>
          <cell r="BL1012" t="str">
            <v>Ku, Kamata</v>
          </cell>
          <cell r="BM1012" t="str">
            <v>Ku, Kamata</v>
          </cell>
          <cell r="BN1012" t="str">
            <v>Ku, Kamata</v>
          </cell>
          <cell r="BO1012" t="str">
            <v>Ku, Kamata</v>
          </cell>
          <cell r="BP1012" t="str">
            <v>Ku, Kamata</v>
          </cell>
          <cell r="BQ1012" t="str">
            <v>Ku, Kamata</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쿠마타</v>
          </cell>
          <cell r="HZ1012" t="str">
            <v>쿠마타</v>
          </cell>
          <cell r="IA1012" t="str">
            <v>쿠마타</v>
          </cell>
          <cell r="IB1012" t="str">
            <v>Ku, Kamata</v>
          </cell>
          <cell r="IC1012" t="str">
            <v>Ku, Kamata</v>
          </cell>
          <cell r="ID1012" t="str">
            <v>Ku, Kamata</v>
          </cell>
          <cell r="IE1012" t="str">
            <v>Ku, Kamata</v>
          </cell>
          <cell r="IF1012" t="str">
            <v>Ku, Kamata</v>
          </cell>
          <cell r="IG1012" t="str">
            <v>Ku, Kamata</v>
          </cell>
          <cell r="IH1012" t="str">
            <v>Ku, Kamata</v>
          </cell>
          <cell r="II1012" t="str">
            <v>Ku, Kamata</v>
          </cell>
          <cell r="IJ1012" t="str">
            <v>Ku, Kamata</v>
          </cell>
          <cell r="IK1012" t="str">
            <v>Ku, Kamata</v>
          </cell>
          <cell r="IL1012" t="str">
            <v>Ku, Kamata</v>
          </cell>
          <cell r="IM1012" t="str">
            <v>Ku, Kamata</v>
          </cell>
          <cell r="IN1012" t="str">
            <v>Ku, Kamata</v>
          </cell>
          <cell r="IO1012" t="str">
            <v>Ku, Kamata</v>
          </cell>
          <cell r="IP1012" t="str">
            <v>Ku, Kamata</v>
          </cell>
          <cell r="IQ1012" t="str">
            <v>Ku, Kamata</v>
          </cell>
          <cell r="IR1012" t="str">
            <v>Ku, Kamata</v>
          </cell>
          <cell r="IS1012" t="str">
            <v>Ku, Kamata</v>
          </cell>
          <cell r="IT1012" t="str">
            <v>Ku, Kamata</v>
          </cell>
          <cell r="IU1012" t="str">
            <v>Ku, Kamata</v>
          </cell>
          <cell r="IV1012" t="str">
            <v>Ku, Kamata</v>
          </cell>
          <cell r="IW1012" t="str">
            <v>Ku, Kamata</v>
          </cell>
          <cell r="IX1012" t="str">
            <v>Ku, Kamata</v>
          </cell>
          <cell r="IY1012" t="str">
            <v>Ku, Kamata</v>
          </cell>
          <cell r="IZ1012" t="str">
            <v>Ku, Kamata</v>
          </cell>
          <cell r="JB1012" t="str">
            <v>クマタ</v>
          </cell>
          <cell r="JC1012" t="str">
            <v>苦，蒲田</v>
          </cell>
          <cell r="JD1012" t="str">
            <v>苦，蒲田</v>
          </cell>
          <cell r="JE1012" t="str">
            <v>Ku, Kamata</v>
          </cell>
          <cell r="JF1012" t="str">
            <v>Ku, Kamata</v>
          </cell>
          <cell r="JG1012" t="str">
            <v>Ku, Kamata</v>
          </cell>
          <cell r="JH1012" t="str">
            <v>Ku, Kamata</v>
          </cell>
          <cell r="JI1012" t="str">
            <v>Ku, Kamata</v>
          </cell>
          <cell r="JJ1012" t="str">
            <v>Ku, Kamata</v>
          </cell>
          <cell r="JK1012" t="str">
            <v>ku, Kamata</v>
          </cell>
          <cell r="JL1012" t="str">
            <v>Ku, Kamata</v>
          </cell>
          <cell r="JM1012" t="str">
            <v>Ku, Kamata</v>
          </cell>
          <cell r="JN1012" t="str">
            <v>كو، كاماتا</v>
          </cell>
          <cell r="JO1012" t="str">
            <v>Ku, Kamata</v>
          </cell>
          <cell r="JP1012" t="str">
            <v>Ку, Камата</v>
          </cell>
          <cell r="JQ1012" t="str">
            <v>Ku, Kamata</v>
          </cell>
          <cell r="JR1012" t="str">
            <v>Ku, Kamata</v>
          </cell>
          <cell r="JS1012" t="str">
            <v>Ku, Kamata</v>
          </cell>
          <cell r="JT1012" t="str">
            <v>Ku, Kamata</v>
          </cell>
          <cell r="JU1012" t="str">
            <v>Ku, Kamata</v>
          </cell>
          <cell r="JV1012" t="str">
            <v>Ku, Kamata</v>
          </cell>
          <cell r="JW1012" t="str">
            <v>Ku, Kamata</v>
          </cell>
          <cell r="JX1012" t="str">
            <v>Ku, Kamata</v>
          </cell>
          <cell r="JY1012" t="str">
            <v>Ku, Kamata</v>
          </cell>
          <cell r="JZ1012" t="str">
            <v>Ku, Kamata</v>
          </cell>
          <cell r="KA1012" t="str">
            <v>Ku, Kamata</v>
          </cell>
          <cell r="KB1012" t="str">
            <v>Ku, Kamata</v>
          </cell>
          <cell r="KC1012" t="str">
            <v>Ku, Kamata</v>
          </cell>
        </row>
        <row r="1013">
          <cell r="A1013" t="str">
            <v>BossName_DptLizard</v>
          </cell>
          <cell r="B1013">
            <v>1</v>
          </cell>
          <cell r="C1013" t="str">
            <v>도마뱀</v>
          </cell>
          <cell r="D1013" t="str">
            <v>lizard</v>
          </cell>
          <cell r="E1013" t="str">
            <v>lizard</v>
          </cell>
          <cell r="F1013" t="str">
            <v/>
          </cell>
          <cell r="H1013" t="str">
            <v>lizard</v>
          </cell>
          <cell r="L1013">
            <v>0</v>
          </cell>
          <cell r="AP1013" t="str">
            <v>トカゲ</v>
          </cell>
          <cell r="AQ1013" t="str">
            <v>蜥蜴</v>
          </cell>
          <cell r="AR1013" t="str">
            <v>蜥蜴</v>
          </cell>
          <cell r="AS1013" t="str">
            <v>lézard</v>
          </cell>
          <cell r="AT1013" t="str">
            <v>Eidechse</v>
          </cell>
          <cell r="AU1013" t="str">
            <v>kadal</v>
          </cell>
          <cell r="AV1013" t="str">
            <v>lucertola</v>
          </cell>
          <cell r="AW1013" t="str">
            <v>ящерица</v>
          </cell>
          <cell r="AX1013" t="str">
            <v>lagartija</v>
          </cell>
          <cell r="AY1013" t="str">
            <v>จิ้งจก</v>
          </cell>
          <cell r="AZ1013" t="str">
            <v>con thằn lằn</v>
          </cell>
          <cell r="BA1013" t="str">
            <v>lagarto</v>
          </cell>
          <cell r="BB1013" t="str">
            <v>سحلية</v>
          </cell>
          <cell r="BC1013" t="str">
            <v>яшчарка</v>
          </cell>
          <cell r="BD1013" t="str">
            <v>гущер</v>
          </cell>
          <cell r="BE1013" t="str">
            <v>ještěrka</v>
          </cell>
          <cell r="BF1013" t="str">
            <v>hagedis</v>
          </cell>
          <cell r="BG1013" t="str">
            <v>lisko</v>
          </cell>
          <cell r="BH1013" t="str">
            <v>σαύρα</v>
          </cell>
          <cell r="BI1013" t="str">
            <v>לְטָאָה</v>
          </cell>
          <cell r="BJ1013" t="str">
            <v>gyík</v>
          </cell>
          <cell r="BK1013" t="str">
            <v>cicak</v>
          </cell>
          <cell r="BL1013" t="str">
            <v>jaszczurka</v>
          </cell>
          <cell r="BM1013" t="str">
            <v>şopârlă</v>
          </cell>
          <cell r="BN1013" t="str">
            <v>jašterica</v>
          </cell>
          <cell r="BO1013" t="str">
            <v>ödla</v>
          </cell>
          <cell r="BP1013" t="str">
            <v>kertenkele</v>
          </cell>
          <cell r="BQ1013" t="str">
            <v>ящірка</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도마뱀</v>
          </cell>
          <cell r="HZ1013" t="str">
            <v>도마뱀</v>
          </cell>
          <cell r="IA1013" t="str">
            <v>도마뱀</v>
          </cell>
          <cell r="IB1013" t="str">
            <v>lizard</v>
          </cell>
          <cell r="IC1013" t="str">
            <v>lizard</v>
          </cell>
          <cell r="ID1013" t="str">
            <v>lizard</v>
          </cell>
          <cell r="IE1013" t="str">
            <v>lizard</v>
          </cell>
          <cell r="IF1013" t="str">
            <v>lizard</v>
          </cell>
          <cell r="IG1013" t="str">
            <v>lizard</v>
          </cell>
          <cell r="IH1013" t="str">
            <v>lizard</v>
          </cell>
          <cell r="II1013" t="str">
            <v>lizard</v>
          </cell>
          <cell r="IJ1013" t="str">
            <v>lizard</v>
          </cell>
          <cell r="IK1013" t="str">
            <v>lizard</v>
          </cell>
          <cell r="IL1013" t="str">
            <v>lizard</v>
          </cell>
          <cell r="IM1013" t="str">
            <v>lizard</v>
          </cell>
          <cell r="IN1013" t="str">
            <v>lizard</v>
          </cell>
          <cell r="IO1013" t="str">
            <v>lizard</v>
          </cell>
          <cell r="IP1013" t="str">
            <v>lizard</v>
          </cell>
          <cell r="IQ1013" t="str">
            <v>lizard</v>
          </cell>
          <cell r="IR1013" t="str">
            <v>lizard</v>
          </cell>
          <cell r="IS1013" t="str">
            <v>lizard</v>
          </cell>
          <cell r="IT1013" t="str">
            <v>lizard</v>
          </cell>
          <cell r="IU1013" t="str">
            <v>lizard</v>
          </cell>
          <cell r="IV1013" t="str">
            <v>lizard</v>
          </cell>
          <cell r="IW1013" t="str">
            <v>lizard</v>
          </cell>
          <cell r="IX1013" t="str">
            <v>lizard</v>
          </cell>
          <cell r="IY1013" t="str">
            <v>lizard</v>
          </cell>
          <cell r="IZ1013" t="str">
            <v>lizard</v>
          </cell>
          <cell r="JB1013" t="str">
            <v>トカゲ</v>
          </cell>
          <cell r="JC1013" t="str">
            <v>蜥蜴</v>
          </cell>
          <cell r="JD1013" t="str">
            <v>蜥蜴</v>
          </cell>
          <cell r="JE1013" t="str">
            <v>lézard</v>
          </cell>
          <cell r="JF1013" t="str">
            <v>Eidechse</v>
          </cell>
          <cell r="JG1013" t="str">
            <v>kadal</v>
          </cell>
          <cell r="JH1013" t="str">
            <v>lucertola</v>
          </cell>
          <cell r="JI1013" t="str">
            <v>ящерица</v>
          </cell>
          <cell r="JJ1013" t="str">
            <v>lagartija</v>
          </cell>
          <cell r="JK1013" t="str">
            <v>จิ้งจก</v>
          </cell>
          <cell r="JL1013" t="str">
            <v>con thằn lằn</v>
          </cell>
          <cell r="JM1013" t="str">
            <v>lagarto</v>
          </cell>
          <cell r="JN1013" t="str">
            <v>سحلية</v>
          </cell>
          <cell r="JO1013" t="str">
            <v>яшчарка</v>
          </cell>
          <cell r="JP1013" t="str">
            <v>гущер</v>
          </cell>
          <cell r="JQ1013" t="str">
            <v>ještěrka</v>
          </cell>
          <cell r="JR1013" t="str">
            <v>hagedis</v>
          </cell>
          <cell r="JS1013" t="str">
            <v>lisko</v>
          </cell>
          <cell r="JT1013" t="str">
            <v>σαύρα</v>
          </cell>
          <cell r="JU1013" t="str">
            <v>לְטָאָה</v>
          </cell>
          <cell r="JV1013" t="str">
            <v>gyík</v>
          </cell>
          <cell r="JW1013" t="str">
            <v>cicak</v>
          </cell>
          <cell r="JX1013" t="str">
            <v>jaszczurka</v>
          </cell>
          <cell r="JY1013" t="str">
            <v>şopârlă</v>
          </cell>
          <cell r="JZ1013" t="str">
            <v>jašterica</v>
          </cell>
          <cell r="KA1013" t="str">
            <v>ödla</v>
          </cell>
          <cell r="KB1013" t="str">
            <v>kertenkele</v>
          </cell>
          <cell r="KC1013" t="str">
            <v>ящірка</v>
          </cell>
        </row>
        <row r="1014">
          <cell r="A1014" t="str">
            <v>BossName_DemonBladeLord_Red</v>
          </cell>
          <cell r="B1014">
            <v>1</v>
          </cell>
          <cell r="C1014" t="str">
            <v>붉은 휘장의 데몬블레이드로드</v>
          </cell>
          <cell r="D1014" t="str">
            <v>Daemon blade loads of the red insignia</v>
          </cell>
          <cell r="E1014" t="str">
            <v>Daemon blade loads of the red insignia</v>
          </cell>
          <cell r="F1014" t="str">
            <v/>
          </cell>
          <cell r="H1014" t="str">
            <v>Daemon blade loads of the red insignia</v>
          </cell>
          <cell r="L1014">
            <v>0</v>
          </cell>
          <cell r="AP1014" t="str">
            <v>赤い記章のデーモンブレードロード</v>
          </cell>
          <cell r="AQ1014" t="str">
            <v>红色徽章的守护叶片载荷</v>
          </cell>
          <cell r="AR1014" t="str">
            <v>紅色徽章的守護葉片載荷</v>
          </cell>
          <cell r="AS1014" t="str">
            <v>charges de lame daemon de l'insigne rouge</v>
          </cell>
          <cell r="AT1014" t="str">
            <v>Daemon Blattlasten des roten Abzeichen</v>
          </cell>
          <cell r="AU1014" t="str">
            <v>beban pisau daemon dari lencana merah</v>
          </cell>
          <cell r="AV1014" t="str">
            <v>carichi lama Daemon del insegne rosso</v>
          </cell>
          <cell r="AW1014" t="str">
            <v>Daemon лопастных нагрузок красной эмблемы</v>
          </cell>
          <cell r="AX1014" t="str">
            <v>Daemon cargas de la hoja de la insignia roja</v>
          </cell>
          <cell r="AY1014" t="str">
            <v>โหลดใบภูตของเครื่องราชอิสริยาภรณ์สีแดง</v>
          </cell>
          <cell r="AZ1014" t="str">
            <v>tải lưỡi Daemon của hiệu đỏ</v>
          </cell>
          <cell r="BA1014" t="str">
            <v>cargas de lâmina de daemon da insígnias vermelho</v>
          </cell>
          <cell r="BB1014" t="str">
            <v>يحمل شفرة الشيطان للشارة الحمراء</v>
          </cell>
          <cell r="BC1014" t="str">
            <v>Daemon лопасцевы нагрузак чырвонай эмблемы</v>
          </cell>
          <cell r="BD1014" t="str">
            <v>Daemon блейд натоварвания на червената емблема</v>
          </cell>
          <cell r="BE1014" t="str">
            <v>Démon zatížení radlice červeného odznaku</v>
          </cell>
          <cell r="BF1014" t="str">
            <v>Daemon lasten op het blad van de rode insigne</v>
          </cell>
          <cell r="BG1014" t="str">
            <v>Daemon terä kuormien punainen arvomerkki</v>
          </cell>
          <cell r="BH1014" t="str">
            <v>Daemon φορτία λεπίδα του κόκκινου διακριτικά</v>
          </cell>
          <cell r="BI1014" t="str">
            <v>המון להב Daemon עם הסמל האדום</v>
          </cell>
          <cell r="BJ1014" t="str">
            <v>Daemon penge rengeteg piros jelvény</v>
          </cell>
          <cell r="BK1014" t="str">
            <v>beban bilah Daemon daripada insignia merah</v>
          </cell>
          <cell r="BL1014" t="str">
            <v>Daemon ładunki Ostrze czerwonego insygniów</v>
          </cell>
          <cell r="BM1014" t="str">
            <v>sarcini lama Daemon de însemnele roșu</v>
          </cell>
          <cell r="BN1014" t="str">
            <v>Démon zaťaženie radlice červeného odznaku</v>
          </cell>
          <cell r="BO1014" t="str">
            <v>Daemon blad massor av röda insignier</v>
          </cell>
          <cell r="BP1014" t="str">
            <v>Kırmızı alametlerin Daemon bıçak yükleri</v>
          </cell>
          <cell r="BQ1014" t="str">
            <v>Daemon лопатевих навантажень червоною емблеми</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붉은 휘장의 데몬블레이드로드</v>
          </cell>
          <cell r="HZ1014" t="str">
            <v>붉은 휘장의 데몬블레이드로드</v>
          </cell>
          <cell r="IA1014" t="str">
            <v>붉은 휘장의 데몬블레이드로드</v>
          </cell>
          <cell r="IB1014" t="str">
            <v>Daemon blade loads of the red insignia</v>
          </cell>
          <cell r="IC1014" t="str">
            <v>Daemon blade loads of the red insignia</v>
          </cell>
          <cell r="ID1014" t="str">
            <v>Daemon blade loads of the red insignia</v>
          </cell>
          <cell r="IE1014" t="str">
            <v>Daemon blade loads of the red insignia</v>
          </cell>
          <cell r="IF1014" t="str">
            <v>Daemon blade loads of the red insignia</v>
          </cell>
          <cell r="IG1014" t="str">
            <v>Daemon blade loads of the red insignia</v>
          </cell>
          <cell r="IH1014" t="str">
            <v>Daemon blade loads of the red insignia</v>
          </cell>
          <cell r="II1014" t="str">
            <v>Daemon blade loads of the red insignia</v>
          </cell>
          <cell r="IJ1014" t="str">
            <v>Daemon blade loads of the red insignia</v>
          </cell>
          <cell r="IK1014" t="str">
            <v>Daemon blade loads of the red insignia</v>
          </cell>
          <cell r="IL1014" t="str">
            <v>Daemon blade loads of the red insignia</v>
          </cell>
          <cell r="IM1014" t="str">
            <v>Daemon blade loads of the red insignia</v>
          </cell>
          <cell r="IN1014" t="str">
            <v>Daemon blade loads of the red insignia</v>
          </cell>
          <cell r="IO1014" t="str">
            <v>Daemon blade loads of the red insignia</v>
          </cell>
          <cell r="IP1014" t="str">
            <v>Daemon blade loads of the red insignia</v>
          </cell>
          <cell r="IQ1014" t="str">
            <v>Daemon blade loads of the red insignia</v>
          </cell>
          <cell r="IR1014" t="str">
            <v>Daemon blade loads of the red insignia</v>
          </cell>
          <cell r="IS1014" t="str">
            <v>Daemon blade loads of the red insignia</v>
          </cell>
          <cell r="IT1014" t="str">
            <v>Daemon blade loads of the red insignia</v>
          </cell>
          <cell r="IU1014" t="str">
            <v>Daemon blade loads of the red insignia</v>
          </cell>
          <cell r="IV1014" t="str">
            <v>Daemon blade loads of the red insignia</v>
          </cell>
          <cell r="IW1014" t="str">
            <v>Daemon blade loads of the red insignia</v>
          </cell>
          <cell r="IX1014" t="str">
            <v>Daemon blade loads of the red insignia</v>
          </cell>
          <cell r="IY1014" t="str">
            <v>Daemon blade loads of the red insignia</v>
          </cell>
          <cell r="IZ1014" t="str">
            <v>Daemon blade loads of the red insignia</v>
          </cell>
          <cell r="JB1014" t="str">
            <v>赤い記章のデーモンブレードロード</v>
          </cell>
          <cell r="JC1014" t="str">
            <v>红色徽章的守护叶片载荷</v>
          </cell>
          <cell r="JD1014" t="str">
            <v>紅色徽章的守護葉片載荷</v>
          </cell>
          <cell r="JE1014" t="str">
            <v>charges de lame daemon de l'insigne rouge</v>
          </cell>
          <cell r="JF1014" t="str">
            <v>Daemon Blattlasten des roten Abzeichen</v>
          </cell>
          <cell r="JG1014" t="str">
            <v>beban pisau daemon dari lencana merah</v>
          </cell>
          <cell r="JH1014" t="str">
            <v>carichi lama Daemon del insegne rosso</v>
          </cell>
          <cell r="JI1014" t="str">
            <v>Daemon лопастных нагрузок красной эмблемы</v>
          </cell>
          <cell r="JJ1014" t="str">
            <v>Daemon cargas de la hoja de la insignia roja</v>
          </cell>
          <cell r="JK1014" t="str">
            <v>โหลดใบภูตของเครื่องราชอิสริยาภรณ์สีแดง</v>
          </cell>
          <cell r="JL1014" t="str">
            <v>tải lưỡi Daemon của hiệu đỏ</v>
          </cell>
          <cell r="JM1014" t="str">
            <v>cargas de lâmina de daemon da insígnias vermelho</v>
          </cell>
          <cell r="JN1014" t="str">
            <v>يحمل شفرة الشيطان للشارة الحمراء</v>
          </cell>
          <cell r="JO1014" t="str">
            <v>Daemon лопасцевы нагрузак чырвонай эмблемы</v>
          </cell>
          <cell r="JP1014" t="str">
            <v>Daemon блейд натоварвания на червената емблема</v>
          </cell>
          <cell r="JQ1014" t="str">
            <v>Démon zatížení radlice červeného odznaku</v>
          </cell>
          <cell r="JR1014" t="str">
            <v>Daemon lasten op het blad van de rode insigne</v>
          </cell>
          <cell r="JS1014" t="str">
            <v>Daemon terä kuormien punainen arvomerkki</v>
          </cell>
          <cell r="JT1014" t="str">
            <v>Daemon φορτία λεπίδα του κόκκινου διακριτικά</v>
          </cell>
          <cell r="JU1014" t="str">
            <v>המון להב Daemon עם הסמל האדום</v>
          </cell>
          <cell r="JV1014" t="str">
            <v>Daemon penge rengeteg piros jelvény</v>
          </cell>
          <cell r="JW1014" t="str">
            <v>beban bilah Daemon daripada insignia merah</v>
          </cell>
          <cell r="JX1014" t="str">
            <v>Daemon ładunki Ostrze czerwonego insygniów</v>
          </cell>
          <cell r="JY1014" t="str">
            <v>sarcini lama Daemon de însemnele roșu</v>
          </cell>
          <cell r="JZ1014" t="str">
            <v>Démon zaťaženie radlice červeného odznaku</v>
          </cell>
          <cell r="KA1014" t="str">
            <v>Daemon blad massor av röda insignier</v>
          </cell>
          <cell r="KB1014" t="str">
            <v>Kırmızı alametlerin Daemon bıçak yükleri</v>
          </cell>
          <cell r="KC1014" t="str">
            <v>Daemon лопатевих навантажень червоною емблеми</v>
          </cell>
        </row>
        <row r="1015">
          <cell r="A1015" t="str">
            <v>BossName_DevilAnimated</v>
          </cell>
          <cell r="B1015">
            <v>1</v>
          </cell>
          <cell r="C1015" t="str">
            <v>데빌</v>
          </cell>
          <cell r="D1015" t="str">
            <v>Devil</v>
          </cell>
          <cell r="E1015" t="str">
            <v>Devil</v>
          </cell>
          <cell r="F1015" t="str">
            <v/>
          </cell>
          <cell r="H1015" t="str">
            <v>Devil</v>
          </cell>
          <cell r="L1015">
            <v>0</v>
          </cell>
          <cell r="AP1015" t="str">
            <v>デビル</v>
          </cell>
          <cell r="AQ1015" t="str">
            <v>魔鬼</v>
          </cell>
          <cell r="AR1015" t="str">
            <v>魔鬼</v>
          </cell>
          <cell r="AS1015" t="str">
            <v>Diable</v>
          </cell>
          <cell r="AT1015" t="str">
            <v>Teufel</v>
          </cell>
          <cell r="AU1015" t="str">
            <v>setan</v>
          </cell>
          <cell r="AV1015" t="str">
            <v>diavolo</v>
          </cell>
          <cell r="AW1015" t="str">
            <v>дьявол</v>
          </cell>
          <cell r="AX1015" t="str">
            <v>Diablo</v>
          </cell>
          <cell r="AY1015" t="str">
            <v>ปีศาจ</v>
          </cell>
          <cell r="AZ1015" t="str">
            <v>ác quỷ</v>
          </cell>
          <cell r="BA1015" t="str">
            <v>Diabo</v>
          </cell>
          <cell r="BB1015" t="str">
            <v>إبليس</v>
          </cell>
          <cell r="BC1015" t="str">
            <v>д'ябал</v>
          </cell>
          <cell r="BD1015" t="str">
            <v>дявол</v>
          </cell>
          <cell r="BE1015" t="str">
            <v>ďábel</v>
          </cell>
          <cell r="BF1015" t="str">
            <v>Duivel</v>
          </cell>
          <cell r="BG1015" t="str">
            <v>Paholainen</v>
          </cell>
          <cell r="BH1015" t="str">
            <v>Διάβολος</v>
          </cell>
          <cell r="BI1015" t="str">
            <v>שָׂטָן</v>
          </cell>
          <cell r="BJ1015" t="str">
            <v>Ördög</v>
          </cell>
          <cell r="BK1015" t="str">
            <v>Devil</v>
          </cell>
          <cell r="BL1015" t="str">
            <v>Diabeł</v>
          </cell>
          <cell r="BM1015" t="str">
            <v>Diavol</v>
          </cell>
          <cell r="BN1015" t="str">
            <v>diabol</v>
          </cell>
          <cell r="BO1015" t="str">
            <v>Jäkel</v>
          </cell>
          <cell r="BP1015" t="str">
            <v>şeytan</v>
          </cell>
          <cell r="BQ1015" t="str">
            <v>диявол</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데빌</v>
          </cell>
          <cell r="HZ1015" t="str">
            <v>데빌</v>
          </cell>
          <cell r="IA1015" t="str">
            <v>데빌</v>
          </cell>
          <cell r="IB1015" t="str">
            <v>Devil</v>
          </cell>
          <cell r="IC1015" t="str">
            <v>Devil</v>
          </cell>
          <cell r="ID1015" t="str">
            <v>Devil</v>
          </cell>
          <cell r="IE1015" t="str">
            <v>Devil</v>
          </cell>
          <cell r="IF1015" t="str">
            <v>Devil</v>
          </cell>
          <cell r="IG1015" t="str">
            <v>Devil</v>
          </cell>
          <cell r="IH1015" t="str">
            <v>Devil</v>
          </cell>
          <cell r="II1015" t="str">
            <v>Devil</v>
          </cell>
          <cell r="IJ1015" t="str">
            <v>Devil</v>
          </cell>
          <cell r="IK1015" t="str">
            <v>Devil</v>
          </cell>
          <cell r="IL1015" t="str">
            <v>Devil</v>
          </cell>
          <cell r="IM1015" t="str">
            <v>Devil</v>
          </cell>
          <cell r="IN1015" t="str">
            <v>Devil</v>
          </cell>
          <cell r="IO1015" t="str">
            <v>Devil</v>
          </cell>
          <cell r="IP1015" t="str">
            <v>Devil</v>
          </cell>
          <cell r="IQ1015" t="str">
            <v>Devil</v>
          </cell>
          <cell r="IR1015" t="str">
            <v>Devil</v>
          </cell>
          <cell r="IS1015" t="str">
            <v>Devil</v>
          </cell>
          <cell r="IT1015" t="str">
            <v>Devil</v>
          </cell>
          <cell r="IU1015" t="str">
            <v>Devil</v>
          </cell>
          <cell r="IV1015" t="str">
            <v>Devil</v>
          </cell>
          <cell r="IW1015" t="str">
            <v>Devil</v>
          </cell>
          <cell r="IX1015" t="str">
            <v>Devil</v>
          </cell>
          <cell r="IY1015" t="str">
            <v>Devil</v>
          </cell>
          <cell r="IZ1015" t="str">
            <v>Devil</v>
          </cell>
          <cell r="JB1015" t="str">
            <v>デビル</v>
          </cell>
          <cell r="JC1015" t="str">
            <v>魔鬼</v>
          </cell>
          <cell r="JD1015" t="str">
            <v>魔鬼</v>
          </cell>
          <cell r="JE1015" t="str">
            <v>Diable</v>
          </cell>
          <cell r="JF1015" t="str">
            <v>Teufel</v>
          </cell>
          <cell r="JG1015" t="str">
            <v>setan</v>
          </cell>
          <cell r="JH1015" t="str">
            <v>diavolo</v>
          </cell>
          <cell r="JI1015" t="str">
            <v>дьявол</v>
          </cell>
          <cell r="JJ1015" t="str">
            <v>Diablo</v>
          </cell>
          <cell r="JK1015" t="str">
            <v>ปีศาจ</v>
          </cell>
          <cell r="JL1015" t="str">
            <v>ác quỷ</v>
          </cell>
          <cell r="JM1015" t="str">
            <v>Diabo</v>
          </cell>
          <cell r="JN1015" t="str">
            <v>إبليس</v>
          </cell>
          <cell r="JO1015" t="str">
            <v>д'ябал</v>
          </cell>
          <cell r="JP1015" t="str">
            <v>дявол</v>
          </cell>
          <cell r="JQ1015" t="str">
            <v>ďábel</v>
          </cell>
          <cell r="JR1015" t="str">
            <v>Duivel</v>
          </cell>
          <cell r="JS1015" t="str">
            <v>Paholainen</v>
          </cell>
          <cell r="JT1015" t="str">
            <v>Διάβολος</v>
          </cell>
          <cell r="JU1015" t="str">
            <v>שָׂטָן</v>
          </cell>
          <cell r="JV1015" t="str">
            <v>Ördög</v>
          </cell>
          <cell r="JW1015" t="str">
            <v>Devil</v>
          </cell>
          <cell r="JX1015" t="str">
            <v>Diabeł</v>
          </cell>
          <cell r="JY1015" t="str">
            <v>Diavol</v>
          </cell>
          <cell r="JZ1015" t="str">
            <v>diabol</v>
          </cell>
          <cell r="KA1015" t="str">
            <v>Jäkel</v>
          </cell>
          <cell r="KB1015" t="str">
            <v>şeytan</v>
          </cell>
          <cell r="KC1015" t="str">
            <v>диявол</v>
          </cell>
        </row>
        <row r="1016">
          <cell r="A1016" t="str">
            <v>BossName_ElfMage_Blue</v>
          </cell>
          <cell r="B1016">
            <v>1</v>
          </cell>
          <cell r="C1016" t="str">
            <v>푸른 망토 엘프 메이지</v>
          </cell>
          <cell r="D1016" t="str">
            <v>Blue Elf Mage Cloak</v>
          </cell>
          <cell r="E1016" t="str">
            <v>Blue Elf Mage Cloak</v>
          </cell>
          <cell r="F1016" t="str">
            <v/>
          </cell>
          <cell r="H1016" t="str">
            <v>Blue Elf Mage Cloak</v>
          </cell>
          <cell r="L1016">
            <v>0</v>
          </cell>
          <cell r="AP1016" t="str">
            <v>青いマントエルフメイジ</v>
          </cell>
          <cell r="AQ1016" t="str">
            <v>蓝精灵法师披风</v>
          </cell>
          <cell r="AR1016" t="str">
            <v>藍精靈法師披風</v>
          </cell>
          <cell r="AS1016" t="str">
            <v>Bleu Elf Mage Cape</v>
          </cell>
          <cell r="AT1016" t="str">
            <v>Blaue Elf Mage Umhang</v>
          </cell>
          <cell r="AU1016" t="str">
            <v>Biru Elf Mage Cloak</v>
          </cell>
          <cell r="AV1016" t="str">
            <v>Blu Elfo Mago Mantello</v>
          </cell>
          <cell r="AW1016" t="str">
            <v>Синий Эльф Маг плащ</v>
          </cell>
          <cell r="AX1016" t="str">
            <v>Elf azul Mago Capa</v>
          </cell>
          <cell r="AY1016" t="str">
            <v>บลูเอลฟ์ Mage เสื้อคลุม</v>
          </cell>
          <cell r="AZ1016" t="str">
            <v>Xanh Elf Mage Cloak</v>
          </cell>
          <cell r="BA1016" t="str">
            <v>Azul Elf Mago Manto</v>
          </cell>
          <cell r="BB1016" t="str">
            <v>الأزرق العفريت ماجى عباءة</v>
          </cell>
          <cell r="BC1016" t="str">
            <v>Сіні Эльф Чараўнік плашч</v>
          </cell>
          <cell r="BD1016" t="str">
            <v>Blue Elf Mage Cloak</v>
          </cell>
          <cell r="BE1016" t="str">
            <v>Modrý Elf Mage plášť</v>
          </cell>
          <cell r="BF1016" t="str">
            <v>Blue Elf Mage Cloak</v>
          </cell>
          <cell r="BG1016" t="str">
            <v>Sininen Elf Mage Viitta</v>
          </cell>
          <cell r="BH1016" t="str">
            <v>Μπλε Elf Mage Μανδύα</v>
          </cell>
          <cell r="BI1016" t="str">
            <v>כחול Elf Mage גלימה</v>
          </cell>
          <cell r="BJ1016" t="str">
            <v>Blue Elf Mage Cloak</v>
          </cell>
          <cell r="BK1016" t="str">
            <v>Blue Elf Mage jubah</v>
          </cell>
          <cell r="BL1016" t="str">
            <v>Niebieski Elf Mage Cloak</v>
          </cell>
          <cell r="BM1016" t="str">
            <v>Albastru Elf Mage Cloak</v>
          </cell>
          <cell r="BN1016" t="str">
            <v>Modrý Elf Mage plášť</v>
          </cell>
          <cell r="BO1016" t="str">
            <v>Blue Elf Mage Cloak</v>
          </cell>
          <cell r="BP1016" t="str">
            <v>Mavi Elf Mage Cloak</v>
          </cell>
          <cell r="BQ1016" t="str">
            <v>Синій Ельф Маг плащ</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푸른 망토 엘프 메이지</v>
          </cell>
          <cell r="HZ1016" t="str">
            <v>푸른 망토 엘프 메이지</v>
          </cell>
          <cell r="IA1016" t="str">
            <v>푸른 망토 엘프 메이지</v>
          </cell>
          <cell r="IB1016" t="str">
            <v>Blue Elf Mage Cloak</v>
          </cell>
          <cell r="IC1016" t="str">
            <v>Blue Elf Mage Cloak</v>
          </cell>
          <cell r="ID1016" t="str">
            <v>Blue Elf Mage Cloak</v>
          </cell>
          <cell r="IE1016" t="str">
            <v>Blue Elf Mage Cloak</v>
          </cell>
          <cell r="IF1016" t="str">
            <v>Blue Elf Mage Cloak</v>
          </cell>
          <cell r="IG1016" t="str">
            <v>Blue Elf Mage Cloak</v>
          </cell>
          <cell r="IH1016" t="str">
            <v>Blue Elf Mage Cloak</v>
          </cell>
          <cell r="II1016" t="str">
            <v>Blue Elf Mage Cloak</v>
          </cell>
          <cell r="IJ1016" t="str">
            <v>Blue Elf Mage Cloak</v>
          </cell>
          <cell r="IK1016" t="str">
            <v>Blue Elf Mage Cloak</v>
          </cell>
          <cell r="IL1016" t="str">
            <v>Blue Elf Mage Cloak</v>
          </cell>
          <cell r="IM1016" t="str">
            <v>Blue Elf Mage Cloak</v>
          </cell>
          <cell r="IN1016" t="str">
            <v>Blue Elf Mage Cloak</v>
          </cell>
          <cell r="IO1016" t="str">
            <v>Blue Elf Mage Cloak</v>
          </cell>
          <cell r="IP1016" t="str">
            <v>Blue Elf Mage Cloak</v>
          </cell>
          <cell r="IQ1016" t="str">
            <v>Blue Elf Mage Cloak</v>
          </cell>
          <cell r="IR1016" t="str">
            <v>Blue Elf Mage Cloak</v>
          </cell>
          <cell r="IS1016" t="str">
            <v>Blue Elf Mage Cloak</v>
          </cell>
          <cell r="IT1016" t="str">
            <v>Blue Elf Mage Cloak</v>
          </cell>
          <cell r="IU1016" t="str">
            <v>Blue Elf Mage Cloak</v>
          </cell>
          <cell r="IV1016" t="str">
            <v>Blue Elf Mage Cloak</v>
          </cell>
          <cell r="IW1016" t="str">
            <v>Blue Elf Mage Cloak</v>
          </cell>
          <cell r="IX1016" t="str">
            <v>Blue Elf Mage Cloak</v>
          </cell>
          <cell r="IY1016" t="str">
            <v>Blue Elf Mage Cloak</v>
          </cell>
          <cell r="IZ1016" t="str">
            <v>Blue Elf Mage Cloak</v>
          </cell>
          <cell r="JB1016" t="str">
            <v>青いマントエルフメイジ</v>
          </cell>
          <cell r="JC1016" t="str">
            <v>蓝精灵法师披风</v>
          </cell>
          <cell r="JD1016" t="str">
            <v>藍精靈法師披風</v>
          </cell>
          <cell r="JE1016" t="str">
            <v>Bleu Elf Mage Cape</v>
          </cell>
          <cell r="JF1016" t="str">
            <v>Blaue Elf Mage Umhang</v>
          </cell>
          <cell r="JG1016" t="str">
            <v>Biru Elf Mage Cloak</v>
          </cell>
          <cell r="JH1016" t="str">
            <v>Blu Elfo Mago Mantello</v>
          </cell>
          <cell r="JI1016" t="str">
            <v>Синий Эльф Маг плащ</v>
          </cell>
          <cell r="JJ1016" t="str">
            <v>Elf azul Mago Capa</v>
          </cell>
          <cell r="JK1016" t="str">
            <v>บลูเอลฟ์ Mage เสื้อคลุม</v>
          </cell>
          <cell r="JL1016" t="str">
            <v>Xanh Elf Mage Cloak</v>
          </cell>
          <cell r="JM1016" t="str">
            <v>Azul Elf Mago Manto</v>
          </cell>
          <cell r="JN1016" t="str">
            <v>الأزرق العفريت ماجى عباءة</v>
          </cell>
          <cell r="JO1016" t="str">
            <v>Сіні Эльф Чараўнік плашч</v>
          </cell>
          <cell r="JP1016" t="str">
            <v>Blue Elf Mage Cloak</v>
          </cell>
          <cell r="JQ1016" t="str">
            <v>Modrý Elf Mage plášť</v>
          </cell>
          <cell r="JR1016" t="str">
            <v>Blue Elf Mage Cloak</v>
          </cell>
          <cell r="JS1016" t="str">
            <v>Sininen Elf Mage Viitta</v>
          </cell>
          <cell r="JT1016" t="str">
            <v>Μπλε Elf Mage Μανδύα</v>
          </cell>
          <cell r="JU1016" t="str">
            <v>כחול Elf Mage גלימה</v>
          </cell>
          <cell r="JV1016" t="str">
            <v>Blue Elf Mage Cloak</v>
          </cell>
          <cell r="JW1016" t="str">
            <v>Blue Elf Mage jubah</v>
          </cell>
          <cell r="JX1016" t="str">
            <v>Niebieski Elf Mage Cloak</v>
          </cell>
          <cell r="JY1016" t="str">
            <v>Albastru Elf Mage Cloak</v>
          </cell>
          <cell r="JZ1016" t="str">
            <v>Modrý Elf Mage plášť</v>
          </cell>
          <cell r="KA1016" t="str">
            <v>Blue Elf Mage Cloak</v>
          </cell>
          <cell r="KB1016" t="str">
            <v>Mavi Elf Mage Cloak</v>
          </cell>
          <cell r="KC1016" t="str">
            <v>Синій Ельф Маг плащ</v>
          </cell>
        </row>
        <row r="1017">
          <cell r="A1017" t="str">
            <v>BossName_ArcherySamurai</v>
          </cell>
          <cell r="B1017">
            <v>1</v>
          </cell>
          <cell r="C1017" t="str">
            <v>동쪽의 궁수</v>
          </cell>
          <cell r="D1017" t="str">
            <v>Archers of East</v>
          </cell>
          <cell r="E1017" t="str">
            <v>Archers of East</v>
          </cell>
          <cell r="F1017" t="str">
            <v/>
          </cell>
          <cell r="H1017" t="str">
            <v>Archers of East</v>
          </cell>
          <cell r="L1017">
            <v>0</v>
          </cell>
          <cell r="AP1017" t="str">
            <v>東の射手</v>
          </cell>
          <cell r="AQ1017" t="str">
            <v>东方弓箭手</v>
          </cell>
          <cell r="AR1017" t="str">
            <v>東方弓箭手</v>
          </cell>
          <cell r="AS1017" t="str">
            <v>Archers de l'Est</v>
          </cell>
          <cell r="AT1017" t="str">
            <v>Archers of East</v>
          </cell>
          <cell r="AU1017" t="str">
            <v>Pemanah Timur</v>
          </cell>
          <cell r="AV1017" t="str">
            <v>Arcieri di East</v>
          </cell>
          <cell r="AW1017" t="str">
            <v>Лучники Востока</v>
          </cell>
          <cell r="AX1017" t="str">
            <v>Arqueros de Oriente</v>
          </cell>
          <cell r="AY1017" t="str">
            <v>Archers ตะวันออก</v>
          </cell>
          <cell r="AZ1017" t="str">
            <v>Archers Đông</v>
          </cell>
          <cell r="BA1017" t="str">
            <v>Arqueiros do Leste</v>
          </cell>
          <cell r="BB1017" t="str">
            <v>الرماة من الشرق</v>
          </cell>
          <cell r="BC1017" t="str">
            <v>лучнікі Усходу</v>
          </cell>
          <cell r="BD1017" t="str">
            <v>Стрелците на Изток</v>
          </cell>
          <cell r="BE1017" t="str">
            <v>Lukostřelci z východu</v>
          </cell>
          <cell r="BF1017" t="str">
            <v>Boogschutters van Oost</v>
          </cell>
          <cell r="BG1017" t="str">
            <v>Jousimiehet East</v>
          </cell>
          <cell r="BH1017" t="str">
            <v>Τοξότες της Ανατολής</v>
          </cell>
          <cell r="BI1017" t="str">
            <v>קשתים של המזרח</v>
          </cell>
          <cell r="BJ1017" t="str">
            <v>Íjászok Kelet</v>
          </cell>
          <cell r="BK1017" t="str">
            <v>Pemanah Timur</v>
          </cell>
          <cell r="BL1017" t="str">
            <v>Łucznicy Wschodu</v>
          </cell>
          <cell r="BM1017" t="str">
            <v>Arcașii de Est</v>
          </cell>
          <cell r="BN1017" t="str">
            <v>Lukostrelci z východu</v>
          </cell>
          <cell r="BO1017" t="str">
            <v>Archers av East</v>
          </cell>
          <cell r="BP1017" t="str">
            <v>Doğu Okçular</v>
          </cell>
          <cell r="BQ1017" t="str">
            <v>лучники Сходу</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동쪽의 궁수</v>
          </cell>
          <cell r="HZ1017" t="str">
            <v>동쪽의 궁수</v>
          </cell>
          <cell r="IA1017" t="str">
            <v>동쪽의 궁수</v>
          </cell>
          <cell r="IB1017" t="str">
            <v>Archers of East</v>
          </cell>
          <cell r="IC1017" t="str">
            <v>Archers of East</v>
          </cell>
          <cell r="ID1017" t="str">
            <v>Archers of East</v>
          </cell>
          <cell r="IE1017" t="str">
            <v>Archers of East</v>
          </cell>
          <cell r="IF1017" t="str">
            <v>Archers of East</v>
          </cell>
          <cell r="IG1017" t="str">
            <v>Archers of East</v>
          </cell>
          <cell r="IH1017" t="str">
            <v>Archers of East</v>
          </cell>
          <cell r="II1017" t="str">
            <v>Archers of East</v>
          </cell>
          <cell r="IJ1017" t="str">
            <v>Archers of East</v>
          </cell>
          <cell r="IK1017" t="str">
            <v>Archers of East</v>
          </cell>
          <cell r="IL1017" t="str">
            <v>Archers of East</v>
          </cell>
          <cell r="IM1017" t="str">
            <v>Archers of East</v>
          </cell>
          <cell r="IN1017" t="str">
            <v>Archers of East</v>
          </cell>
          <cell r="IO1017" t="str">
            <v>Archers of East</v>
          </cell>
          <cell r="IP1017" t="str">
            <v>Archers of East</v>
          </cell>
          <cell r="IQ1017" t="str">
            <v>Archers of East</v>
          </cell>
          <cell r="IR1017" t="str">
            <v>Archers of East</v>
          </cell>
          <cell r="IS1017" t="str">
            <v>Archers of East</v>
          </cell>
          <cell r="IT1017" t="str">
            <v>Archers of East</v>
          </cell>
          <cell r="IU1017" t="str">
            <v>Archers of East</v>
          </cell>
          <cell r="IV1017" t="str">
            <v>Archers of East</v>
          </cell>
          <cell r="IW1017" t="str">
            <v>Archers of East</v>
          </cell>
          <cell r="IX1017" t="str">
            <v>Archers of East</v>
          </cell>
          <cell r="IY1017" t="str">
            <v>Archers of East</v>
          </cell>
          <cell r="IZ1017" t="str">
            <v>Archers of East</v>
          </cell>
          <cell r="JB1017" t="str">
            <v>東の射手</v>
          </cell>
          <cell r="JC1017" t="str">
            <v>东方弓箭手</v>
          </cell>
          <cell r="JD1017" t="str">
            <v>東方弓箭手</v>
          </cell>
          <cell r="JE1017" t="str">
            <v>Archers de l'Est</v>
          </cell>
          <cell r="JF1017" t="str">
            <v>Archers of East</v>
          </cell>
          <cell r="JG1017" t="str">
            <v>Pemanah Timur</v>
          </cell>
          <cell r="JH1017" t="str">
            <v>Arcieri di East</v>
          </cell>
          <cell r="JI1017" t="str">
            <v>Лучники Востока</v>
          </cell>
          <cell r="JJ1017" t="str">
            <v>Arqueros de Oriente</v>
          </cell>
          <cell r="JK1017" t="str">
            <v>Archers ตะวันออก</v>
          </cell>
          <cell r="JL1017" t="str">
            <v>Archers Đông</v>
          </cell>
          <cell r="JM1017" t="str">
            <v>Arqueiros do Leste</v>
          </cell>
          <cell r="JN1017" t="str">
            <v>الرماة من الشرق</v>
          </cell>
          <cell r="JO1017" t="str">
            <v>лучнікі Усходу</v>
          </cell>
          <cell r="JP1017" t="str">
            <v>Стрелците на Изток</v>
          </cell>
          <cell r="JQ1017" t="str">
            <v>Lukostřelci z východu</v>
          </cell>
          <cell r="JR1017" t="str">
            <v>Boogschutters van Oost</v>
          </cell>
          <cell r="JS1017" t="str">
            <v>Jousimiehet East</v>
          </cell>
          <cell r="JT1017" t="str">
            <v>Τοξότες της Ανατολής</v>
          </cell>
          <cell r="JU1017" t="str">
            <v>קשתים של המזרח</v>
          </cell>
          <cell r="JV1017" t="str">
            <v>Íjászok Kelet</v>
          </cell>
          <cell r="JW1017" t="str">
            <v>Pemanah Timur</v>
          </cell>
          <cell r="JX1017" t="str">
            <v>Łucznicy Wschodu</v>
          </cell>
          <cell r="JY1017" t="str">
            <v>Arcașii de Est</v>
          </cell>
          <cell r="JZ1017" t="str">
            <v>Lukostrelci z východu</v>
          </cell>
          <cell r="KA1017" t="str">
            <v>Archers av East</v>
          </cell>
          <cell r="KB1017" t="str">
            <v>Doğu Okçular</v>
          </cell>
          <cell r="KC1017" t="str">
            <v>лучники Сходу</v>
          </cell>
        </row>
        <row r="1018">
          <cell r="A1018" t="str">
            <v>BossDesc_TrainingMannequin</v>
          </cell>
          <cell r="B1018">
            <v>1</v>
          </cell>
          <cell r="C1018" t="str">
            <v>붙박이 두 마리 보스에요. {0} 등 관통을 할 수 있는 캐릭터를 사용하세요!</v>
          </cell>
          <cell r="D1018" t="str">
            <v>I built two bosses. {0}, etc., please use the characters which can penetrate!</v>
          </cell>
          <cell r="E1018" t="str">
            <v>I built two bosses. {0}, etc., please use the characters which can penetrate!</v>
          </cell>
          <cell r="F1018" t="str">
            <v/>
          </cell>
          <cell r="H1018" t="str">
            <v>I built two bosses. {0}, etc., please use the characters which can penetrate!</v>
          </cell>
          <cell r="L1018">
            <v>0</v>
          </cell>
          <cell r="AP1018" t="str">
            <v>作り付けの二匹のボスです。 {0}など貫通をすることができるキャラクターを使用してください！</v>
          </cell>
          <cell r="AQ1018" t="str">
            <v>我建了两个老板。 {0}，等等，请用它可以穿透的人物！</v>
          </cell>
          <cell r="AR1018" t="str">
            <v>我建了兩個老闆。 {0}，等等，請用它可以穿透的人物！</v>
          </cell>
          <cell r="AS1018" t="str">
            <v>J'ai construit deux patrons. {0}, etc., s'il vous plaît utiliser les caractères qui peuvent pénétrer!</v>
          </cell>
          <cell r="AT1018" t="str">
            <v>Ich baute zwei Chefs. {0}, usw., bitte die Zeichen, die eindringen kann!</v>
          </cell>
          <cell r="AU1018" t="str">
            <v>Saya membangun dua bos. {0}, dsb, silakan gunakan karakter yang dapat menembus!</v>
          </cell>
          <cell r="AV1018" t="str">
            <v>Ho costruito due boss. {0}, ecc, si prega di utilizzare i caratteri che possono penetrare!</v>
          </cell>
          <cell r="AW1018" t="str">
            <v>Я построил два боссов. {0}, и т.д., пожалуйста, используйте символы, которые могут проникнуть!</v>
          </cell>
          <cell r="AX1018" t="str">
            <v>He construido dos jefes. {0}, etc., por favor utilice los caracteres que pueden penetrar!</v>
          </cell>
          <cell r="AY1018" t="str">
            <v>ฉันสร้างสองผู้บังคับบัญชา {0} ฯลฯ กรุณาใช้ตัวอักษรที่สามารถเจาะ!</v>
          </cell>
          <cell r="AZ1018" t="str">
            <v>Tôi xây dựng hai tên trùm. {0}, vv, hãy sử dụng các nhân vật mà có thể thâm nhập!</v>
          </cell>
          <cell r="BA1018" t="str">
            <v>Eu construí dois chefes. {0}, etc., use os caracteres que podem penetrar!</v>
          </cell>
          <cell r="BB1018" t="str">
            <v>لقد بنيت اثنين من الزعماء. {0}، وما إلى ذلك، يرجى استخدام الأحرف التي يمكن ان تخترق!</v>
          </cell>
          <cell r="BC1018" t="str">
            <v>Я пабудаваў два босаў. {0}, і г.д., калі ласка, выкарыстоўвайце сімвалы, якія могуць пракрасціся!</v>
          </cell>
          <cell r="BD1018" t="str">
            <v>Аз построих две босове. {0} и т.н., моля символите, които могат да проникнат!</v>
          </cell>
          <cell r="BE1018" t="str">
            <v>Postavil jsem dvě bosse. {0}, atd., Použijte znaky, které mohou pronikat!</v>
          </cell>
          <cell r="BF1018" t="str">
            <v>Ik bouwde twee bazen. {0}, enz., Dan kunt u gebruik maken van de personages die kan doordringen!</v>
          </cell>
          <cell r="BG1018" t="str">
            <v>Olen rakentanut kaksi pomoja. {0}, jne., Käyttämällä merkkejä, jotka voivat tunkeutua!</v>
          </cell>
          <cell r="BH1018" t="str">
            <v>Έφτιαξα δύο αφεντικά. {0}, κλπ, χρησιμοποιήστε τους χαρακτήρες που μπορούν να διαπεράσουν!</v>
          </cell>
          <cell r="BI1018" t="str">
            <v>בניתי שני בוסים. {0}, וכו ', אנא השתמש תווים אשר יכול לחדור!</v>
          </cell>
          <cell r="BJ1018" t="str">
            <v>Azt épített két főnökeik. {0}, stb, kérjük, hogy használja a karakterek behatolni képes!</v>
          </cell>
          <cell r="BK1018" t="str">
            <v>Saya membina dua bos. {0}, dan lain-lain, sila gunakan watak-watak yang boleh menembusi!</v>
          </cell>
          <cell r="BL1018" t="str">
            <v>I zbudował dwa go. {0}, itd., Należy używać znaków, które mogą przenikać!</v>
          </cell>
          <cell r="BM1018" t="str">
            <v>Am construit doi sefi. {0}, etc, vă rugăm să folosiți caractere care pot penetra!</v>
          </cell>
          <cell r="BN1018" t="str">
            <v>Postavil som dve bossa. {0}, atď., Použite znaky, ktoré môžu prenikať!</v>
          </cell>
          <cell r="BO1018" t="str">
            <v>Jag byggde två chefer. {0}, etc., använd tecknen som kan tränga igenom!</v>
          </cell>
          <cell r="BP1018" t="str">
            <v>İki patronları inşa etti. {0}, vb nüfuz edebilir karakterleri kullanın lütfen!</v>
          </cell>
          <cell r="BQ1018" t="str">
            <v>Я побудував два босів. {0}, і т.д., будь ласка, використовуйте символи, які можуть проникнути!</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붙박이 두 마리 보스에요. {0} 등 관통을 할 수 있는 캐릭터를 사용하세요!</v>
          </cell>
          <cell r="HZ1018" t="str">
            <v>붙박이 두 마리 보스에요. {0} 등 관통을 할 수 있는 캐릭터를 사용하세요!</v>
          </cell>
          <cell r="IA1018" t="str">
            <v>붙박이 두 마리 보스에요. {0} 등 관통을 할 수 있는 캐릭터를 사용하세요!</v>
          </cell>
          <cell r="IB1018" t="str">
            <v>I built two bosses. {0}, etc., please use the characters which can penetrate!</v>
          </cell>
          <cell r="IC1018" t="str">
            <v>I built two bosses. {0}, etc., please use the characters which can penetrate!</v>
          </cell>
          <cell r="ID1018" t="str">
            <v>I built two bosses. {0}, etc., please use the characters which can penetrate!</v>
          </cell>
          <cell r="IE1018" t="str">
            <v>I built two bosses. {0}, etc., please use the characters which can penetrate!</v>
          </cell>
          <cell r="IF1018" t="str">
            <v>I built two bosses. {0}, etc., please use the characters which can penetrate!</v>
          </cell>
          <cell r="IG1018" t="str">
            <v>I built two bosses. {0}, etc., please use the characters which can penetrate!</v>
          </cell>
          <cell r="IH1018" t="str">
            <v>I built two bosses. {0}, etc., please use the characters which can penetrate!</v>
          </cell>
          <cell r="II1018" t="str">
            <v>I built two bosses. {0}, etc., please use the characters which can penetrate!</v>
          </cell>
          <cell r="IJ1018" t="str">
            <v>I built two bosses. {0}, etc., please use the characters which can penetrate!</v>
          </cell>
          <cell r="IK1018" t="str">
            <v>I built two bosses. {0}, etc., please use the characters which can penetrate!</v>
          </cell>
          <cell r="IL1018" t="str">
            <v>I built two bosses. {0}, etc., please use the characters which can penetrate!</v>
          </cell>
          <cell r="IM1018" t="str">
            <v>I built two bosses. {0}, etc., please use the characters which can penetrate!</v>
          </cell>
          <cell r="IN1018" t="str">
            <v>I built two bosses. {0}, etc., please use the characters which can penetrate!</v>
          </cell>
          <cell r="IO1018" t="str">
            <v>I built two bosses. {0}, etc., please use the characters which can penetrate!</v>
          </cell>
          <cell r="IP1018" t="str">
            <v>I built two bosses. {0}, etc., please use the characters which can penetrate!</v>
          </cell>
          <cell r="IQ1018" t="str">
            <v>I built two bosses. {0}, etc., please use the characters which can penetrate!</v>
          </cell>
          <cell r="IR1018" t="str">
            <v>I built two bosses. {0}, etc., please use the characters which can penetrate!</v>
          </cell>
          <cell r="IS1018" t="str">
            <v>I built two bosses. {0}, etc., please use the characters which can penetrate!</v>
          </cell>
          <cell r="IT1018" t="str">
            <v>I built two bosses. {0}, etc., please use the characters which can penetrate!</v>
          </cell>
          <cell r="IU1018" t="str">
            <v>I built two bosses. {0}, etc., please use the characters which can penetrate!</v>
          </cell>
          <cell r="IV1018" t="str">
            <v>I built two bosses. {0}, etc., please use the characters which can penetrate!</v>
          </cell>
          <cell r="IW1018" t="str">
            <v>I built two bosses. {0}, etc., please use the characters which can penetrate!</v>
          </cell>
          <cell r="IX1018" t="str">
            <v>I built two bosses. {0}, etc., please use the characters which can penetrate!</v>
          </cell>
          <cell r="IY1018" t="str">
            <v>I built two bosses. {0}, etc., please use the characters which can penetrate!</v>
          </cell>
          <cell r="IZ1018" t="str">
            <v>I built two bosses. {0}, etc., please use the characters which can penetrate!</v>
          </cell>
          <cell r="JB1018" t="str">
            <v>作り付けの二匹のボスです。 {0}など貫通をすることができるキャラクターを使用してください！</v>
          </cell>
          <cell r="JC1018" t="str">
            <v>我建了两个老板。 {0}，等等，请用它可以穿透的人物！</v>
          </cell>
          <cell r="JD1018" t="str">
            <v>我建了兩個老闆。 {0}，等等，請用它可以穿透的人物！</v>
          </cell>
          <cell r="JE1018" t="str">
            <v>J'ai construit deux patrons. {0}, etc., s'il vous plaît utiliser les caractères qui peuvent pénétrer!</v>
          </cell>
          <cell r="JF1018" t="str">
            <v>Ich baute zwei Chefs. {0}, usw., bitte die Zeichen, die eindringen kann!</v>
          </cell>
          <cell r="JG1018" t="str">
            <v>Saya membangun dua bos. {0}, dsb, silakan gunakan karakter yang dapat menembus!</v>
          </cell>
          <cell r="JH1018" t="str">
            <v>Ho costruito due boss. {0}, ecc, si prega di utilizzare i caratteri che possono penetrare!</v>
          </cell>
          <cell r="JI1018" t="str">
            <v>Я построил два боссов. {0}, и т.д., пожалуйста, используйте символы, которые могут проникнуть!</v>
          </cell>
          <cell r="JJ1018" t="str">
            <v>He construido dos jefes. {0}, etc., por favor utilice los caracteres que pueden penetrar!</v>
          </cell>
          <cell r="JK1018" t="str">
            <v>ฉันสร้างสองผู้บังคับบัญชา {0} ฯลฯ กรุณาใช้ตัวอักษรที่สามารถเจาะ!</v>
          </cell>
          <cell r="JL1018" t="str">
            <v>Tôi xây dựng hai tên trùm. {0}, vv, hãy sử dụng các nhân vật mà có thể thâm nhập!</v>
          </cell>
          <cell r="JM1018" t="str">
            <v>Eu construí dois chefes. {0}, etc., use os caracteres que podem penetrar!</v>
          </cell>
          <cell r="JN1018" t="str">
            <v>لقد بنيت اثنين من الزعماء. {0}، وما إلى ذلك، يرجى استخدام الأحرف التي يمكن ان تخترق!</v>
          </cell>
          <cell r="JO1018" t="str">
            <v>Я пабудаваў два босаў. {0}, і г.д., калі ласка, выкарыстоўвайце сімвалы, якія могуць пракрасціся!</v>
          </cell>
          <cell r="JP1018" t="str">
            <v>Аз построих две босове. {0} и т.н., моля символите, които могат да проникнат!</v>
          </cell>
          <cell r="JQ1018" t="str">
            <v>Postavil jsem dvě bosse. {0}, atd., Použijte znaky, které mohou pronikat!</v>
          </cell>
          <cell r="JR1018" t="str">
            <v>Ik bouwde twee bazen. {0}, enz., Dan kunt u gebruik maken van de personages die kan doordringen!</v>
          </cell>
          <cell r="JS1018" t="str">
            <v>Olen rakentanut kaksi pomoja. {0}, jne., Käyttämällä merkkejä, jotka voivat tunkeutua!</v>
          </cell>
          <cell r="JT1018" t="str">
            <v>Έφτιαξα δύο αφεντικά. {0}, κλπ, χρησιμοποιήστε τους χαρακτήρες που μπορούν να διαπεράσουν!</v>
          </cell>
          <cell r="JU1018" t="str">
            <v>בניתי שני בוסים. {0}, וכו ', אנא השתמש תווים אשר יכול לחדור!</v>
          </cell>
          <cell r="JV1018" t="str">
            <v>Azt épített két főnökeik. {0}, stb, kérjük, hogy használja a karakterek behatolni képes!</v>
          </cell>
          <cell r="JW1018" t="str">
            <v>Saya membina dua bos. {0}, dan lain-lain, sila gunakan watak-watak yang boleh menembusi!</v>
          </cell>
          <cell r="JX1018" t="str">
            <v>I zbudował dwa go. {0}, itd., Należy używać znaków, które mogą przenikać!</v>
          </cell>
          <cell r="JY1018" t="str">
            <v>Am construit doi sefi. {0}, etc, vă rugăm să folosiți caractere care pot penetra!</v>
          </cell>
          <cell r="JZ1018" t="str">
            <v>Postavil som dve bossa. {0}, atď., Použite znaky, ktoré môžu prenikať!</v>
          </cell>
          <cell r="KA1018" t="str">
            <v>Jag byggde två chefer. {0}, etc., använd tecknen som kan tränga igenom!</v>
          </cell>
          <cell r="KB1018" t="str">
            <v>İki patronları inşa etti. {0}, vb nüfuz edebilir karakterleri kullanın lütfen!</v>
          </cell>
          <cell r="KC1018" t="str">
            <v>Я побудував два босів. {0}, і т.д., будь ласка, використовуйте символи, які можуть проникнути!</v>
          </cell>
        </row>
        <row r="1019">
          <cell r="A1019" t="str">
            <v>BossDesc_TrainingDummyBeast</v>
          </cell>
          <cell r="B1019">
            <v>1</v>
          </cell>
          <cell r="C1019" t="str">
            <v>마구 뛰어다니는 강력한 단일 보스예요. {0} 등 단일 개체에게 강한 캐릭터로 막아내세요!</v>
          </cell>
          <cell r="D1019" t="str">
            <v>It's one powerful boss walking harness jump. {0} naeseyo such a strong character makes a single object!</v>
          </cell>
          <cell r="E1019" t="str">
            <v>It's one powerful boss walking harness jump. {0} naeseyo such a strong character makes a single object!</v>
          </cell>
          <cell r="F1019" t="str">
            <v/>
          </cell>
          <cell r="H1019" t="str">
            <v>It's one powerful boss walking harness jump. {0} naeseyo such a strong character makes a single object!</v>
          </cell>
          <cell r="L1019">
            <v>0</v>
          </cell>
          <cell r="AP1019" t="str">
            <v>ハーネス走り回る強力な単一のボスだ。 {0}などの単一のオブジェクトに強いキャラクターに防いう！</v>
          </cell>
          <cell r="AQ1019" t="str">
            <v>这是一个强大的BOSS行走线束跳。 {0} naeseyo如此强的字符使得一个单一的对象！</v>
          </cell>
          <cell r="AR1019" t="str">
            <v>這是一個強大的BOSS行走線束跳。 {0} naeseyo如此強的字符使得一個單一的對象！</v>
          </cell>
          <cell r="AS1019" t="str">
            <v>Il est un saut puissant harnais de marche de patron. {0} naeseyo un fort caractère fait un objet unique!</v>
          </cell>
          <cell r="AT1019" t="str">
            <v>Es ist ein leistungsfähiges Chef Laufgeschirr Sprung. {0} naeseyo so ein starker Charakter macht ein einzelnes Objekt!</v>
          </cell>
          <cell r="AU1019" t="str">
            <v>Itu salah satu kuat bos berjalan harness melompat. {0} naeseyo seperti karakter yang kuat membuat satu objek!</v>
          </cell>
          <cell r="AV1019" t="str">
            <v>E 'una potente capo a piedi cablaggio salto. {0} un carattere così forte naeseyo rende un oggetto unico!</v>
          </cell>
          <cell r="AW1019" t="str">
            <v>Это один мощный босс ходьбе Жгут прыжок. {0} naeseyo такой сильный персонаж делает один объект!</v>
          </cell>
          <cell r="AX1019" t="str">
            <v>Es un poderoso jefe arnés de salto. {0} un carácter naeseyo tan fuerte hace que un solo objeto!</v>
          </cell>
          <cell r="AY1019" t="str">
            <v>มันเป็นหนึ่งเจ้านายที่มีประสิทธิภาพกระโดดเทียมที่สามารถเดินได้ {0} naeseyo เช่นตัวละครที่แข็งแกร่งทำให้วัตถุเดียว!</v>
          </cell>
          <cell r="AZ1019" t="str">
            <v>Đó là một mạnh mẽ sếp đi bộ yên cương nhảy. {0} một nhân vật mạnh mẽ naeseyo như vậy làm cho một đối tượng duy nhất!</v>
          </cell>
          <cell r="BA1019" t="str">
            <v>É um poderoso chefe curta arnês salto. {0} um personagem naeseyo tão forte faz com que um único objeto!</v>
          </cell>
          <cell r="BB1019" t="str">
            <v>انها واحدة قوية مدرب المشي تسخير القفز. {0} naeseyo هذا شخصية قوية يجعل كائن واحد!</v>
          </cell>
          <cell r="BC1019" t="str">
            <v>Гэта адзін магутны бос хадзе Паляць скачок. {0} naeseyo такі моцны персанаж робіць адзін аб'ект!</v>
          </cell>
          <cell r="BD1019" t="str">
            <v>Това е един мощен шеф разхождане скок. {0} naeseyo такъв силен характер прави един обект!</v>
          </cell>
          <cell r="BE1019" t="str">
            <v>Je to jeden mocný boss walking skok postroj. {0} naeseyo taková silná postava dělá jeden objekt!</v>
          </cell>
          <cell r="BF1019" t="str">
            <v>Het is een krachtige baas walking harnas sprong. {0} naeseyo zo'n sterke karakter maakt een enkel object!</v>
          </cell>
          <cell r="BG1019" t="str">
            <v>Se on yksi voimakas pomo kävely valjaat hypätä. {0} naeseyo niin vahva luonne tekee yhden objektin!</v>
          </cell>
          <cell r="BH1019" t="str">
            <v>Είναι ένα ισχυρό αφεντικό πόδια άλμα λουρί. {0} naeseyo ένα τέτοιο ισχυρό χαρακτήρα καθιστά ένα ενιαίο αντικείμενο!</v>
          </cell>
          <cell r="BI1019" t="str">
            <v>זה לקפוץ רתם הליכת בוס חזקה אחד. {0} naeseyo כגון אופי חזק שהופך אובייקט יחיד!</v>
          </cell>
          <cell r="BJ1019" t="str">
            <v>Ez az egyik nagy főnök walking kábelköteg folytatásban. {0} naeseyo ilyen erős karakter teszi egy tárgy!</v>
          </cell>
          <cell r="BK1019" t="str">
            <v>Ia adalah salah satu yang kuat bos berjalan kaki abah-abah melompat. {0} naeseyo seperti watak yang kuat menjadikan objek tunggal!</v>
          </cell>
          <cell r="BL1019" t="str">
            <v>To jeden potężny szef walking uprząż skok. {0} naeseyo taki silny charakter sprawia, że ​​pojedynczy obiekt!</v>
          </cell>
          <cell r="BM1019" t="str">
            <v>Este un puternic sef de mers pe jos ham sari. {0} naeseyo un astfel de caracter puternic face un singur obiect!</v>
          </cell>
          <cell r="BN1019" t="str">
            <v>Je to jeden mocný boss walking skok postroj. {0} naeseyo taká silná postava robí jeden objekt!</v>
          </cell>
          <cell r="BO1019" t="str">
            <v>Det är en kraftfull chef walking sele hopp. {0} naeseyo sådan stark karaktär gör ett enda objekt!</v>
          </cell>
          <cell r="BP1019" t="str">
            <v>Biri güçlü patron yürüme koşum adım. {0} naeseyo böyle güçlü bir karakter Tek bir nesneyi yapar!</v>
          </cell>
          <cell r="BQ1019" t="str">
            <v>Це один потужний бос ходьбі Джгут стрибок. {0} naeseyo такий сильний персонаж робить один об'єкт!</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마구 뛰어다니는 강력한 단일 보스예요. {0} 등 단일 개체에게 강한 캐릭터로 막아내세요!</v>
          </cell>
          <cell r="HZ1019" t="str">
            <v>마구 뛰어다니는 강력한 단일 보스예요. {0} 등 단일 개체에게 강한 캐릭터로 막아내세요!</v>
          </cell>
          <cell r="IA1019" t="str">
            <v>마구 뛰어다니는 강력한 단일 보스예요. {0} 등 단일 개체에게 강한 캐릭터로 막아내세요!</v>
          </cell>
          <cell r="IB1019" t="str">
            <v>It's one powerful boss walking harness jump. {0} naeseyo such a strong character makes a single object!</v>
          </cell>
          <cell r="IC1019" t="str">
            <v>It's one powerful boss walking harness jump. {0} naeseyo such a strong character makes a single object!</v>
          </cell>
          <cell r="ID1019" t="str">
            <v>It's one powerful boss walking harness jump. {0} naeseyo such a strong character makes a single object!</v>
          </cell>
          <cell r="IE1019" t="str">
            <v>It's one powerful boss walking harness jump. {0} naeseyo such a strong character makes a single object!</v>
          </cell>
          <cell r="IF1019" t="str">
            <v>It's one powerful boss walking harness jump. {0} naeseyo such a strong character makes a single object!</v>
          </cell>
          <cell r="IG1019" t="str">
            <v>It's one powerful boss walking harness jump. {0} naeseyo such a strong character makes a single object!</v>
          </cell>
          <cell r="IH1019" t="str">
            <v>It's one powerful boss walking harness jump. {0} naeseyo such a strong character makes a single object!</v>
          </cell>
          <cell r="II1019" t="str">
            <v>It's one powerful boss walking harness jump. {0} naeseyo such a strong character makes a single object!</v>
          </cell>
          <cell r="IJ1019" t="str">
            <v>It's one powerful boss walking harness jump. {0} naeseyo such a strong character makes a single object!</v>
          </cell>
          <cell r="IK1019" t="str">
            <v>It's one powerful boss walking harness jump. {0} naeseyo such a strong character makes a single object!</v>
          </cell>
          <cell r="IL1019" t="str">
            <v>It's one powerful boss walking harness jump. {0} naeseyo such a strong character makes a single object!</v>
          </cell>
          <cell r="IM1019" t="str">
            <v>It's one powerful boss walking harness jump. {0} naeseyo such a strong character makes a single object!</v>
          </cell>
          <cell r="IN1019" t="str">
            <v>It's one powerful boss walking harness jump. {0} naeseyo such a strong character makes a single object!</v>
          </cell>
          <cell r="IO1019" t="str">
            <v>It's one powerful boss walking harness jump. {0} naeseyo such a strong character makes a single object!</v>
          </cell>
          <cell r="IP1019" t="str">
            <v>It's one powerful boss walking harness jump. {0} naeseyo such a strong character makes a single object!</v>
          </cell>
          <cell r="IQ1019" t="str">
            <v>It's one powerful boss walking harness jump. {0} naeseyo such a strong character makes a single object!</v>
          </cell>
          <cell r="IR1019" t="str">
            <v>It's one powerful boss walking harness jump. {0} naeseyo such a strong character makes a single object!</v>
          </cell>
          <cell r="IS1019" t="str">
            <v>It's one powerful boss walking harness jump. {0} naeseyo such a strong character makes a single object!</v>
          </cell>
          <cell r="IT1019" t="str">
            <v>It's one powerful boss walking harness jump. {0} naeseyo such a strong character makes a single object!</v>
          </cell>
          <cell r="IU1019" t="str">
            <v>It's one powerful boss walking harness jump. {0} naeseyo such a strong character makes a single object!</v>
          </cell>
          <cell r="IV1019" t="str">
            <v>It's one powerful boss walking harness jump. {0} naeseyo such a strong character makes a single object!</v>
          </cell>
          <cell r="IW1019" t="str">
            <v>It's one powerful boss walking harness jump. {0} naeseyo such a strong character makes a single object!</v>
          </cell>
          <cell r="IX1019" t="str">
            <v>It's one powerful boss walking harness jump. {0} naeseyo such a strong character makes a single object!</v>
          </cell>
          <cell r="IY1019" t="str">
            <v>It's one powerful boss walking harness jump. {0} naeseyo such a strong character makes a single object!</v>
          </cell>
          <cell r="IZ1019" t="str">
            <v>It's one powerful boss walking harness jump. {0} naeseyo such a strong character makes a single object!</v>
          </cell>
          <cell r="JB1019" t="str">
            <v>ハーネス走り回る強力な単一のボスだ。 {0}などの単一のオブジェクトに強いキャラクターに防いう！</v>
          </cell>
          <cell r="JC1019" t="str">
            <v>这是一个强大的BOSS行走线束跳。 {0} naeseyo如此强的字符使得一个单一的对象！</v>
          </cell>
          <cell r="JD1019" t="str">
            <v>這是一個強大的BOSS行走線束跳。 {0} naeseyo如此強的字符使得一個單一的對象！</v>
          </cell>
          <cell r="JE1019" t="str">
            <v>Il est un saut puissant harnais de marche de patron. {0} naeseyo un fort caractère fait un objet unique!</v>
          </cell>
          <cell r="JF1019" t="str">
            <v>Es ist ein leistungsfähiges Chef Laufgeschirr Sprung. {0} naeseyo so ein starker Charakter macht ein einzelnes Objekt!</v>
          </cell>
          <cell r="JG1019" t="str">
            <v>Itu salah satu kuat bos berjalan harness melompat. {0} naeseyo seperti karakter yang kuat membuat satu objek!</v>
          </cell>
          <cell r="JH1019" t="str">
            <v>E 'una potente capo a piedi cablaggio salto. {0} un carattere così forte naeseyo rende un oggetto unico!</v>
          </cell>
          <cell r="JI1019" t="str">
            <v>Это один мощный босс ходьбе Жгут прыжок. {0} naeseyo такой сильный персонаж делает один объект!</v>
          </cell>
          <cell r="JJ1019" t="str">
            <v>Es un poderoso jefe arnés de salto. {0} un carácter naeseyo tan fuerte hace que un solo objeto!</v>
          </cell>
          <cell r="JK1019" t="str">
            <v>มันเป็นหนึ่งเจ้านายที่มีประสิทธิภาพกระโดดเทียมที่สามารถเดินได้ {0} naeseyo เช่นตัวละครที่แข็งแกร่งทำให้วัตถุเดียว!</v>
          </cell>
          <cell r="JL1019" t="str">
            <v>Đó là một mạnh mẽ sếp đi bộ yên cương nhảy. {0} một nhân vật mạnh mẽ naeseyo như vậy làm cho một đối tượng duy nhất!</v>
          </cell>
          <cell r="JM1019" t="str">
            <v>É um poderoso chefe curta arnês salto. {0} um personagem naeseyo tão forte faz com que um único objeto!</v>
          </cell>
          <cell r="JN1019" t="str">
            <v>انها واحدة قوية مدرب المشي تسخير القفز. {0} naeseyo هذا شخصية قوية يجعل كائن واحد!</v>
          </cell>
          <cell r="JO1019" t="str">
            <v>Гэта адзін магутны бос хадзе Паляць скачок. {0} naeseyo такі моцны персанаж робіць адзін аб'ект!</v>
          </cell>
          <cell r="JP1019" t="str">
            <v>Това е един мощен шеф разхождане скок. {0} naeseyo такъв силен характер прави един обект!</v>
          </cell>
          <cell r="JQ1019" t="str">
            <v>Je to jeden mocný boss walking skok postroj. {0} naeseyo taková silná postava dělá jeden objekt!</v>
          </cell>
          <cell r="JR1019" t="str">
            <v>Het is een krachtige baas walking harnas sprong. {0} naeseyo zo'n sterke karakter maakt een enkel object!</v>
          </cell>
          <cell r="JS1019" t="str">
            <v>Se on yksi voimakas pomo kävely valjaat hypätä. {0} naeseyo niin vahva luonne tekee yhden objektin!</v>
          </cell>
          <cell r="JT1019" t="str">
            <v>Είναι ένα ισχυρό αφεντικό πόδια άλμα λουρί. {0} naeseyo ένα τέτοιο ισχυρό χαρακτήρα καθιστά ένα ενιαίο αντικείμενο!</v>
          </cell>
          <cell r="JU1019" t="str">
            <v>זה לקפוץ רתם הליכת בוס חזקה אחד. {0} naeseyo כגון אופי חזק שהופך אובייקט יחיד!</v>
          </cell>
          <cell r="JV1019" t="str">
            <v>Ez az egyik nagy főnök walking kábelköteg folytatásban. {0} naeseyo ilyen erős karakter teszi egy tárgy!</v>
          </cell>
          <cell r="JW1019" t="str">
            <v>Ia adalah salah satu yang kuat bos berjalan kaki abah-abah melompat. {0} naeseyo seperti watak yang kuat menjadikan objek tunggal!</v>
          </cell>
          <cell r="JX1019" t="str">
            <v>To jeden potężny szef walking uprząż skok. {0} naeseyo taki silny charakter sprawia, że ​​pojedynczy obiekt!</v>
          </cell>
          <cell r="JY1019" t="str">
            <v>Este un puternic sef de mers pe jos ham sari. {0} naeseyo un astfel de caracter puternic face un singur obiect!</v>
          </cell>
          <cell r="JZ1019" t="str">
            <v>Je to jeden mocný boss walking skok postroj. {0} naeseyo taká silná postava robí jeden objekt!</v>
          </cell>
          <cell r="KA1019" t="str">
            <v>Det är en kraftfull chef walking sele hopp. {0} naeseyo sådan stark karaktär gör ett enda objekt!</v>
          </cell>
          <cell r="KB1019" t="str">
            <v>Biri güçlü patron yürüme koşum adım. {0} naeseyo böyle güçlü bir karakter Tek bir nesneyi yapar!</v>
          </cell>
          <cell r="KC1019" t="str">
            <v>Це один потужний бос ходьбі Джгут стрибок. {0} naeseyo такий сильний персонаж робить один об'єкт!</v>
          </cell>
        </row>
        <row r="1020">
          <cell r="A1020" t="str">
            <v>BossDesc_SlimeRabbit</v>
          </cell>
          <cell r="B1020">
            <v>1</v>
          </cell>
          <cell r="C1020" t="str">
            <v>친구들을 계속 불러내는 슬라임 무리입니다. 광역 공격을 할 수 있는 {0} 등 캐릭터를 사용하세요!</v>
          </cell>
          <cell r="D1020" t="str">
            <v>Continued recall a bunch of friends is slime. Please use {0} characters, such as to a broad attack!</v>
          </cell>
          <cell r="E1020" t="str">
            <v>It's a pack of slime that keeps calling out friends. Use characters such as {0} that can launch wide-area attacks!</v>
          </cell>
          <cell r="F1020" t="str">
            <v/>
          </cell>
          <cell r="H1020" t="str">
            <v>It's a pack of slime that keeps calling out friends. Use characters such as {0} that can launch wide-area attacks!</v>
          </cell>
          <cell r="L1020">
            <v>0</v>
          </cell>
          <cell r="AP1020" t="str">
            <v>友人を継続呼び出すスライム無理です。広域攻撃をすることができる{0}などの文字を使用してください！</v>
          </cell>
          <cell r="AQ1020" t="str">
            <v>续召回一帮朋友是泥。请使用{0}个字符，如广泛的攻击！</v>
          </cell>
          <cell r="AR1020" t="str">
            <v>續召回一幫朋友是泥。請使用{0}個字符，如廣泛的攻擊！</v>
          </cell>
          <cell r="AS1020" t="str">
            <v>Il est un paquet de boue qui ne cesse d'appeler des amis. Utilisez des caractères tels que {0} qui peuvent lancer des attaques dans toute la région!</v>
          </cell>
          <cell r="AT1020" t="str">
            <v>Es ist eine Packung von Schleim, die Freunde rufen hält. Verwenden Sie Zeichen wie {0}, die Wide-Area-Angriffe starten können!</v>
          </cell>
          <cell r="AU1020" t="str">
            <v>Ini pak lendir yang terus memanggil teman-teman. Gunakan karakter seperti {0} yang dapat melancarkan serangan wide-area!</v>
          </cell>
          <cell r="AV1020" t="str">
            <v>Si tratta di un pacchetto di melma che continua a chiamare gli amici. Utilizzare i caratteri come {0} che può lanciare attacchi wide-area!</v>
          </cell>
          <cell r="AW1020" t="str">
            <v>Это пакет слизи, который держит взывает друг. Используйте символы, такие как {0}, которые могут запускать широкий регион атаки!</v>
          </cell>
          <cell r="AX1020" t="str">
            <v>Es un paquete de limo que sigue llamando a los amigos. Use caracteres como {0} que puede lanzar ataques en toda la zona!</v>
          </cell>
          <cell r="AY1020" t="str">
            <v>มันเป็นแพ็คของน้ำเมือกที่ช่วยให้เรียกเพื่อน ใช้ตัวอักษรเช่น {0} ที่สามารถเปิดการโจมตีพื้นที่กว้าง!</v>
          </cell>
          <cell r="AZ1020" t="str">
            <v>Đó là một gói chất nhờn mà giữ gọi ra bạn bè. Sử dụng ký tự như {0} có thể khởi động các cuộc tấn công diện rộng!</v>
          </cell>
          <cell r="BA1020" t="str">
            <v>É um pacote de lodo que continua chamando amigos. Use caracteres como {0} que podem lançar ataques em toda a área!</v>
          </cell>
          <cell r="BB1020" t="str">
            <v>انها حزمة من الوحل التي تحافظ على ينادي الأصدقاء. استخدام أحرف مثل {0} التي يمكن أن لشن هجمات في منطقة واسعة!</v>
          </cell>
          <cell r="BC1020" t="str">
            <v>Гэта пакет слізі, які трымае заклікае сябар. Выкарыстоўвайце сімвалы, такія як {0}, якія могуць запускаць шырокі рэгіён атакі!</v>
          </cell>
          <cell r="BD1020" t="str">
            <v>Това е пакет от тиня, която продължава да вика приятелите си. Използвайте символи като {0}, която може да започне широкообхватни атаки!</v>
          </cell>
          <cell r="BE1020" t="str">
            <v>Je to smečka slizu, který stále volá kamarády. Používat znaky jako {0}, která může zaútočit velkoplošné!</v>
          </cell>
          <cell r="BF1020" t="str">
            <v>Het is een pak van slijm die blijft roepen vrienden. Gebruik tekens zoals {0} dat wide-area aanvallen kunnen lanceren!</v>
          </cell>
          <cell r="BG1020" t="str">
            <v>Se on pakkaus limaa joka huutelee ystäviä. Käytä merkkejä kuten {0}, jotka voivat käynnistää laajan alueen hyökkäyksiä!</v>
          </cell>
          <cell r="BH1020"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1020" t="str">
            <v>זוהי חפיסת רפש שמאפשרת לקרוא את החברים. בתווים כגון {0} שיכולים לשגר התקפות אזור רחב!</v>
          </cell>
          <cell r="BJ1020" t="str">
            <v>Ez a csomag iszap, hogy folyamatosan hív ki barátok. Használja karakterek, mint például a {0}, hogy lehet indítani széles területet támadásokat!</v>
          </cell>
          <cell r="BK1020" t="str">
            <v>Ia adalah satu pek lendir yang sentiasa memanggil rakan-rakan. Penggunaan aksara seperti {0} yang boleh melancarkan serangan-luas!</v>
          </cell>
          <cell r="BL1020" t="str">
            <v>Jest to paczka śluzu, który utrzymuje wołając przyjaciół. Używaj znaków takich jak {0}, które może uruchomić ataki rozległych!</v>
          </cell>
          <cell r="BM1020" t="str">
            <v>Este un pachet de mazga care ține chema prieteni. Folosiți caractere, cum ar fi {0} care poate lansa atacuri wide-zona!</v>
          </cell>
          <cell r="BN1020" t="str">
            <v>Je to svorka slizu, ktorý stále volá kamarátmi. Používať znaky ako {0}, ktorá môže zaútočiť veľkoplošné!</v>
          </cell>
          <cell r="BO1020" t="str">
            <v>Det är ett paket av slem som håller ropa vänner. Använd tecken som {0} som kan starta stort område attacker!</v>
          </cell>
          <cell r="BP1020" t="str">
            <v>Bu arkadaşlarımızı arayıp duruyor sümük bir paket var. Böyle geniş alan saldırılar başlatabilirler {0} olarak kullanın karakterler!</v>
          </cell>
          <cell r="BQ1020" t="str">
            <v>Це пакет слизу, який тримає волає один. Використовуйте символи, такі як {0}, які можуть запускати широкий регіон атаки!</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친구들을 계속 불러내는 슬라임 무리입니다. 광역 공격을 할 수 있는 {0} 등 캐릭터를 사용하세요!</v>
          </cell>
          <cell r="HZ1020" t="str">
            <v>친구들을 계속 불러내는 슬라임 무리입니다. 광역 공격을 할 수 있는 {0} 등 캐릭터를 사용하세요!</v>
          </cell>
          <cell r="IA1020" t="str">
            <v>친구들을 계속 불러내는 슬라임 무리입니다. 광역 공격을 할 수 있는 {0} 등 캐릭터를 사용하세요!</v>
          </cell>
          <cell r="IB1020" t="str">
            <v>It's a pack of slime that keeps calling out friends. Use characters such as {0} that can launch wide-area attacks!</v>
          </cell>
          <cell r="IC1020" t="str">
            <v>It's a pack of slime that keeps calling out friends. Use characters such as {0} that can launch wide-area attacks!</v>
          </cell>
          <cell r="ID1020" t="str">
            <v>It's a pack of slime that keeps calling out friends. Use characters such as {0} that can launch wide-area attacks!</v>
          </cell>
          <cell r="IE1020" t="str">
            <v>It's a pack of slime that keeps calling out friends. Use characters such as {0} that can launch wide-area attacks!</v>
          </cell>
          <cell r="IF1020" t="str">
            <v>It's a pack of slime that keeps calling out friends. Use characters such as {0} that can launch wide-area attacks!</v>
          </cell>
          <cell r="IG1020" t="str">
            <v>It's a pack of slime that keeps calling out friends. Use characters such as {0} that can launch wide-area attacks!</v>
          </cell>
          <cell r="IH1020" t="str">
            <v>It's a pack of slime that keeps calling out friends. Use characters such as {0} that can launch wide-area attacks!</v>
          </cell>
          <cell r="II1020" t="str">
            <v>It's a pack of slime that keeps calling out friends. Use characters such as {0} that can launch wide-area attacks!</v>
          </cell>
          <cell r="IJ1020" t="str">
            <v>It's a pack of slime that keeps calling out friends. Use characters such as {0} that can launch wide-area attacks!</v>
          </cell>
          <cell r="IK1020" t="str">
            <v>It's a pack of slime that keeps calling out friends. Use characters such as {0} that can launch wide-area attacks!</v>
          </cell>
          <cell r="IL1020" t="str">
            <v>It's a pack of slime that keeps calling out friends. Use characters such as {0} that can launch wide-area attacks!</v>
          </cell>
          <cell r="IM1020" t="str">
            <v>It's a pack of slime that keeps calling out friends. Use characters such as {0} that can launch wide-area attacks!</v>
          </cell>
          <cell r="IN1020" t="str">
            <v>It's a pack of slime that keeps calling out friends. Use characters such as {0} that can launch wide-area attacks!</v>
          </cell>
          <cell r="IO1020" t="str">
            <v>It's a pack of slime that keeps calling out friends. Use characters such as {0} that can launch wide-area attacks!</v>
          </cell>
          <cell r="IP1020" t="str">
            <v>It's a pack of slime that keeps calling out friends. Use characters such as {0} that can launch wide-area attacks!</v>
          </cell>
          <cell r="IQ1020" t="str">
            <v>It's a pack of slime that keeps calling out friends. Use characters such as {0} that can launch wide-area attacks!</v>
          </cell>
          <cell r="IR1020" t="str">
            <v>It's a pack of slime that keeps calling out friends. Use characters such as {0} that can launch wide-area attacks!</v>
          </cell>
          <cell r="IS1020" t="str">
            <v>It's a pack of slime that keeps calling out friends. Use characters such as {0} that can launch wide-area attacks!</v>
          </cell>
          <cell r="IT1020" t="str">
            <v>It's a pack of slime that keeps calling out friends. Use characters such as {0} that can launch wide-area attacks!</v>
          </cell>
          <cell r="IU1020" t="str">
            <v>It's a pack of slime that keeps calling out friends. Use characters such as {0} that can launch wide-area attacks!</v>
          </cell>
          <cell r="IV1020" t="str">
            <v>It's a pack of slime that keeps calling out friends. Use characters such as {0} that can launch wide-area attacks!</v>
          </cell>
          <cell r="IW1020" t="str">
            <v>It's a pack of slime that keeps calling out friends. Use characters such as {0} that can launch wide-area attacks!</v>
          </cell>
          <cell r="IX1020" t="str">
            <v>It's a pack of slime that keeps calling out friends. Use characters such as {0} that can launch wide-area attacks!</v>
          </cell>
          <cell r="IY1020" t="str">
            <v>It's a pack of slime that keeps calling out friends. Use characters such as {0} that can launch wide-area attacks!</v>
          </cell>
          <cell r="IZ1020" t="str">
            <v>It's a pack of slime that keeps calling out friends. Use characters such as {0} that can launch wide-area attacks!</v>
          </cell>
          <cell r="JB1020" t="str">
            <v>友人を継続呼び出すスライム無理です。広域攻撃をすることができる{0}などの文字を使用してください！</v>
          </cell>
          <cell r="JC1020" t="str">
            <v>续召回一帮朋友是泥。请使用{0}个字符，如广泛的攻击！</v>
          </cell>
          <cell r="JD1020" t="str">
            <v>續召回一幫朋友是泥。請使用{0}個字符，如廣泛的攻擊！</v>
          </cell>
          <cell r="JE1020" t="str">
            <v>Il est un paquet de boue qui ne cesse d'appeler des amis. Utilisez des caractères tels que {0} qui peuvent lancer des attaques dans toute la région!</v>
          </cell>
          <cell r="JF1020" t="str">
            <v>Es ist eine Packung von Schleim, die Freunde rufen hält. Verwenden Sie Zeichen wie {0}, die Wide-Area-Angriffe starten können!</v>
          </cell>
          <cell r="JG1020" t="str">
            <v>Ini pak lendir yang terus memanggil teman-teman. Gunakan karakter seperti {0} yang dapat melancarkan serangan wide-area!</v>
          </cell>
          <cell r="JH1020" t="str">
            <v>Si tratta di un pacchetto di melma che continua a chiamare gli amici. Utilizzare i caratteri come {0} che può lanciare attacchi wide-area!</v>
          </cell>
          <cell r="JI1020" t="str">
            <v>Это пакет слизи, который держит взывает друг. Используйте символы, такие как {0}, которые могут запускать широкий регион атаки!</v>
          </cell>
          <cell r="JJ1020" t="str">
            <v>Es un paquete de limo que sigue llamando a los amigos. Use caracteres como {0} que puede lanzar ataques en toda la zona!</v>
          </cell>
          <cell r="JK1020" t="str">
            <v>มันเป็นแพ็คของน้ำเมือกที่ช่วยให้เรียกเพื่อน ใช้ตัวอักษรเช่น {0} ที่สามารถเปิดการโจมตีพื้นที่กว้าง!</v>
          </cell>
          <cell r="JL1020" t="str">
            <v>Đó là một gói chất nhờn mà giữ gọi ra bạn bè. Sử dụng ký tự như {0} có thể khởi động các cuộc tấn công diện rộng!</v>
          </cell>
          <cell r="JM1020" t="str">
            <v>É um pacote de lodo que continua chamando amigos. Use caracteres como {0} que podem lançar ataques em toda a área!</v>
          </cell>
          <cell r="JN1020" t="str">
            <v>انها حزمة من الوحل التي تحافظ على ينادي الأصدقاء. استخدام أحرف مثل {0} التي يمكن أن لشن هجمات في منطقة واسعة!</v>
          </cell>
          <cell r="JO1020" t="str">
            <v>Гэта пакет слізі, які трымае заклікае сябар. Выкарыстоўвайце сімвалы, такія як {0}, якія могуць запускаць шырокі рэгіён атакі!</v>
          </cell>
          <cell r="JP1020" t="str">
            <v>Това е пакет от тиня, която продължава да вика приятелите си. Използвайте символи като {0}, която може да започне широкообхватни атаки!</v>
          </cell>
          <cell r="JQ1020" t="str">
            <v>Je to smečka slizu, který stále volá kamarády. Používat znaky jako {0}, která může zaútočit velkoplošné!</v>
          </cell>
          <cell r="JR1020" t="str">
            <v>Het is een pak van slijm die blijft roepen vrienden. Gebruik tekens zoals {0} dat wide-area aanvallen kunnen lanceren!</v>
          </cell>
          <cell r="JS1020" t="str">
            <v>Se on pakkaus limaa joka huutelee ystäviä. Käytä merkkejä kuten {0}, jotka voivat käynnistää laajan alueen hyökkäyksiä!</v>
          </cell>
          <cell r="JT1020"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1020" t="str">
            <v>זוהי חפיסת רפש שמאפשרת לקרוא את החברים. בתווים כגון {0} שיכולים לשגר התקפות אזור רחב!</v>
          </cell>
          <cell r="JV1020" t="str">
            <v>Ez a csomag iszap, hogy folyamatosan hív ki barátok. Használja karakterek, mint például a {0}, hogy lehet indítani széles területet támadásokat!</v>
          </cell>
          <cell r="JW1020" t="str">
            <v>Ia adalah satu pek lendir yang sentiasa memanggil rakan-rakan. Penggunaan aksara seperti {0} yang boleh melancarkan serangan-luas!</v>
          </cell>
          <cell r="JX1020" t="str">
            <v>Jest to paczka śluzu, który utrzymuje wołając przyjaciół. Używaj znaków takich jak {0}, które może uruchomić ataki rozległych!</v>
          </cell>
          <cell r="JY1020" t="str">
            <v>Este un pachet de mazga care ține chema prieteni. Folosiți caractere, cum ar fi {0} care poate lansa atacuri wide-zona!</v>
          </cell>
          <cell r="JZ1020" t="str">
            <v>Je to svorka slizu, ktorý stále volá kamarátmi. Používať znaky ako {0}, ktorá môže zaútočiť veľkoplošné!</v>
          </cell>
          <cell r="KA1020" t="str">
            <v>Det är ett paket av slem som håller ropa vänner. Använd tecken som {0} som kan starta stort område attacker!</v>
          </cell>
          <cell r="KB1020" t="str">
            <v>Bu arkadaşlarımızı arayıp duruyor sümük bir paket var. Böyle geniş alan saldırılar başlatabilirler {0} olarak kullanın karakterler!</v>
          </cell>
          <cell r="KC1020" t="str">
            <v>Це пакет слизу, який тримає волає один. Використовуйте символи, такі як {0}, які можуть запускати широкий регіон атаки!</v>
          </cell>
        </row>
        <row r="1021">
          <cell r="A1021" t="str">
            <v>BossDesc_SlimeRabbit_Red</v>
          </cell>
          <cell r="B1021">
            <v>1</v>
          </cell>
          <cell r="C1021" t="str">
            <v>좀 더 공격적인 슬라임 무리입니다. 광역 공격을 할 수 있는 {0} 등 캐릭터를 사용하세요!</v>
          </cell>
          <cell r="D1021" t="str">
            <v>A more aggressive bunch of slime. Please use {0} characters, such as to a broad attack!</v>
          </cell>
          <cell r="E1021" t="str">
            <v>It's a group of more aggressive slime. Use characters such as {0} that can launch wide-area attacks!</v>
          </cell>
          <cell r="F1021" t="str">
            <v/>
          </cell>
          <cell r="H1021" t="str">
            <v>It's a group of more aggressive slime. Use characters such as {0} that can launch wide-area attacks!</v>
          </cell>
          <cell r="L1021">
            <v>0</v>
          </cell>
          <cell r="AP1021" t="str">
            <v>より積極的なスライム無理です。広域攻撃をすることができる{0}などの文字を使用してください！</v>
          </cell>
          <cell r="AQ1021" t="str">
            <v>更积极的一堆泥。请使用{0}个字符，如广泛的攻击！</v>
          </cell>
          <cell r="AR1021" t="str">
            <v>更積極的一堆泥。請使用{0}個字符，如廣泛的攻擊！</v>
          </cell>
          <cell r="AS1021" t="str">
            <v>Il est un groupe de boue plus agressif. Utilisez des caractères tels que {0} qui peuvent lancer des attaques dans toute la région!</v>
          </cell>
          <cell r="AT1021" t="str">
            <v>Es ist eine Gruppe von aggressiveren Schleim. Verwenden Sie Zeichen wie {0}, die Wide-Area-Angriffe starten können!</v>
          </cell>
          <cell r="AU1021" t="str">
            <v>Ini sekelompok lendir lebih agresif. Gunakan karakter seperti {0} yang dapat melancarkan serangan wide-area!</v>
          </cell>
          <cell r="AV1021" t="str">
            <v>Si tratta di un gruppo di melma più aggressiva. Utilizzare i caratteri come {0} che può lanciare attacchi wide-area!</v>
          </cell>
          <cell r="AW1021" t="str">
            <v>Это группа из более агрессивной слизи. Используйте символы, такие как {0}, которые могут запускать широкий регион атаки!</v>
          </cell>
          <cell r="AX1021" t="str">
            <v>Es un grupo de limo más agresivo. Use caracteres como {0} que puede lanzar ataques en toda la zona!</v>
          </cell>
          <cell r="AY1021" t="str">
            <v>มันเป็นกลุ่มของเมือกเชิงรุกมากขึ้น ใช้ตัวอักษรเช่น {0} ที่สามารถเปิดการโจมตีพื้นที่กว้าง!</v>
          </cell>
          <cell r="AZ1021" t="str">
            <v>Đó là một nhóm các chất nhờn tích cực hơn. Sử dụng ký tự như {0} có thể khởi động các cuộc tấn công diện rộng!</v>
          </cell>
          <cell r="BA1021" t="str">
            <v>É um grupo de lodo mais agressivo. Use caracteres como {0} que podem lançar ataques em toda a área!</v>
          </cell>
          <cell r="BB1021" t="str">
            <v>إنها مجموعة من الوحل أكثر عدوانية. استخدام أحرف مثل {0} التي يمكن أن لشن هجمات في منطقة واسعة!</v>
          </cell>
          <cell r="BC1021" t="str">
            <v>Гэта група з больш агрэсіўнай слізі. Выкарыстоўвайце сімвалы, такія як {0}, якія могуць запускаць шырокі рэгіён атакі!</v>
          </cell>
          <cell r="BD1021" t="str">
            <v>Това е група от по-агресивен тиня. Използвайте символи като {0}, която може да започне широкообхватни атаки!</v>
          </cell>
          <cell r="BE1021" t="str">
            <v>Je to skupina agresivnější slizu. Používat znaky jako {0}, která může zaútočit velkoplošné!</v>
          </cell>
          <cell r="BF1021" t="str">
            <v>Het is een groep van meer agressieve slijm. Gebruik tekens zoals {0} dat wide-area aanvallen kunnen lanceren!</v>
          </cell>
          <cell r="BG1021" t="str">
            <v>Se on ryhmä aggressiivisempi limaa. Käytä merkkejä kuten {0}, jotka voivat käynnistää laajan alueen hyökkäyksiä!</v>
          </cell>
          <cell r="BH1021" t="str">
            <v>Είναι μια ομάδα πιο επιθετική λάσπη. Χρησιμοποιήστε τους χαρακτήρες όπως {0} που μπορούν να εξαπολύσουν επιθέσεις ευρείας περιοχής!</v>
          </cell>
          <cell r="BI1021" t="str">
            <v>זוהי קבוצה של רפש יותר אגרסיבי. בתווים כגון {0} שיכולים לשגר התקפות אזור רחב!</v>
          </cell>
          <cell r="BJ1021" t="str">
            <v>Ez a csoport agresszívebb nyálka. Használja karakterek, mint például a {0}, hogy lehet indítani széles területet támadásokat!</v>
          </cell>
          <cell r="BK1021" t="str">
            <v>Ia adalah satu kumpulan lendir lebih agresif. Penggunaan aksara seperti {0} yang boleh melancarkan serangan-luas!</v>
          </cell>
          <cell r="BL1021" t="str">
            <v>Jest to grupa bardziej agresywny szlam. Używaj znaków takich jak {0}, które może uruchomić ataki rozległych!</v>
          </cell>
          <cell r="BM1021" t="str">
            <v>Este un grup de mâl mai agresiv. Folosiți caractere, cum ar fi {0} care poate lansa atacuri wide-zona!</v>
          </cell>
          <cell r="BN1021" t="str">
            <v>Je to skupina agresívnejší slizu. Používať znaky ako {0}, ktorá môže zaútočiť veľkoplošné!</v>
          </cell>
          <cell r="BO1021" t="str">
            <v>Det är en grupp av mer aggressiv slem. Använd tecken som {0} som kan starta stort område attacker!</v>
          </cell>
          <cell r="BP1021" t="str">
            <v>Daha agresif bir sümük grup. Böyle geniş alan saldırılar başlatabilirler {0} olarak kullanın karakterler!</v>
          </cell>
          <cell r="BQ1021" t="str">
            <v>Це група з більш агресивною слизу. Використовуйте символи, такі як {0}, які можуть запускати широкий регіон атаки!</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좀 더 공격적인 슬라임 무리입니다. 광역 공격을 할 수 있는 {0} 등 캐릭터를 사용하세요!</v>
          </cell>
          <cell r="HZ1021" t="str">
            <v>좀 더 공격적인 슬라임 무리입니다. 광역 공격을 할 수 있는 {0} 등 캐릭터를 사용하세요!</v>
          </cell>
          <cell r="IA1021" t="str">
            <v>좀 더 공격적인 슬라임 무리입니다. 광역 공격을 할 수 있는 {0} 등 캐릭터를 사용하세요!</v>
          </cell>
          <cell r="IB1021" t="str">
            <v>It's a group of more aggressive slime. Use characters such as {0} that can launch wide-area attacks!</v>
          </cell>
          <cell r="IC1021" t="str">
            <v>It's a group of more aggressive slime. Use characters such as {0} that can launch wide-area attacks!</v>
          </cell>
          <cell r="ID1021" t="str">
            <v>It's a group of more aggressive slime. Use characters such as {0} that can launch wide-area attacks!</v>
          </cell>
          <cell r="IE1021" t="str">
            <v>It's a group of more aggressive slime. Use characters such as {0} that can launch wide-area attacks!</v>
          </cell>
          <cell r="IF1021" t="str">
            <v>It's a group of more aggressive slime. Use characters such as {0} that can launch wide-area attacks!</v>
          </cell>
          <cell r="IG1021" t="str">
            <v>It's a group of more aggressive slime. Use characters such as {0} that can launch wide-area attacks!</v>
          </cell>
          <cell r="IH1021" t="str">
            <v>It's a group of more aggressive slime. Use characters such as {0} that can launch wide-area attacks!</v>
          </cell>
          <cell r="II1021" t="str">
            <v>It's a group of more aggressive slime. Use characters such as {0} that can launch wide-area attacks!</v>
          </cell>
          <cell r="IJ1021" t="str">
            <v>It's a group of more aggressive slime. Use characters such as {0} that can launch wide-area attacks!</v>
          </cell>
          <cell r="IK1021" t="str">
            <v>It's a group of more aggressive slime. Use characters such as {0} that can launch wide-area attacks!</v>
          </cell>
          <cell r="IL1021" t="str">
            <v>It's a group of more aggressive slime. Use characters such as {0} that can launch wide-area attacks!</v>
          </cell>
          <cell r="IM1021" t="str">
            <v>It's a group of more aggressive slime. Use characters such as {0} that can launch wide-area attacks!</v>
          </cell>
          <cell r="IN1021" t="str">
            <v>It's a group of more aggressive slime. Use characters such as {0} that can launch wide-area attacks!</v>
          </cell>
          <cell r="IO1021" t="str">
            <v>It's a group of more aggressive slime. Use characters such as {0} that can launch wide-area attacks!</v>
          </cell>
          <cell r="IP1021" t="str">
            <v>It's a group of more aggressive slime. Use characters such as {0} that can launch wide-area attacks!</v>
          </cell>
          <cell r="IQ1021" t="str">
            <v>It's a group of more aggressive slime. Use characters such as {0} that can launch wide-area attacks!</v>
          </cell>
          <cell r="IR1021" t="str">
            <v>It's a group of more aggressive slime. Use characters such as {0} that can launch wide-area attacks!</v>
          </cell>
          <cell r="IS1021" t="str">
            <v>It's a group of more aggressive slime. Use characters such as {0} that can launch wide-area attacks!</v>
          </cell>
          <cell r="IT1021" t="str">
            <v>It's a group of more aggressive slime. Use characters such as {0} that can launch wide-area attacks!</v>
          </cell>
          <cell r="IU1021" t="str">
            <v>It's a group of more aggressive slime. Use characters such as {0} that can launch wide-area attacks!</v>
          </cell>
          <cell r="IV1021" t="str">
            <v>It's a group of more aggressive slime. Use characters such as {0} that can launch wide-area attacks!</v>
          </cell>
          <cell r="IW1021" t="str">
            <v>It's a group of more aggressive slime. Use characters such as {0} that can launch wide-area attacks!</v>
          </cell>
          <cell r="IX1021" t="str">
            <v>It's a group of more aggressive slime. Use characters such as {0} that can launch wide-area attacks!</v>
          </cell>
          <cell r="IY1021" t="str">
            <v>It's a group of more aggressive slime. Use characters such as {0} that can launch wide-area attacks!</v>
          </cell>
          <cell r="IZ1021" t="str">
            <v>It's a group of more aggressive slime. Use characters such as {0} that can launch wide-area attacks!</v>
          </cell>
          <cell r="JB1021" t="str">
            <v>より積極的なスライム無理です。広域攻撃をすることができる{0}などの文字を使用してください！</v>
          </cell>
          <cell r="JC1021" t="str">
            <v>更积极的一堆泥。请使用{0}个字符，如广泛的攻击！</v>
          </cell>
          <cell r="JD1021" t="str">
            <v>更積極的一堆泥。請使用{0}個字符，如廣泛的攻擊！</v>
          </cell>
          <cell r="JE1021" t="str">
            <v>Il est un groupe de boue plus agressif. Utilisez des caractères tels que {0} qui peuvent lancer des attaques dans toute la région!</v>
          </cell>
          <cell r="JF1021" t="str">
            <v>Es ist eine Gruppe von aggressiveren Schleim. Verwenden Sie Zeichen wie {0}, die Wide-Area-Angriffe starten können!</v>
          </cell>
          <cell r="JG1021" t="str">
            <v>Ini sekelompok lendir lebih agresif. Gunakan karakter seperti {0} yang dapat melancarkan serangan wide-area!</v>
          </cell>
          <cell r="JH1021" t="str">
            <v>Si tratta di un gruppo di melma più aggressiva. Utilizzare i caratteri come {0} che può lanciare attacchi wide-area!</v>
          </cell>
          <cell r="JI1021" t="str">
            <v>Это группа из более агрессивной слизи. Используйте символы, такие как {0}, которые могут запускать широкий регион атаки!</v>
          </cell>
          <cell r="JJ1021" t="str">
            <v>Es un grupo de limo más agresivo. Use caracteres como {0} que puede lanzar ataques en toda la zona!</v>
          </cell>
          <cell r="JK1021" t="str">
            <v>มันเป็นกลุ่มของเมือกเชิงรุกมากขึ้น ใช้ตัวอักษรเช่น {0} ที่สามารถเปิดการโจมตีพื้นที่กว้าง!</v>
          </cell>
          <cell r="JL1021" t="str">
            <v>Đó là một nhóm các chất nhờn tích cực hơn. Sử dụng ký tự như {0} có thể khởi động các cuộc tấn công diện rộng!</v>
          </cell>
          <cell r="JM1021" t="str">
            <v>É um grupo de lodo mais agressivo. Use caracteres como {0} que podem lançar ataques em toda a área!</v>
          </cell>
          <cell r="JN1021" t="str">
            <v>إنها مجموعة من الوحل أكثر عدوانية. استخدام أحرف مثل {0} التي يمكن أن لشن هجمات في منطقة واسعة!</v>
          </cell>
          <cell r="JO1021" t="str">
            <v>Гэта група з больш агрэсіўнай слізі. Выкарыстоўвайце сімвалы, такія як {0}, якія могуць запускаць шырокі рэгіён атакі!</v>
          </cell>
          <cell r="JP1021" t="str">
            <v>Това е група от по-агресивен тиня. Използвайте символи като {0}, която може да започне широкообхватни атаки!</v>
          </cell>
          <cell r="JQ1021" t="str">
            <v>Je to skupina agresivnější slizu. Používat znaky jako {0}, která může zaútočit velkoplošné!</v>
          </cell>
          <cell r="JR1021" t="str">
            <v>Het is een groep van meer agressieve slijm. Gebruik tekens zoals {0} dat wide-area aanvallen kunnen lanceren!</v>
          </cell>
          <cell r="JS1021" t="str">
            <v>Se on ryhmä aggressiivisempi limaa. Käytä merkkejä kuten {0}, jotka voivat käynnistää laajan alueen hyökkäyksiä!</v>
          </cell>
          <cell r="JT1021" t="str">
            <v>Είναι μια ομάδα πιο επιθετική λάσπη. Χρησιμοποιήστε τους χαρακτήρες όπως {0} που μπορούν να εξαπολύσουν επιθέσεις ευρείας περιοχής!</v>
          </cell>
          <cell r="JU1021" t="str">
            <v>זוהי קבוצה של רפש יותר אגרסיבי. בתווים כגון {0} שיכולים לשגר התקפות אזור רחב!</v>
          </cell>
          <cell r="JV1021" t="str">
            <v>Ez a csoport agresszívebb nyálka. Használja karakterek, mint például a {0}, hogy lehet indítani széles területet támadásokat!</v>
          </cell>
          <cell r="JW1021" t="str">
            <v>Ia adalah satu kumpulan lendir lebih agresif. Penggunaan aksara seperti {0} yang boleh melancarkan serangan-luas!</v>
          </cell>
          <cell r="JX1021" t="str">
            <v>Jest to grupa bardziej agresywny szlam. Używaj znaków takich jak {0}, które może uruchomić ataki rozległych!</v>
          </cell>
          <cell r="JY1021" t="str">
            <v>Este un grup de mâl mai agresiv. Folosiți caractere, cum ar fi {0} care poate lansa atacuri wide-zona!</v>
          </cell>
          <cell r="JZ1021" t="str">
            <v>Je to skupina agresívnejší slizu. Používať znaky ako {0}, ktorá môže zaútočiť veľkoplošné!</v>
          </cell>
          <cell r="KA1021" t="str">
            <v>Det är en grupp av mer aggressiv slem. Använd tecken som {0} som kan starta stort område attacker!</v>
          </cell>
          <cell r="KB1021" t="str">
            <v>Daha agresif bir sümük grup. Böyle geniş alan saldırılar başlatabilirler {0} olarak kullanın karakterler!</v>
          </cell>
          <cell r="KC1021" t="str">
            <v>Це група з більш агресивною слизу. Використовуйте символи, такі як {0}, які можуть запускати широкий регіон атаки!</v>
          </cell>
        </row>
        <row r="1022">
          <cell r="A1022" t="str">
            <v>BossDesc_TerribleStump_Purple</v>
          </cell>
          <cell r="B1022">
            <v>1</v>
          </cell>
          <cell r="C1022" t="str">
            <v>화가 단단히 난 듯한 나무 귀신입니다. {0} 등 단일 개체에게 강한 캐릭터로 저지하세요!</v>
          </cell>
          <cell r="D1022" t="str">
            <v>I am like a tree firmly angry ghosts. {0}, etc. For jersey with a strong character to a single object!</v>
          </cell>
          <cell r="E1022" t="str">
            <v>It's an angry tree ghost. Stop a single object with strong characters such as {0}!</v>
          </cell>
          <cell r="F1022" t="str">
            <v/>
          </cell>
          <cell r="H1022" t="str">
            <v>It's an angry tree ghost. Stop a single object with strong characters such as {0}!</v>
          </cell>
          <cell r="L1022">
            <v>0</v>
          </cell>
          <cell r="AP1022" t="str">
            <v>激怒たような木の幽霊です。 {0}などの単一のオブジェクトに強いキャラクターで阻止してください！</v>
          </cell>
          <cell r="AQ1022" t="str">
            <v>我像一棵树牢牢愤怒的鬼。 {0}等对于具有坚强的性格单个对象的球衣！</v>
          </cell>
          <cell r="AR1022" t="str">
            <v>我像一棵樹牢牢憤怒的鬼。 {0}等對於具有堅強的性格單個對象的球衣！</v>
          </cell>
          <cell r="AS1022" t="str">
            <v>C'est un fantôme d'arbre en colère. Arrêtez un seul objet avec des caractères forts tels que {0}!</v>
          </cell>
          <cell r="AT1022" t="str">
            <v>Es ist ein verärgerter Baum Geist. Stoppen Sie ein einzelnes Objekt mit starken Zeichen wie {0}!</v>
          </cell>
          <cell r="AU1022" t="str">
            <v>Ini adalah hantu pohon marah. Berhenti satu objek dengan karakter yang kuat seperti {0}!</v>
          </cell>
          <cell r="AV1022" t="str">
            <v>E 'un albero di fantasma arrabbiato. Smettere di un singolo oggetto con i caratteri forti come {0}!</v>
          </cell>
          <cell r="AW1022" t="str">
            <v>Это разъяренное дерево призрак. Остановка одного объекта с сильными характерами, такими как {0}!</v>
          </cell>
          <cell r="AX1022" t="str">
            <v>Es un fantasma árbol enojado. Detener un solo objeto con caracteres fuertes, tales como {0}!</v>
          </cell>
          <cell r="AY1022" t="str">
            <v>มันเป็นผีต้นไม้โกรธ หยุดวัตถุเดียวกับตัวละครที่แข็งแกร่งเช่น {0}!</v>
          </cell>
          <cell r="AZ1022" t="str">
            <v>Đây là một cây ma giận dữ. Dừng một đối tượng duy nhất với các nhân vật mạnh mẽ như {0}!</v>
          </cell>
          <cell r="BA1022" t="str">
            <v>É um fantasma árvore irritada. Pare um único objeto com personagens fortes, como {0}!</v>
          </cell>
          <cell r="BB1022" t="str">
            <v>انها شجرة شبح غاضب. وقف كائن واحد مع شخصيات قوية مثل {0}!</v>
          </cell>
          <cell r="BC1022" t="str">
            <v>Гэта раз'юшаных дрэва прывід. Прыпынак аднаго аб'екта з моцнымі характарамі, такімі як {0}!</v>
          </cell>
          <cell r="BD1022" t="str">
            <v>Това е ядосан дърво призрак. Стоп един обект със силни символи като {0}!</v>
          </cell>
          <cell r="BE1022" t="str">
            <v>Je to zlobí strom duch. Zastavit jeden objekt se silným charakterem, jako je {0}!</v>
          </cell>
          <cell r="BF1022" t="str">
            <v>Het is een boze boom geest. Stop een enkel object met sterke karakters zoals {0}!</v>
          </cell>
          <cell r="BG1022" t="str">
            <v>Se on vihainen puu aave. Lopettaa yksi esine on vahva merkkejä kuten {0}!</v>
          </cell>
          <cell r="BH1022" t="str">
            <v>Είναι ένας οργισμένος φάντασμα δέντρο. Σταματήστε ένα ενιαίο αντικείμενο με δυνατούς χαρακτήρες, όπως {0}!</v>
          </cell>
          <cell r="BI1022" t="str">
            <v>זוהי רפאים עץ כועס. עצור אובייקט יחיד עם דמויות חזקות כגון {0}!</v>
          </cell>
          <cell r="BJ1022" t="str">
            <v>Ez egy mérges fa szellem. Leállítása egy tárgy erős karakterek, például {0}!</v>
          </cell>
          <cell r="BK1022" t="str">
            <v>Ia merupakan satu hantu pokok marah. Hentikan objek tunggal dengan watak-watak yang kuat seperti {0}!</v>
          </cell>
          <cell r="BL1022" t="str">
            <v>Jest to zły duch drzewa. Zatrzymać pojedynczy obiekt z silnymi postaciami, takimi jak {0}!</v>
          </cell>
          <cell r="BM1022" t="str">
            <v>E o fantomă copac furios. Oprește un singur obiect cu caractere puternice, cum ar fi {0}!</v>
          </cell>
          <cell r="BN1022" t="str">
            <v>Je to hnevá strom duch. Zastaviť jeden objekt so silným charakterom, ako je {0}!</v>
          </cell>
          <cell r="BO1022" t="str">
            <v>Det är en arg träd spöke. Stoppa ett enda objekt med starka tecken som {0}!</v>
          </cell>
          <cell r="BP1022" t="str">
            <v>Kızgın ağaç hayalet. Böyle {0} gibi güçlü karakterlerle tek bir nesneyi durdurun!</v>
          </cell>
          <cell r="BQ1022" t="str">
            <v>Це розлючену дерево привид. Зупинка одного об'єкта з сильними характерами, такими як {0}!</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화가 단단히 난 듯한 나무 귀신입니다. {0} 등 단일 개체에게 강한 캐릭터로 저지하세요!</v>
          </cell>
          <cell r="HZ1022" t="str">
            <v>화가 단단히 난 듯한 나무 귀신입니다. {0} 등 단일 개체에게 강한 캐릭터로 저지하세요!</v>
          </cell>
          <cell r="IA1022" t="str">
            <v>화가 단단히 난 듯한 나무 귀신입니다. {0} 등 단일 개체에게 강한 캐릭터로 저지하세요!</v>
          </cell>
          <cell r="IB1022" t="str">
            <v>It's an angry tree ghost. Stop a single object with strong characters such as {0}!</v>
          </cell>
          <cell r="IC1022" t="str">
            <v>It's an angry tree ghost. Stop a single object with strong characters such as {0}!</v>
          </cell>
          <cell r="ID1022" t="str">
            <v>It's an angry tree ghost. Stop a single object with strong characters such as {0}!</v>
          </cell>
          <cell r="IE1022" t="str">
            <v>It's an angry tree ghost. Stop a single object with strong characters such as {0}!</v>
          </cell>
          <cell r="IF1022" t="str">
            <v>It's an angry tree ghost. Stop a single object with strong characters such as {0}!</v>
          </cell>
          <cell r="IG1022" t="str">
            <v>It's an angry tree ghost. Stop a single object with strong characters such as {0}!</v>
          </cell>
          <cell r="IH1022" t="str">
            <v>It's an angry tree ghost. Stop a single object with strong characters such as {0}!</v>
          </cell>
          <cell r="II1022" t="str">
            <v>It's an angry tree ghost. Stop a single object with strong characters such as {0}!</v>
          </cell>
          <cell r="IJ1022" t="str">
            <v>It's an angry tree ghost. Stop a single object with strong characters such as {0}!</v>
          </cell>
          <cell r="IK1022" t="str">
            <v>It's an angry tree ghost. Stop a single object with strong characters such as {0}!</v>
          </cell>
          <cell r="IL1022" t="str">
            <v>It's an angry tree ghost. Stop a single object with strong characters such as {0}!</v>
          </cell>
          <cell r="IM1022" t="str">
            <v>It's an angry tree ghost. Stop a single object with strong characters such as {0}!</v>
          </cell>
          <cell r="IN1022" t="str">
            <v>It's an angry tree ghost. Stop a single object with strong characters such as {0}!</v>
          </cell>
          <cell r="IO1022" t="str">
            <v>It's an angry tree ghost. Stop a single object with strong characters such as {0}!</v>
          </cell>
          <cell r="IP1022" t="str">
            <v>It's an angry tree ghost. Stop a single object with strong characters such as {0}!</v>
          </cell>
          <cell r="IQ1022" t="str">
            <v>It's an angry tree ghost. Stop a single object with strong characters such as {0}!</v>
          </cell>
          <cell r="IR1022" t="str">
            <v>It's an angry tree ghost. Stop a single object with strong characters such as {0}!</v>
          </cell>
          <cell r="IS1022" t="str">
            <v>It's an angry tree ghost. Stop a single object with strong characters such as {0}!</v>
          </cell>
          <cell r="IT1022" t="str">
            <v>It's an angry tree ghost. Stop a single object with strong characters such as {0}!</v>
          </cell>
          <cell r="IU1022" t="str">
            <v>It's an angry tree ghost. Stop a single object with strong characters such as {0}!</v>
          </cell>
          <cell r="IV1022" t="str">
            <v>It's an angry tree ghost. Stop a single object with strong characters such as {0}!</v>
          </cell>
          <cell r="IW1022" t="str">
            <v>It's an angry tree ghost. Stop a single object with strong characters such as {0}!</v>
          </cell>
          <cell r="IX1022" t="str">
            <v>It's an angry tree ghost. Stop a single object with strong characters such as {0}!</v>
          </cell>
          <cell r="IY1022" t="str">
            <v>It's an angry tree ghost. Stop a single object with strong characters such as {0}!</v>
          </cell>
          <cell r="IZ1022" t="str">
            <v>It's an angry tree ghost. Stop a single object with strong characters such as {0}!</v>
          </cell>
          <cell r="JB1022" t="str">
            <v>激怒たような木の幽霊です。 {0}などの単一のオブジェクトに強いキャラクターで阻止してください！</v>
          </cell>
          <cell r="JC1022" t="str">
            <v>我像一棵树牢牢愤怒的鬼。 {0}等对于具有坚强的性格单个对象的球衣！</v>
          </cell>
          <cell r="JD1022" t="str">
            <v>我像一棵樹牢牢憤怒的鬼。 {0}等對於具有堅強的性格單個對象的球衣！</v>
          </cell>
          <cell r="JE1022" t="str">
            <v>C'est un fantôme d'arbre en colère. Arrêtez un seul objet avec des caractères forts tels que {0}!</v>
          </cell>
          <cell r="JF1022" t="str">
            <v>Es ist ein verärgerter Baum Geist. Stoppen Sie ein einzelnes Objekt mit starken Zeichen wie {0}!</v>
          </cell>
          <cell r="JG1022" t="str">
            <v>Ini adalah hantu pohon marah. Berhenti satu objek dengan karakter yang kuat seperti {0}!</v>
          </cell>
          <cell r="JH1022" t="str">
            <v>E 'un albero di fantasma arrabbiato. Smettere di un singolo oggetto con i caratteri forti come {0}!</v>
          </cell>
          <cell r="JI1022" t="str">
            <v>Это разъяренное дерево призрак. Остановка одного объекта с сильными характерами, такими как {0}!</v>
          </cell>
          <cell r="JJ1022" t="str">
            <v>Es un fantasma árbol enojado. Detener un solo objeto con caracteres fuertes, tales como {0}!</v>
          </cell>
          <cell r="JK1022" t="str">
            <v>มันเป็นผีต้นไม้โกรธ หยุดวัตถุเดียวกับตัวละครที่แข็งแกร่งเช่น {0}!</v>
          </cell>
          <cell r="JL1022" t="str">
            <v>Đây là một cây ma giận dữ. Dừng một đối tượng duy nhất với các nhân vật mạnh mẽ như {0}!</v>
          </cell>
          <cell r="JM1022" t="str">
            <v>É um fantasma árvore irritada. Pare um único objeto com personagens fortes, como {0}!</v>
          </cell>
          <cell r="JN1022" t="str">
            <v>انها شجرة شبح غاضب. وقف كائن واحد مع شخصيات قوية مثل {0}!</v>
          </cell>
          <cell r="JO1022" t="str">
            <v>Гэта раз'юшаных дрэва прывід. Прыпынак аднаго аб'екта з моцнымі характарамі, такімі як {0}!</v>
          </cell>
          <cell r="JP1022" t="str">
            <v>Това е ядосан дърво призрак. Стоп един обект със силни символи като {0}!</v>
          </cell>
          <cell r="JQ1022" t="str">
            <v>Je to zlobí strom duch. Zastavit jeden objekt se silným charakterem, jako je {0}!</v>
          </cell>
          <cell r="JR1022" t="str">
            <v>Het is een boze boom geest. Stop een enkel object met sterke karakters zoals {0}!</v>
          </cell>
          <cell r="JS1022" t="str">
            <v>Se on vihainen puu aave. Lopettaa yksi esine on vahva merkkejä kuten {0}!</v>
          </cell>
          <cell r="JT1022" t="str">
            <v>Είναι ένας οργισμένος φάντασμα δέντρο. Σταματήστε ένα ενιαίο αντικείμενο με δυνατούς χαρακτήρες, όπως {0}!</v>
          </cell>
          <cell r="JU1022" t="str">
            <v>זוהי רפאים עץ כועס. עצור אובייקט יחיד עם דמויות חזקות כגון {0}!</v>
          </cell>
          <cell r="JV1022" t="str">
            <v>Ez egy mérges fa szellem. Leállítása egy tárgy erős karakterek, például {0}!</v>
          </cell>
          <cell r="JW1022" t="str">
            <v>Ia merupakan satu hantu pokok marah. Hentikan objek tunggal dengan watak-watak yang kuat seperti {0}!</v>
          </cell>
          <cell r="JX1022" t="str">
            <v>Jest to zły duch drzewa. Zatrzymać pojedynczy obiekt z silnymi postaciami, takimi jak {0}!</v>
          </cell>
          <cell r="JY1022" t="str">
            <v>E o fantomă copac furios. Oprește un singur obiect cu caractere puternice, cum ar fi {0}!</v>
          </cell>
          <cell r="JZ1022" t="str">
            <v>Je to hnevá strom duch. Zastaviť jeden objekt so silným charakterom, ako je {0}!</v>
          </cell>
          <cell r="KA1022" t="str">
            <v>Det är en arg träd spöke. Stoppa ett enda objekt med starka tecken som {0}!</v>
          </cell>
          <cell r="KB1022" t="str">
            <v>Kızgın ağaç hayalet. Böyle {0} gibi güçlü karakterlerle tek bir nesneyi durdurun!</v>
          </cell>
          <cell r="KC1022" t="str">
            <v>Це розлючену дерево привид. Зупинка одного об'єкта з сильними характерами, такими як {0}!</v>
          </cell>
        </row>
        <row r="1023">
          <cell r="A1023" t="str">
            <v>BossDesc_PolygonalMetalon_Red</v>
          </cell>
          <cell r="B1023">
            <v>1</v>
          </cell>
          <cell r="C1023" t="str">
            <v>거대한 몸집의 풍뎅이네요. {0} 등 단일 개체에게 강한 캐릭터로 저지하세요!</v>
          </cell>
          <cell r="D1023" t="str">
            <v>Petite I'm a huge beetle. {0}, etc. For jersey with a strong character to a single object!</v>
          </cell>
          <cell r="E1023" t="str">
            <v>It's a giant beetle. Stop a single object with strong characters such as {0}!</v>
          </cell>
          <cell r="F1023" t="str">
            <v/>
          </cell>
          <cell r="H1023" t="str">
            <v>It's a giant beetle. Stop a single object with strong characters such as {0}!</v>
          </cell>
          <cell r="L1023">
            <v>0</v>
          </cell>
          <cell r="AP1023" t="str">
            <v>巨大な小柄のコガネムシですね。 {0}などの単一のオブジェクトに強いキャラクターで阻止してください！</v>
          </cell>
          <cell r="AQ1023" t="str">
            <v>娇小的我是一个巨大的甲虫。 {0}等对于具有坚强的性格单个对象的球衣！</v>
          </cell>
          <cell r="AR1023" t="str">
            <v>嬌小的我是一個巨大的甲蟲。 {0}等對於具有堅強的性格單個對象的球衣！</v>
          </cell>
          <cell r="AS1023" t="str">
            <v>Il est un scarabée géant. Arrêtez un seul objet avec des caractères forts tels que {0}!</v>
          </cell>
          <cell r="AT1023" t="str">
            <v>Es ist ein riesiger Käfer. Stoppen Sie ein einzelnes Objekt mit starken Zeichen wie {0}!</v>
          </cell>
          <cell r="AU1023" t="str">
            <v>Ini adalah kumbang raksasa. Berhenti satu objek dengan karakter yang kuat seperti {0}!</v>
          </cell>
          <cell r="AV1023" t="str">
            <v>Si tratta di un coleottero gigante. Smettere di un singolo oggetto con i caratteri forti come {0}!</v>
          </cell>
          <cell r="AW1023" t="str">
            <v>Это гигантский жук. Остановка одного объекта с сильными характерами, такими как {0}!</v>
          </cell>
          <cell r="AX1023" t="str">
            <v>Es un escarabajo gigante. Detener un solo objeto con caracteres fuertes, tales como {0}!</v>
          </cell>
          <cell r="AY1023" t="str">
            <v>มันเป็นด้วงยักษ์ หยุดวัตถุเดียวกับตัวละครที่แข็งแกร่งเช่น {0}!</v>
          </cell>
          <cell r="AZ1023" t="str">
            <v>Đó là một con bọ khổng lồ. Dừng một đối tượng duy nhất với các nhân vật mạnh mẽ như {0}!</v>
          </cell>
          <cell r="BA1023" t="str">
            <v>É um besouro gigante. Pare um único objeto com personagens fortes, como {0}!</v>
          </cell>
          <cell r="BB1023" t="str">
            <v>إنها خنفساء عملاقة. وقف كائن واحد مع شخصيات قوية مثل {0}!</v>
          </cell>
          <cell r="BC1023" t="str">
            <v>Гэта гіганцкі жук. Прыпынак аднаго аб'екта з моцнымі характарамі, такімі як {0}!</v>
          </cell>
          <cell r="BD1023" t="str">
            <v>Това е един гигантски бръмбар. Стоп един обект със силни символи като {0}!</v>
          </cell>
          <cell r="BE1023" t="str">
            <v>Je to obří brouk. Zastavit jeden objekt se silným charakterem, jako je {0}!</v>
          </cell>
          <cell r="BF1023" t="str">
            <v>Het is een gigantische kever. Stop een enkel object met sterke karakters zoals {0}!</v>
          </cell>
          <cell r="BG1023" t="str">
            <v>Se on jättimäinen kovakuoriainen. Lopettaa yksi esine on vahva merkkejä kuten {0}!</v>
          </cell>
          <cell r="BH1023" t="str">
            <v>Είναι ένα τεράστιο σκαθάρι. Σταματήστε ένα ενιαίο αντικείμενο με δυνατούς χαρακτήρες, όπως {0}!</v>
          </cell>
          <cell r="BI1023" t="str">
            <v>זוהי חיפושית ענקית. עצור אובייקט יחיד עם דמויות חזקות כגון {0}!</v>
          </cell>
          <cell r="BJ1023" t="str">
            <v>Ez egy hatalmas bogár. Leállítása egy tárgy erős karakterek, például {0}!</v>
          </cell>
          <cell r="BK1023" t="str">
            <v>Ia adalah satu kumbang gergasi. Hentikan objek tunggal dengan watak-watak yang kuat seperti {0}!</v>
          </cell>
          <cell r="BL1023" t="str">
            <v>To olbrzymi chrząszcz. Zatrzymać pojedynczy obiekt z silnymi postaciami, takimi jak {0}!</v>
          </cell>
          <cell r="BM1023" t="str">
            <v>Este un gândac uriaș. Oprește un singur obiect cu caractere puternice, cum ar fi {0}!</v>
          </cell>
          <cell r="BN1023" t="str">
            <v>Je to obrie chrobák. Zastaviť jeden objekt so silným charakterom, ako je {0}!</v>
          </cell>
          <cell r="BO1023" t="str">
            <v>Det är en gigantisk skalbagge. Stoppa ett enda objekt med starka tecken som {0}!</v>
          </cell>
          <cell r="BP1023" t="str">
            <v>Bu dev böceği var. Böyle {0} gibi güçlü karakterlerle tek bir nesneyi durdurun!</v>
          </cell>
          <cell r="BQ1023" t="str">
            <v>Це гігантський жук. Зупинка одного об'єкта з сильними характерами, такими як {0}!</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거대한 몸집의 풍뎅이네요. {0} 등 단일 개체에게 강한 캐릭터로 저지하세요!</v>
          </cell>
          <cell r="HZ1023" t="str">
            <v>거대한 몸집의 풍뎅이네요. {0} 등 단일 개체에게 강한 캐릭터로 저지하세요!</v>
          </cell>
          <cell r="IA1023" t="str">
            <v>거대한 몸집의 풍뎅이네요. {0} 등 단일 개체에게 강한 캐릭터로 저지하세요!</v>
          </cell>
          <cell r="IB1023" t="str">
            <v>It's a giant beetle. Stop a single object with strong characters such as {0}!</v>
          </cell>
          <cell r="IC1023" t="str">
            <v>It's a giant beetle. Stop a single object with strong characters such as {0}!</v>
          </cell>
          <cell r="ID1023" t="str">
            <v>It's a giant beetle. Stop a single object with strong characters such as {0}!</v>
          </cell>
          <cell r="IE1023" t="str">
            <v>It's a giant beetle. Stop a single object with strong characters such as {0}!</v>
          </cell>
          <cell r="IF1023" t="str">
            <v>It's a giant beetle. Stop a single object with strong characters such as {0}!</v>
          </cell>
          <cell r="IG1023" t="str">
            <v>It's a giant beetle. Stop a single object with strong characters such as {0}!</v>
          </cell>
          <cell r="IH1023" t="str">
            <v>It's a giant beetle. Stop a single object with strong characters such as {0}!</v>
          </cell>
          <cell r="II1023" t="str">
            <v>It's a giant beetle. Stop a single object with strong characters such as {0}!</v>
          </cell>
          <cell r="IJ1023" t="str">
            <v>It's a giant beetle. Stop a single object with strong characters such as {0}!</v>
          </cell>
          <cell r="IK1023" t="str">
            <v>It's a giant beetle. Stop a single object with strong characters such as {0}!</v>
          </cell>
          <cell r="IL1023" t="str">
            <v>It's a giant beetle. Stop a single object with strong characters such as {0}!</v>
          </cell>
          <cell r="IM1023" t="str">
            <v>It's a giant beetle. Stop a single object with strong characters such as {0}!</v>
          </cell>
          <cell r="IN1023" t="str">
            <v>It's a giant beetle. Stop a single object with strong characters such as {0}!</v>
          </cell>
          <cell r="IO1023" t="str">
            <v>It's a giant beetle. Stop a single object with strong characters such as {0}!</v>
          </cell>
          <cell r="IP1023" t="str">
            <v>It's a giant beetle. Stop a single object with strong characters such as {0}!</v>
          </cell>
          <cell r="IQ1023" t="str">
            <v>It's a giant beetle. Stop a single object with strong characters such as {0}!</v>
          </cell>
          <cell r="IR1023" t="str">
            <v>It's a giant beetle. Stop a single object with strong characters such as {0}!</v>
          </cell>
          <cell r="IS1023" t="str">
            <v>It's a giant beetle. Stop a single object with strong characters such as {0}!</v>
          </cell>
          <cell r="IT1023" t="str">
            <v>It's a giant beetle. Stop a single object with strong characters such as {0}!</v>
          </cell>
          <cell r="IU1023" t="str">
            <v>It's a giant beetle. Stop a single object with strong characters such as {0}!</v>
          </cell>
          <cell r="IV1023" t="str">
            <v>It's a giant beetle. Stop a single object with strong characters such as {0}!</v>
          </cell>
          <cell r="IW1023" t="str">
            <v>It's a giant beetle. Stop a single object with strong characters such as {0}!</v>
          </cell>
          <cell r="IX1023" t="str">
            <v>It's a giant beetle. Stop a single object with strong characters such as {0}!</v>
          </cell>
          <cell r="IY1023" t="str">
            <v>It's a giant beetle. Stop a single object with strong characters such as {0}!</v>
          </cell>
          <cell r="IZ1023" t="str">
            <v>It's a giant beetle. Stop a single object with strong characters such as {0}!</v>
          </cell>
          <cell r="JB1023" t="str">
            <v>巨大な小柄のコガネムシですね。 {0}などの単一のオブジェクトに強いキャラクターで阻止してください！</v>
          </cell>
          <cell r="JC1023" t="str">
            <v>娇小的我是一个巨大的甲虫。 {0}等对于具有坚强的性格单个对象的球衣！</v>
          </cell>
          <cell r="JD1023" t="str">
            <v>嬌小的我是一個巨大的甲蟲。 {0}等對於具有堅強的性格單個對象的球衣！</v>
          </cell>
          <cell r="JE1023" t="str">
            <v>Il est un scarabée géant. Arrêtez un seul objet avec des caractères forts tels que {0}!</v>
          </cell>
          <cell r="JF1023" t="str">
            <v>Es ist ein riesiger Käfer. Stoppen Sie ein einzelnes Objekt mit starken Zeichen wie {0}!</v>
          </cell>
          <cell r="JG1023" t="str">
            <v>Ini adalah kumbang raksasa. Berhenti satu objek dengan karakter yang kuat seperti {0}!</v>
          </cell>
          <cell r="JH1023" t="str">
            <v>Si tratta di un coleottero gigante. Smettere di un singolo oggetto con i caratteri forti come {0}!</v>
          </cell>
          <cell r="JI1023" t="str">
            <v>Это гигантский жук. Остановка одного объекта с сильными характерами, такими как {0}!</v>
          </cell>
          <cell r="JJ1023" t="str">
            <v>Es un escarabajo gigante. Detener un solo objeto con caracteres fuertes, tales como {0}!</v>
          </cell>
          <cell r="JK1023" t="str">
            <v>มันเป็นด้วงยักษ์ หยุดวัตถุเดียวกับตัวละครที่แข็งแกร่งเช่น {0}!</v>
          </cell>
          <cell r="JL1023" t="str">
            <v>Đó là một con bọ khổng lồ. Dừng một đối tượng duy nhất với các nhân vật mạnh mẽ như {0}!</v>
          </cell>
          <cell r="JM1023" t="str">
            <v>É um besouro gigante. Pare um único objeto com personagens fortes, como {0}!</v>
          </cell>
          <cell r="JN1023" t="str">
            <v>إنها خنفساء عملاقة. وقف كائن واحد مع شخصيات قوية مثل {0}!</v>
          </cell>
          <cell r="JO1023" t="str">
            <v>Гэта гіганцкі жук. Прыпынак аднаго аб'екта з моцнымі характарамі, такімі як {0}!</v>
          </cell>
          <cell r="JP1023" t="str">
            <v>Това е един гигантски бръмбар. Стоп един обект със силни символи като {0}!</v>
          </cell>
          <cell r="JQ1023" t="str">
            <v>Je to obří brouk. Zastavit jeden objekt se silným charakterem, jako je {0}!</v>
          </cell>
          <cell r="JR1023" t="str">
            <v>Het is een gigantische kever. Stop een enkel object met sterke karakters zoals {0}!</v>
          </cell>
          <cell r="JS1023" t="str">
            <v>Se on jättimäinen kovakuoriainen. Lopettaa yksi esine on vahva merkkejä kuten {0}!</v>
          </cell>
          <cell r="JT1023" t="str">
            <v>Είναι ένα τεράστιο σκαθάρι. Σταματήστε ένα ενιαίο αντικείμενο με δυνατούς χαρακτήρες, όπως {0}!</v>
          </cell>
          <cell r="JU1023" t="str">
            <v>זוהי חיפושית ענקית. עצור אובייקט יחיד עם דמויות חזקות כגון {0}!</v>
          </cell>
          <cell r="JV1023" t="str">
            <v>Ez egy hatalmas bogár. Leállítása egy tárgy erős karakterek, például {0}!</v>
          </cell>
          <cell r="JW1023" t="str">
            <v>Ia adalah satu kumbang gergasi. Hentikan objek tunggal dengan watak-watak yang kuat seperti {0}!</v>
          </cell>
          <cell r="JX1023" t="str">
            <v>To olbrzymi chrząszcz. Zatrzymać pojedynczy obiekt z silnymi postaciami, takimi jak {0}!</v>
          </cell>
          <cell r="JY1023" t="str">
            <v>Este un gândac uriaș. Oprește un singur obiect cu caractere puternice, cum ar fi {0}!</v>
          </cell>
          <cell r="JZ1023" t="str">
            <v>Je to obrie chrobák. Zastaviť jeden objekt so silným charakterom, ako je {0}!</v>
          </cell>
          <cell r="KA1023" t="str">
            <v>Det är en gigantisk skalbagge. Stoppa ett enda objekt med starka tecken som {0}!</v>
          </cell>
          <cell r="KB1023" t="str">
            <v>Bu dev böceği var. Böyle {0} gibi güçlü karakterlerle tek bir nesneyi durdurun!</v>
          </cell>
          <cell r="KC1023" t="str">
            <v>Це гігантський жук. Зупинка одного об'єкта з сильними характерами, такими як {0}!</v>
          </cell>
        </row>
        <row r="1024">
          <cell r="A1024" t="str">
            <v>BossDesc_SpiritKing</v>
          </cell>
          <cell r="B1024">
            <v>1</v>
          </cell>
          <cell r="C1024" t="str">
            <v>무시무시한 눈빛과 거대한 몸집을 가진 스피릿 킹입니다. {0} 등 큰 개체에게 공격할 수 있는 캐릭터를 써보세요!</v>
          </cell>
          <cell r="D1024" t="str">
            <v>Ignore ignores the spirit eyes the King with a massive body. {0} and more to write the character to a large object attacks!</v>
          </cell>
          <cell r="E1024" t="str">
            <v>A Spirit King with terrifying eyes and a huge body. Write characters that can attack large objects such as {0}!</v>
          </cell>
          <cell r="F1024" t="str">
            <v/>
          </cell>
          <cell r="H1024" t="str">
            <v>A Spirit King with terrifying eyes and a huge body. Write characters that can attack large objects such as {0}!</v>
          </cell>
          <cell r="L1024">
            <v>0</v>
          </cell>
          <cell r="AP1024" t="str">
            <v>恐ろしい目つきと巨大な規模を持つスピリットキングです。 {0}などの大きなオブジェクトに攻撃することができるキャラクターを書いてみましょう！</v>
          </cell>
          <cell r="AQ1024" t="str">
            <v>忽略忽略精神的眼睛国王用庞大的身躯。 {0}多写字符大对象的攻击！</v>
          </cell>
          <cell r="AR1024" t="str">
            <v>忽略忽略精神的眼睛國王用龐大的身軀。 {0}多寫字符大對象的攻擊！</v>
          </cell>
          <cell r="AS1024" t="str">
            <v>Un Esprit roi avec des yeux terrifiants et un corps énorme. Écrivez les caractères qui peuvent attaquer des objets volumineux tels que {0}!</v>
          </cell>
          <cell r="AT1024" t="str">
            <v>Ein Geist König mit schrecklichen Augen und ein großer Körper. Schreiben Sie die Zeichen, die große Objekte wie {0} angreifen kann!</v>
          </cell>
          <cell r="AU1024" t="str">
            <v>Sebuah Roh Raja dengan mata menakutkan dan tubuh besar. karakter tulis yang dapat menyerang benda-benda besar seperti {0}!</v>
          </cell>
          <cell r="AV1024" t="str">
            <v>Uno spirito King con occhi terrificanti e un corpo enorme. Scrivere caratteri che possono attaccare oggetti di grandi dimensioni come ad esempio {0}!</v>
          </cell>
          <cell r="AW1024" t="str">
            <v>Король Духа с ужасающими глазами и огромное тело. Напишите символы, которые могут атаковать крупные объекты, такие как {0}!</v>
          </cell>
          <cell r="AX1024" t="str">
            <v>Un espíritu Rey con terribles ojos y un cuerpo enorme. Escriba los caracteres que pueden atacar los objetos grandes como {0}!</v>
          </cell>
          <cell r="AY1024" t="str">
            <v>วิญญาณพระมหากษัตริย์ด้วยตาที่น่ากลัวและร่างกายอย่างมาก ตัวอักษรเขียนว่าสามารถโจมตีวัตถุขนาดใหญ่เช่น {0}!</v>
          </cell>
          <cell r="AZ1024" t="str">
            <v>Một Thần vua với đôi mắt đáng sợ và một thân hình khổng lồ. ký tự ghi rằng có thể tấn công các đối tượng lớn như {0}!</v>
          </cell>
          <cell r="BA1024" t="str">
            <v>Um Rei Espírito com os olhos aterrorizantes e um corpo enorme. Escreva caracteres que podem atacar objetos grandes, como {0}!</v>
          </cell>
          <cell r="BB1024" t="str">
            <v>روح الملك مع مرعبة العينين والجسم الضخم. أحرف الكتابة التي يمكن أن تهاجم الأجسام الكبيرة مثل {0}!</v>
          </cell>
          <cell r="BC1024" t="str">
            <v>Кароль Духа з жахлівымі вачыма і велізарная цела. Напішыце сімвалы, якія могуць атакаваць буйныя аб'екты, такія як {0}!</v>
          </cell>
          <cell r="BD1024" t="str">
            <v>А Духът Кинг с ужасяващи очи и огромно количество данни. Писане символи, които могат да атакуват големи обекти, като например {0}!</v>
          </cell>
          <cell r="BE1024" t="str">
            <v>Spirit Král se děsivé oči a obrovské tělo. Psát znaky, které mohou útočit na velké objekty, jako je {0}!</v>
          </cell>
          <cell r="BF1024" t="str">
            <v>Een Geest Koning met angstaanjagende ogen en een enorme lichaam. Schrijf letters dat grote objecten, zoals {0} kan vallen!</v>
          </cell>
          <cell r="BG1024" t="str">
            <v>Hengessä King pelottava silmät ja valtava elin. Kirjoita merkkejä, jotka voivat hyökätä suuria esineitä, kuten {0}!</v>
          </cell>
          <cell r="BH1024" t="str">
            <v>Ένα Πνεύμα βασιλιάς με τρομακτικό μάτια και ένα τεράστιο σώμα. Γράψτε τους χαρακτήρες που μπορούν να επιτεθούν μεγάλα αντικείμενα, όπως {0}!</v>
          </cell>
          <cell r="BI1024" t="str">
            <v>רוח מלך בעיניים מפחידות וגוף ענק. דמויות כתוב שיכול לתקוף עצמים גדולים כגון {0}!</v>
          </cell>
          <cell r="BJ1024" t="str">
            <v>A Spirit király félelmetes szemét, és egy hatalmas testet. Írjon karaktereket, amelyek megtámadhatják nagy tárgyakat, például {0}!</v>
          </cell>
          <cell r="BK1024" t="str">
            <v>A Spirit King dengan mata menakutkan dan badan yang besar. watak-watak menulis yang boleh menyerang objek besar seperti {0}!</v>
          </cell>
          <cell r="BL1024" t="str">
            <v>Duchem Król z przerażających oczach i ogromny organizm. Zapisu znaków, które mogą atakować dużych obiektów, takich jak {0}!</v>
          </cell>
          <cell r="BM1024" t="str">
            <v>Un spirit King cu ochii terifiante și un corp imens. Scrieți caracterele care pot ataca obiecte mari, cum ar fi {0}!</v>
          </cell>
          <cell r="BN1024" t="str">
            <v>Spirit Kráľ sa desivé oči a obrovské telo. Písať znaky, ktoré môžu útočiť na veľké objekty, ako je {0}!</v>
          </cell>
          <cell r="BO1024" t="str">
            <v>A Spirit kung med skrämmande ögon och en stor kropp. Skriv tecken som kan angripa stora föremål såsom {0}!</v>
          </cell>
          <cell r="BP1024" t="str">
            <v>Bir Ruh korkunç gözlerle Kral ve büyük bir gövde. Böyle {0} gibi büyük nesneler saldırabilir Yaz karakterler!</v>
          </cell>
          <cell r="BQ1024" t="str">
            <v>Король Духа з жахливими очима і величезне тіло. Надрукуйте символи, які можуть атакувати великі об'єкти, такі як {0}!</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무시무시한 눈빛과 거대한 몸집을 가진 스피릿 킹입니다. {0} 등 큰 개체에게 공격할 수 있는 캐릭터를 써보세요!</v>
          </cell>
          <cell r="HZ1024" t="str">
            <v>무시무시한 눈빛과 거대한 몸집을 가진 스피릿 킹입니다. {0} 등 큰 개체에게 공격할 수 있는 캐릭터를 써보세요!</v>
          </cell>
          <cell r="IA1024" t="str">
            <v>무시무시한 눈빛과 거대한 몸집을 가진 스피릿 킹입니다. {0} 등 큰 개체에게 공격할 수 있는 캐릭터를 써보세요!</v>
          </cell>
          <cell r="IB1024" t="str">
            <v>A Spirit King with terrifying eyes and a huge body. Write characters that can attack large objects such as {0}!</v>
          </cell>
          <cell r="IC1024" t="str">
            <v>A Spirit King with terrifying eyes and a huge body. Write characters that can attack large objects such as {0}!</v>
          </cell>
          <cell r="ID1024" t="str">
            <v>A Spirit King with terrifying eyes and a huge body. Write characters that can attack large objects such as {0}!</v>
          </cell>
          <cell r="IE1024" t="str">
            <v>A Spirit King with terrifying eyes and a huge body. Write characters that can attack large objects such as {0}!</v>
          </cell>
          <cell r="IF1024" t="str">
            <v>A Spirit King with terrifying eyes and a huge body. Write characters that can attack large objects such as {0}!</v>
          </cell>
          <cell r="IG1024" t="str">
            <v>A Spirit King with terrifying eyes and a huge body. Write characters that can attack large objects such as {0}!</v>
          </cell>
          <cell r="IH1024" t="str">
            <v>A Spirit King with terrifying eyes and a huge body. Write characters that can attack large objects such as {0}!</v>
          </cell>
          <cell r="II1024" t="str">
            <v>A Spirit King with terrifying eyes and a huge body. Write characters that can attack large objects such as {0}!</v>
          </cell>
          <cell r="IJ1024" t="str">
            <v>A Spirit King with terrifying eyes and a huge body. Write characters that can attack large objects such as {0}!</v>
          </cell>
          <cell r="IK1024" t="str">
            <v>A Spirit King with terrifying eyes and a huge body. Write characters that can attack large objects such as {0}!</v>
          </cell>
          <cell r="IL1024" t="str">
            <v>A Spirit King with terrifying eyes and a huge body. Write characters that can attack large objects such as {0}!</v>
          </cell>
          <cell r="IM1024" t="str">
            <v>A Spirit King with terrifying eyes and a huge body. Write characters that can attack large objects such as {0}!</v>
          </cell>
          <cell r="IN1024" t="str">
            <v>A Spirit King with terrifying eyes and a huge body. Write characters that can attack large objects such as {0}!</v>
          </cell>
          <cell r="IO1024" t="str">
            <v>A Spirit King with terrifying eyes and a huge body. Write characters that can attack large objects such as {0}!</v>
          </cell>
          <cell r="IP1024" t="str">
            <v>A Spirit King with terrifying eyes and a huge body. Write characters that can attack large objects such as {0}!</v>
          </cell>
          <cell r="IQ1024" t="str">
            <v>A Spirit King with terrifying eyes and a huge body. Write characters that can attack large objects such as {0}!</v>
          </cell>
          <cell r="IR1024" t="str">
            <v>A Spirit King with terrifying eyes and a huge body. Write characters that can attack large objects such as {0}!</v>
          </cell>
          <cell r="IS1024" t="str">
            <v>A Spirit King with terrifying eyes and a huge body. Write characters that can attack large objects such as {0}!</v>
          </cell>
          <cell r="IT1024" t="str">
            <v>A Spirit King with terrifying eyes and a huge body. Write characters that can attack large objects such as {0}!</v>
          </cell>
          <cell r="IU1024" t="str">
            <v>A Spirit King with terrifying eyes and a huge body. Write characters that can attack large objects such as {0}!</v>
          </cell>
          <cell r="IV1024" t="str">
            <v>A Spirit King with terrifying eyes and a huge body. Write characters that can attack large objects such as {0}!</v>
          </cell>
          <cell r="IW1024" t="str">
            <v>A Spirit King with terrifying eyes and a huge body. Write characters that can attack large objects such as {0}!</v>
          </cell>
          <cell r="IX1024" t="str">
            <v>A Spirit King with terrifying eyes and a huge body. Write characters that can attack large objects such as {0}!</v>
          </cell>
          <cell r="IY1024" t="str">
            <v>A Spirit King with terrifying eyes and a huge body. Write characters that can attack large objects such as {0}!</v>
          </cell>
          <cell r="IZ1024" t="str">
            <v>A Spirit King with terrifying eyes and a huge body. Write characters that can attack large objects such as {0}!</v>
          </cell>
          <cell r="JB1024" t="str">
            <v>恐ろしい目つきと巨大な規模を持つスピリットキングです。 {0}などの大きなオブジェクトに攻撃することができるキャラクターを書いてみましょう！</v>
          </cell>
          <cell r="JC1024" t="str">
            <v>忽略忽略精神的眼睛国王用庞大的身躯。 {0}多写字符大对象的攻击！</v>
          </cell>
          <cell r="JD1024" t="str">
            <v>忽略忽略精神的眼睛國王用龐大的身軀。 {0}多寫字符大對象的攻擊！</v>
          </cell>
          <cell r="JE1024" t="str">
            <v>Un Esprit roi avec des yeux terrifiants et un corps énorme. Écrivez les caractères qui peuvent attaquer des objets volumineux tels que {0}!</v>
          </cell>
          <cell r="JF1024" t="str">
            <v>Ein Geist König mit schrecklichen Augen und ein großer Körper. Schreiben Sie die Zeichen, die große Objekte wie {0} angreifen kann!</v>
          </cell>
          <cell r="JG1024" t="str">
            <v>Sebuah Roh Raja dengan mata menakutkan dan tubuh besar. karakter tulis yang dapat menyerang benda-benda besar seperti {0}!</v>
          </cell>
          <cell r="JH1024" t="str">
            <v>Uno spirito King con occhi terrificanti e un corpo enorme. Scrivere caratteri che possono attaccare oggetti di grandi dimensioni come ad esempio {0}!</v>
          </cell>
          <cell r="JI1024" t="str">
            <v>Король Духа с ужасающими глазами и огромное тело. Напишите символы, которые могут атаковать крупные объекты, такие как {0}!</v>
          </cell>
          <cell r="JJ1024" t="str">
            <v>Un espíritu Rey con terribles ojos y un cuerpo enorme. Escriba los caracteres que pueden atacar los objetos grandes como {0}!</v>
          </cell>
          <cell r="JK1024" t="str">
            <v>วิญญาณพระมหากษัตริย์ด้วยตาที่น่ากลัวและร่างกายอย่างมาก ตัวอักษรเขียนว่าสามารถโจมตีวัตถุขนาดใหญ่เช่น {0}!</v>
          </cell>
          <cell r="JL1024" t="str">
            <v>Một Thần vua với đôi mắt đáng sợ và một thân hình khổng lồ. ký tự ghi rằng có thể tấn công các đối tượng lớn như {0}!</v>
          </cell>
          <cell r="JM1024" t="str">
            <v>Um Rei Espírito com os olhos aterrorizantes e um corpo enorme. Escreva caracteres que podem atacar objetos grandes, como {0}!</v>
          </cell>
          <cell r="JN1024" t="str">
            <v>روح الملك مع مرعبة العينين والجسم الضخم. أحرف الكتابة التي يمكن أن تهاجم الأجسام الكبيرة مثل {0}!</v>
          </cell>
          <cell r="JO1024" t="str">
            <v>Кароль Духа з жахлівымі вачыма і велізарная цела. Напішыце сімвалы, якія могуць атакаваць буйныя аб'екты, такія як {0}!</v>
          </cell>
          <cell r="JP1024" t="str">
            <v>А Духът Кинг с ужасяващи очи и огромно количество данни. Писане символи, които могат да атакуват големи обекти, като например {0}!</v>
          </cell>
          <cell r="JQ1024" t="str">
            <v>Spirit Král se děsivé oči a obrovské tělo. Psát znaky, které mohou útočit na velké objekty, jako je {0}!</v>
          </cell>
          <cell r="JR1024" t="str">
            <v>Een Geest Koning met angstaanjagende ogen en een enorme lichaam. Schrijf letters dat grote objecten, zoals {0} kan vallen!</v>
          </cell>
          <cell r="JS1024" t="str">
            <v>Hengessä King pelottava silmät ja valtava elin. Kirjoita merkkejä, jotka voivat hyökätä suuria esineitä, kuten {0}!</v>
          </cell>
          <cell r="JT1024" t="str">
            <v>Ένα Πνεύμα βασιλιάς με τρομακτικό μάτια και ένα τεράστιο σώμα. Γράψτε τους χαρακτήρες που μπορούν να επιτεθούν μεγάλα αντικείμενα, όπως {0}!</v>
          </cell>
          <cell r="JU1024" t="str">
            <v>רוח מלך בעיניים מפחידות וגוף ענק. דמויות כתוב שיכול לתקוף עצמים גדולים כגון {0}!</v>
          </cell>
          <cell r="JV1024" t="str">
            <v>A Spirit király félelmetes szemét, és egy hatalmas testet. Írjon karaktereket, amelyek megtámadhatják nagy tárgyakat, például {0}!</v>
          </cell>
          <cell r="JW1024" t="str">
            <v>A Spirit King dengan mata menakutkan dan badan yang besar. watak-watak menulis yang boleh menyerang objek besar seperti {0}!</v>
          </cell>
          <cell r="JX1024" t="str">
            <v>Duchem Król z przerażających oczach i ogromny organizm. Zapisu znaków, które mogą atakować dużych obiektów, takich jak {0}!</v>
          </cell>
          <cell r="JY1024" t="str">
            <v>Un spirit King cu ochii terifiante și un corp imens. Scrieți caracterele care pot ataca obiecte mari, cum ar fi {0}!</v>
          </cell>
          <cell r="JZ1024" t="str">
            <v>Spirit Kráľ sa desivé oči a obrovské telo. Písať znaky, ktoré môžu útočiť na veľké objekty, ako je {0}!</v>
          </cell>
          <cell r="KA1024" t="str">
            <v>A Spirit kung med skrämmande ögon och en stor kropp. Skriv tecken som kan angripa stora föremål såsom {0}!</v>
          </cell>
          <cell r="KB1024" t="str">
            <v>Bir Ruh korkunç gözlerle Kral ve büyük bir gövde. Böyle {0} gibi büyük nesneler saldırabilir Yaz karakterler!</v>
          </cell>
          <cell r="KC1024" t="str">
            <v>Король Духа з жахливими очима і величезне тіло. Надрукуйте символи, які можуть атакувати великі об'єкти, такі як {0}!</v>
          </cell>
        </row>
        <row r="1025">
          <cell r="A1025" t="str">
            <v>BossDesc_CuteUniq</v>
          </cell>
          <cell r="B1025">
            <v>1</v>
          </cell>
          <cell r="C1025" t="str">
            <v>돌진하여 공격하는 강력한 몬스터예요. {0} 등 근거리에서 강한 캐릭터로 저지하세요!</v>
          </cell>
          <cell r="D1025" t="str">
            <v>Monster's strong rushing attack. {0}, etc. Please stop at close range with a strong character!</v>
          </cell>
          <cell r="E1025" t="str">
            <v>It's a powerful monster that dashes and attacks. Stop it with strong characters such as {0} at close range!</v>
          </cell>
          <cell r="F1025" t="str">
            <v/>
          </cell>
          <cell r="H1025" t="str">
            <v>It's a powerful monster that dashes and attacks. Stop it with strong characters such as {0} at close range!</v>
          </cell>
          <cell r="L1025">
            <v>0</v>
          </cell>
          <cell r="AP1025" t="str">
            <v>突進して攻撃する強力なモンスターだ。 {0}など近距離で強いキャラクターで阻止してください！</v>
          </cell>
          <cell r="AQ1025" t="str">
            <v>怪物的强大的冲击。 {0}等，请停在了坚强的性格近距离！</v>
          </cell>
          <cell r="AR1025" t="str">
            <v>怪物的強大的衝擊。 {0}等，請停在了堅強的性格近距離！</v>
          </cell>
          <cell r="AS1025" t="str">
            <v>Il est un monstre puissant qui tirets et attaques. Arrêtez avec des personnages forts tels que {0} à courte portée!</v>
          </cell>
          <cell r="AT1025" t="str">
            <v>Es ist ein mächtiges Monster, dass Striche und Angriffe. Stoppen Sie es mit starken Zeichen wie {0} im Nahbereich!</v>
          </cell>
          <cell r="AU1025" t="str">
            <v>Ini adalah rakasa kuat yang strip dan serangan. Menghentikannya dengan karakter yang kuat seperti {0} jarak dekat!</v>
          </cell>
          <cell r="AV1025" t="str">
            <v>E 'un mostro potente che trattini e gli attacchi. Smettila con i caratteri forti come {0} a distanza ravvicinata!</v>
          </cell>
          <cell r="AW1025" t="str">
            <v>Это мощный монстр, тир и нападение. Прекратите с сильными характерами, такими как {0} с близкого расстояния!</v>
          </cell>
          <cell r="AX1025" t="str">
            <v>Es un poderoso monstruo que los guiones y ataques. Detenerlo con personajes fuertes, tales como {0} a corta distancia!</v>
          </cell>
          <cell r="AY1025" t="str">
            <v>มันเป็นมอนสเตอร์ที่มีประสิทธิภาพที่ขีดคั่นและการโจมตี หยุดมันด้วยตัวละครที่แข็งแกร่งเช่น {0} ในช่วงปิด!</v>
          </cell>
          <cell r="AZ1025" t="str">
            <v>Đó là một con quái vật mạnh mẽ mà dấu gạch ngang và các cuộc tấn công. Dừng lại với các nhân vật mạnh mẽ như {0} ở cự ly gần!</v>
          </cell>
          <cell r="BA1025" t="str">
            <v>É um monstro poderoso que traços e ataques. Pará-lo com personagens fortes, como {0} de perto!</v>
          </cell>
          <cell r="BB1025" t="str">
            <v>انه وحش قوي شرطات والهجمات. وقفه مع شخصيات قوية مثل {0} من مسافة قريبة!</v>
          </cell>
          <cell r="BC1025" t="str">
            <v>Гэта магутны монстар, цір і напад. Спыніце з моцнымі характарамі, такімі як {0} з блізкай адлегласці!</v>
          </cell>
          <cell r="BD1025" t="str">
            <v>Това е мощен чудовище, което тирета и атаки. Стига със силни символи като {0} отблизо!</v>
          </cell>
          <cell r="BE1025" t="str">
            <v>Je to mocný monstrum, které pomlčky a útoky. Přestaň se silnými postavami, jako je {0} zblízka!</v>
          </cell>
          <cell r="BF1025" t="str">
            <v>Het is een krachtig monster dat streepjes en aanvallen. Hou op met sterke karakters zoals {0} van dichtbij!</v>
          </cell>
          <cell r="BG1025" t="str">
            <v>Se on tehokas hirviön viivoja ja iskut. Lopettaa sen vahva merkkejä kuten {0} lähietäisyydeltä!</v>
          </cell>
          <cell r="BH1025" t="str">
            <v>Είναι ένα ισχυρό τέρας που παύλες και τις επιθέσεις. Σταματήστε να με δυνατούς χαρακτήρες, όπως {0} από κοντά!</v>
          </cell>
          <cell r="BI1025" t="str">
            <v>זוהי מפלצת חזקה כי מקפים והתקפות. תפסיק עם דמויות חזקות כגון {0} מטווח קצר!</v>
          </cell>
          <cell r="BJ1025" t="str">
            <v>Ez egy erős szörny, kötőjel és a támadásokat. Hagyja abba erős karakterek, például {0} közelről!</v>
          </cell>
          <cell r="BK1025" t="str">
            <v>Ia adalah raksasa yang kuat yang sengkang dan serangan. Menghentikannya dengan watak-watak yang kuat seperti {0} pada jarak dekat!</v>
          </cell>
          <cell r="BL1025" t="str">
            <v>Jest to potężny potwór że kreski i ataki. Przestań o silnych bohaterów, takich jak {0} w bliskiej odległości!</v>
          </cell>
          <cell r="BM1025" t="str">
            <v>Este un monstru puternic, care liniuțele și atacuri. Încetează cu caractere puternice, cum ar fi {0} de aproape!</v>
          </cell>
          <cell r="BN1025" t="str">
            <v>Je to mocný monštrum, ktoré pomlčky a útoky. Prestaň so silnými postavami, ako je {0} zblízka!</v>
          </cell>
          <cell r="BO1025" t="str">
            <v>Det är en kraftfull monster som streck och attacker. Sluta med starka tecken som {0} på nära håll!</v>
          </cell>
          <cell r="BP1025" t="str">
            <v>Bu çizgiler ve saldırılar olduğu güçlü canavar. Yakın mesafeden böyle {0} gibi güçlü karakterlerle Kes!</v>
          </cell>
          <cell r="BQ1025" t="str">
            <v>Це потужний монстр, тир і напад. Припиніть з сильними характерами, такими як {0} з близької відстані!</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돌진하여 공격하는 강력한 몬스터예요. {0} 등 근거리에서 강한 캐릭터로 저지하세요!</v>
          </cell>
          <cell r="HZ1025" t="str">
            <v>돌진하여 공격하는 강력한 몬스터예요. {0} 등 근거리에서 강한 캐릭터로 저지하세요!</v>
          </cell>
          <cell r="IA1025" t="str">
            <v>돌진하여 공격하는 강력한 몬스터예요. {0} 등 근거리에서 강한 캐릭터로 저지하세요!</v>
          </cell>
          <cell r="IB1025" t="str">
            <v>It's a powerful monster that dashes and attacks. Stop it with strong characters such as {0} at close range!</v>
          </cell>
          <cell r="IC1025" t="str">
            <v>It's a powerful monster that dashes and attacks. Stop it with strong characters such as {0} at close range!</v>
          </cell>
          <cell r="ID1025" t="str">
            <v>It's a powerful monster that dashes and attacks. Stop it with strong characters such as {0} at close range!</v>
          </cell>
          <cell r="IE1025" t="str">
            <v>It's a powerful monster that dashes and attacks. Stop it with strong characters such as {0} at close range!</v>
          </cell>
          <cell r="IF1025" t="str">
            <v>It's a powerful monster that dashes and attacks. Stop it with strong characters such as {0} at close range!</v>
          </cell>
          <cell r="IG1025" t="str">
            <v>It's a powerful monster that dashes and attacks. Stop it with strong characters such as {0} at close range!</v>
          </cell>
          <cell r="IH1025" t="str">
            <v>It's a powerful monster that dashes and attacks. Stop it with strong characters such as {0} at close range!</v>
          </cell>
          <cell r="II1025" t="str">
            <v>It's a powerful monster that dashes and attacks. Stop it with strong characters such as {0} at close range!</v>
          </cell>
          <cell r="IJ1025" t="str">
            <v>It's a powerful monster that dashes and attacks. Stop it with strong characters such as {0} at close range!</v>
          </cell>
          <cell r="IK1025" t="str">
            <v>It's a powerful monster that dashes and attacks. Stop it with strong characters such as {0} at close range!</v>
          </cell>
          <cell r="IL1025" t="str">
            <v>It's a powerful monster that dashes and attacks. Stop it with strong characters such as {0} at close range!</v>
          </cell>
          <cell r="IM1025" t="str">
            <v>It's a powerful monster that dashes and attacks. Stop it with strong characters such as {0} at close range!</v>
          </cell>
          <cell r="IN1025" t="str">
            <v>It's a powerful monster that dashes and attacks. Stop it with strong characters such as {0} at close range!</v>
          </cell>
          <cell r="IO1025" t="str">
            <v>It's a powerful monster that dashes and attacks. Stop it with strong characters such as {0} at close range!</v>
          </cell>
          <cell r="IP1025" t="str">
            <v>It's a powerful monster that dashes and attacks. Stop it with strong characters such as {0} at close range!</v>
          </cell>
          <cell r="IQ1025" t="str">
            <v>It's a powerful monster that dashes and attacks. Stop it with strong characters such as {0} at close range!</v>
          </cell>
          <cell r="IR1025" t="str">
            <v>It's a powerful monster that dashes and attacks. Stop it with strong characters such as {0} at close range!</v>
          </cell>
          <cell r="IS1025" t="str">
            <v>It's a powerful monster that dashes and attacks. Stop it with strong characters such as {0} at close range!</v>
          </cell>
          <cell r="IT1025" t="str">
            <v>It's a powerful monster that dashes and attacks. Stop it with strong characters such as {0} at close range!</v>
          </cell>
          <cell r="IU1025" t="str">
            <v>It's a powerful monster that dashes and attacks. Stop it with strong characters such as {0} at close range!</v>
          </cell>
          <cell r="IV1025" t="str">
            <v>It's a powerful monster that dashes and attacks. Stop it with strong characters such as {0} at close range!</v>
          </cell>
          <cell r="IW1025" t="str">
            <v>It's a powerful monster that dashes and attacks. Stop it with strong characters such as {0} at close range!</v>
          </cell>
          <cell r="IX1025" t="str">
            <v>It's a powerful monster that dashes and attacks. Stop it with strong characters such as {0} at close range!</v>
          </cell>
          <cell r="IY1025" t="str">
            <v>It's a powerful monster that dashes and attacks. Stop it with strong characters such as {0} at close range!</v>
          </cell>
          <cell r="IZ1025" t="str">
            <v>It's a powerful monster that dashes and attacks. Stop it with strong characters such as {0} at close range!</v>
          </cell>
          <cell r="JB1025" t="str">
            <v>突進して攻撃する強力なモンスターだ。 {0}など近距離で強いキャラクターで阻止してください！</v>
          </cell>
          <cell r="JC1025" t="str">
            <v>怪物的强大的冲击。 {0}等，请停在了坚强的性格近距离！</v>
          </cell>
          <cell r="JD1025" t="str">
            <v>怪物的強大的衝擊。 {0}等，請停在了堅強的性格近距離！</v>
          </cell>
          <cell r="JE1025" t="str">
            <v>Il est un monstre puissant qui tirets et attaques. Arrêtez avec des personnages forts tels que {0} à courte portée!</v>
          </cell>
          <cell r="JF1025" t="str">
            <v>Es ist ein mächtiges Monster, dass Striche und Angriffe. Stoppen Sie es mit starken Zeichen wie {0} im Nahbereich!</v>
          </cell>
          <cell r="JG1025" t="str">
            <v>Ini adalah rakasa kuat yang strip dan serangan. Menghentikannya dengan karakter yang kuat seperti {0} jarak dekat!</v>
          </cell>
          <cell r="JH1025" t="str">
            <v>E 'un mostro potente che trattini e gli attacchi. Smettila con i caratteri forti come {0} a distanza ravvicinata!</v>
          </cell>
          <cell r="JI1025" t="str">
            <v>Это мощный монстр, тир и нападение. Прекратите с сильными характерами, такими как {0} с близкого расстояния!</v>
          </cell>
          <cell r="JJ1025" t="str">
            <v>Es un poderoso monstruo que los guiones y ataques. Detenerlo con personajes fuertes, tales como {0} a corta distancia!</v>
          </cell>
          <cell r="JK1025" t="str">
            <v>มันเป็นมอนสเตอร์ที่มีประสิทธิภาพที่ขีดคั่นและการโจมตี หยุดมันด้วยตัวละครที่แข็งแกร่งเช่น {0} ในช่วงปิด!</v>
          </cell>
          <cell r="JL1025" t="str">
            <v>Đó là một con quái vật mạnh mẽ mà dấu gạch ngang và các cuộc tấn công. Dừng lại với các nhân vật mạnh mẽ như {0} ở cự ly gần!</v>
          </cell>
          <cell r="JM1025" t="str">
            <v>É um monstro poderoso que traços e ataques. Pará-lo com personagens fortes, como {0} de perto!</v>
          </cell>
          <cell r="JN1025" t="str">
            <v>انه وحش قوي شرطات والهجمات. وقفه مع شخصيات قوية مثل {0} من مسافة قريبة!</v>
          </cell>
          <cell r="JO1025" t="str">
            <v>Гэта магутны монстар, цір і напад. Спыніце з моцнымі характарамі, такімі як {0} з блізкай адлегласці!</v>
          </cell>
          <cell r="JP1025" t="str">
            <v>Това е мощен чудовище, което тирета и атаки. Стига със силни символи като {0} отблизо!</v>
          </cell>
          <cell r="JQ1025" t="str">
            <v>Je to mocný monstrum, které pomlčky a útoky. Přestaň se silnými postavami, jako je {0} zblízka!</v>
          </cell>
          <cell r="JR1025" t="str">
            <v>Het is een krachtig monster dat streepjes en aanvallen. Hou op met sterke karakters zoals {0} van dichtbij!</v>
          </cell>
          <cell r="JS1025" t="str">
            <v>Se on tehokas hirviön viivoja ja iskut. Lopettaa sen vahva merkkejä kuten {0} lähietäisyydeltä!</v>
          </cell>
          <cell r="JT1025" t="str">
            <v>Είναι ένα ισχυρό τέρας που παύλες και τις επιθέσεις. Σταματήστε να με δυνατούς χαρακτήρες, όπως {0} από κοντά!</v>
          </cell>
          <cell r="JU1025" t="str">
            <v>זוהי מפלצת חזקה כי מקפים והתקפות. תפסיק עם דמויות חזקות כגון {0} מטווח קצר!</v>
          </cell>
          <cell r="JV1025" t="str">
            <v>Ez egy erős szörny, kötőjel és a támadásokat. Hagyja abba erős karakterek, például {0} közelről!</v>
          </cell>
          <cell r="JW1025" t="str">
            <v>Ia adalah raksasa yang kuat yang sengkang dan serangan. Menghentikannya dengan watak-watak yang kuat seperti {0} pada jarak dekat!</v>
          </cell>
          <cell r="JX1025" t="str">
            <v>Jest to potężny potwór że kreski i ataki. Przestań o silnych bohaterów, takich jak {0} w bliskiej odległości!</v>
          </cell>
          <cell r="JY1025" t="str">
            <v>Este un monstru puternic, care liniuțele și atacuri. Încetează cu caractere puternice, cum ar fi {0} de aproape!</v>
          </cell>
          <cell r="JZ1025" t="str">
            <v>Je to mocný monštrum, ktoré pomlčky a útoky. Prestaň so silnými postavami, ako je {0} zblízka!</v>
          </cell>
          <cell r="KA1025" t="str">
            <v>Det är en kraftfull monster som streck och attacker. Sluta med starka tecken som {0} på nära håll!</v>
          </cell>
          <cell r="KB1025" t="str">
            <v>Bu çizgiler ve saldırılar olduğu güçlü canavar. Yakın mesafeden böyle {0} gibi güçlü karakterlerle Kes!</v>
          </cell>
          <cell r="KC1025" t="str">
            <v>Це потужний монстр, тир і напад. Припиніть з сильними характерами, такими як {0} з близької відстані!</v>
          </cell>
        </row>
        <row r="1026">
          <cell r="A1026" t="str">
            <v>BossDesc_RobotSphere</v>
          </cell>
          <cell r="B1026">
            <v>1</v>
          </cell>
          <cell r="C1026" t="str">
            <v>데굴데굴 굴러다니는 로봇이에요. {0} 등 근거리에서 강한 캐릭터를 써보세요!</v>
          </cell>
          <cell r="D1026" t="str">
            <v>Claims about it's rolling robot. {0} and more to write the strongest character in the local area!</v>
          </cell>
          <cell r="E1026" t="str">
            <v>Rolling robots. Write strong characters such as {0} at close range!</v>
          </cell>
          <cell r="F1026" t="str">
            <v/>
          </cell>
          <cell r="H1026" t="str">
            <v>Rolling robots. Write strong characters such as {0} at close range!</v>
          </cell>
          <cell r="L1026">
            <v>0</v>
          </cell>
          <cell r="AP1026" t="str">
            <v>ゴロゴロ転がってロボットです。 {0}など近距離で強いキャラクターを書いてみましょう！</v>
          </cell>
          <cell r="AQ1026" t="str">
            <v>关于它声称连绵起伏的机器人。 {0}多写最强的角色当地！</v>
          </cell>
          <cell r="AR1026" t="str">
            <v>關於它聲稱連綿起伏的機器人。 {0}多寫最強的角色當地！</v>
          </cell>
          <cell r="AS1026" t="str">
            <v>robots roulants. Ecrire forts caractères tels que {0} à courte portée!</v>
          </cell>
          <cell r="AT1026" t="str">
            <v>Rollende Roboter. Schreiben starke Zeichen wie {0} im Nahbereich!</v>
          </cell>
          <cell r="AU1026" t="str">
            <v>robot bergulir. Menulis karakter kuat seperti {0} jarak dekat!</v>
          </cell>
          <cell r="AV1026" t="str">
            <v>robot rotolamento. Scrivi i caratteri forti come {0} a distanza ravvicinata!</v>
          </cell>
          <cell r="AW1026" t="str">
            <v>Рулонные роботы. Написать сильные символы, такие как {0} с близкого расстояния!</v>
          </cell>
          <cell r="AX1026" t="str">
            <v>los robots rodantes. Escribir caracteres fuertes, tales como {0} a corta distancia!</v>
          </cell>
          <cell r="AY1026" t="str">
            <v>หุ่นยนต์โรลลิ่ง เขียนตัวอักษรที่แข็งแกร่งเช่น {0} ในช่วงปิด!</v>
          </cell>
          <cell r="AZ1026" t="str">
            <v>robot lăn. Viết nhân vật mạnh mẽ như {0} ở cự ly gần!</v>
          </cell>
          <cell r="BA1026" t="str">
            <v>robôs rolantes. Escrever personagens fortes, como {0} de perto!</v>
          </cell>
          <cell r="BB1026" t="str">
            <v>الروبوتات المتداول. كتابة الحروف قوية مثل {0} من مسافة قريبة!</v>
          </cell>
          <cell r="BC1026" t="str">
            <v>Рулонныя робаты. Напісаць моцныя сімвалы, такія як {0} з блізкай адлегласці!</v>
          </cell>
          <cell r="BD1026" t="str">
            <v>Ролинг роботи. Добави силни символи като {0} отблизо!</v>
          </cell>
          <cell r="BE1026" t="str">
            <v>Rolling roboty. Napsat silné znaky jako {0} zblízka!</v>
          </cell>
          <cell r="BF1026" t="str">
            <v>Rolling robots. Schrijf sterke karakters zoals {0} van dichtbij!</v>
          </cell>
          <cell r="BG1026" t="str">
            <v>Rolling robotteja. Kirjoita vahva merkkejä, kuten {0} lähietäisyydeltä!</v>
          </cell>
          <cell r="BH1026" t="str">
            <v>Τροχαίο ρομπότ. Γράψτε ισχυρή χαρακτήρες, όπως {0} από κοντά!</v>
          </cell>
          <cell r="BI1026" t="str">
            <v>רובוטים רולינג. כתוב דמויות חזקות כגון {0} מטווח קצר!</v>
          </cell>
          <cell r="BJ1026" t="str">
            <v>Gördülő robotok. Írja erős karakterek, például {0} közelről!</v>
          </cell>
          <cell r="BK1026" t="str">
            <v>robot rolling. Menulis aksara kuat seperti {0} pada jarak dekat!</v>
          </cell>
          <cell r="BL1026" t="str">
            <v>Rolling robotów. Napisz silne postacie takie jak {0} z bliskiej odległości!</v>
          </cell>
          <cell r="BM1026" t="str">
            <v>roboți de rulare. Scrieți caractere puternice, cum ar fi {0} la interval de aproape!</v>
          </cell>
          <cell r="BN1026" t="str">
            <v>Rolling roboty. Napísať silné znaky ako {0} zblízka!</v>
          </cell>
          <cell r="BO1026" t="str">
            <v>Rolling robotar. Skriv starka tecken som {0} på nära håll!</v>
          </cell>
          <cell r="BP1026" t="str">
            <v>Yuvarlanan robotlar. Yakın mesafeden böyle {0} gibi güçlü karakterler yaz!</v>
          </cell>
          <cell r="BQ1026" t="str">
            <v>Рулонні роботи. Написати сильні символи, такі як {0} з близької відстані!</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데굴데굴 굴러다니는 로봇이에요. {0} 등 근거리에서 강한 캐릭터를 써보세요!</v>
          </cell>
          <cell r="HZ1026" t="str">
            <v>데굴데굴 굴러다니는 로봇이에요. {0} 등 근거리에서 강한 캐릭터를 써보세요!</v>
          </cell>
          <cell r="IA1026" t="str">
            <v>데굴데굴 굴러다니는 로봇이에요. {0} 등 근거리에서 강한 캐릭터를 써보세요!</v>
          </cell>
          <cell r="IB1026" t="str">
            <v>Rolling robots. Write strong characters such as {0} at close range!</v>
          </cell>
          <cell r="IC1026" t="str">
            <v>Rolling robots. Write strong characters such as {0} at close range!</v>
          </cell>
          <cell r="ID1026" t="str">
            <v>Rolling robots. Write strong characters such as {0} at close range!</v>
          </cell>
          <cell r="IE1026" t="str">
            <v>Rolling robots. Write strong characters such as {0} at close range!</v>
          </cell>
          <cell r="IF1026" t="str">
            <v>Rolling robots. Write strong characters such as {0} at close range!</v>
          </cell>
          <cell r="IG1026" t="str">
            <v>Rolling robots. Write strong characters such as {0} at close range!</v>
          </cell>
          <cell r="IH1026" t="str">
            <v>Rolling robots. Write strong characters such as {0} at close range!</v>
          </cell>
          <cell r="II1026" t="str">
            <v>Rolling robots. Write strong characters such as {0} at close range!</v>
          </cell>
          <cell r="IJ1026" t="str">
            <v>Rolling robots. Write strong characters such as {0} at close range!</v>
          </cell>
          <cell r="IK1026" t="str">
            <v>Rolling robots. Write strong characters such as {0} at close range!</v>
          </cell>
          <cell r="IL1026" t="str">
            <v>Rolling robots. Write strong characters such as {0} at close range!</v>
          </cell>
          <cell r="IM1026" t="str">
            <v>Rolling robots. Write strong characters such as {0} at close range!</v>
          </cell>
          <cell r="IN1026" t="str">
            <v>Rolling robots. Write strong characters such as {0} at close range!</v>
          </cell>
          <cell r="IO1026" t="str">
            <v>Rolling robots. Write strong characters such as {0} at close range!</v>
          </cell>
          <cell r="IP1026" t="str">
            <v>Rolling robots. Write strong characters such as {0} at close range!</v>
          </cell>
          <cell r="IQ1026" t="str">
            <v>Rolling robots. Write strong characters such as {0} at close range!</v>
          </cell>
          <cell r="IR1026" t="str">
            <v>Rolling robots. Write strong characters such as {0} at close range!</v>
          </cell>
          <cell r="IS1026" t="str">
            <v>Rolling robots. Write strong characters such as {0} at close range!</v>
          </cell>
          <cell r="IT1026" t="str">
            <v>Rolling robots. Write strong characters such as {0} at close range!</v>
          </cell>
          <cell r="IU1026" t="str">
            <v>Rolling robots. Write strong characters such as {0} at close range!</v>
          </cell>
          <cell r="IV1026" t="str">
            <v>Rolling robots. Write strong characters such as {0} at close range!</v>
          </cell>
          <cell r="IW1026" t="str">
            <v>Rolling robots. Write strong characters such as {0} at close range!</v>
          </cell>
          <cell r="IX1026" t="str">
            <v>Rolling robots. Write strong characters such as {0} at close range!</v>
          </cell>
          <cell r="IY1026" t="str">
            <v>Rolling robots. Write strong characters such as {0} at close range!</v>
          </cell>
          <cell r="IZ1026" t="str">
            <v>Rolling robots. Write strong characters such as {0} at close range!</v>
          </cell>
          <cell r="JB1026" t="str">
            <v>ゴロゴロ転がってロボットです。 {0}など近距離で強いキャラクターを書いてみましょう！</v>
          </cell>
          <cell r="JC1026" t="str">
            <v>关于它声称连绵起伏的机器人。 {0}多写最强的角色当地！</v>
          </cell>
          <cell r="JD1026" t="str">
            <v>關於它聲稱連綿起伏的機器人。 {0}多寫最強的角色當地！</v>
          </cell>
          <cell r="JE1026" t="str">
            <v>robots roulants. Ecrire forts caractères tels que {0} à courte portée!</v>
          </cell>
          <cell r="JF1026" t="str">
            <v>Rollende Roboter. Schreiben starke Zeichen wie {0} im Nahbereich!</v>
          </cell>
          <cell r="JG1026" t="str">
            <v>robot bergulir. Menulis karakter kuat seperti {0} jarak dekat!</v>
          </cell>
          <cell r="JH1026" t="str">
            <v>robot rotolamento. Scrivi i caratteri forti come {0} a distanza ravvicinata!</v>
          </cell>
          <cell r="JI1026" t="str">
            <v>Рулонные роботы. Написать сильные символы, такие как {0} с близкого расстояния!</v>
          </cell>
          <cell r="JJ1026" t="str">
            <v>los robots rodantes. Escribir caracteres fuertes, tales como {0} a corta distancia!</v>
          </cell>
          <cell r="JK1026" t="str">
            <v>หุ่นยนต์โรลลิ่ง เขียนตัวอักษรที่แข็งแกร่งเช่น {0} ในช่วงปิด!</v>
          </cell>
          <cell r="JL1026" t="str">
            <v>robot lăn. Viết nhân vật mạnh mẽ như {0} ở cự ly gần!</v>
          </cell>
          <cell r="JM1026" t="str">
            <v>robôs rolantes. Escrever personagens fortes, como {0} de perto!</v>
          </cell>
          <cell r="JN1026" t="str">
            <v>الروبوتات المتداول. كتابة الحروف قوية مثل {0} من مسافة قريبة!</v>
          </cell>
          <cell r="JO1026" t="str">
            <v>Рулонныя робаты. Напісаць моцныя сімвалы, такія як {0} з блізкай адлегласці!</v>
          </cell>
          <cell r="JP1026" t="str">
            <v>Ролинг роботи. Добави силни символи като {0} отблизо!</v>
          </cell>
          <cell r="JQ1026" t="str">
            <v>Rolling roboty. Napsat silné znaky jako {0} zblízka!</v>
          </cell>
          <cell r="JR1026" t="str">
            <v>Rolling robots. Schrijf sterke karakters zoals {0} van dichtbij!</v>
          </cell>
          <cell r="JS1026" t="str">
            <v>Rolling robotteja. Kirjoita vahva merkkejä, kuten {0} lähietäisyydeltä!</v>
          </cell>
          <cell r="JT1026" t="str">
            <v>Τροχαίο ρομπότ. Γράψτε ισχυρή χαρακτήρες, όπως {0} από κοντά!</v>
          </cell>
          <cell r="JU1026" t="str">
            <v>רובוטים רולינג. כתוב דמויות חזקות כגון {0} מטווח קצר!</v>
          </cell>
          <cell r="JV1026" t="str">
            <v>Gördülő robotok. Írja erős karakterek, például {0} közelről!</v>
          </cell>
          <cell r="JW1026" t="str">
            <v>robot rolling. Menulis aksara kuat seperti {0} pada jarak dekat!</v>
          </cell>
          <cell r="JX1026" t="str">
            <v>Rolling robotów. Napisz silne postacie takie jak {0} z bliskiej odległości!</v>
          </cell>
          <cell r="JY1026" t="str">
            <v>roboți de rulare. Scrieți caractere puternice, cum ar fi {0} la interval de aproape!</v>
          </cell>
          <cell r="JZ1026" t="str">
            <v>Rolling roboty. Napísať silné znaky ako {0} zblízka!</v>
          </cell>
          <cell r="KA1026" t="str">
            <v>Rolling robotar. Skriv starka tecken som {0} på nära håll!</v>
          </cell>
          <cell r="KB1026" t="str">
            <v>Yuvarlanan robotlar. Yakın mesafeden böyle {0} gibi güçlü karakterler yaz!</v>
          </cell>
          <cell r="KC1026" t="str">
            <v>Рулонні роботи. Написати сильні символи, такі як {0} з близької відстані!</v>
          </cell>
        </row>
        <row r="1027">
          <cell r="A1027" t="str">
            <v>BossDesc_CreatureStump_Brown</v>
          </cell>
          <cell r="B1027">
            <v>1</v>
          </cell>
          <cell r="C1027" t="str">
            <v>떼로 몰려오네요. {0} 등 광역 개체에게 강한 캐릭터로 저지하세요!</v>
          </cell>
          <cell r="D1027" t="str">
            <v>It comes hordes flocking. {0}, etc. For jersey with a strong character to a wide object!</v>
          </cell>
          <cell r="E1027" t="str">
            <v>They're coming in droves. Stop them with strong characters for wide-area objects such as {0}!</v>
          </cell>
          <cell r="F1027" t="str">
            <v/>
          </cell>
          <cell r="H1027" t="str">
            <v>They're coming in droves. Stop them with strong characters for wide-area objects such as {0}!</v>
          </cell>
          <cell r="L1027">
            <v>0</v>
          </cell>
          <cell r="AP1027" t="str">
            <v>群れ集まってきますね。 {0}などの広域オブジェクトに強いキャラクターで阻止してください！</v>
          </cell>
          <cell r="AQ1027" t="str">
            <v>它配备成群结队蜂拥。 {0}等对于具有坚强的性格，以广泛的对象球衣！</v>
          </cell>
          <cell r="AR1027" t="str">
            <v>它配備成群結隊蜂擁。 {0}等對於具有堅強的性格，以廣泛的對象球衣！</v>
          </cell>
          <cell r="AS1027" t="str">
            <v>Ils arrivent en masse. Arrêtez-les avec des personnages forts pour les objets de grande surface tels que {0}!</v>
          </cell>
          <cell r="AT1027" t="str">
            <v>Sie kommen in Scharen. Haltet sie mit starken Zeichen für großflächige Objekte wie {0}!</v>
          </cell>
          <cell r="AU1027" t="str">
            <v>Mereka datang berbondong-bondong. Menghentikan mereka dengan karakter yang kuat untuk wide-area objek seperti {0}!</v>
          </cell>
          <cell r="AV1027" t="str">
            <v>Stanno arrivando a frotte. fermarli con personaggi forti per wide-area oggetti come {0}!</v>
          </cell>
          <cell r="AW1027" t="str">
            <v>Они идут в массовом порядке. Остановить их с сильными характерами для широкого области объектов, таких как {0}!</v>
          </cell>
          <cell r="AX1027" t="str">
            <v>Están llegando en grandes cantidades. Detenerlos con un carácter fuerte para objetos de área amplia como {0}!</v>
          </cell>
          <cell r="AY1027" t="str">
            <v>พวกเขากำลังมาในฝูง หยุดพวกเขากับตัวละครที่แข็งแกร่งสำหรับพื้นที่กว้างวัตถุเช่น {0}!</v>
          </cell>
          <cell r="AZ1027" t="str">
            <v>Họ đang đến lũ lượt. Ngăn chặn chúng với các nhân vật mạnh mẽ đối với diện rộng đối tượng như {0}!</v>
          </cell>
          <cell r="BA1027" t="str">
            <v>Eles estão vindo em massa. Detê-los com personagens fortes para toda a área de objetos como {0}!</v>
          </cell>
          <cell r="BB1027" t="str">
            <v>انهم القادمة زرافات ووحدانا. وقفها مع شخصيات قوية لمنطقة واسعة كائنات مثل {0}!</v>
          </cell>
          <cell r="BC1027" t="str">
            <v>Яны ідуць у масавым парадку. Спыніць іх з моцнымі характарамі для шырокага галіне аб'ектаў, такіх як {0}!</v>
          </cell>
          <cell r="BD1027" t="str">
            <v>Те идват на тълпи. Спрете ги със силни символи за широка зона обекти, като например {0}!</v>
          </cell>
          <cell r="BE1027" t="str">
            <v>Přicházejí v houfech. Zastavit se silnými postavami na rozlehlých objektů, jako jsou {0}!</v>
          </cell>
          <cell r="BF1027" t="str">
            <v>Ze komen in drommen. Stop ze met sterke karakters voor wide-area objecten zoals {0}!</v>
          </cell>
          <cell r="BG1027" t="str">
            <v>He tulevat joukoittain. Pysäyttää heidät vahvojen merkkien suuralueverkoissa esineitä kuten {0}!</v>
          </cell>
          <cell r="BH1027" t="str">
            <v>Έρχονται σε αγέλες. Σταματήστε τους με ισχυρούς χαρακτήρες για ευρείας περιοχής αντικείμενα, όπως {0}!</v>
          </cell>
          <cell r="BI1027" t="str">
            <v>הם באים בהמוניהם. תעצרו אותם עם דמויות חזקות עבור אזור רחב אובייקטים כגון {0}!</v>
          </cell>
          <cell r="BJ1027" t="str">
            <v>Jönnek tömegével. Állítsd meg őket az erős karakter nagy területi objektumok, mint a {0}!</v>
          </cell>
          <cell r="BK1027" t="str">
            <v>Mereka datang beramai-ramai. Menghentikan mereka dengan watak-watak yang kuat untuk kawasan-luas objek seperti {0}!</v>
          </cell>
          <cell r="BL1027" t="str">
            <v>Idą w stada. Zatrzymaj je z silnymi postaciami dla rozległych obiektów takich jak {0}!</v>
          </cell>
          <cell r="BM1027" t="str">
            <v>Ei vin în masă. Oprește-i cu caractere puternice pentru zona extinsă obiecte, cum ar fi {0}!</v>
          </cell>
          <cell r="BN1027" t="str">
            <v>Prichádzajú v húfoch. Zastaviť sa silnými postavami na rozľahlých objektov, ako sú {0}!</v>
          </cell>
          <cell r="BO1027" t="str">
            <v>De kommer i stora mängder. Stoppa dem med starka karaktärer för ett stort område objekt såsom {0}!</v>
          </cell>
          <cell r="BP1027" t="str">
            <v>Onlar sürüler halinde geliyorlar. Geniş alan için güçlü karakterlerle Onları durdurun {0} gibi nesneleri!</v>
          </cell>
          <cell r="BQ1027" t="str">
            <v>Вони йдуть в масовому порядку. Зупинити їх з сильними характерами для широкого області об'єктів, таких як {0}!</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떼로 몰려오네요. {0} 등 광역 개체에게 강한 캐릭터로 저지하세요!</v>
          </cell>
          <cell r="HZ1027" t="str">
            <v>떼로 몰려오네요. {0} 등 광역 개체에게 강한 캐릭터로 저지하세요!</v>
          </cell>
          <cell r="IA1027" t="str">
            <v>떼로 몰려오네요. {0} 등 광역 개체에게 강한 캐릭터로 저지하세요!</v>
          </cell>
          <cell r="IB1027" t="str">
            <v>They're coming in droves. Stop them with strong characters for wide-area objects such as {0}!</v>
          </cell>
          <cell r="IC1027" t="str">
            <v>They're coming in droves. Stop them with strong characters for wide-area objects such as {0}!</v>
          </cell>
          <cell r="ID1027" t="str">
            <v>They're coming in droves. Stop them with strong characters for wide-area objects such as {0}!</v>
          </cell>
          <cell r="IE1027" t="str">
            <v>They're coming in droves. Stop them with strong characters for wide-area objects such as {0}!</v>
          </cell>
          <cell r="IF1027" t="str">
            <v>They're coming in droves. Stop them with strong characters for wide-area objects such as {0}!</v>
          </cell>
          <cell r="IG1027" t="str">
            <v>They're coming in droves. Stop them with strong characters for wide-area objects such as {0}!</v>
          </cell>
          <cell r="IH1027" t="str">
            <v>They're coming in droves. Stop them with strong characters for wide-area objects such as {0}!</v>
          </cell>
          <cell r="II1027" t="str">
            <v>They're coming in droves. Stop them with strong characters for wide-area objects such as {0}!</v>
          </cell>
          <cell r="IJ1027" t="str">
            <v>They're coming in droves. Stop them with strong characters for wide-area objects such as {0}!</v>
          </cell>
          <cell r="IK1027" t="str">
            <v>They're coming in droves. Stop them with strong characters for wide-area objects such as {0}!</v>
          </cell>
          <cell r="IL1027" t="str">
            <v>They're coming in droves. Stop them with strong characters for wide-area objects such as {0}!</v>
          </cell>
          <cell r="IM1027" t="str">
            <v>They're coming in droves. Stop them with strong characters for wide-area objects such as {0}!</v>
          </cell>
          <cell r="IN1027" t="str">
            <v>They're coming in droves. Stop them with strong characters for wide-area objects such as {0}!</v>
          </cell>
          <cell r="IO1027" t="str">
            <v>They're coming in droves. Stop them with strong characters for wide-area objects such as {0}!</v>
          </cell>
          <cell r="IP1027" t="str">
            <v>They're coming in droves. Stop them with strong characters for wide-area objects such as {0}!</v>
          </cell>
          <cell r="IQ1027" t="str">
            <v>They're coming in droves. Stop them with strong characters for wide-area objects such as {0}!</v>
          </cell>
          <cell r="IR1027" t="str">
            <v>They're coming in droves. Stop them with strong characters for wide-area objects such as {0}!</v>
          </cell>
          <cell r="IS1027" t="str">
            <v>They're coming in droves. Stop them with strong characters for wide-area objects such as {0}!</v>
          </cell>
          <cell r="IT1027" t="str">
            <v>They're coming in droves. Stop them with strong characters for wide-area objects such as {0}!</v>
          </cell>
          <cell r="IU1027" t="str">
            <v>They're coming in droves. Stop them with strong characters for wide-area objects such as {0}!</v>
          </cell>
          <cell r="IV1027" t="str">
            <v>They're coming in droves. Stop them with strong characters for wide-area objects such as {0}!</v>
          </cell>
          <cell r="IW1027" t="str">
            <v>They're coming in droves. Stop them with strong characters for wide-area objects such as {0}!</v>
          </cell>
          <cell r="IX1027" t="str">
            <v>They're coming in droves. Stop them with strong characters for wide-area objects such as {0}!</v>
          </cell>
          <cell r="IY1027" t="str">
            <v>They're coming in droves. Stop them with strong characters for wide-area objects such as {0}!</v>
          </cell>
          <cell r="IZ1027" t="str">
            <v>They're coming in droves. Stop them with strong characters for wide-area objects such as {0}!</v>
          </cell>
          <cell r="JB1027" t="str">
            <v>群れ集まってきますね。 {0}などの広域オブジェクトに強いキャラクターで阻止してください！</v>
          </cell>
          <cell r="JC1027" t="str">
            <v>它配备成群结队蜂拥。 {0}等对于具有坚强的性格，以广泛的对象球衣！</v>
          </cell>
          <cell r="JD1027" t="str">
            <v>它配備成群結隊蜂擁。 {0}等對於具有堅強的性格，以廣泛的對象球衣！</v>
          </cell>
          <cell r="JE1027" t="str">
            <v>Ils arrivent en masse. Arrêtez-les avec des personnages forts pour les objets de grande surface tels que {0}!</v>
          </cell>
          <cell r="JF1027" t="str">
            <v>Sie kommen in Scharen. Haltet sie mit starken Zeichen für großflächige Objekte wie {0}!</v>
          </cell>
          <cell r="JG1027" t="str">
            <v>Mereka datang berbondong-bondong. Menghentikan mereka dengan karakter yang kuat untuk wide-area objek seperti {0}!</v>
          </cell>
          <cell r="JH1027" t="str">
            <v>Stanno arrivando a frotte. fermarli con personaggi forti per wide-area oggetti come {0}!</v>
          </cell>
          <cell r="JI1027" t="str">
            <v>Они идут в массовом порядке. Остановить их с сильными характерами для широкого области объектов, таких как {0}!</v>
          </cell>
          <cell r="JJ1027" t="str">
            <v>Están llegando en grandes cantidades. Detenerlos con un carácter fuerte para objetos de área amplia como {0}!</v>
          </cell>
          <cell r="JK1027" t="str">
            <v>พวกเขากำลังมาในฝูง หยุดพวกเขากับตัวละครที่แข็งแกร่งสำหรับพื้นที่กว้างวัตถุเช่น {0}!</v>
          </cell>
          <cell r="JL1027" t="str">
            <v>Họ đang đến lũ lượt. Ngăn chặn chúng với các nhân vật mạnh mẽ đối với diện rộng đối tượng như {0}!</v>
          </cell>
          <cell r="JM1027" t="str">
            <v>Eles estão vindo em massa. Detê-los com personagens fortes para toda a área de objetos como {0}!</v>
          </cell>
          <cell r="JN1027" t="str">
            <v>انهم القادمة زرافات ووحدانا. وقفها مع شخصيات قوية لمنطقة واسعة كائنات مثل {0}!</v>
          </cell>
          <cell r="JO1027" t="str">
            <v>Яны ідуць у масавым парадку. Спыніць іх з моцнымі характарамі для шырокага галіне аб'ектаў, такіх як {0}!</v>
          </cell>
          <cell r="JP1027" t="str">
            <v>Те идват на тълпи. Спрете ги със силни символи за широка зона обекти, като например {0}!</v>
          </cell>
          <cell r="JQ1027" t="str">
            <v>Přicházejí v houfech. Zastavit se silnými postavami na rozlehlých objektů, jako jsou {0}!</v>
          </cell>
          <cell r="JR1027" t="str">
            <v>Ze komen in drommen. Stop ze met sterke karakters voor wide-area objecten zoals {0}!</v>
          </cell>
          <cell r="JS1027" t="str">
            <v>He tulevat joukoittain. Pysäyttää heidät vahvojen merkkien suuralueverkoissa esineitä kuten {0}!</v>
          </cell>
          <cell r="JT1027" t="str">
            <v>Έρχονται σε αγέλες. Σταματήστε τους με ισχυρούς χαρακτήρες για ευρείας περιοχής αντικείμενα, όπως {0}!</v>
          </cell>
          <cell r="JU1027" t="str">
            <v>הם באים בהמוניהם. תעצרו אותם עם דמויות חזקות עבור אזור רחב אובייקטים כגון {0}!</v>
          </cell>
          <cell r="JV1027" t="str">
            <v>Jönnek tömegével. Állítsd meg őket az erős karakter nagy területi objektumok, mint a {0}!</v>
          </cell>
          <cell r="JW1027" t="str">
            <v>Mereka datang beramai-ramai. Menghentikan mereka dengan watak-watak yang kuat untuk kawasan-luas objek seperti {0}!</v>
          </cell>
          <cell r="JX1027" t="str">
            <v>Idą w stada. Zatrzymaj je z silnymi postaciami dla rozległych obiektów takich jak {0}!</v>
          </cell>
          <cell r="JY1027" t="str">
            <v>Ei vin în masă. Oprește-i cu caractere puternice pentru zona extinsă obiecte, cum ar fi {0}!</v>
          </cell>
          <cell r="JZ1027" t="str">
            <v>Prichádzajú v húfoch. Zastaviť sa silnými postavami na rozľahlých objektov, ako sú {0}!</v>
          </cell>
          <cell r="KA1027" t="str">
            <v>De kommer i stora mängder. Stoppa dem med starka karaktärer för ett stort område objekt såsom {0}!</v>
          </cell>
          <cell r="KB1027" t="str">
            <v>Onlar sürüler halinde geliyorlar. Geniş alan için güçlü karakterlerle Onları durdurun {0} gibi nesneleri!</v>
          </cell>
          <cell r="KC1027" t="str">
            <v>Вони йдуть в масовому порядку. Зупинити їх з сильними характерами для широкого області об'єктів, таких як {0}!</v>
          </cell>
        </row>
        <row r="1028">
          <cell r="A1028" t="str">
            <v>BossDesc_RpgDemon_Violet</v>
          </cell>
          <cell r="B1028">
            <v>1</v>
          </cell>
          <cell r="C1028" t="str">
            <v>단일 공격을 할 수 있는 {0} 등 캐릭터를 사용하세요!</v>
          </cell>
          <cell r="D1028" t="str">
            <v>Please use {0} characters, etc. to a single attack!</v>
          </cell>
          <cell r="E1028" t="str">
            <v>Use characters such as {0} that can attack a single target!</v>
          </cell>
          <cell r="F1028" t="str">
            <v/>
          </cell>
          <cell r="H1028" t="str">
            <v>Use characters such as {0} that can attack a single target!</v>
          </cell>
          <cell r="L1028">
            <v>0</v>
          </cell>
          <cell r="AP1028" t="str">
            <v>単一の攻撃をすることができる{0}などの文字を使用してください！</v>
          </cell>
          <cell r="AQ1028" t="str">
            <v>请使用{0}字符等以单一的攻击！</v>
          </cell>
          <cell r="AR1028" t="str">
            <v>請使用{0}字符等以單一的攻擊！</v>
          </cell>
          <cell r="AS1028" t="str">
            <v>Utilisez des caractères tels que {0} qui peut attaquer une cible unique!</v>
          </cell>
          <cell r="AT1028" t="str">
            <v>Verwenden Sie Zeichen wie {0}, die ein einziges Ziel angreifen können!</v>
          </cell>
          <cell r="AU1028" t="str">
            <v>Gunakan karakter seperti {0} yang dapat menyerang target tunggal!</v>
          </cell>
          <cell r="AV1028" t="str">
            <v>Utilizzare i caratteri come {0} che può attaccare un singolo bersaglio!</v>
          </cell>
          <cell r="AW1028" t="str">
            <v>Используйте символы, такие как {0}, что может атаковать одну цель!</v>
          </cell>
          <cell r="AX1028" t="str">
            <v>Use caracteres como {0} que puede atacar a un objetivo único!</v>
          </cell>
          <cell r="AY1028" t="str">
            <v>ใช้ตัวอักษรเช่น {0} ที่สามารถโจมตีเป้าหมายเดียว!</v>
          </cell>
          <cell r="AZ1028" t="str">
            <v>Sử dụng ký tự như {0} có thể tấn công một mục tiêu duy nhất!</v>
          </cell>
          <cell r="BA1028" t="str">
            <v>Use caracteres como {0} que pode atacar um único alvo!</v>
          </cell>
          <cell r="BB1028" t="str">
            <v>استخدام أحرف مثل {0} التي يمكن أن الهجوم هدف واحد!</v>
          </cell>
          <cell r="BC1028" t="str">
            <v>Выкарыстоўвайце сімвалы, такія як {0}, што можа атакаваць адну мэту!</v>
          </cell>
          <cell r="BD1028" t="str">
            <v>Използвайте символи като {0}, които могат да атакуват една цел!</v>
          </cell>
          <cell r="BE1028" t="str">
            <v>Používat znaky jako {0}, které mohou napadnout jediný cíl!</v>
          </cell>
          <cell r="BF1028" t="str">
            <v>Gebruik tekens zoals {0} dat een enkel doel kan aanvallen!</v>
          </cell>
          <cell r="BG1028" t="str">
            <v>Käyttö merkkejä, kuten {0}, joka voi hyökätä yksi kohde!</v>
          </cell>
          <cell r="BH1028" t="str">
            <v>Χρησιμοποιήστε τους χαρακτήρες όπως {0} που μπορεί να επιτεθεί σε έναν και μόνο στόχο!</v>
          </cell>
          <cell r="BI1028" t="str">
            <v>השתמש תווים כגון {0} שיכולים לתקוף מטרה אחת!</v>
          </cell>
          <cell r="BJ1028" t="str">
            <v>Használata karakterek, például {0}, amelyek megtámadhatják egyetlen cél!</v>
          </cell>
          <cell r="BK1028" t="str">
            <v>Penggunaan aksara seperti {0} yang boleh menyerang sasaran tunggal!</v>
          </cell>
          <cell r="BL1028" t="str">
            <v>Używaj znaków takich jak {0}, które mogą atakować jeden cel!</v>
          </cell>
          <cell r="BM1028" t="str">
            <v>Folosiți caractere, cum ar fi {0}, care poate ataca o singură țintă!</v>
          </cell>
          <cell r="BN1028" t="str">
            <v>Používať znaky ako {0}, ktoré môžu napadnúť jediný cieľ!</v>
          </cell>
          <cell r="BO1028" t="str">
            <v>Använd tecken som {0} som kan attackera ett enda mål!</v>
          </cell>
          <cell r="BP1028" t="str">
            <v>Böyle bir tek hedefe saldırabilir {0} olarak kullanın karakterler!</v>
          </cell>
          <cell r="BQ1028" t="str">
            <v>Використовуйте символи, такі як {0}, що може атакувати одну ціль!</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단일 공격을 할 수 있는 {0} 등 캐릭터를 사용하세요!</v>
          </cell>
          <cell r="HZ1028" t="str">
            <v>단일 공격을 할 수 있는 {0} 등 캐릭터를 사용하세요!</v>
          </cell>
          <cell r="IA1028" t="str">
            <v>단일 공격을 할 수 있는 {0} 등 캐릭터를 사용하세요!</v>
          </cell>
          <cell r="IB1028" t="str">
            <v>Use characters such as {0} that can attack a single target!</v>
          </cell>
          <cell r="IC1028" t="str">
            <v>Use characters such as {0} that can attack a single target!</v>
          </cell>
          <cell r="ID1028" t="str">
            <v>Use characters such as {0} that can attack a single target!</v>
          </cell>
          <cell r="IE1028" t="str">
            <v>Use characters such as {0} that can attack a single target!</v>
          </cell>
          <cell r="IF1028" t="str">
            <v>Use characters such as {0} that can attack a single target!</v>
          </cell>
          <cell r="IG1028" t="str">
            <v>Use characters such as {0} that can attack a single target!</v>
          </cell>
          <cell r="IH1028" t="str">
            <v>Use characters such as {0} that can attack a single target!</v>
          </cell>
          <cell r="II1028" t="str">
            <v>Use characters such as {0} that can attack a single target!</v>
          </cell>
          <cell r="IJ1028" t="str">
            <v>Use characters such as {0} that can attack a single target!</v>
          </cell>
          <cell r="IK1028" t="str">
            <v>Use characters such as {0} that can attack a single target!</v>
          </cell>
          <cell r="IL1028" t="str">
            <v>Use characters such as {0} that can attack a single target!</v>
          </cell>
          <cell r="IM1028" t="str">
            <v>Use characters such as {0} that can attack a single target!</v>
          </cell>
          <cell r="IN1028" t="str">
            <v>Use characters such as {0} that can attack a single target!</v>
          </cell>
          <cell r="IO1028" t="str">
            <v>Use characters such as {0} that can attack a single target!</v>
          </cell>
          <cell r="IP1028" t="str">
            <v>Use characters such as {0} that can attack a single target!</v>
          </cell>
          <cell r="IQ1028" t="str">
            <v>Use characters such as {0} that can attack a single target!</v>
          </cell>
          <cell r="IR1028" t="str">
            <v>Use characters such as {0} that can attack a single target!</v>
          </cell>
          <cell r="IS1028" t="str">
            <v>Use characters such as {0} that can attack a single target!</v>
          </cell>
          <cell r="IT1028" t="str">
            <v>Use characters such as {0} that can attack a single target!</v>
          </cell>
          <cell r="IU1028" t="str">
            <v>Use characters such as {0} that can attack a single target!</v>
          </cell>
          <cell r="IV1028" t="str">
            <v>Use characters such as {0} that can attack a single target!</v>
          </cell>
          <cell r="IW1028" t="str">
            <v>Use characters such as {0} that can attack a single target!</v>
          </cell>
          <cell r="IX1028" t="str">
            <v>Use characters such as {0} that can attack a single target!</v>
          </cell>
          <cell r="IY1028" t="str">
            <v>Use characters such as {0} that can attack a single target!</v>
          </cell>
          <cell r="IZ1028" t="str">
            <v>Use characters such as {0} that can attack a single target!</v>
          </cell>
          <cell r="JB1028" t="str">
            <v>単一の攻撃をすることができる{0}などの文字を使用してください！</v>
          </cell>
          <cell r="JC1028" t="str">
            <v>请使用{0}字符等以单一的攻击！</v>
          </cell>
          <cell r="JD1028" t="str">
            <v>請使用{0}字符等以單一的攻擊！</v>
          </cell>
          <cell r="JE1028" t="str">
            <v>Utilisez des caractères tels que {0} qui peut attaquer une cible unique!</v>
          </cell>
          <cell r="JF1028" t="str">
            <v>Verwenden Sie Zeichen wie {0}, die ein einziges Ziel angreifen können!</v>
          </cell>
          <cell r="JG1028" t="str">
            <v>Gunakan karakter seperti {0} yang dapat menyerang target tunggal!</v>
          </cell>
          <cell r="JH1028" t="str">
            <v>Utilizzare i caratteri come {0} che può attaccare un singolo bersaglio!</v>
          </cell>
          <cell r="JI1028" t="str">
            <v>Используйте символы, такие как {0}, что может атаковать одну цель!</v>
          </cell>
          <cell r="JJ1028" t="str">
            <v>Use caracteres como {0} que puede atacar a un objetivo único!</v>
          </cell>
          <cell r="JK1028" t="str">
            <v>ใช้ตัวอักษรเช่น {0} ที่สามารถโจมตีเป้าหมายเดียว!</v>
          </cell>
          <cell r="JL1028" t="str">
            <v>Sử dụng ký tự như {0} có thể tấn công một mục tiêu duy nhất!</v>
          </cell>
          <cell r="JM1028" t="str">
            <v>Use caracteres como {0} que pode atacar um único alvo!</v>
          </cell>
          <cell r="JN1028" t="str">
            <v>استخدام أحرف مثل {0} التي يمكن أن الهجوم هدف واحد!</v>
          </cell>
          <cell r="JO1028" t="str">
            <v>Выкарыстоўвайце сімвалы, такія як {0}, што можа атакаваць адну мэту!</v>
          </cell>
          <cell r="JP1028" t="str">
            <v>Използвайте символи като {0}, които могат да атакуват една цел!</v>
          </cell>
          <cell r="JQ1028" t="str">
            <v>Používat znaky jako {0}, které mohou napadnout jediný cíl!</v>
          </cell>
          <cell r="JR1028" t="str">
            <v>Gebruik tekens zoals {0} dat een enkel doel kan aanvallen!</v>
          </cell>
          <cell r="JS1028" t="str">
            <v>Käyttö merkkejä, kuten {0}, joka voi hyökätä yksi kohde!</v>
          </cell>
          <cell r="JT1028" t="str">
            <v>Χρησιμοποιήστε τους χαρακτήρες όπως {0} που μπορεί να επιτεθεί σε έναν και μόνο στόχο!</v>
          </cell>
          <cell r="JU1028" t="str">
            <v>השתמש תווים כגון {0} שיכולים לתקוף מטרה אחת!</v>
          </cell>
          <cell r="JV1028" t="str">
            <v>Használata karakterek, például {0}, amelyek megtámadhatják egyetlen cél!</v>
          </cell>
          <cell r="JW1028" t="str">
            <v>Penggunaan aksara seperti {0} yang boleh menyerang sasaran tunggal!</v>
          </cell>
          <cell r="JX1028" t="str">
            <v>Używaj znaków takich jak {0}, które mogą atakować jeden cel!</v>
          </cell>
          <cell r="JY1028" t="str">
            <v>Folosiți caractere, cum ar fi {0}, care poate ataca o singură țintă!</v>
          </cell>
          <cell r="JZ1028" t="str">
            <v>Používať znaky ako {0}, ktoré môžu napadnúť jediný cieľ!</v>
          </cell>
          <cell r="KA1028" t="str">
            <v>Använd tecken som {0} som kan attackera ett enda mål!</v>
          </cell>
          <cell r="KB1028" t="str">
            <v>Böyle bir tek hedefe saldırabilir {0} olarak kullanın karakterler!</v>
          </cell>
          <cell r="KC1028" t="str">
            <v>Використовуйте символи, такі як {0}, що може атакувати одну ціль!</v>
          </cell>
        </row>
        <row r="1029">
          <cell r="A1029" t="str">
            <v>BossDesc_BigBatCrab</v>
          </cell>
          <cell r="B1029">
            <v>1</v>
          </cell>
          <cell r="C1029" t="str">
            <v>단일 공격을 할 수 있는 {0} 등 캐릭터를 사용하세요!</v>
          </cell>
          <cell r="D1029" t="str">
            <v>Please use {0} characters, etc. to a single attack!</v>
          </cell>
          <cell r="E1029" t="str">
            <v>Use characters such as {0} that can attack a single target!</v>
          </cell>
          <cell r="F1029" t="str">
            <v/>
          </cell>
          <cell r="H1029" t="str">
            <v>Use characters such as {0} that can attack a single target!</v>
          </cell>
          <cell r="L1029">
            <v>0</v>
          </cell>
          <cell r="AP1029" t="str">
            <v>単一の攻撃をすることができる{0}などの文字を使用してください！</v>
          </cell>
          <cell r="AQ1029" t="str">
            <v>请使用{0}字符等以单一的攻击！</v>
          </cell>
          <cell r="AR1029" t="str">
            <v>請使用{0}字符等以單一的攻擊！</v>
          </cell>
          <cell r="AS1029" t="str">
            <v>Utilisez des caractères tels que {0} qui peut attaquer une cible unique!</v>
          </cell>
          <cell r="AT1029" t="str">
            <v>Verwenden Sie Zeichen wie {0}, die ein einziges Ziel angreifen können!</v>
          </cell>
          <cell r="AU1029" t="str">
            <v>Gunakan karakter seperti {0} yang dapat menyerang target tunggal!</v>
          </cell>
          <cell r="AV1029" t="str">
            <v>Utilizzare i caratteri come {0} che può attaccare un singolo bersaglio!</v>
          </cell>
          <cell r="AW1029" t="str">
            <v>Используйте символы, такие как {0}, что может атаковать одну цель!</v>
          </cell>
          <cell r="AX1029" t="str">
            <v>Use caracteres como {0} que puede atacar a un objetivo único!</v>
          </cell>
          <cell r="AY1029" t="str">
            <v>ใช้ตัวอักษรเช่น {0} ที่สามารถโจมตีเป้าหมายเดียว!</v>
          </cell>
          <cell r="AZ1029" t="str">
            <v>Sử dụng ký tự như {0} có thể tấn công một mục tiêu duy nhất!</v>
          </cell>
          <cell r="BA1029" t="str">
            <v>Use caracteres como {0} que pode atacar um único alvo!</v>
          </cell>
          <cell r="BB1029" t="str">
            <v>استخدام أحرف مثل {0} التي يمكن أن الهجوم هدف واحد!</v>
          </cell>
          <cell r="BC1029" t="str">
            <v>Выкарыстоўвайце сімвалы, такія як {0}, што можа атакаваць адну мэту!</v>
          </cell>
          <cell r="BD1029" t="str">
            <v>Използвайте символи като {0}, които могат да атакуват една цел!</v>
          </cell>
          <cell r="BE1029" t="str">
            <v>Používat znaky jako {0}, které mohou napadnout jediný cíl!</v>
          </cell>
          <cell r="BF1029" t="str">
            <v>Gebruik tekens zoals {0} dat een enkel doel kan aanvallen!</v>
          </cell>
          <cell r="BG1029" t="str">
            <v>Käyttö merkkejä, kuten {0}, joka voi hyökätä yksi kohde!</v>
          </cell>
          <cell r="BH1029" t="str">
            <v>Χρησιμοποιήστε τους χαρακτήρες όπως {0} που μπορεί να επιτεθεί σε έναν και μόνο στόχο!</v>
          </cell>
          <cell r="BI1029" t="str">
            <v>השתמש תווים כגון {0} שיכולים לתקוף מטרה אחת!</v>
          </cell>
          <cell r="BJ1029" t="str">
            <v>Használata karakterek, például {0}, amelyek megtámadhatják egyetlen cél!</v>
          </cell>
          <cell r="BK1029" t="str">
            <v>Penggunaan aksara seperti {0} yang boleh menyerang sasaran tunggal!</v>
          </cell>
          <cell r="BL1029" t="str">
            <v>Używaj znaków takich jak {0}, które mogą atakować jeden cel!</v>
          </cell>
          <cell r="BM1029" t="str">
            <v>Folosiți caractere, cum ar fi {0}, care poate ataca o singură țintă!</v>
          </cell>
          <cell r="BN1029" t="str">
            <v>Používať znaky ako {0}, ktoré môžu napadnúť jediný cieľ!</v>
          </cell>
          <cell r="BO1029" t="str">
            <v>Använd tecken som {0} som kan attackera ett enda mål!</v>
          </cell>
          <cell r="BP1029" t="str">
            <v>Böyle bir tek hedefe saldırabilir {0} olarak kullanın karakterler!</v>
          </cell>
          <cell r="BQ1029" t="str">
            <v>Використовуйте символи, такі як {0}, що може атакувати одну ціль!</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단일 공격을 할 수 있는 {0} 등 캐릭터를 사용하세요!</v>
          </cell>
          <cell r="HZ1029" t="str">
            <v>단일 공격을 할 수 있는 {0} 등 캐릭터를 사용하세요!</v>
          </cell>
          <cell r="IA1029" t="str">
            <v>단일 공격을 할 수 있는 {0} 등 캐릭터를 사용하세요!</v>
          </cell>
          <cell r="IB1029" t="str">
            <v>Use characters such as {0} that can attack a single target!</v>
          </cell>
          <cell r="IC1029" t="str">
            <v>Use characters such as {0} that can attack a single target!</v>
          </cell>
          <cell r="ID1029" t="str">
            <v>Use characters such as {0} that can attack a single target!</v>
          </cell>
          <cell r="IE1029" t="str">
            <v>Use characters such as {0} that can attack a single target!</v>
          </cell>
          <cell r="IF1029" t="str">
            <v>Use characters such as {0} that can attack a single target!</v>
          </cell>
          <cell r="IG1029" t="str">
            <v>Use characters such as {0} that can attack a single target!</v>
          </cell>
          <cell r="IH1029" t="str">
            <v>Use characters such as {0} that can attack a single target!</v>
          </cell>
          <cell r="II1029" t="str">
            <v>Use characters such as {0} that can attack a single target!</v>
          </cell>
          <cell r="IJ1029" t="str">
            <v>Use characters such as {0} that can attack a single target!</v>
          </cell>
          <cell r="IK1029" t="str">
            <v>Use characters such as {0} that can attack a single target!</v>
          </cell>
          <cell r="IL1029" t="str">
            <v>Use characters such as {0} that can attack a single target!</v>
          </cell>
          <cell r="IM1029" t="str">
            <v>Use characters such as {0} that can attack a single target!</v>
          </cell>
          <cell r="IN1029" t="str">
            <v>Use characters such as {0} that can attack a single target!</v>
          </cell>
          <cell r="IO1029" t="str">
            <v>Use characters such as {0} that can attack a single target!</v>
          </cell>
          <cell r="IP1029" t="str">
            <v>Use characters such as {0} that can attack a single target!</v>
          </cell>
          <cell r="IQ1029" t="str">
            <v>Use characters such as {0} that can attack a single target!</v>
          </cell>
          <cell r="IR1029" t="str">
            <v>Use characters such as {0} that can attack a single target!</v>
          </cell>
          <cell r="IS1029" t="str">
            <v>Use characters such as {0} that can attack a single target!</v>
          </cell>
          <cell r="IT1029" t="str">
            <v>Use characters such as {0} that can attack a single target!</v>
          </cell>
          <cell r="IU1029" t="str">
            <v>Use characters such as {0} that can attack a single target!</v>
          </cell>
          <cell r="IV1029" t="str">
            <v>Use characters such as {0} that can attack a single target!</v>
          </cell>
          <cell r="IW1029" t="str">
            <v>Use characters such as {0} that can attack a single target!</v>
          </cell>
          <cell r="IX1029" t="str">
            <v>Use characters such as {0} that can attack a single target!</v>
          </cell>
          <cell r="IY1029" t="str">
            <v>Use characters such as {0} that can attack a single target!</v>
          </cell>
          <cell r="IZ1029" t="str">
            <v>Use characters such as {0} that can attack a single target!</v>
          </cell>
          <cell r="JB1029" t="str">
            <v>単一の攻撃をすることができる{0}などの文字を使用してください！</v>
          </cell>
          <cell r="JC1029" t="str">
            <v>请使用{0}字符等以单一的攻击！</v>
          </cell>
          <cell r="JD1029" t="str">
            <v>請使用{0}字符等以單一的攻擊！</v>
          </cell>
          <cell r="JE1029" t="str">
            <v>Utilisez des caractères tels que {0} qui peut attaquer une cible unique!</v>
          </cell>
          <cell r="JF1029" t="str">
            <v>Verwenden Sie Zeichen wie {0}, die ein einziges Ziel angreifen können!</v>
          </cell>
          <cell r="JG1029" t="str">
            <v>Gunakan karakter seperti {0} yang dapat menyerang target tunggal!</v>
          </cell>
          <cell r="JH1029" t="str">
            <v>Utilizzare i caratteri come {0} che può attaccare un singolo bersaglio!</v>
          </cell>
          <cell r="JI1029" t="str">
            <v>Используйте символы, такие как {0}, что может атаковать одну цель!</v>
          </cell>
          <cell r="JJ1029" t="str">
            <v>Use caracteres como {0} que puede atacar a un objetivo único!</v>
          </cell>
          <cell r="JK1029" t="str">
            <v>ใช้ตัวอักษรเช่น {0} ที่สามารถโจมตีเป้าหมายเดียว!</v>
          </cell>
          <cell r="JL1029" t="str">
            <v>Sử dụng ký tự như {0} có thể tấn công một mục tiêu duy nhất!</v>
          </cell>
          <cell r="JM1029" t="str">
            <v>Use caracteres como {0} que pode atacar um único alvo!</v>
          </cell>
          <cell r="JN1029" t="str">
            <v>استخدام أحرف مثل {0} التي يمكن أن الهجوم هدف واحد!</v>
          </cell>
          <cell r="JO1029" t="str">
            <v>Выкарыстоўвайце сімвалы, такія як {0}, што можа атакаваць адну мэту!</v>
          </cell>
          <cell r="JP1029" t="str">
            <v>Използвайте символи като {0}, които могат да атакуват една цел!</v>
          </cell>
          <cell r="JQ1029" t="str">
            <v>Používat znaky jako {0}, které mohou napadnout jediný cíl!</v>
          </cell>
          <cell r="JR1029" t="str">
            <v>Gebruik tekens zoals {0} dat een enkel doel kan aanvallen!</v>
          </cell>
          <cell r="JS1029" t="str">
            <v>Käyttö merkkejä, kuten {0}, joka voi hyökätä yksi kohde!</v>
          </cell>
          <cell r="JT1029" t="str">
            <v>Χρησιμοποιήστε τους χαρακτήρες όπως {0} που μπορεί να επιτεθεί σε έναν και μόνο στόχο!</v>
          </cell>
          <cell r="JU1029" t="str">
            <v>השתמש תווים כגון {0} שיכולים לתקוף מטרה אחת!</v>
          </cell>
          <cell r="JV1029" t="str">
            <v>Használata karakterek, például {0}, amelyek megtámadhatják egyetlen cél!</v>
          </cell>
          <cell r="JW1029" t="str">
            <v>Penggunaan aksara seperti {0} yang boleh menyerang sasaran tunggal!</v>
          </cell>
          <cell r="JX1029" t="str">
            <v>Używaj znaków takich jak {0}, które mogą atakować jeden cel!</v>
          </cell>
          <cell r="JY1029" t="str">
            <v>Folosiți caractere, cum ar fi {0}, care poate ataca o singură țintă!</v>
          </cell>
          <cell r="JZ1029" t="str">
            <v>Používať znaky ako {0}, ktoré môžu napadnúť jediný cieľ!</v>
          </cell>
          <cell r="KA1029" t="str">
            <v>Använd tecken som {0} som kan attackera ett enda mål!</v>
          </cell>
          <cell r="KB1029" t="str">
            <v>Böyle bir tek hedefe saldırabilir {0} olarak kullanın karakterler!</v>
          </cell>
          <cell r="KC1029" t="str">
            <v>Використовуйте символи, такі як {0}, що може атакувати одну ціль!</v>
          </cell>
        </row>
        <row r="1030">
          <cell r="A1030" t="str">
            <v>BossDesc_DemonBladeLord</v>
          </cell>
          <cell r="B1030">
            <v>1</v>
          </cell>
          <cell r="C1030" t="str">
            <v>가만히 있을 때도 등 뒤의 마법 원형체가 공격을 하니 조심하세요! {0} 등 사거리를 유지할 수 있는 캐릭터를 쓰세요!</v>
          </cell>
          <cell r="D1030" t="str">
            <v>Please wonhyeongche magic behind such careful when you still do the attack! {0}, etc. Put a character to maintain a crossroad!</v>
          </cell>
          <cell r="E1030" t="str">
            <v>Be careful when you're still, the magic prototype behind your back is attacking you! Write characters that can maintain your range, such as {0}!</v>
          </cell>
          <cell r="F1030" t="str">
            <v/>
          </cell>
          <cell r="H1030" t="str">
            <v>Be careful when you're still, the magic prototype behind your back is attacking you! Write characters that can maintain your range, such as {0}!</v>
          </cell>
          <cell r="L1030">
            <v>0</v>
          </cell>
          <cell r="AP1030" t="str">
            <v>じっとしている時も背中の魔法ウォンヒョンチェが攻撃をするので注意してください！ {0}などの射程距離を保つことができるキャラクターを入れて！</v>
          </cell>
          <cell r="AQ1030" t="str">
            <v>请其背后小心wonhyeongche神奇，当你还在做攻击！ {0}，等写一个字符来维持一个十字路口！</v>
          </cell>
          <cell r="AR1030" t="str">
            <v>請其背後小心wonhyeongche神奇，當你還在做攻擊！ {0}，等寫一個字符來維持一個十字路口！</v>
          </cell>
          <cell r="AS1030" t="str">
            <v>Soyez prudent lorsque vous êtes encore, le prototype magique derrière votre dos vous attaque! Écrivez les caractères qui peuvent maintenir votre gamme, tels que {0}!</v>
          </cell>
          <cell r="AT1030" t="str">
            <v>Seien Sie vorsichtig, wenn Sie immer noch die Magie Prototyp hinter Ihrem Rücken Sie angreift! Schreiben Sie die Zeichen, die Ihren Bereich halten kann, wie {0}!</v>
          </cell>
          <cell r="AU1030" t="str">
            <v>Hati-hati saat Anda masih, prototipe ajaib di belakang Anda menyerang Anda! karakter tulis yang dapat menjaga rentang Anda, seperti {0}!</v>
          </cell>
          <cell r="AV1030" t="str">
            <v>Fare attenzione quando si sta ancora, il prototipo magia dietro la schiena è attaccarvi! caratteri di scrittura in grado di mantenere la vostra gamma, come ad esempio {0}!</v>
          </cell>
          <cell r="AW1030"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1030" t="str">
            <v>Tenga cuidado cuando se está quieto, el prototipo magia detrás de su espalda es que atacando! Escriba los caracteres que pueden mantener su rango, como {0}!</v>
          </cell>
          <cell r="AY1030" t="str">
            <v>ระวังเมื่อคุณยังคงต้นแบบมายากลด้านหลังของคุณจะโจมตีคุณ! ตัวอักษรเขียนว่าสามารถรักษาช่วงของคุณเช่น {0}!</v>
          </cell>
          <cell r="AZ1030" t="str">
            <v>Hãy cẩn thận khi bạn vẫn, nguyên mẫu kỳ diệu sau lưng bạn đang tấn công bạn! ký tự ghi rằng có thể duy trì phạm vi của bạn, chẳng hạn như {0}!</v>
          </cell>
          <cell r="BA1030" t="str">
            <v>Tenha cuidado quando você está parado, o protótipo magia atrás de suas costas está atacando você! Escreva caracteres que podem manter a sua gama, como {0}!</v>
          </cell>
          <cell r="BB1030" t="str">
            <v>كن حذرا عندما كنت لا تزال، النموذج سحرية وراء ظهرك تهاجم لك! أحرف الكتابة التي يمكن الحفاظ على النطاق الخاص بك، مثل {0}!</v>
          </cell>
          <cell r="BC1030"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1030"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1030" t="str">
            <v>Dávejte pozor, když jste stále kouzelná prototyp za zády vás útočí! Psát znaky, které dokáží udržet svůj sortiment, jako {0}!</v>
          </cell>
          <cell r="BF1030" t="str">
            <v>Wees voorzichtig wanneer je nog steeds, de magie prototype achter je rug wordt je aanvalt! Schrijf letters die uw bereik kan handhaven, zoals {0}!</v>
          </cell>
          <cell r="BG1030" t="str">
            <v>Ole varovainen, kun olet vielä, taika prototyyppi selkäsi taakse hyökkää sinua! Kirjoita merkkejä, jotka voivat ylläpitää erilaisia, kuten {0}!</v>
          </cell>
          <cell r="BH1030"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1030" t="str">
            <v>תיזהר כשאתה עדיין, אב טיפוס הקסם מאחורי גבך תוקף אתכם! דמויות כתוב שיכול לשמור על הטווח שלך, כגון {0}!</v>
          </cell>
          <cell r="BJ1030" t="str">
            <v>Legyen óvatos, ha még mindig a bűvös prototípus mögötted van támadják meg! Írja karakterek fenntartani a tartományban, mint a {0}!</v>
          </cell>
          <cell r="BK1030" t="str">
            <v>Berhati-hati apabila anda masih, prototaip ajaib di belakang anda menyerang anda! watak-watak menulis yang boleh mengekalkan rangkaian anda, seperti {0}!</v>
          </cell>
          <cell r="BL1030" t="str">
            <v>Bądź ostrożny, gdy jesteś nadal, magia prototyp do tyłu atakuje cię! Zapisu znaków, które mogą utrzymać swój zakres, takich jak {0}!</v>
          </cell>
          <cell r="BM1030" t="str">
            <v>Fii atent atunci când sunteți încă, prototipul magia spate te ataca! Scrieți caracterele care pot menține gama, cum ar fi {0}!</v>
          </cell>
          <cell r="BN1030" t="str">
            <v>Dávajte pozor, keď ste stále čarovná prototyp za chrbtom vás útočia! Písať znaky, ktoré dokážu udržať svoj sortiment, ako {0}!</v>
          </cell>
          <cell r="BO1030" t="str">
            <v>Var försiktig när du fortfarande, den magiska prototypen bakom ryggen attackerar dig! Skriv tecken som kan upprätthålla ert sortiment, till exempel {0}!</v>
          </cell>
          <cell r="BP1030" t="str">
            <v>Hala senin arkandan sihirli prototip sizi saldırıyor yaparken dikkatli olun! Böyle {0} gibi aralığını korumak Yaz karakterler,!</v>
          </cell>
          <cell r="BQ1030"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가만히 있을 때도 등 뒤의 마법 원형체가 공격을 하니 조심하세요! {0} 등 사거리를 유지할 수 있는 캐릭터를 쓰세요!</v>
          </cell>
          <cell r="HZ1030" t="str">
            <v>가만히 있을 때도 등 뒤의 마법 원형체가 공격을 하니 조심하세요! {0} 등 사거리를 유지할 수 있는 캐릭터를 쓰세요!</v>
          </cell>
          <cell r="IA1030" t="str">
            <v>가만히 있을 때도 등 뒤의 마법 원형체가 공격을 하니 조심하세요! {0} 등 사거리를 유지할 수 있는 캐릭터를 쓰세요!</v>
          </cell>
          <cell r="IB1030" t="str">
            <v>Be careful when you're still, the magic prototype behind your back is attacking you! Write characters that can maintain your range, such as {0}!</v>
          </cell>
          <cell r="IC1030" t="str">
            <v>Be careful when you're still, the magic prototype behind your back is attacking you! Write characters that can maintain your range, such as {0}!</v>
          </cell>
          <cell r="ID1030" t="str">
            <v>Be careful when you're still, the magic prototype behind your back is attacking you! Write characters that can maintain your range, such as {0}!</v>
          </cell>
          <cell r="IE1030" t="str">
            <v>Be careful when you're still, the magic prototype behind your back is attacking you! Write characters that can maintain your range, such as {0}!</v>
          </cell>
          <cell r="IF1030" t="str">
            <v>Be careful when you're still, the magic prototype behind your back is attacking you! Write characters that can maintain your range, such as {0}!</v>
          </cell>
          <cell r="IG1030" t="str">
            <v>Be careful when you're still, the magic prototype behind your back is attacking you! Write characters that can maintain your range, such as {0}!</v>
          </cell>
          <cell r="IH1030" t="str">
            <v>Be careful when you're still, the magic prototype behind your back is attacking you! Write characters that can maintain your range, such as {0}!</v>
          </cell>
          <cell r="II1030" t="str">
            <v>Be careful when you're still, the magic prototype behind your back is attacking you! Write characters that can maintain your range, such as {0}!</v>
          </cell>
          <cell r="IJ1030" t="str">
            <v>Be careful when you're still, the magic prototype behind your back is attacking you! Write characters that can maintain your range, such as {0}!</v>
          </cell>
          <cell r="IK1030" t="str">
            <v>Be careful when you're still, the magic prototype behind your back is attacking you! Write characters that can maintain your range, such as {0}!</v>
          </cell>
          <cell r="IL1030" t="str">
            <v>Be careful when you're still, the magic prototype behind your back is attacking you! Write characters that can maintain your range, such as {0}!</v>
          </cell>
          <cell r="IM1030" t="str">
            <v>Be careful when you're still, the magic prototype behind your back is attacking you! Write characters that can maintain your range, such as {0}!</v>
          </cell>
          <cell r="IN1030" t="str">
            <v>Be careful when you're still, the magic prototype behind your back is attacking you! Write characters that can maintain your range, such as {0}!</v>
          </cell>
          <cell r="IO1030" t="str">
            <v>Be careful when you're still, the magic prototype behind your back is attacking you! Write characters that can maintain your range, such as {0}!</v>
          </cell>
          <cell r="IP1030" t="str">
            <v>Be careful when you're still, the magic prototype behind your back is attacking you! Write characters that can maintain your range, such as {0}!</v>
          </cell>
          <cell r="IQ1030" t="str">
            <v>Be careful when you're still, the magic prototype behind your back is attacking you! Write characters that can maintain your range, such as {0}!</v>
          </cell>
          <cell r="IR1030" t="str">
            <v>Be careful when you're still, the magic prototype behind your back is attacking you! Write characters that can maintain your range, such as {0}!</v>
          </cell>
          <cell r="IS1030" t="str">
            <v>Be careful when you're still, the magic prototype behind your back is attacking you! Write characters that can maintain your range, such as {0}!</v>
          </cell>
          <cell r="IT1030" t="str">
            <v>Be careful when you're still, the magic prototype behind your back is attacking you! Write characters that can maintain your range, such as {0}!</v>
          </cell>
          <cell r="IU1030" t="str">
            <v>Be careful when you're still, the magic prototype behind your back is attacking you! Write characters that can maintain your range, such as {0}!</v>
          </cell>
          <cell r="IV1030" t="str">
            <v>Be careful when you're still, the magic prototype behind your back is attacking you! Write characters that can maintain your range, such as {0}!</v>
          </cell>
          <cell r="IW1030" t="str">
            <v>Be careful when you're still, the magic prototype behind your back is attacking you! Write characters that can maintain your range, such as {0}!</v>
          </cell>
          <cell r="IX1030" t="str">
            <v>Be careful when you're still, the magic prototype behind your back is attacking you! Write characters that can maintain your range, such as {0}!</v>
          </cell>
          <cell r="IY1030" t="str">
            <v>Be careful when you're still, the magic prototype behind your back is attacking you! Write characters that can maintain your range, such as {0}!</v>
          </cell>
          <cell r="IZ1030" t="str">
            <v>Be careful when you're still, the magic prototype behind your back is attacking you! Write characters that can maintain your range, such as {0}!</v>
          </cell>
          <cell r="JB1030" t="str">
            <v>じっとしている時も背中の魔法ウォンヒョンチェが攻撃をするので注意してください！ {0}などの射程距離を保つことができるキャラクターを入れて！</v>
          </cell>
          <cell r="JC1030" t="str">
            <v>请其背后小心wonhyeongche神奇，当你还在做攻击！ {0}，等写一个字符来维持一个十字路口！</v>
          </cell>
          <cell r="JD1030" t="str">
            <v>請其背後小心wonhyeongche神奇，當你還在做攻擊！ {0}，等寫一個字符來維持一個十字路口！</v>
          </cell>
          <cell r="JE1030" t="str">
            <v>Soyez prudent lorsque vous êtes encore, le prototype magique derrière votre dos vous attaque! Écrivez les caractères qui peuvent maintenir votre gamme, tels que {0}!</v>
          </cell>
          <cell r="JF1030" t="str">
            <v>Seien Sie vorsichtig, wenn Sie immer noch die Magie Prototyp hinter Ihrem Rücken Sie angreift! Schreiben Sie die Zeichen, die Ihren Bereich halten kann, wie {0}!</v>
          </cell>
          <cell r="JG1030" t="str">
            <v>Hati-hati saat Anda masih, prototipe ajaib di belakang Anda menyerang Anda! karakter tulis yang dapat menjaga rentang Anda, seperti {0}!</v>
          </cell>
          <cell r="JH1030" t="str">
            <v>Fare attenzione quando si sta ancora, il prototipo magia dietro la schiena è attaccarvi! caratteri di scrittura in grado di mantenere la vostra gamma, come ad esempio {0}!</v>
          </cell>
          <cell r="JI1030"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1030" t="str">
            <v>Tenga cuidado cuando se está quieto, el prototipo magia detrás de su espalda es que atacando! Escriba los caracteres que pueden mantener su rango, como {0}!</v>
          </cell>
          <cell r="JK1030" t="str">
            <v>ระวังเมื่อคุณยังคงต้นแบบมายากลด้านหลังของคุณจะโจมตีคุณ! ตัวอักษรเขียนว่าสามารถรักษาช่วงของคุณเช่น {0}!</v>
          </cell>
          <cell r="JL1030" t="str">
            <v>Hãy cẩn thận khi bạn vẫn, nguyên mẫu kỳ diệu sau lưng bạn đang tấn công bạn! ký tự ghi rằng có thể duy trì phạm vi của bạn, chẳng hạn như {0}!</v>
          </cell>
          <cell r="JM1030" t="str">
            <v>Tenha cuidado quando você está parado, o protótipo magia atrás de suas costas está atacando você! Escreva caracteres que podem manter a sua gama, como {0}!</v>
          </cell>
          <cell r="JN1030" t="str">
            <v>كن حذرا عندما كنت لا تزال، النموذج سحرية وراء ظهرك تهاجم لك! أحرف الكتابة التي يمكن الحفاظ على النطاق الخاص بك، مثل {0}!</v>
          </cell>
          <cell r="JO1030"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1030"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1030" t="str">
            <v>Dávejte pozor, když jste stále kouzelná prototyp za zády vás útočí! Psát znaky, které dokáží udržet svůj sortiment, jako {0}!</v>
          </cell>
          <cell r="JR1030" t="str">
            <v>Wees voorzichtig wanneer je nog steeds, de magie prototype achter je rug wordt je aanvalt! Schrijf letters die uw bereik kan handhaven, zoals {0}!</v>
          </cell>
          <cell r="JS1030" t="str">
            <v>Ole varovainen, kun olet vielä, taika prototyyppi selkäsi taakse hyökkää sinua! Kirjoita merkkejä, jotka voivat ylläpitää erilaisia, kuten {0}!</v>
          </cell>
          <cell r="JT1030"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1030" t="str">
            <v>תיזהר כשאתה עדיין, אב טיפוס הקסם מאחורי גבך תוקף אתכם! דמויות כתוב שיכול לשמור על הטווח שלך, כגון {0}!</v>
          </cell>
          <cell r="JV1030" t="str">
            <v>Legyen óvatos, ha még mindig a bűvös prototípus mögötted van támadják meg! Írja karakterek fenntartani a tartományban, mint a {0}!</v>
          </cell>
          <cell r="JW1030" t="str">
            <v>Berhati-hati apabila anda masih, prototaip ajaib di belakang anda menyerang anda! watak-watak menulis yang boleh mengekalkan rangkaian anda, seperti {0}!</v>
          </cell>
          <cell r="JX1030" t="str">
            <v>Bądź ostrożny, gdy jesteś nadal, magia prototyp do tyłu atakuje cię! Zapisu znaków, które mogą utrzymać swój zakres, takich jak {0}!</v>
          </cell>
          <cell r="JY1030" t="str">
            <v>Fii atent atunci când sunteți încă, prototipul magia spate te ataca! Scrieți caracterele care pot menține gama, cum ar fi {0}!</v>
          </cell>
          <cell r="JZ1030" t="str">
            <v>Dávajte pozor, keď ste stále čarovná prototyp za chrbtom vás útočia! Písať znaky, ktoré dokážu udržať svoj sortiment, ako {0}!</v>
          </cell>
          <cell r="KA1030" t="str">
            <v>Var försiktig när du fortfarande, den magiska prototypen bakom ryggen attackerar dig! Skriv tecken som kan upprätthålla ert sortiment, till exempel {0}!</v>
          </cell>
          <cell r="KB1030" t="str">
            <v>Hala senin arkandan sihirli prototip sizi saldırıyor yaparken dikkatli olun! Böyle {0} gibi aralığını korumak Yaz karakterler,!</v>
          </cell>
          <cell r="KC1030"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1031">
          <cell r="A1031" t="str">
            <v>BossDesc_FallenAngel</v>
          </cell>
          <cell r="B1031">
            <v>1</v>
          </cell>
          <cell r="C1031" t="str">
            <v>단일 공격을 할 수 있는 {0} 등 캐릭터를 사용하세요!</v>
          </cell>
          <cell r="D1031" t="str">
            <v>Please use {0} characters, etc. to a single attack!</v>
          </cell>
          <cell r="E1031" t="str">
            <v>Use characters such as {0} that can attack a single target!</v>
          </cell>
          <cell r="F1031" t="str">
            <v/>
          </cell>
          <cell r="H1031" t="str">
            <v>Use characters such as {0} that can attack a single target!</v>
          </cell>
          <cell r="L1031">
            <v>0</v>
          </cell>
          <cell r="AP1031" t="str">
            <v>単一の攻撃をすることができる{0}などの文字を使用してください！</v>
          </cell>
          <cell r="AQ1031" t="str">
            <v>请使用{0}字符等以单一的攻击！</v>
          </cell>
          <cell r="AR1031" t="str">
            <v>請使用{0}字符等以單一的攻擊！</v>
          </cell>
          <cell r="AS1031" t="str">
            <v>Utilisez des caractères tels que {0} qui peut attaquer une cible unique!</v>
          </cell>
          <cell r="AT1031" t="str">
            <v>Verwenden Sie Zeichen wie {0}, die ein einziges Ziel angreifen können!</v>
          </cell>
          <cell r="AU1031" t="str">
            <v>Gunakan karakter seperti {0} yang dapat menyerang target tunggal!</v>
          </cell>
          <cell r="AV1031" t="str">
            <v>Utilizzare i caratteri come {0} che può attaccare un singolo bersaglio!</v>
          </cell>
          <cell r="AW1031" t="str">
            <v>Используйте символы, такие как {0}, что может атаковать одну цель!</v>
          </cell>
          <cell r="AX1031" t="str">
            <v>Use caracteres como {0} que puede atacar a un objetivo único!</v>
          </cell>
          <cell r="AY1031" t="str">
            <v>ใช้ตัวอักษรเช่น {0} ที่สามารถโจมตีเป้าหมายเดียว!</v>
          </cell>
          <cell r="AZ1031" t="str">
            <v>Sử dụng ký tự như {0} có thể tấn công một mục tiêu duy nhất!</v>
          </cell>
          <cell r="BA1031" t="str">
            <v>Use caracteres como {0} que pode atacar um único alvo!</v>
          </cell>
          <cell r="BB1031" t="str">
            <v>استخدام أحرف مثل {0} التي يمكن أن الهجوم هدف واحد!</v>
          </cell>
          <cell r="BC1031" t="str">
            <v>Выкарыстоўвайце сімвалы, такія як {0}, што можа атакаваць адну мэту!</v>
          </cell>
          <cell r="BD1031" t="str">
            <v>Използвайте символи като {0}, които могат да атакуват една цел!</v>
          </cell>
          <cell r="BE1031" t="str">
            <v>Používat znaky jako {0}, které mohou napadnout jediný cíl!</v>
          </cell>
          <cell r="BF1031" t="str">
            <v>Gebruik tekens zoals {0} dat een enkel doel kan aanvallen!</v>
          </cell>
          <cell r="BG1031" t="str">
            <v>Käyttö merkkejä, kuten {0}, joka voi hyökätä yksi kohde!</v>
          </cell>
          <cell r="BH1031" t="str">
            <v>Χρησιμοποιήστε τους χαρακτήρες όπως {0} που μπορεί να επιτεθεί σε έναν και μόνο στόχο!</v>
          </cell>
          <cell r="BI1031" t="str">
            <v>השתמש תווים כגון {0} שיכולים לתקוף מטרה אחת!</v>
          </cell>
          <cell r="BJ1031" t="str">
            <v>Használata karakterek, például {0}, amelyek megtámadhatják egyetlen cél!</v>
          </cell>
          <cell r="BK1031" t="str">
            <v>Penggunaan aksara seperti {0} yang boleh menyerang sasaran tunggal!</v>
          </cell>
          <cell r="BL1031" t="str">
            <v>Używaj znaków takich jak {0}, które mogą atakować jeden cel!</v>
          </cell>
          <cell r="BM1031" t="str">
            <v>Folosiți caractere, cum ar fi {0}, care poate ataca o singură țintă!</v>
          </cell>
          <cell r="BN1031" t="str">
            <v>Používať znaky ako {0}, ktoré môžu napadnúť jediný cieľ!</v>
          </cell>
          <cell r="BO1031" t="str">
            <v>Använd tecken som {0} som kan attackera ett enda mål!</v>
          </cell>
          <cell r="BP1031" t="str">
            <v>Böyle bir tek hedefe saldırabilir {0} olarak kullanın karakterler!</v>
          </cell>
          <cell r="BQ1031" t="str">
            <v>Використовуйте символи, такі як {0}, що може атакувати одну ціль!</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단일 공격을 할 수 있는 {0} 등 캐릭터를 사용하세요!</v>
          </cell>
          <cell r="HZ1031" t="str">
            <v>단일 공격을 할 수 있는 {0} 등 캐릭터를 사용하세요!</v>
          </cell>
          <cell r="IA1031" t="str">
            <v>단일 공격을 할 수 있는 {0} 등 캐릭터를 사용하세요!</v>
          </cell>
          <cell r="IB1031" t="str">
            <v>Use characters such as {0} that can attack a single target!</v>
          </cell>
          <cell r="IC1031" t="str">
            <v>Use characters such as {0} that can attack a single target!</v>
          </cell>
          <cell r="ID1031" t="str">
            <v>Use characters such as {0} that can attack a single target!</v>
          </cell>
          <cell r="IE1031" t="str">
            <v>Use characters such as {0} that can attack a single target!</v>
          </cell>
          <cell r="IF1031" t="str">
            <v>Use characters such as {0} that can attack a single target!</v>
          </cell>
          <cell r="IG1031" t="str">
            <v>Use characters such as {0} that can attack a single target!</v>
          </cell>
          <cell r="IH1031" t="str">
            <v>Use characters such as {0} that can attack a single target!</v>
          </cell>
          <cell r="II1031" t="str">
            <v>Use characters such as {0} that can attack a single target!</v>
          </cell>
          <cell r="IJ1031" t="str">
            <v>Use characters such as {0} that can attack a single target!</v>
          </cell>
          <cell r="IK1031" t="str">
            <v>Use characters such as {0} that can attack a single target!</v>
          </cell>
          <cell r="IL1031" t="str">
            <v>Use characters such as {0} that can attack a single target!</v>
          </cell>
          <cell r="IM1031" t="str">
            <v>Use characters such as {0} that can attack a single target!</v>
          </cell>
          <cell r="IN1031" t="str">
            <v>Use characters such as {0} that can attack a single target!</v>
          </cell>
          <cell r="IO1031" t="str">
            <v>Use characters such as {0} that can attack a single target!</v>
          </cell>
          <cell r="IP1031" t="str">
            <v>Use characters such as {0} that can attack a single target!</v>
          </cell>
          <cell r="IQ1031" t="str">
            <v>Use characters such as {0} that can attack a single target!</v>
          </cell>
          <cell r="IR1031" t="str">
            <v>Use characters such as {0} that can attack a single target!</v>
          </cell>
          <cell r="IS1031" t="str">
            <v>Use characters such as {0} that can attack a single target!</v>
          </cell>
          <cell r="IT1031" t="str">
            <v>Use characters such as {0} that can attack a single target!</v>
          </cell>
          <cell r="IU1031" t="str">
            <v>Use characters such as {0} that can attack a single target!</v>
          </cell>
          <cell r="IV1031" t="str">
            <v>Use characters such as {0} that can attack a single target!</v>
          </cell>
          <cell r="IW1031" t="str">
            <v>Use characters such as {0} that can attack a single target!</v>
          </cell>
          <cell r="IX1031" t="str">
            <v>Use characters such as {0} that can attack a single target!</v>
          </cell>
          <cell r="IY1031" t="str">
            <v>Use characters such as {0} that can attack a single target!</v>
          </cell>
          <cell r="IZ1031" t="str">
            <v>Use characters such as {0} that can attack a single target!</v>
          </cell>
          <cell r="JB1031" t="str">
            <v>単一の攻撃をすることができる{0}などの文字を使用してください！</v>
          </cell>
          <cell r="JC1031" t="str">
            <v>请使用{0}字符等以单一的攻击！</v>
          </cell>
          <cell r="JD1031" t="str">
            <v>請使用{0}字符等以單一的攻擊！</v>
          </cell>
          <cell r="JE1031" t="str">
            <v>Utilisez des caractères tels que {0} qui peut attaquer une cible unique!</v>
          </cell>
          <cell r="JF1031" t="str">
            <v>Verwenden Sie Zeichen wie {0}, die ein einziges Ziel angreifen können!</v>
          </cell>
          <cell r="JG1031" t="str">
            <v>Gunakan karakter seperti {0} yang dapat menyerang target tunggal!</v>
          </cell>
          <cell r="JH1031" t="str">
            <v>Utilizzare i caratteri come {0} che può attaccare un singolo bersaglio!</v>
          </cell>
          <cell r="JI1031" t="str">
            <v>Используйте символы, такие как {0}, что может атаковать одну цель!</v>
          </cell>
          <cell r="JJ1031" t="str">
            <v>Use caracteres como {0} que puede atacar a un objetivo único!</v>
          </cell>
          <cell r="JK1031" t="str">
            <v>ใช้ตัวอักษรเช่น {0} ที่สามารถโจมตีเป้าหมายเดียว!</v>
          </cell>
          <cell r="JL1031" t="str">
            <v>Sử dụng ký tự như {0} có thể tấn công một mục tiêu duy nhất!</v>
          </cell>
          <cell r="JM1031" t="str">
            <v>Use caracteres como {0} que pode atacar um único alvo!</v>
          </cell>
          <cell r="JN1031" t="str">
            <v>استخدام أحرف مثل {0} التي يمكن أن الهجوم هدف واحد!</v>
          </cell>
          <cell r="JO1031" t="str">
            <v>Выкарыстоўвайце сімвалы, такія як {0}, што можа атакаваць адну мэту!</v>
          </cell>
          <cell r="JP1031" t="str">
            <v>Използвайте символи като {0}, които могат да атакуват една цел!</v>
          </cell>
          <cell r="JQ1031" t="str">
            <v>Používat znaky jako {0}, které mohou napadnout jediný cíl!</v>
          </cell>
          <cell r="JR1031" t="str">
            <v>Gebruik tekens zoals {0} dat een enkel doel kan aanvallen!</v>
          </cell>
          <cell r="JS1031" t="str">
            <v>Käyttö merkkejä, kuten {0}, joka voi hyökätä yksi kohde!</v>
          </cell>
          <cell r="JT1031" t="str">
            <v>Χρησιμοποιήστε τους χαρακτήρες όπως {0} που μπορεί να επιτεθεί σε έναν και μόνο στόχο!</v>
          </cell>
          <cell r="JU1031" t="str">
            <v>השתמש תווים כגון {0} שיכולים לתקוף מטרה אחת!</v>
          </cell>
          <cell r="JV1031" t="str">
            <v>Használata karakterek, például {0}, amelyek megtámadhatják egyetlen cél!</v>
          </cell>
          <cell r="JW1031" t="str">
            <v>Penggunaan aksara seperti {0} yang boleh menyerang sasaran tunggal!</v>
          </cell>
          <cell r="JX1031" t="str">
            <v>Używaj znaków takich jak {0}, które mogą atakować jeden cel!</v>
          </cell>
          <cell r="JY1031" t="str">
            <v>Folosiți caractere, cum ar fi {0}, care poate ataca o singură țintă!</v>
          </cell>
          <cell r="JZ1031" t="str">
            <v>Používať znaky ako {0}, ktoré môžu napadnúť jediný cieľ!</v>
          </cell>
          <cell r="KA1031" t="str">
            <v>Använd tecken som {0} som kan attackera ett enda mål!</v>
          </cell>
          <cell r="KB1031" t="str">
            <v>Böyle bir tek hedefe saldırabilir {0} olarak kullanın karakterler!</v>
          </cell>
          <cell r="KC1031" t="str">
            <v>Використовуйте символи, такі як {0}, що може атакувати одну ціль!</v>
          </cell>
        </row>
        <row r="1032">
          <cell r="A1032" t="str">
            <v>BossDesc_LowPolyCyc</v>
          </cell>
          <cell r="B1032">
            <v>1</v>
          </cell>
          <cell r="C1032" t="str">
            <v>단일 공격을 할 수 있는 {0} 등 캐릭터를 사용하세요!</v>
          </cell>
          <cell r="D1032" t="str">
            <v>Please use {0} characters, etc. to a single attack!</v>
          </cell>
          <cell r="E1032" t="str">
            <v>Use characters such as {0} that can attack a single target!</v>
          </cell>
          <cell r="F1032" t="str">
            <v/>
          </cell>
          <cell r="H1032" t="str">
            <v>Use characters such as {0} that can attack a single target!</v>
          </cell>
          <cell r="L1032">
            <v>0</v>
          </cell>
          <cell r="AP1032" t="str">
            <v>単一の攻撃をすることができる{0}などの文字を使用してください！</v>
          </cell>
          <cell r="AQ1032" t="str">
            <v>请使用{0}字符等以单一的攻击！</v>
          </cell>
          <cell r="AR1032" t="str">
            <v>請使用{0}字符等以單一的攻擊！</v>
          </cell>
          <cell r="AS1032" t="str">
            <v>Utilisez des caractères tels que {0} qui peut attaquer une cible unique!</v>
          </cell>
          <cell r="AT1032" t="str">
            <v>Verwenden Sie Zeichen wie {0}, die ein einziges Ziel angreifen können!</v>
          </cell>
          <cell r="AU1032" t="str">
            <v>Gunakan karakter seperti {0} yang dapat menyerang target tunggal!</v>
          </cell>
          <cell r="AV1032" t="str">
            <v>Utilizzare i caratteri come {0} che può attaccare un singolo bersaglio!</v>
          </cell>
          <cell r="AW1032" t="str">
            <v>Используйте символы, такие как {0}, что может атаковать одну цель!</v>
          </cell>
          <cell r="AX1032" t="str">
            <v>Use caracteres como {0} que puede atacar a un objetivo único!</v>
          </cell>
          <cell r="AY1032" t="str">
            <v>ใช้ตัวอักษรเช่น {0} ที่สามารถโจมตีเป้าหมายเดียว!</v>
          </cell>
          <cell r="AZ1032" t="str">
            <v>Sử dụng ký tự như {0} có thể tấn công một mục tiêu duy nhất!</v>
          </cell>
          <cell r="BA1032" t="str">
            <v>Use caracteres como {0} que pode atacar um único alvo!</v>
          </cell>
          <cell r="BB1032" t="str">
            <v>استخدام أحرف مثل {0} التي يمكن أن الهجوم هدف واحد!</v>
          </cell>
          <cell r="BC1032" t="str">
            <v>Выкарыстоўвайце сімвалы, такія як {0}, што можа атакаваць адну мэту!</v>
          </cell>
          <cell r="BD1032" t="str">
            <v>Използвайте символи като {0}, които могат да атакуват една цел!</v>
          </cell>
          <cell r="BE1032" t="str">
            <v>Používat znaky jako {0}, které mohou napadnout jediný cíl!</v>
          </cell>
          <cell r="BF1032" t="str">
            <v>Gebruik tekens zoals {0} dat een enkel doel kan aanvallen!</v>
          </cell>
          <cell r="BG1032" t="str">
            <v>Käyttö merkkejä, kuten {0}, joka voi hyökätä yksi kohde!</v>
          </cell>
          <cell r="BH1032" t="str">
            <v>Χρησιμοποιήστε τους χαρακτήρες όπως {0} που μπορεί να επιτεθεί σε έναν και μόνο στόχο!</v>
          </cell>
          <cell r="BI1032" t="str">
            <v>השתמש תווים כגון {0} שיכולים לתקוף מטרה אחת!</v>
          </cell>
          <cell r="BJ1032" t="str">
            <v>Használata karakterek, például {0}, amelyek megtámadhatják egyetlen cél!</v>
          </cell>
          <cell r="BK1032" t="str">
            <v>Penggunaan aksara seperti {0} yang boleh menyerang sasaran tunggal!</v>
          </cell>
          <cell r="BL1032" t="str">
            <v>Używaj znaków takich jak {0}, które mogą atakować jeden cel!</v>
          </cell>
          <cell r="BM1032" t="str">
            <v>Folosiți caractere, cum ar fi {0}, care poate ataca o singură țintă!</v>
          </cell>
          <cell r="BN1032" t="str">
            <v>Používať znaky ako {0}, ktoré môžu napadnúť jediný cieľ!</v>
          </cell>
          <cell r="BO1032" t="str">
            <v>Använd tecken som {0} som kan attackera ett enda mål!</v>
          </cell>
          <cell r="BP1032" t="str">
            <v>Böyle bir tek hedefe saldırabilir {0} olarak kullanın karakterler!</v>
          </cell>
          <cell r="BQ1032" t="str">
            <v>Використовуйте символи, такі як {0}, що може атакувати одну ціль!</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단일 공격을 할 수 있는 {0} 등 캐릭터를 사용하세요!</v>
          </cell>
          <cell r="HZ1032" t="str">
            <v>단일 공격을 할 수 있는 {0} 등 캐릭터를 사용하세요!</v>
          </cell>
          <cell r="IA1032" t="str">
            <v>단일 공격을 할 수 있는 {0} 등 캐릭터를 사용하세요!</v>
          </cell>
          <cell r="IB1032" t="str">
            <v>Use characters such as {0} that can attack a single target!</v>
          </cell>
          <cell r="IC1032" t="str">
            <v>Use characters such as {0} that can attack a single target!</v>
          </cell>
          <cell r="ID1032" t="str">
            <v>Use characters such as {0} that can attack a single target!</v>
          </cell>
          <cell r="IE1032" t="str">
            <v>Use characters such as {0} that can attack a single target!</v>
          </cell>
          <cell r="IF1032" t="str">
            <v>Use characters such as {0} that can attack a single target!</v>
          </cell>
          <cell r="IG1032" t="str">
            <v>Use characters such as {0} that can attack a single target!</v>
          </cell>
          <cell r="IH1032" t="str">
            <v>Use characters such as {0} that can attack a single target!</v>
          </cell>
          <cell r="II1032" t="str">
            <v>Use characters such as {0} that can attack a single target!</v>
          </cell>
          <cell r="IJ1032" t="str">
            <v>Use characters such as {0} that can attack a single target!</v>
          </cell>
          <cell r="IK1032" t="str">
            <v>Use characters such as {0} that can attack a single target!</v>
          </cell>
          <cell r="IL1032" t="str">
            <v>Use characters such as {0} that can attack a single target!</v>
          </cell>
          <cell r="IM1032" t="str">
            <v>Use characters such as {0} that can attack a single target!</v>
          </cell>
          <cell r="IN1032" t="str">
            <v>Use characters such as {0} that can attack a single target!</v>
          </cell>
          <cell r="IO1032" t="str">
            <v>Use characters such as {0} that can attack a single target!</v>
          </cell>
          <cell r="IP1032" t="str">
            <v>Use characters such as {0} that can attack a single target!</v>
          </cell>
          <cell r="IQ1032" t="str">
            <v>Use characters such as {0} that can attack a single target!</v>
          </cell>
          <cell r="IR1032" t="str">
            <v>Use characters such as {0} that can attack a single target!</v>
          </cell>
          <cell r="IS1032" t="str">
            <v>Use characters such as {0} that can attack a single target!</v>
          </cell>
          <cell r="IT1032" t="str">
            <v>Use characters such as {0} that can attack a single target!</v>
          </cell>
          <cell r="IU1032" t="str">
            <v>Use characters such as {0} that can attack a single target!</v>
          </cell>
          <cell r="IV1032" t="str">
            <v>Use characters such as {0} that can attack a single target!</v>
          </cell>
          <cell r="IW1032" t="str">
            <v>Use characters such as {0} that can attack a single target!</v>
          </cell>
          <cell r="IX1032" t="str">
            <v>Use characters such as {0} that can attack a single target!</v>
          </cell>
          <cell r="IY1032" t="str">
            <v>Use characters such as {0} that can attack a single target!</v>
          </cell>
          <cell r="IZ1032" t="str">
            <v>Use characters such as {0} that can attack a single target!</v>
          </cell>
          <cell r="JB1032" t="str">
            <v>単一の攻撃をすることができる{0}などの文字を使用してください！</v>
          </cell>
          <cell r="JC1032" t="str">
            <v>请使用{0}字符等以单一的攻击！</v>
          </cell>
          <cell r="JD1032" t="str">
            <v>請使用{0}字符等以單一的攻擊！</v>
          </cell>
          <cell r="JE1032" t="str">
            <v>Utilisez des caractères tels que {0} qui peut attaquer une cible unique!</v>
          </cell>
          <cell r="JF1032" t="str">
            <v>Verwenden Sie Zeichen wie {0}, die ein einziges Ziel angreifen können!</v>
          </cell>
          <cell r="JG1032" t="str">
            <v>Gunakan karakter seperti {0} yang dapat menyerang target tunggal!</v>
          </cell>
          <cell r="JH1032" t="str">
            <v>Utilizzare i caratteri come {0} che può attaccare un singolo bersaglio!</v>
          </cell>
          <cell r="JI1032" t="str">
            <v>Используйте символы, такие как {0}, что может атаковать одну цель!</v>
          </cell>
          <cell r="JJ1032" t="str">
            <v>Use caracteres como {0} que puede atacar a un objetivo único!</v>
          </cell>
          <cell r="JK1032" t="str">
            <v>ใช้ตัวอักษรเช่น {0} ที่สามารถโจมตีเป้าหมายเดียว!</v>
          </cell>
          <cell r="JL1032" t="str">
            <v>Sử dụng ký tự như {0} có thể tấn công một mục tiêu duy nhất!</v>
          </cell>
          <cell r="JM1032" t="str">
            <v>Use caracteres como {0} que pode atacar um único alvo!</v>
          </cell>
          <cell r="JN1032" t="str">
            <v>استخدام أحرف مثل {0} التي يمكن أن الهجوم هدف واحد!</v>
          </cell>
          <cell r="JO1032" t="str">
            <v>Выкарыстоўвайце сімвалы, такія як {0}, што можа атакаваць адну мэту!</v>
          </cell>
          <cell r="JP1032" t="str">
            <v>Използвайте символи като {0}, които могат да атакуват една цел!</v>
          </cell>
          <cell r="JQ1032" t="str">
            <v>Používat znaky jako {0}, které mohou napadnout jediný cíl!</v>
          </cell>
          <cell r="JR1032" t="str">
            <v>Gebruik tekens zoals {0} dat een enkel doel kan aanvallen!</v>
          </cell>
          <cell r="JS1032" t="str">
            <v>Käyttö merkkejä, kuten {0}, joka voi hyökätä yksi kohde!</v>
          </cell>
          <cell r="JT1032" t="str">
            <v>Χρησιμοποιήστε τους χαρακτήρες όπως {0} που μπορεί να επιτεθεί σε έναν και μόνο στόχο!</v>
          </cell>
          <cell r="JU1032" t="str">
            <v>השתמש תווים כגון {0} שיכולים לתקוף מטרה אחת!</v>
          </cell>
          <cell r="JV1032" t="str">
            <v>Használata karakterek, például {0}, amelyek megtámadhatják egyetlen cél!</v>
          </cell>
          <cell r="JW1032" t="str">
            <v>Penggunaan aksara seperti {0} yang boleh menyerang sasaran tunggal!</v>
          </cell>
          <cell r="JX1032" t="str">
            <v>Używaj znaków takich jak {0}, które mogą atakować jeden cel!</v>
          </cell>
          <cell r="JY1032" t="str">
            <v>Folosiți caractere, cum ar fi {0}, care poate ataca o singură țintă!</v>
          </cell>
          <cell r="JZ1032" t="str">
            <v>Používať znaky ako {0}, ktoré môžu napadnúť jediný cieľ!</v>
          </cell>
          <cell r="KA1032" t="str">
            <v>Använd tecken som {0} som kan attackera ett enda mål!</v>
          </cell>
          <cell r="KB1032" t="str">
            <v>Böyle bir tek hedefe saldırabilir {0} olarak kullanın karakterler!</v>
          </cell>
          <cell r="KC1032" t="str">
            <v>Використовуйте символи, такі як {0}, що може атакувати одну ціль!</v>
          </cell>
        </row>
        <row r="1033">
          <cell r="A1033" t="str">
            <v>BossDesc_WarAssassin</v>
          </cell>
          <cell r="B1033">
            <v>1</v>
          </cell>
          <cell r="C1033" t="str">
            <v>등 뒤로 순간이동하여 암살하는 악명 높은 3인방입니다. {0} 등 근거리에서 강한 캐릭터로 저지하세요!</v>
          </cell>
          <cell r="D1033" t="str">
            <v>Such moments behind the infamous trio moves to the assassination. {0}, etc. Please stop at close range with a strong character!</v>
          </cell>
          <cell r="E1033" t="str">
            <v>A notorious trio who teleport back and assassinate. Stop it with strong characters such as {0} at close range!</v>
          </cell>
          <cell r="F1033" t="str">
            <v/>
          </cell>
          <cell r="H1033" t="str">
            <v>A notorious trio who teleport back and assassinate. Stop it with strong characters such as {0} at close range!</v>
          </cell>
          <cell r="L1033">
            <v>0</v>
          </cell>
          <cell r="AP1033" t="str">
            <v>背中瞬間移動して暗殺する悪名高い3人です。 {0}など近距離で強いキャラクターで阻止してください！</v>
          </cell>
          <cell r="AQ1033" t="str">
            <v>臭名昭著的三重奏移动到后面暗杀这样的时刻。 {0}等，请停在了坚强的性格近距离！</v>
          </cell>
          <cell r="AR1033" t="str">
            <v>臭名昭著的三重奏移動到後面暗殺這樣的時刻。 {0}等，請停在了堅強的性格近距離！</v>
          </cell>
          <cell r="AS1033" t="str">
            <v>Un trio notoire qui téléporter et assassiner. Arrêtez avec des personnages forts tels que {0} à courte portée!</v>
          </cell>
          <cell r="AT1033" t="str">
            <v>Ein notorisches Trio, zurück und assassinate teleportieren. Stoppen Sie es mit starken Zeichen wie {0} im Nahbereich!</v>
          </cell>
          <cell r="AU1033" t="str">
            <v>Sebuah trio terkenal yang teleport kembali dan Assassinate. Menghentikannya dengan karakter yang kuat seperti {0} jarak dekat!</v>
          </cell>
          <cell r="AV1033" t="str">
            <v>Un trio noto che teletrasportarsi indietro e assassinare. Smettila con i caratteri forti come {0} a distanza ravvicinata!</v>
          </cell>
          <cell r="AW1033" t="str">
            <v>Известное трио, который телепортироваться и убить. Прекратите с сильными характерами, такими как {0} с близкого расстояния!</v>
          </cell>
          <cell r="AX1033" t="str">
            <v>Un trío notorio que teletransportarse hacia atrás y asesinar. Detenerlo con personajes fuertes, tales como {0} a corta distancia!</v>
          </cell>
          <cell r="AY1033" t="str">
            <v>ทั้งสามคนฉาวโฉ่ที่ส่งผ่านทางไกลกลับมาและลอบสังหาร หยุดมันด้วยตัวละครที่แข็งแกร่งเช่น {0} ในช่วงปิด!</v>
          </cell>
          <cell r="AZ1033" t="str">
            <v>Một bộ ba khét tiếng người dịch chuyển trở lại và ám sát. Dừng lại với các nhân vật mạnh mẽ như {0} ở cự ly gần!</v>
          </cell>
          <cell r="BA1033" t="str">
            <v>Um trio notório que teleportar para trás e assassinar. Pará-lo com personagens fortes, como {0} de perto!</v>
          </cell>
          <cell r="BB1033" t="str">
            <v>A الثلاثي الشهير الذي يعود النقل الفضائي واغتيال. وقفه مع شخصيات قوية مثل {0} من مسافة قريبة!</v>
          </cell>
          <cell r="BC1033" t="str">
            <v>Вядомае трыо, які тэлепартавацца і забіць. Спыніце з моцнымі характарамі, такімі як {0} з блізкай адлегласці!</v>
          </cell>
          <cell r="BD1033" t="str">
            <v>Известен трио, които се телепортира обратно и убие. Стига със силни символи като {0} отблизо!</v>
          </cell>
          <cell r="BE1033" t="str">
            <v>To je známá trojice kteří teleportovat zpět a zavraždit. Přestaň se silnými postavami, jako je {0} zblízka!</v>
          </cell>
          <cell r="BF1033" t="str">
            <v>Een beruchte trio die heen en vermoorden teleporteren. Hou op met sterke karakters zoals {0} van dichtbij!</v>
          </cell>
          <cell r="BG1033" t="str">
            <v>Surullisen kuuluisia trio, joka teleporttaa takaisin ja murhata. Lopettaa sen vahva merkkejä kuten {0} lähietäisyydeltä!</v>
          </cell>
          <cell r="BH1033" t="str">
            <v>Μια περιβόητη τρίο που teleport πίσω και να δολοφονήσει. Σταματήστε να με δυνατούς χαρακτήρες, όπως {0} από κοντά!</v>
          </cell>
          <cell r="BI1033" t="str">
            <v>שלישייה לשמצה אשר טלפורט בחזרה ולרצוח. תפסיק עם דמויות חזקות כגון {0} מטווח קצר!</v>
          </cell>
          <cell r="BJ1033" t="str">
            <v>A hírhedt trió, aki teleport vissza és merényletet. Hagyja abba erős karakterek, például {0} közelről!</v>
          </cell>
          <cell r="BK1033" t="str">
            <v>A trio terkenal yang teleport kembali dan membunuh. Menghentikannya dengan watak-watak yang kuat seperti {0} pada jarak dekat!</v>
          </cell>
          <cell r="BL1033" t="str">
            <v>Znanego trio który teleportować z powrotem i Assassinate. Przestań o silnych bohaterów, takich jak {0} w bliskiej odległości!</v>
          </cell>
          <cell r="BM1033" t="str">
            <v>Un trio notoriu care teleporta înapoi și asasineze. Încetează cu caractere puternice, cum ar fi {0} de aproape!</v>
          </cell>
          <cell r="BN1033" t="str">
            <v>To je známa trojica ktorí teleportovať späť a zavraždiť. Prestaň so silnými postavami, ako je {0} zblízka!</v>
          </cell>
          <cell r="BO1033" t="str">
            <v>En ökänd trio som teleportera tillbaka och mörda. Sluta med starka tecken som {0} på nära håll!</v>
          </cell>
          <cell r="BP1033" t="str">
            <v>geri ve katletmeye teleport bir azılı üçlüsü. Yakın mesafeden böyle {0} gibi güçlü karakterlerle Kes!</v>
          </cell>
          <cell r="BQ1033" t="str">
            <v>Відоме тріо, який переміщуватися і вбити. Припиніть з сильними характерами, такими як {0} з близької відстані!</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등 뒤로 순간이동하여 암살하는 악명 높은 3인방입니다. {0} 등 근거리에서 강한 캐릭터로 저지하세요!</v>
          </cell>
          <cell r="HZ1033" t="str">
            <v>등 뒤로 순간이동하여 암살하는 악명 높은 3인방입니다. {0} 등 근거리에서 강한 캐릭터로 저지하세요!</v>
          </cell>
          <cell r="IA1033" t="str">
            <v>등 뒤로 순간이동하여 암살하는 악명 높은 3인방입니다. {0} 등 근거리에서 강한 캐릭터로 저지하세요!</v>
          </cell>
          <cell r="IB1033" t="str">
            <v>A notorious trio who teleport back and assassinate. Stop it with strong characters such as {0} at close range!</v>
          </cell>
          <cell r="IC1033" t="str">
            <v>A notorious trio who teleport back and assassinate. Stop it with strong characters such as {0} at close range!</v>
          </cell>
          <cell r="ID1033" t="str">
            <v>A notorious trio who teleport back and assassinate. Stop it with strong characters such as {0} at close range!</v>
          </cell>
          <cell r="IE1033" t="str">
            <v>A notorious trio who teleport back and assassinate. Stop it with strong characters such as {0} at close range!</v>
          </cell>
          <cell r="IF1033" t="str">
            <v>A notorious trio who teleport back and assassinate. Stop it with strong characters such as {0} at close range!</v>
          </cell>
          <cell r="IG1033" t="str">
            <v>A notorious trio who teleport back and assassinate. Stop it with strong characters such as {0} at close range!</v>
          </cell>
          <cell r="IH1033" t="str">
            <v>A notorious trio who teleport back and assassinate. Stop it with strong characters such as {0} at close range!</v>
          </cell>
          <cell r="II1033" t="str">
            <v>A notorious trio who teleport back and assassinate. Stop it with strong characters such as {0} at close range!</v>
          </cell>
          <cell r="IJ1033" t="str">
            <v>A notorious trio who teleport back and assassinate. Stop it with strong characters such as {0} at close range!</v>
          </cell>
          <cell r="IK1033" t="str">
            <v>A notorious trio who teleport back and assassinate. Stop it with strong characters such as {0} at close range!</v>
          </cell>
          <cell r="IL1033" t="str">
            <v>A notorious trio who teleport back and assassinate. Stop it with strong characters such as {0} at close range!</v>
          </cell>
          <cell r="IM1033" t="str">
            <v>A notorious trio who teleport back and assassinate. Stop it with strong characters such as {0} at close range!</v>
          </cell>
          <cell r="IN1033" t="str">
            <v>A notorious trio who teleport back and assassinate. Stop it with strong characters such as {0} at close range!</v>
          </cell>
          <cell r="IO1033" t="str">
            <v>A notorious trio who teleport back and assassinate. Stop it with strong characters such as {0} at close range!</v>
          </cell>
          <cell r="IP1033" t="str">
            <v>A notorious trio who teleport back and assassinate. Stop it with strong characters such as {0} at close range!</v>
          </cell>
          <cell r="IQ1033" t="str">
            <v>A notorious trio who teleport back and assassinate. Stop it with strong characters such as {0} at close range!</v>
          </cell>
          <cell r="IR1033" t="str">
            <v>A notorious trio who teleport back and assassinate. Stop it with strong characters such as {0} at close range!</v>
          </cell>
          <cell r="IS1033" t="str">
            <v>A notorious trio who teleport back and assassinate. Stop it with strong characters such as {0} at close range!</v>
          </cell>
          <cell r="IT1033" t="str">
            <v>A notorious trio who teleport back and assassinate. Stop it with strong characters such as {0} at close range!</v>
          </cell>
          <cell r="IU1033" t="str">
            <v>A notorious trio who teleport back and assassinate. Stop it with strong characters such as {0} at close range!</v>
          </cell>
          <cell r="IV1033" t="str">
            <v>A notorious trio who teleport back and assassinate. Stop it with strong characters such as {0} at close range!</v>
          </cell>
          <cell r="IW1033" t="str">
            <v>A notorious trio who teleport back and assassinate. Stop it with strong characters such as {0} at close range!</v>
          </cell>
          <cell r="IX1033" t="str">
            <v>A notorious trio who teleport back and assassinate. Stop it with strong characters such as {0} at close range!</v>
          </cell>
          <cell r="IY1033" t="str">
            <v>A notorious trio who teleport back and assassinate. Stop it with strong characters such as {0} at close range!</v>
          </cell>
          <cell r="IZ1033" t="str">
            <v>A notorious trio who teleport back and assassinate. Stop it with strong characters such as {0} at close range!</v>
          </cell>
          <cell r="JB1033" t="str">
            <v>背中瞬間移動して暗殺する悪名高い3人です。 {0}など近距離で強いキャラクターで阻止してください！</v>
          </cell>
          <cell r="JC1033" t="str">
            <v>臭名昭著的三重奏移动到后面暗杀这样的时刻。 {0}等，请停在了坚强的性格近距离！</v>
          </cell>
          <cell r="JD1033" t="str">
            <v>臭名昭著的三重奏移動到後面暗殺這樣的時刻。 {0}等，請停在了堅強的性格近距離！</v>
          </cell>
          <cell r="JE1033" t="str">
            <v>Un trio notoire qui téléporter et assassiner. Arrêtez avec des personnages forts tels que {0} à courte portée!</v>
          </cell>
          <cell r="JF1033" t="str">
            <v>Ein notorisches Trio, zurück und assassinate teleportieren. Stoppen Sie es mit starken Zeichen wie {0} im Nahbereich!</v>
          </cell>
          <cell r="JG1033" t="str">
            <v>Sebuah trio terkenal yang teleport kembali dan Assassinate. Menghentikannya dengan karakter yang kuat seperti {0} jarak dekat!</v>
          </cell>
          <cell r="JH1033" t="str">
            <v>Un trio noto che teletrasportarsi indietro e assassinare. Smettila con i caratteri forti come {0} a distanza ravvicinata!</v>
          </cell>
          <cell r="JI1033" t="str">
            <v>Известное трио, который телепортироваться и убить. Прекратите с сильными характерами, такими как {0} с близкого расстояния!</v>
          </cell>
          <cell r="JJ1033" t="str">
            <v>Un trío notorio que teletransportarse hacia atrás y asesinar. Detenerlo con personajes fuertes, tales como {0} a corta distancia!</v>
          </cell>
          <cell r="JK1033" t="str">
            <v>ทั้งสามคนฉาวโฉ่ที่ส่งผ่านทางไกลกลับมาและลอบสังหาร หยุดมันด้วยตัวละครที่แข็งแกร่งเช่น {0} ในช่วงปิด!</v>
          </cell>
          <cell r="JL1033" t="str">
            <v>Một bộ ba khét tiếng người dịch chuyển trở lại và ám sát. Dừng lại với các nhân vật mạnh mẽ như {0} ở cự ly gần!</v>
          </cell>
          <cell r="JM1033" t="str">
            <v>Um trio notório que teleportar para trás e assassinar. Pará-lo com personagens fortes, como {0} de perto!</v>
          </cell>
          <cell r="JN1033" t="str">
            <v>A الثلاثي الشهير الذي يعود النقل الفضائي واغتيال. وقفه مع شخصيات قوية مثل {0} من مسافة قريبة!</v>
          </cell>
          <cell r="JO1033" t="str">
            <v>Вядомае трыо, які тэлепартавацца і забіць. Спыніце з моцнымі характарамі, такімі як {0} з блізкай адлегласці!</v>
          </cell>
          <cell r="JP1033" t="str">
            <v>Известен трио, които се телепортира обратно и убие. Стига със силни символи като {0} отблизо!</v>
          </cell>
          <cell r="JQ1033" t="str">
            <v>To je známá trojice kteří teleportovat zpět a zavraždit. Přestaň se silnými postavami, jako je {0} zblízka!</v>
          </cell>
          <cell r="JR1033" t="str">
            <v>Een beruchte trio die heen en vermoorden teleporteren. Hou op met sterke karakters zoals {0} van dichtbij!</v>
          </cell>
          <cell r="JS1033" t="str">
            <v>Surullisen kuuluisia trio, joka teleporttaa takaisin ja murhata. Lopettaa sen vahva merkkejä kuten {0} lähietäisyydeltä!</v>
          </cell>
          <cell r="JT1033" t="str">
            <v>Μια περιβόητη τρίο που teleport πίσω και να δολοφονήσει. Σταματήστε να με δυνατούς χαρακτήρες, όπως {0} από κοντά!</v>
          </cell>
          <cell r="JU1033" t="str">
            <v>שלישייה לשמצה אשר טלפורט בחזרה ולרצוח. תפסיק עם דמויות חזקות כגון {0} מטווח קצר!</v>
          </cell>
          <cell r="JV1033" t="str">
            <v>A hírhedt trió, aki teleport vissza és merényletet. Hagyja abba erős karakterek, például {0} közelről!</v>
          </cell>
          <cell r="JW1033" t="str">
            <v>A trio terkenal yang teleport kembali dan membunuh. Menghentikannya dengan watak-watak yang kuat seperti {0} pada jarak dekat!</v>
          </cell>
          <cell r="JX1033" t="str">
            <v>Znanego trio który teleportować z powrotem i Assassinate. Przestań o silnych bohaterów, takich jak {0} w bliskiej odległości!</v>
          </cell>
          <cell r="JY1033" t="str">
            <v>Un trio notoriu care teleporta înapoi și asasineze. Încetează cu caractere puternice, cum ar fi {0} de aproape!</v>
          </cell>
          <cell r="JZ1033" t="str">
            <v>To je známa trojica ktorí teleportovať späť a zavraždiť. Prestaň so silnými postavami, ako je {0} zblízka!</v>
          </cell>
          <cell r="KA1033" t="str">
            <v>En ökänd trio som teleportera tillbaka och mörda. Sluta med starka tecken som {0} på nära håll!</v>
          </cell>
          <cell r="KB1033" t="str">
            <v>geri ve katletmeye teleport bir azılı üçlüsü. Yakın mesafeden böyle {0} gibi güçlü karakterlerle Kes!</v>
          </cell>
          <cell r="KC1033" t="str">
            <v>Відоме тріо, який переміщуватися і вбити. Припиніть з сильними характерами, такими як {0} з близької відстані!</v>
          </cell>
        </row>
        <row r="1034">
          <cell r="A1034" t="str">
            <v>BossDesc_EvilLich</v>
          </cell>
          <cell r="B1034">
            <v>1</v>
          </cell>
          <cell r="C1034" t="str">
            <v>현혹하여 소환하는 스킬을 사용하는 리치왕입니다. {0} 등 다수 적에게 강한 캐릭터를 써보세요!</v>
          </cell>
          <cell r="D1034" t="str">
            <v>The Lich King, that uses deceptive skills to summon. {0} and more numerous enemies wrote to the strong character!</v>
          </cell>
          <cell r="E1034" t="str">
            <v>King Rich who uses the skill of subpoenaing in a deceptive manner. Write strong characters for many enemies, such as {0}!</v>
          </cell>
          <cell r="F1034" t="str">
            <v/>
          </cell>
          <cell r="H1034" t="str">
            <v>King Rich who uses the skill of subpoenaing in a deceptive manner. Write strong characters for many enemies, such as {0}!</v>
          </cell>
          <cell r="L1034">
            <v>0</v>
          </cell>
          <cell r="AP1034" t="str">
            <v>幻て召喚するスキルを使用するリッチ王です。 {0}など多数の敵に強いキャラクターを書いてみましょう！</v>
          </cell>
          <cell r="AQ1034" t="str">
            <v>巫妖王，使用欺骗性技能召唤。 {0}多的数不清的敌人写信给坚强的性格！</v>
          </cell>
          <cell r="AR1034" t="str">
            <v>巫妖王，使用欺騙性技能召喚。 {0}多的數不清的敵人寫信給堅強的性格！</v>
          </cell>
          <cell r="AS1034" t="str">
            <v>Roi Rich qui utilise les compétences de assignant de manière trompeuse. Ecrire forts caractères pour beaucoup d'ennemis, tels que {0}!</v>
          </cell>
          <cell r="AT1034" t="str">
            <v>König Reiche, die die Fähigkeit von subpoenaing in täuschender Weise verwendet. Schreiben starke Charaktere für viele Feinde, wie {0}!</v>
          </cell>
          <cell r="AU1034" t="str">
            <v>Raja Kaya yang menggunakan keterampilan subpoenaing dengan cara menipu. Menulis karakter yang kuat untuk banyak musuh, seperti {0}!</v>
          </cell>
          <cell r="AV1034" t="str">
            <v>Re Rich che usa l'abilità di citare in giudizio in modo ingannevole. Scrivi i caratteri forti per molti nemici, come {0}!</v>
          </cell>
          <cell r="AW1034" t="str">
            <v>Король Рич, который использует навык subpoenaing в обманчивой манере. Написать сильные характеры для многих врагов, например, {0}!</v>
          </cell>
          <cell r="AX1034" t="str">
            <v>Rey rico que utiliza la habilidad de citar a de una manera engañosa. Escribir caracteres fuertes para muchos enemigos, como {0}!</v>
          </cell>
          <cell r="AY1034" t="str">
            <v>คิงรวยที่ใช้ทักษะของ subpoenaing ในลักษณะหลอกลวง เขียนตัวอักษรที่แข็งแกร่งสำหรับศัตรูมากมายเช่น {0}!</v>
          </cell>
          <cell r="AZ1034" t="str">
            <v>Vua Giàu những người sử dụng các kỹ năng của subpoenaing một cách lừa đảo. Viết nhân vật mạnh mẽ đối với nhiều kẻ thù, chẳng hạn như {0}!</v>
          </cell>
          <cell r="BA1034" t="str">
            <v>Rei rico que usa a habilidade de intimando de forma enganosa. Escrever fortes caracteres para muitos inimigos, como {0}!</v>
          </cell>
          <cell r="BB1034" t="str">
            <v>الملك ريتش الذي يستخدم مهارة استدعت بطريقة خادعة. كتابة الحروف قوية لكثير من الأعداء، مثل {0}!</v>
          </cell>
          <cell r="BC1034" t="str">
            <v>Кароль Рыч, які выкарыстоўвае навык subpoenaing ў зманлівай манеры. Напісаць моцныя характары для многіх ворагаў, напрыклад, {0}!</v>
          </cell>
          <cell r="BD1034" t="str">
            <v>King Рич, който използва уменията на призовки в измамна начин. Напишете силни характери за много врагове, като например {0}!</v>
          </cell>
          <cell r="BE1034" t="str">
            <v>Král Rich, který používá dovednost subpoenaing podvodným způsobem. Napsat silné znaky pro mnoho nepřátel, jako například {0}!</v>
          </cell>
          <cell r="BF1034" t="str">
            <v>Koning Rich die de vaardigheid van dagvaarden in een misleidende manier wordt gebruikt. Schrijf sterke karakters voor vele vijanden, zoals {0}!</v>
          </cell>
          <cell r="BG1034" t="str">
            <v>Kuningas Rich joka käyttää taito subpoenaing on petollinen tavalla. Kirjoita vahvoja merkkejä monta vihollista, kuten {0}!</v>
          </cell>
          <cell r="BH1034" t="str">
            <v>Ο βασιλιάς Rich ο οποίος χρησιμοποιεί την ικανότητα των subpoenaing με παραπλανητικό τρόπο. Γράψτε ισχυρή χαρακτήρες για πολλούς εχθρούς, όπως το {0}!</v>
          </cell>
          <cell r="BI1034" t="str">
            <v>המלך ריץ מי שמשתמש המיומנות של subpoenaing באופן מטעה. כתוב דמויות חזקות עבור אויבים רבים, כגון {0}!</v>
          </cell>
          <cell r="BJ1034" t="str">
            <v>Király Rich, aki használja a készség subpoenaing megtévesztő módon. Írja erős karakterek sok ellenséget, mint a {0}!</v>
          </cell>
          <cell r="BK1034" t="str">
            <v>King Rich yang menggunakan kemahiran subpoenaing dengan cara yang mengelirukan. Menulis aksara kuat untuk banyak musuh, seperti {0}!</v>
          </cell>
          <cell r="BL1034" t="str">
            <v>Król Rich, który wykorzystuje umiejętności subpoenaing w zwodniczy sposób. Napisz silnych znaków dla wielu wrogów, takich jak {0}!</v>
          </cell>
          <cell r="BM1034" t="str">
            <v>Regele bogat care folosește abilitatea de citarea într-o manieră înșelătoare. Scrie caractere puternice pentru mulți dușmani, cum ar fi {0}!</v>
          </cell>
          <cell r="BN1034" t="str">
            <v>Kráľ Rich, ktorý používa zručnosť subpoenaing podvodným spôsobom. Napísať silné znaky pre mnoho nepriateľov, ako napríklad {0}!</v>
          </cell>
          <cell r="BO1034" t="str">
            <v>Kung Rich som använder skicklighet subpoenaing på ett bedrägligt sätt. Skriv starka tecken för många fiender, såsom {0}!</v>
          </cell>
          <cell r="BP1034" t="str">
            <v>aldatıcı bir şekilde belgeyi mahkemeye becerisini kullanır Kral Zengin. Böyle {0} gibi birçok düşmanları için güçlü karakterler, yaz!</v>
          </cell>
          <cell r="BQ1034" t="str">
            <v>Король Річ, який використовує навик subpoenaing в оманливої ​​манері. Написати сильні характери для багатьох ворогів, наприклад, {0}!</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현혹하여 소환하는 스킬을 사용하는 리치왕입니다. {0} 등 다수 적에게 강한 캐릭터를 써보세요!</v>
          </cell>
          <cell r="HZ1034" t="str">
            <v>현혹하여 소환하는 스킬을 사용하는 리치왕입니다. {0} 등 다수 적에게 강한 캐릭터를 써보세요!</v>
          </cell>
          <cell r="IA1034" t="str">
            <v>현혹하여 소환하는 스킬을 사용하는 리치왕입니다. {0} 등 다수 적에게 강한 캐릭터를 써보세요!</v>
          </cell>
          <cell r="IB1034" t="str">
            <v>King Rich who uses the skill of subpoenaing in a deceptive manner. Write strong characters for many enemies, such as {0}!</v>
          </cell>
          <cell r="IC1034" t="str">
            <v>King Rich who uses the skill of subpoenaing in a deceptive manner. Write strong characters for many enemies, such as {0}!</v>
          </cell>
          <cell r="ID1034" t="str">
            <v>King Rich who uses the skill of subpoenaing in a deceptive manner. Write strong characters for many enemies, such as {0}!</v>
          </cell>
          <cell r="IE1034" t="str">
            <v>King Rich who uses the skill of subpoenaing in a deceptive manner. Write strong characters for many enemies, such as {0}!</v>
          </cell>
          <cell r="IF1034" t="str">
            <v>King Rich who uses the skill of subpoenaing in a deceptive manner. Write strong characters for many enemies, such as {0}!</v>
          </cell>
          <cell r="IG1034" t="str">
            <v>King Rich who uses the skill of subpoenaing in a deceptive manner. Write strong characters for many enemies, such as {0}!</v>
          </cell>
          <cell r="IH1034" t="str">
            <v>King Rich who uses the skill of subpoenaing in a deceptive manner. Write strong characters for many enemies, such as {0}!</v>
          </cell>
          <cell r="II1034" t="str">
            <v>King Rich who uses the skill of subpoenaing in a deceptive manner. Write strong characters for many enemies, such as {0}!</v>
          </cell>
          <cell r="IJ1034" t="str">
            <v>King Rich who uses the skill of subpoenaing in a deceptive manner. Write strong characters for many enemies, such as {0}!</v>
          </cell>
          <cell r="IK1034" t="str">
            <v>King Rich who uses the skill of subpoenaing in a deceptive manner. Write strong characters for many enemies, such as {0}!</v>
          </cell>
          <cell r="IL1034" t="str">
            <v>King Rich who uses the skill of subpoenaing in a deceptive manner. Write strong characters for many enemies, such as {0}!</v>
          </cell>
          <cell r="IM1034" t="str">
            <v>King Rich who uses the skill of subpoenaing in a deceptive manner. Write strong characters for many enemies, such as {0}!</v>
          </cell>
          <cell r="IN1034" t="str">
            <v>King Rich who uses the skill of subpoenaing in a deceptive manner. Write strong characters for many enemies, such as {0}!</v>
          </cell>
          <cell r="IO1034" t="str">
            <v>King Rich who uses the skill of subpoenaing in a deceptive manner. Write strong characters for many enemies, such as {0}!</v>
          </cell>
          <cell r="IP1034" t="str">
            <v>King Rich who uses the skill of subpoenaing in a deceptive manner. Write strong characters for many enemies, such as {0}!</v>
          </cell>
          <cell r="IQ1034" t="str">
            <v>King Rich who uses the skill of subpoenaing in a deceptive manner. Write strong characters for many enemies, such as {0}!</v>
          </cell>
          <cell r="IR1034" t="str">
            <v>King Rich who uses the skill of subpoenaing in a deceptive manner. Write strong characters for many enemies, such as {0}!</v>
          </cell>
          <cell r="IS1034" t="str">
            <v>King Rich who uses the skill of subpoenaing in a deceptive manner. Write strong characters for many enemies, such as {0}!</v>
          </cell>
          <cell r="IT1034" t="str">
            <v>King Rich who uses the skill of subpoenaing in a deceptive manner. Write strong characters for many enemies, such as {0}!</v>
          </cell>
          <cell r="IU1034" t="str">
            <v>King Rich who uses the skill of subpoenaing in a deceptive manner. Write strong characters for many enemies, such as {0}!</v>
          </cell>
          <cell r="IV1034" t="str">
            <v>King Rich who uses the skill of subpoenaing in a deceptive manner. Write strong characters for many enemies, such as {0}!</v>
          </cell>
          <cell r="IW1034" t="str">
            <v>King Rich who uses the skill of subpoenaing in a deceptive manner. Write strong characters for many enemies, such as {0}!</v>
          </cell>
          <cell r="IX1034" t="str">
            <v>King Rich who uses the skill of subpoenaing in a deceptive manner. Write strong characters for many enemies, such as {0}!</v>
          </cell>
          <cell r="IY1034" t="str">
            <v>King Rich who uses the skill of subpoenaing in a deceptive manner. Write strong characters for many enemies, such as {0}!</v>
          </cell>
          <cell r="IZ1034" t="str">
            <v>King Rich who uses the skill of subpoenaing in a deceptive manner. Write strong characters for many enemies, such as {0}!</v>
          </cell>
          <cell r="JB1034" t="str">
            <v>幻て召喚するスキルを使用するリッチ王です。 {0}など多数の敵に強いキャラクターを書いてみましょう！</v>
          </cell>
          <cell r="JC1034" t="str">
            <v>巫妖王，使用欺骗性技能召唤。 {0}多的数不清的敌人写信给坚强的性格！</v>
          </cell>
          <cell r="JD1034" t="str">
            <v>巫妖王，使用欺騙性技能召喚。 {0}多的數不清的敵人寫信給堅強的性格！</v>
          </cell>
          <cell r="JE1034" t="str">
            <v>Roi Rich qui utilise les compétences de assignant de manière trompeuse. Ecrire forts caractères pour beaucoup d'ennemis, tels que {0}!</v>
          </cell>
          <cell r="JF1034" t="str">
            <v>König Reiche, die die Fähigkeit von subpoenaing in täuschender Weise verwendet. Schreiben starke Charaktere für viele Feinde, wie {0}!</v>
          </cell>
          <cell r="JG1034" t="str">
            <v>Raja Kaya yang menggunakan keterampilan subpoenaing dengan cara menipu. Menulis karakter yang kuat untuk banyak musuh, seperti {0}!</v>
          </cell>
          <cell r="JH1034" t="str">
            <v>Re Rich che usa l'abilità di citare in giudizio in modo ingannevole. Scrivi i caratteri forti per molti nemici, come {0}!</v>
          </cell>
          <cell r="JI1034" t="str">
            <v>Король Рич, который использует навык subpoenaing в обманчивой манере. Написать сильные характеры для многих врагов, например, {0}!</v>
          </cell>
          <cell r="JJ1034" t="str">
            <v>Rey rico que utiliza la habilidad de citar a de una manera engañosa. Escribir caracteres fuertes para muchos enemigos, como {0}!</v>
          </cell>
          <cell r="JK1034" t="str">
            <v>คิงรวยที่ใช้ทักษะของ subpoenaing ในลักษณะหลอกลวง เขียนตัวอักษรที่แข็งแกร่งสำหรับศัตรูมากมายเช่น {0}!</v>
          </cell>
          <cell r="JL1034" t="str">
            <v>Vua Giàu những người sử dụng các kỹ năng của subpoenaing một cách lừa đảo. Viết nhân vật mạnh mẽ đối với nhiều kẻ thù, chẳng hạn như {0}!</v>
          </cell>
          <cell r="JM1034" t="str">
            <v>Rei rico que usa a habilidade de intimando de forma enganosa. Escrever fortes caracteres para muitos inimigos, como {0}!</v>
          </cell>
          <cell r="JN1034" t="str">
            <v>الملك ريتش الذي يستخدم مهارة استدعت بطريقة خادعة. كتابة الحروف قوية لكثير من الأعداء، مثل {0}!</v>
          </cell>
          <cell r="JO1034" t="str">
            <v>Кароль Рыч, які выкарыстоўвае навык subpoenaing ў зманлівай манеры. Напісаць моцныя характары для многіх ворагаў, напрыклад, {0}!</v>
          </cell>
          <cell r="JP1034" t="str">
            <v>King Рич, който използва уменията на призовки в измамна начин. Напишете силни характери за много врагове, като например {0}!</v>
          </cell>
          <cell r="JQ1034" t="str">
            <v>Král Rich, který používá dovednost subpoenaing podvodným způsobem. Napsat silné znaky pro mnoho nepřátel, jako například {0}!</v>
          </cell>
          <cell r="JR1034" t="str">
            <v>Koning Rich die de vaardigheid van dagvaarden in een misleidende manier wordt gebruikt. Schrijf sterke karakters voor vele vijanden, zoals {0}!</v>
          </cell>
          <cell r="JS1034" t="str">
            <v>Kuningas Rich joka käyttää taito subpoenaing on petollinen tavalla. Kirjoita vahvoja merkkejä monta vihollista, kuten {0}!</v>
          </cell>
          <cell r="JT1034" t="str">
            <v>Ο βασιλιάς Rich ο οποίος χρησιμοποιεί την ικανότητα των subpoenaing με παραπλανητικό τρόπο. Γράψτε ισχυρή χαρακτήρες για πολλούς εχθρούς, όπως το {0}!</v>
          </cell>
          <cell r="JU1034" t="str">
            <v>המלך ריץ מי שמשתמש המיומנות של subpoenaing באופן מטעה. כתוב דמויות חזקות עבור אויבים רבים, כגון {0}!</v>
          </cell>
          <cell r="JV1034" t="str">
            <v>Király Rich, aki használja a készség subpoenaing megtévesztő módon. Írja erős karakterek sok ellenséget, mint a {0}!</v>
          </cell>
          <cell r="JW1034" t="str">
            <v>King Rich yang menggunakan kemahiran subpoenaing dengan cara yang mengelirukan. Menulis aksara kuat untuk banyak musuh, seperti {0}!</v>
          </cell>
          <cell r="JX1034" t="str">
            <v>Król Rich, który wykorzystuje umiejętności subpoenaing w zwodniczy sposób. Napisz silnych znaków dla wielu wrogów, takich jak {0}!</v>
          </cell>
          <cell r="JY1034" t="str">
            <v>Regele bogat care folosește abilitatea de citarea într-o manieră înșelătoare. Scrie caractere puternice pentru mulți dușmani, cum ar fi {0}!</v>
          </cell>
          <cell r="JZ1034" t="str">
            <v>Kráľ Rich, ktorý používa zručnosť subpoenaing podvodným spôsobom. Napísať silné znaky pre mnoho nepriateľov, ako napríklad {0}!</v>
          </cell>
          <cell r="KA1034" t="str">
            <v>Kung Rich som använder skicklighet subpoenaing på ett bedrägligt sätt. Skriv starka tecken för många fiender, såsom {0}!</v>
          </cell>
          <cell r="KB1034" t="str">
            <v>aldatıcı bir şekilde belgeyi mahkemeye becerisini kullanır Kral Zengin. Böyle {0} gibi birçok düşmanları için güçlü karakterler, yaz!</v>
          </cell>
          <cell r="KC1034" t="str">
            <v>Король Річ, який використовує навик subpoenaing в оманливої ​​манері. Написати сильні характери для багатьох ворогів, наприклад, {0}!</v>
          </cell>
        </row>
        <row r="1035">
          <cell r="A1035" t="str">
            <v>BossDesc_Zippermouth_Green</v>
          </cell>
          <cell r="B1035">
            <v>1</v>
          </cell>
          <cell r="C1035" t="str">
            <v>입에 지퍼가 달린 몬스터예요. 입을 열면 빙그르르 위험한 공격을 하니 조심하세요. {0} 등 근거리에서 강한 캐릭터를 사용하세요!</v>
          </cell>
          <cell r="D1035" t="str">
            <v>It's a monster with a zipper in the mouth. Be careful when you open your mouth to do binggeureureu dangerous attack. {0}, etc. Use the strongest character in the local area!</v>
          </cell>
          <cell r="E1035" t="str">
            <v>It's a monster with a zipper on its mouth. Be careful when you open your mouth, it will cause a dangerous attack. Use strong characters such as {0} at close range!</v>
          </cell>
          <cell r="F1035" t="str">
            <v/>
          </cell>
          <cell r="H1035" t="str">
            <v>It's a monster with a zipper on its mouth. Be careful when you open your mouth, it will cause a dangerous attack. Use strong characters such as {0} at close range!</v>
          </cell>
          <cell r="L1035">
            <v>0</v>
          </cell>
          <cell r="AP1035" t="str">
            <v>口にファスナー付きモンスターだ。口を開くとビングルル危険な攻撃をするので注意してください。 {0}など近距離で強いキャラクターを使用してください！</v>
          </cell>
          <cell r="AQ1035" t="str">
            <v>这是在口中拉链的怪物。要小心，当你打开你的嘴做binggeureureu危险的攻击。 {0}，等等。使用当地最强的人物！</v>
          </cell>
          <cell r="AR1035" t="str">
            <v>這是在口中拉鍊的怪物。要小心，當你打開你的嘴做binggeureureu危險的攻擊。 {0}，等等。使用當地最強的人物！</v>
          </cell>
          <cell r="AS1035" t="str">
            <v>Il est un monstre avec une fermeture éclair sur sa bouche. Soyez prudent lorsque vous ouvrez votre bouche, il provoquera une attaque dangereuse. Utiliser des caractères forts tels que {0} à courte portée!</v>
          </cell>
          <cell r="AT1035" t="str">
            <v>Es ist ein Monster mit einem Reißverschluss auf seinem Mund. Seien Sie vorsichtig, wenn man den Mund öffnet, wird es einen gefährlichen Angriff verursachen. Verwenden Sie starke Zeichen wie {0} im Nahbereich!</v>
          </cell>
          <cell r="AU1035" t="str">
            <v>Ini adalah rakasa dengan ritsleting di mulutnya. Hati-hati saat Anda membuka mulut Anda, itu akan menyebabkan serangan berbahaya. Menggunakan karakter kuat seperti {0} jarak dekat!</v>
          </cell>
          <cell r="AV1035" t="str">
            <v>E 'un mostro con una cerniera sulla sua bocca. Fate attenzione quando si apre la bocca, causerà un attacco pericoloso. Utilizzare caratteri forti come {0} a distanza ravvicinata!</v>
          </cell>
          <cell r="AW1035"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1035" t="str">
            <v>Es un monstruo con una cremallera en la boca. Tenga cuidado al abrir la boca, hará que un ataque peligroso. Utilizar caracteres fuertes, tales como {0} a corta distancia!</v>
          </cell>
          <cell r="AY1035"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1035" t="str">
            <v>Đó là một con quái vật với một dây kéo trên miệng của nó. Hãy cẩn thận khi bạn mở miệng của bạn, nó sẽ gây ra một cuộc tấn công nguy hiểm. Sử dụng nhân vật mạnh mẽ như {0} ở cự ly gần!</v>
          </cell>
          <cell r="BA1035" t="str">
            <v>É um monstro com um zíper em sua boca. Tenha cuidado quando você abrir a boca, ele irá causar um ataque muito perigoso. Use personagens fortes, como {0} de perto!</v>
          </cell>
          <cell r="BB1035" t="str">
            <v>انه وحش مع سحاب على فمه. كن حذرا عند فتح فمك، فإن ذلك سيكون سببا هجوم خطير. استخدام أحرف قوية مثل {0} من مسافة قريبة!</v>
          </cell>
          <cell r="BC1035"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1035"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1035" t="str">
            <v>Je to monstrum se zipem na tlamě. Buďte opatrní, když otevřete ústa, bude to způsobit nebezpečný útok. Použijte silné znaky jako {0} zblízka!</v>
          </cell>
          <cell r="BF1035" t="str">
            <v>Het is een monster met een rits aan zijn mond. Wees voorzichtig wanneer je je mond opent, zal het een gevaarlijke aanval veroorzaken. Gebruik sterke karakters zoals {0} van dichtbij!</v>
          </cell>
          <cell r="BG1035" t="str">
            <v>Se on hirviö vetoketjulla sen suuhun. Ole varovainen, kun avaat suusi, se aiheuttaa vaarallisen hyökkäyksen. Käytä vahvoja merkkejä, kuten {0} lähietäisyydeltä!</v>
          </cell>
          <cell r="BH1035"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1035" t="str">
            <v>זה מפלצת עם רוכסן על הפה שלה. היזהר כאשר אתה פותח את הפה שלך, זה יגרום התקף מסוכן. השתמשו דמויות חזקות כגון {0} מטווח קצר!</v>
          </cell>
          <cell r="BJ1035" t="str">
            <v>Ez egy szörnyeteg egy cipzárt a szájában. Legyen óvatos, ha kinyitja a száját, ez okoz egy veszélyes támadást. Használjon erős karakterek, például {0} közelről!</v>
          </cell>
          <cell r="BK1035" t="str">
            <v>Ia adalah raksasa dengan zip pada mulutnya. Berhati-hati apabila anda membuka mulut anda, ia akan menyebabkan serangan berbahaya. Menggunakan aksara kuat seperti {0} pada jarak dekat!</v>
          </cell>
          <cell r="BL1035" t="str">
            <v>To potwór z suwakiem na pysku. Bądź ostrożny, gdy otworzysz usta, spowoduje to niebezpieczny atak. Używaj silnych znaków takich jak {0} z bliskiej odległości!</v>
          </cell>
          <cell r="BM1035" t="str">
            <v>Este un monstru cu un fermoar pe gură. Fii atent când deschizi gura, aceasta va provoca un atac periculos. Utilizați caractere puternice, cum ar fi {0} la interval de aproape!</v>
          </cell>
          <cell r="BN1035" t="str">
            <v>Je to monštrum so zipsom na papuli. Buďte opatrní, keď otvoríte ústa, bude to spôsobiť nebezpečný útok. Použite silné znaky ako {0} zblízka!</v>
          </cell>
          <cell r="BO1035" t="str">
            <v>Det är ett monster med en dragkedja på sin mun. Var försiktig när du öppnar munnen, kommer det att orsaka en farlig attack. Använd starka tecken som {0} på nära håll!</v>
          </cell>
          <cell r="BP1035" t="str">
            <v>Onun ağzında fermuar şeklinde bir canavar. ağzını açarken dikkatli olun, tehlikeli krizine neden olur. Yakın mesafeden böyle {0} gibi güçlü karakter kullanın!</v>
          </cell>
          <cell r="BQ1035"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입에 지퍼가 달린 몬스터예요. 입을 열면 빙그르르 위험한 공격을 하니 조심하세요. {0} 등 근거리에서 강한 캐릭터를 사용하세요!</v>
          </cell>
          <cell r="HZ1035" t="str">
            <v>입에 지퍼가 달린 몬스터예요. 입을 열면 빙그르르 위험한 공격을 하니 조심하세요. {0} 등 근거리에서 강한 캐릭터를 사용하세요!</v>
          </cell>
          <cell r="IA1035" t="str">
            <v>입에 지퍼가 달린 몬스터예요. 입을 열면 빙그르르 위험한 공격을 하니 조심하세요. {0} 등 근거리에서 강한 캐릭터를 사용하세요!</v>
          </cell>
          <cell r="IB1035" t="str">
            <v>It's a monster with a zipper on its mouth. Be careful when you open your mouth, it will cause a dangerous attack. Use strong characters such as {0} at close range!</v>
          </cell>
          <cell r="IC1035" t="str">
            <v>It's a monster with a zipper on its mouth. Be careful when you open your mouth, it will cause a dangerous attack. Use strong characters such as {0} at close range!</v>
          </cell>
          <cell r="ID1035" t="str">
            <v>It's a monster with a zipper on its mouth. Be careful when you open your mouth, it will cause a dangerous attack. Use strong characters such as {0} at close range!</v>
          </cell>
          <cell r="IE1035" t="str">
            <v>It's a monster with a zipper on its mouth. Be careful when you open your mouth, it will cause a dangerous attack. Use strong characters such as {0} at close range!</v>
          </cell>
          <cell r="IF1035" t="str">
            <v>It's a monster with a zipper on its mouth. Be careful when you open your mouth, it will cause a dangerous attack. Use strong characters such as {0} at close range!</v>
          </cell>
          <cell r="IG1035" t="str">
            <v>It's a monster with a zipper on its mouth. Be careful when you open your mouth, it will cause a dangerous attack. Use strong characters such as {0} at close range!</v>
          </cell>
          <cell r="IH1035" t="str">
            <v>It's a monster with a zipper on its mouth. Be careful when you open your mouth, it will cause a dangerous attack. Use strong characters such as {0} at close range!</v>
          </cell>
          <cell r="II1035" t="str">
            <v>It's a monster with a zipper on its mouth. Be careful when you open your mouth, it will cause a dangerous attack. Use strong characters such as {0} at close range!</v>
          </cell>
          <cell r="IJ1035" t="str">
            <v>It's a monster with a zipper on its mouth. Be careful when you open your mouth, it will cause a dangerous attack. Use strong characters such as {0} at close range!</v>
          </cell>
          <cell r="IK1035" t="str">
            <v>It's a monster with a zipper on its mouth. Be careful when you open your mouth, it will cause a dangerous attack. Use strong characters such as {0} at close range!</v>
          </cell>
          <cell r="IL1035" t="str">
            <v>It's a monster with a zipper on its mouth. Be careful when you open your mouth, it will cause a dangerous attack. Use strong characters such as {0} at close range!</v>
          </cell>
          <cell r="IM1035" t="str">
            <v>It's a monster with a zipper on its mouth. Be careful when you open your mouth, it will cause a dangerous attack. Use strong characters such as {0} at close range!</v>
          </cell>
          <cell r="IN1035" t="str">
            <v>It's a monster with a zipper on its mouth. Be careful when you open your mouth, it will cause a dangerous attack. Use strong characters such as {0} at close range!</v>
          </cell>
          <cell r="IO1035" t="str">
            <v>It's a monster with a zipper on its mouth. Be careful when you open your mouth, it will cause a dangerous attack. Use strong characters such as {0} at close range!</v>
          </cell>
          <cell r="IP1035" t="str">
            <v>It's a monster with a zipper on its mouth. Be careful when you open your mouth, it will cause a dangerous attack. Use strong characters such as {0} at close range!</v>
          </cell>
          <cell r="IQ1035" t="str">
            <v>It's a monster with a zipper on its mouth. Be careful when you open your mouth, it will cause a dangerous attack. Use strong characters such as {0} at close range!</v>
          </cell>
          <cell r="IR1035" t="str">
            <v>It's a monster with a zipper on its mouth. Be careful when you open your mouth, it will cause a dangerous attack. Use strong characters such as {0} at close range!</v>
          </cell>
          <cell r="IS1035" t="str">
            <v>It's a monster with a zipper on its mouth. Be careful when you open your mouth, it will cause a dangerous attack. Use strong characters such as {0} at close range!</v>
          </cell>
          <cell r="IT1035" t="str">
            <v>It's a monster with a zipper on its mouth. Be careful when you open your mouth, it will cause a dangerous attack. Use strong characters such as {0} at close range!</v>
          </cell>
          <cell r="IU1035" t="str">
            <v>It's a monster with a zipper on its mouth. Be careful when you open your mouth, it will cause a dangerous attack. Use strong characters such as {0} at close range!</v>
          </cell>
          <cell r="IV1035" t="str">
            <v>It's a monster with a zipper on its mouth. Be careful when you open your mouth, it will cause a dangerous attack. Use strong characters such as {0} at close range!</v>
          </cell>
          <cell r="IW1035" t="str">
            <v>It's a monster with a zipper on its mouth. Be careful when you open your mouth, it will cause a dangerous attack. Use strong characters such as {0} at close range!</v>
          </cell>
          <cell r="IX1035" t="str">
            <v>It's a monster with a zipper on its mouth. Be careful when you open your mouth, it will cause a dangerous attack. Use strong characters such as {0} at close range!</v>
          </cell>
          <cell r="IY1035" t="str">
            <v>It's a monster with a zipper on its mouth. Be careful when you open your mouth, it will cause a dangerous attack. Use strong characters such as {0} at close range!</v>
          </cell>
          <cell r="IZ1035" t="str">
            <v>It's a monster with a zipper on its mouth. Be careful when you open your mouth, it will cause a dangerous attack. Use strong characters such as {0} at close range!</v>
          </cell>
          <cell r="JB1035" t="str">
            <v>口にファスナー付きモンスターだ。口を開くとビングルル危険な攻撃をするので注意してください。 {0}など近距離で強いキャラクターを使用してください！</v>
          </cell>
          <cell r="JC1035" t="str">
            <v>这是在口中拉链的怪物。要小心，当你打开你的嘴做binggeureureu危险的攻击。 {0}，等等。使用当地最强的人物！</v>
          </cell>
          <cell r="JD1035" t="str">
            <v>這是在口中拉鍊的怪物。要小心，當你打開你的嘴做binggeureureu危險的攻擊。 {0}，等等。使用當地最強的人物！</v>
          </cell>
          <cell r="JE1035" t="str">
            <v>Il est un monstre avec une fermeture éclair sur sa bouche. Soyez prudent lorsque vous ouvrez votre bouche, il provoquera une attaque dangereuse. Utiliser des caractères forts tels que {0} à courte portée!</v>
          </cell>
          <cell r="JF1035" t="str">
            <v>Es ist ein Monster mit einem Reißverschluss auf seinem Mund. Seien Sie vorsichtig, wenn man den Mund öffnet, wird es einen gefährlichen Angriff verursachen. Verwenden Sie starke Zeichen wie {0} im Nahbereich!</v>
          </cell>
          <cell r="JG1035" t="str">
            <v>Ini adalah rakasa dengan ritsleting di mulutnya. Hati-hati saat Anda membuka mulut Anda, itu akan menyebabkan serangan berbahaya. Menggunakan karakter kuat seperti {0} jarak dekat!</v>
          </cell>
          <cell r="JH1035" t="str">
            <v>E 'un mostro con una cerniera sulla sua bocca. Fate attenzione quando si apre la bocca, causerà un attacco pericoloso. Utilizzare caratteri forti come {0} a distanza ravvicinata!</v>
          </cell>
          <cell r="JI1035"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1035" t="str">
            <v>Es un monstruo con una cremallera en la boca. Tenga cuidado al abrir la boca, hará que un ataque peligroso. Utilizar caracteres fuertes, tales como {0} a corta distancia!</v>
          </cell>
          <cell r="JK1035"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1035" t="str">
            <v>Đó là một con quái vật với một dây kéo trên miệng của nó. Hãy cẩn thận khi bạn mở miệng của bạn, nó sẽ gây ra một cuộc tấn công nguy hiểm. Sử dụng nhân vật mạnh mẽ như {0} ở cự ly gần!</v>
          </cell>
          <cell r="JM1035" t="str">
            <v>É um monstro com um zíper em sua boca. Tenha cuidado quando você abrir a boca, ele irá causar um ataque muito perigoso. Use personagens fortes, como {0} de perto!</v>
          </cell>
          <cell r="JN1035" t="str">
            <v>انه وحش مع سحاب على فمه. كن حذرا عند فتح فمك، فإن ذلك سيكون سببا هجوم خطير. استخدام أحرف قوية مثل {0} من مسافة قريبة!</v>
          </cell>
          <cell r="JO1035"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1035"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1035" t="str">
            <v>Je to monstrum se zipem na tlamě. Buďte opatrní, když otevřete ústa, bude to způsobit nebezpečný útok. Použijte silné znaky jako {0} zblízka!</v>
          </cell>
          <cell r="JR1035" t="str">
            <v>Het is een monster met een rits aan zijn mond. Wees voorzichtig wanneer je je mond opent, zal het een gevaarlijke aanval veroorzaken. Gebruik sterke karakters zoals {0} van dichtbij!</v>
          </cell>
          <cell r="JS1035" t="str">
            <v>Se on hirviö vetoketjulla sen suuhun. Ole varovainen, kun avaat suusi, se aiheuttaa vaarallisen hyökkäyksen. Käytä vahvoja merkkejä, kuten {0} lähietäisyydeltä!</v>
          </cell>
          <cell r="JT1035"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1035" t="str">
            <v>זה מפלצת עם רוכסן על הפה שלה. היזהר כאשר אתה פותח את הפה שלך, זה יגרום התקף מסוכן. השתמשו דמויות חזקות כגון {0} מטווח קצר!</v>
          </cell>
          <cell r="JV1035" t="str">
            <v>Ez egy szörnyeteg egy cipzárt a szájában. Legyen óvatos, ha kinyitja a száját, ez okoz egy veszélyes támadást. Használjon erős karakterek, például {0} közelről!</v>
          </cell>
          <cell r="JW1035" t="str">
            <v>Ia adalah raksasa dengan zip pada mulutnya. Berhati-hati apabila anda membuka mulut anda, ia akan menyebabkan serangan berbahaya. Menggunakan aksara kuat seperti {0} pada jarak dekat!</v>
          </cell>
          <cell r="JX1035" t="str">
            <v>To potwór z suwakiem na pysku. Bądź ostrożny, gdy otworzysz usta, spowoduje to niebezpieczny atak. Używaj silnych znaków takich jak {0} z bliskiej odległości!</v>
          </cell>
          <cell r="JY1035" t="str">
            <v>Este un monstru cu un fermoar pe gură. Fii atent când deschizi gura, aceasta va provoca un atac periculos. Utilizați caractere puternice, cum ar fi {0} la interval de aproape!</v>
          </cell>
          <cell r="JZ1035" t="str">
            <v>Je to monštrum so zipsom na papuli. Buďte opatrní, keď otvoríte ústa, bude to spôsobiť nebezpečný útok. Použite silné znaky ako {0} zblízka!</v>
          </cell>
          <cell r="KA1035" t="str">
            <v>Det är ett monster med en dragkedja på sin mun. Var försiktig när du öppnar munnen, kommer det att orsaka en farlig attack. Använd starka tecken som {0} på nära håll!</v>
          </cell>
          <cell r="KB1035" t="str">
            <v>Onun ağzında fermuar şeklinde bir canavar. ağzını açarken dikkatli olun, tehlikeli krizine neden olur. Yakın mesafeden böyle {0} gibi güçlü karakter kullanın!</v>
          </cell>
          <cell r="KC1035"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1036">
          <cell r="A1036" t="str">
            <v>BossDesc_OneEyedWizard_Blue</v>
          </cell>
          <cell r="B1036">
            <v>1</v>
          </cell>
          <cell r="C1036" t="str">
            <v>신출귀몰 사라졌다 나타나네요. {0} 등 벽을 너머 공격할 수 있는 캐릭터로 상대하세요!</v>
          </cell>
          <cell r="D1036" t="str">
            <v>It sinchulgwimol appeared and disappeared. {0} characters, such as your opponent can attack across the wall!</v>
          </cell>
          <cell r="E1036" t="str">
            <v>The enemy disappears and appears. Deal with characters that can attack the walls, such as {0}!</v>
          </cell>
          <cell r="F1036" t="str">
            <v/>
          </cell>
          <cell r="H1036" t="str">
            <v>The enemy disappears and appears. Deal with characters that can attack the walls, such as {0}!</v>
          </cell>
          <cell r="L1036">
            <v>0</v>
          </cell>
          <cell r="AP1036" t="str">
            <v>神出鬼没消えた表示ですね。 {0}などの壁を越えて攻撃することができるキャラクターで相手してください！</v>
          </cell>
          <cell r="AQ1036" t="str">
            <v>它sinchulgwimol出现和消失。 {0}个字符，如你的对手可以隔着墙壁攻击！</v>
          </cell>
          <cell r="AR1036" t="str">
            <v>它sinchulgwimol出現和消失。 {0}個字符，如你的對手可以隔著牆壁攻擊！</v>
          </cell>
          <cell r="AS1036" t="str">
            <v>L'ennemi disparaît et apparaît. Traiter avec des personnages qui peuvent attaquer les murs, tels que {0}!</v>
          </cell>
          <cell r="AT1036" t="str">
            <v>Der Feind verschwindet und erscheint. Deal mit Zeichen, die die Wände angreifen können, wie {0}!</v>
          </cell>
          <cell r="AU1036" t="str">
            <v>Musuh menghilang dan muncul. Kesepakatan dengan karakter yang dapat menyerang dinding, seperti {0}!</v>
          </cell>
          <cell r="AV1036" t="str">
            <v>Il nemico scompare e appare. Trattare con caratteri che possono attaccare le pareti, come {0}!</v>
          </cell>
          <cell r="AW1036" t="str">
            <v>Враг исчезает и появляется. Сделка с символами, которые могут атаковать стены, такие как {0}!</v>
          </cell>
          <cell r="AX1036" t="str">
            <v>El enemigo aparece y desaparece. Trato con personajes que pueden atacar las paredes, como {0}!</v>
          </cell>
          <cell r="AY1036" t="str">
            <v>หายไปศัตรูและปรากฏ จัดการกับตัวอักษรที่สามารถโจมตีผนังเช่น {0}!</v>
          </cell>
          <cell r="AZ1036" t="str">
            <v>Kẻ thù biến mất và xuất hiện. Deal với các nhân vật có thể tấn công các bức tường, chẳng hạn như {0}!</v>
          </cell>
          <cell r="BA1036" t="str">
            <v>O inimigo desaparece e aparece. Lidar com caracteres que podem atacar as paredes, como {0}!</v>
          </cell>
          <cell r="BB1036" t="str">
            <v>يختفي العدو ويظهر. صفقة مع الأحرف التي يمكن مهاجمة الجدران، مثل {0}!</v>
          </cell>
          <cell r="BC1036" t="str">
            <v>Вораг знікае і з'яўляецца. Здзелка з сімваламі, якія могуць атакаваць сцены, такія як {0}!</v>
          </cell>
          <cell r="BD1036" t="str">
            <v>Врагът изчезва и се появява. Продължи с символи, които могат да атакуват стените, като {0}!</v>
          </cell>
          <cell r="BE1036" t="str">
            <v>Nepřítel zmizí a objeví. Zabývám se znaky, které mohou zaútočit na zdi, jako je {0}!</v>
          </cell>
          <cell r="BF1036" t="str">
            <v>De vijand verdwijnt en verschijnt. Deal met personages die de muren, zoals {0} kan vallen!</v>
          </cell>
          <cell r="BG1036" t="str">
            <v>Vihollinen katoaa ja näkyviin. Käsitellä merkkejä, jotka voivat vahingoittaa seinät, kuten {0}!</v>
          </cell>
          <cell r="BH1036" t="str">
            <v>Ο εχθρός εξαφανίζεται και εμφανίζεται. Deal με τους χαρακτήρες που μπορούν να επιτεθούν στους τοίχους, όπως {0}!</v>
          </cell>
          <cell r="BI1036" t="str">
            <v>האויב נעלם מופיע. דיל עם דמויות שיכולות לתקוף את הקירות, כגון {0}!</v>
          </cell>
          <cell r="BJ1036" t="str">
            <v>Az ellenség eltűnik, és megjelenik. Deal karaktereket, amelyek megtámadhatják a falak, mint például a {0}!</v>
          </cell>
          <cell r="BK1036" t="str">
            <v>Musuh hilang dan muncul. Deal dengan watak-watak yang boleh menyerang dinding, seperti {0}!</v>
          </cell>
          <cell r="BL1036" t="str">
            <v>Wróg znika i pojawia się. Deal z postaciami, które mogą atakować mury, takich jak {0}!</v>
          </cell>
          <cell r="BM1036" t="str">
            <v>Inamicul dispare și apare. Acord cu caractere care pot ataca peretii, cum ar fi {0}!</v>
          </cell>
          <cell r="BN1036" t="str">
            <v>Nepriateľ zmizne a objaví. Zaoberám sa znaky, ktoré môžu zaútočiť na stene, ako je {0}!</v>
          </cell>
          <cell r="BO1036" t="str">
            <v>Fienden försvinner och visas. Deal med tecken som kan angripa väggarna, såsom {0}!</v>
          </cell>
          <cell r="BP1036" t="str">
            <v>Düşman kaybolur ve görünür. Böyle {0} olarak duvarları, saldırabilir karakterleri ile Deal!</v>
          </cell>
          <cell r="BQ1036" t="str">
            <v>Ворог зникає і з'являється. Угода з символами, які можуть атакувати стіни, такі як {0}!</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신출귀몰 사라졌다 나타나네요. {0} 등 벽을 너머 공격할 수 있는 캐릭터로 상대하세요!</v>
          </cell>
          <cell r="HZ1036" t="str">
            <v>신출귀몰 사라졌다 나타나네요. {0} 등 벽을 너머 공격할 수 있는 캐릭터로 상대하세요!</v>
          </cell>
          <cell r="IA1036" t="str">
            <v>신출귀몰 사라졌다 나타나네요. {0} 등 벽을 너머 공격할 수 있는 캐릭터로 상대하세요!</v>
          </cell>
          <cell r="IB1036" t="str">
            <v>The enemy disappears and appears. Deal with characters that can attack the walls, such as {0}!</v>
          </cell>
          <cell r="IC1036" t="str">
            <v>The enemy disappears and appears. Deal with characters that can attack the walls, such as {0}!</v>
          </cell>
          <cell r="ID1036" t="str">
            <v>The enemy disappears and appears. Deal with characters that can attack the walls, such as {0}!</v>
          </cell>
          <cell r="IE1036" t="str">
            <v>The enemy disappears and appears. Deal with characters that can attack the walls, such as {0}!</v>
          </cell>
          <cell r="IF1036" t="str">
            <v>The enemy disappears and appears. Deal with characters that can attack the walls, such as {0}!</v>
          </cell>
          <cell r="IG1036" t="str">
            <v>The enemy disappears and appears. Deal with characters that can attack the walls, such as {0}!</v>
          </cell>
          <cell r="IH1036" t="str">
            <v>The enemy disappears and appears. Deal with characters that can attack the walls, such as {0}!</v>
          </cell>
          <cell r="II1036" t="str">
            <v>The enemy disappears and appears. Deal with characters that can attack the walls, such as {0}!</v>
          </cell>
          <cell r="IJ1036" t="str">
            <v>The enemy disappears and appears. Deal with characters that can attack the walls, such as {0}!</v>
          </cell>
          <cell r="IK1036" t="str">
            <v>The enemy disappears and appears. Deal with characters that can attack the walls, such as {0}!</v>
          </cell>
          <cell r="IL1036" t="str">
            <v>The enemy disappears and appears. Deal with characters that can attack the walls, such as {0}!</v>
          </cell>
          <cell r="IM1036" t="str">
            <v>The enemy disappears and appears. Deal with characters that can attack the walls, such as {0}!</v>
          </cell>
          <cell r="IN1036" t="str">
            <v>The enemy disappears and appears. Deal with characters that can attack the walls, such as {0}!</v>
          </cell>
          <cell r="IO1036" t="str">
            <v>The enemy disappears and appears. Deal with characters that can attack the walls, such as {0}!</v>
          </cell>
          <cell r="IP1036" t="str">
            <v>The enemy disappears and appears. Deal with characters that can attack the walls, such as {0}!</v>
          </cell>
          <cell r="IQ1036" t="str">
            <v>The enemy disappears and appears. Deal with characters that can attack the walls, such as {0}!</v>
          </cell>
          <cell r="IR1036" t="str">
            <v>The enemy disappears and appears. Deal with characters that can attack the walls, such as {0}!</v>
          </cell>
          <cell r="IS1036" t="str">
            <v>The enemy disappears and appears. Deal with characters that can attack the walls, such as {0}!</v>
          </cell>
          <cell r="IT1036" t="str">
            <v>The enemy disappears and appears. Deal with characters that can attack the walls, such as {0}!</v>
          </cell>
          <cell r="IU1036" t="str">
            <v>The enemy disappears and appears. Deal with characters that can attack the walls, such as {0}!</v>
          </cell>
          <cell r="IV1036" t="str">
            <v>The enemy disappears and appears. Deal with characters that can attack the walls, such as {0}!</v>
          </cell>
          <cell r="IW1036" t="str">
            <v>The enemy disappears and appears. Deal with characters that can attack the walls, such as {0}!</v>
          </cell>
          <cell r="IX1036" t="str">
            <v>The enemy disappears and appears. Deal with characters that can attack the walls, such as {0}!</v>
          </cell>
          <cell r="IY1036" t="str">
            <v>The enemy disappears and appears. Deal with characters that can attack the walls, such as {0}!</v>
          </cell>
          <cell r="IZ1036" t="str">
            <v>The enemy disappears and appears. Deal with characters that can attack the walls, such as {0}!</v>
          </cell>
          <cell r="JB1036" t="str">
            <v>神出鬼没消えた表示ですね。 {0}などの壁を越えて攻撃することができるキャラクターで相手してください！</v>
          </cell>
          <cell r="JC1036" t="str">
            <v>它sinchulgwimol出现和消失。 {0}个字符，如你的对手可以隔着墙壁攻击！</v>
          </cell>
          <cell r="JD1036" t="str">
            <v>它sinchulgwimol出現和消失。 {0}個字符，如你的對手可以隔著牆壁攻擊！</v>
          </cell>
          <cell r="JE1036" t="str">
            <v>L'ennemi disparaît et apparaît. Traiter avec des personnages qui peuvent attaquer les murs, tels que {0}!</v>
          </cell>
          <cell r="JF1036" t="str">
            <v>Der Feind verschwindet und erscheint. Deal mit Zeichen, die die Wände angreifen können, wie {0}!</v>
          </cell>
          <cell r="JG1036" t="str">
            <v>Musuh menghilang dan muncul. Kesepakatan dengan karakter yang dapat menyerang dinding, seperti {0}!</v>
          </cell>
          <cell r="JH1036" t="str">
            <v>Il nemico scompare e appare. Trattare con caratteri che possono attaccare le pareti, come {0}!</v>
          </cell>
          <cell r="JI1036" t="str">
            <v>Враг исчезает и появляется. Сделка с символами, которые могут атаковать стены, такие как {0}!</v>
          </cell>
          <cell r="JJ1036" t="str">
            <v>El enemigo aparece y desaparece. Trato con personajes que pueden atacar las paredes, como {0}!</v>
          </cell>
          <cell r="JK1036" t="str">
            <v>หายไปศัตรูและปรากฏ จัดการกับตัวอักษรที่สามารถโจมตีผนังเช่น {0}!</v>
          </cell>
          <cell r="JL1036" t="str">
            <v>Kẻ thù biến mất và xuất hiện. Deal với các nhân vật có thể tấn công các bức tường, chẳng hạn như {0}!</v>
          </cell>
          <cell r="JM1036" t="str">
            <v>O inimigo desaparece e aparece. Lidar com caracteres que podem atacar as paredes, como {0}!</v>
          </cell>
          <cell r="JN1036" t="str">
            <v>يختفي العدو ويظهر. صفقة مع الأحرف التي يمكن مهاجمة الجدران، مثل {0}!</v>
          </cell>
          <cell r="JO1036" t="str">
            <v>Вораг знікае і з'яўляецца. Здзелка з сімваламі, якія могуць атакаваць сцены, такія як {0}!</v>
          </cell>
          <cell r="JP1036" t="str">
            <v>Врагът изчезва и се появява. Продължи с символи, които могат да атакуват стените, като {0}!</v>
          </cell>
          <cell r="JQ1036" t="str">
            <v>Nepřítel zmizí a objeví. Zabývám se znaky, které mohou zaútočit na zdi, jako je {0}!</v>
          </cell>
          <cell r="JR1036" t="str">
            <v>De vijand verdwijnt en verschijnt. Deal met personages die de muren, zoals {0} kan vallen!</v>
          </cell>
          <cell r="JS1036" t="str">
            <v>Vihollinen katoaa ja näkyviin. Käsitellä merkkejä, jotka voivat vahingoittaa seinät, kuten {0}!</v>
          </cell>
          <cell r="JT1036" t="str">
            <v>Ο εχθρός εξαφανίζεται και εμφανίζεται. Deal με τους χαρακτήρες που μπορούν να επιτεθούν στους τοίχους, όπως {0}!</v>
          </cell>
          <cell r="JU1036" t="str">
            <v>האויב נעלם מופיע. דיל עם דמויות שיכולות לתקוף את הקירות, כגון {0}!</v>
          </cell>
          <cell r="JV1036" t="str">
            <v>Az ellenség eltűnik, és megjelenik. Deal karaktereket, amelyek megtámadhatják a falak, mint például a {0}!</v>
          </cell>
          <cell r="JW1036" t="str">
            <v>Musuh hilang dan muncul. Deal dengan watak-watak yang boleh menyerang dinding, seperti {0}!</v>
          </cell>
          <cell r="JX1036" t="str">
            <v>Wróg znika i pojawia się. Deal z postaciami, które mogą atakować mury, takich jak {0}!</v>
          </cell>
          <cell r="JY1036" t="str">
            <v>Inamicul dispare și apare. Acord cu caractere care pot ataca peretii, cum ar fi {0}!</v>
          </cell>
          <cell r="JZ1036" t="str">
            <v>Nepriateľ zmizne a objaví. Zaoberám sa znaky, ktoré môžu zaútočiť na stene, ako je {0}!</v>
          </cell>
          <cell r="KA1036" t="str">
            <v>Fienden försvinner och visas. Deal med tecken som kan angripa väggarna, såsom {0}!</v>
          </cell>
          <cell r="KB1036" t="str">
            <v>Düşman kaybolur ve görünür. Böyle {0} olarak duvarları, saldırabilir karakterleri ile Deal!</v>
          </cell>
          <cell r="KC1036" t="str">
            <v>Ворог зникає і з'являється. Угода з символами, які можуть атакувати стіни, такі як {0}!</v>
          </cell>
        </row>
        <row r="1037">
          <cell r="A1037" t="str">
            <v>BossDesc_HeavyKnight_Yellow</v>
          </cell>
          <cell r="B1037">
            <v>1</v>
          </cell>
          <cell r="C1037" t="str">
            <v>왼손으로 찌르기, 오른손으로 철퇴 끝에서 마법을 발사하네요. 근거리에서 강한 {0} 등 캐릭터를 사용하세요!</v>
          </cell>
          <cell r="D1037" t="str">
            <v>Sting in the left hand'm fired a magical hammer at the end of the right hand. Use a strong character such as {0} in the local area!</v>
          </cell>
          <cell r="E1037" t="str">
            <v>Sting with the left hand and fire at the tip of the mace with the right hand. Use strong {0} characters at close range!</v>
          </cell>
          <cell r="F1037" t="str">
            <v/>
          </cell>
          <cell r="H1037" t="str">
            <v>Sting with the left hand and fire at the tip of the mace with the right hand. Use strong {0} characters at close range!</v>
          </cell>
          <cell r="L1037">
            <v>0</v>
          </cell>
          <cell r="AP1037" t="str">
            <v>左手で刺す、右手で撤退端から魔法を発射ね。近距離で強い{0}などの文字を使用してください！</v>
          </cell>
          <cell r="AQ1037" t="str">
            <v>在左hand'm斯汀在右手结束时触发一个神奇的锤子。在当地使用一个强大的字符，如{0}！</v>
          </cell>
          <cell r="AR1037" t="str">
            <v>在左hand'm斯汀在右手結束時觸發一個神奇的錘子。在當地使用一個強大的字符，如{0}！</v>
          </cell>
          <cell r="AS1037" t="str">
            <v>Sting avec la main gauche et le feu à la pointe de la masse d'armes avec la main droite. Utilisez des caractères forts {0} à courte portée!</v>
          </cell>
          <cell r="AT1037" t="str">
            <v>mit der linken Hand und Feuer Sting an der Spitze der Keule mit der rechten Hand. Verwenden Sie starke {0} Zeichen im Nahbereich!</v>
          </cell>
          <cell r="AU1037" t="str">
            <v>Sting dengan tangan kiri dan api di ujung gada dengan tangan kanan. Gunakan kuat {0} karakter jarak dekat!</v>
          </cell>
          <cell r="AV1037" t="str">
            <v>Sting con la mano sinistra e il fuoco sulla punta della mazza con la mano destra. Utilizzare forti {0} caratteri a distanza ravvicinata!</v>
          </cell>
          <cell r="AW1037" t="str">
            <v>Стинг с левой стороны, и огонь на кончике булавы с правой стороны. Используйте сильные {0} символов с близкого расстояния!</v>
          </cell>
          <cell r="AX1037" t="str">
            <v>Sting con la mano izquierda y el fuego en la punta de la maza con la mano derecha. Utilice fuertes {0} caracteres a corta distancia!</v>
          </cell>
          <cell r="AY1037" t="str">
            <v>ต่อยกับมือซ้ายและไฟที่ปลายคทาด้วยมือข้างขวา ใช้ที่แข็งแกร่ง {0} ตัวละครในช่วงปิด!</v>
          </cell>
          <cell r="AZ1037" t="str">
            <v>Sting với bàn tay trái và lửa ở mũi của mace với tay phải. Sử dụng mạnh mẽ {0} ký tự ở cự ly gần!</v>
          </cell>
          <cell r="BA1037" t="str">
            <v>Picar com a mão esquerda e fogo na ponta da maça com a mão direita. Use {0} personagens fortes de perto!</v>
          </cell>
          <cell r="BB1037" t="str">
            <v>اللدغة مع اليد اليسرى وإطلاق النار على رأس صولجان مع اليد اليمنى. استخدام قوية {0} حرف من مسافة قريبة!</v>
          </cell>
          <cell r="BC1037" t="str">
            <v>Стынг з левага боку, і агонь на кончыку булавы з правага боку. Выкарыстоўвайце моцныя {0} сімвалаў з блізкай адлегласці!</v>
          </cell>
          <cell r="BD1037" t="str">
            <v>Стинг с лявата ръка и огън на върха на боздугана с дясната ръка. Използвайте силни {0} знака отблизо!</v>
          </cell>
          <cell r="BE1037" t="str">
            <v>Žihadlo s levou rukou a oheň na špičce žezla s pravou rukou. Používejte silná {0} znaků zblízka!</v>
          </cell>
          <cell r="BF1037" t="str">
            <v>Sting met de linkerhand en de brand in de punt van de foelie met de rechterhand. Gebruik sterke {0} tekens van dichtbij!</v>
          </cell>
          <cell r="BG1037" t="str">
            <v>Sting vasemmalla kädellä ja tulipalo kärkeen Mace oikealla kädellä. Käyttämällä vahva {0} merkkiä lähietäisyydeltä!</v>
          </cell>
          <cell r="BH1037" t="str">
            <v>Sting με το αριστερό χέρι και την πυρκαγιά στην άκρη του ρόπαλο με το δεξί χέρι. Χρησιμοποιήστε ισχυρή {0} χαρακτήρες από κοντά!</v>
          </cell>
          <cell r="BI1037" t="str">
            <v>סטינג עם היד ואש שמאל בקצה של מייס עם יד ימין. השתמשו חזקים {0} תווי מטווח קצר!</v>
          </cell>
          <cell r="BJ1037" t="str">
            <v>Sting a bal oldali és a tűz csúcsán a buzogányt a jobb kezét. Használjon erős {0} karakter közelről!</v>
          </cell>
          <cell r="BK1037" t="str">
            <v>Sting dengan tangan kiri dan api di hujung cokmar dengan tangan kanan. Menggunakan kuat {0} aksara pada jarak dekat!</v>
          </cell>
          <cell r="BL1037" t="str">
            <v>Sting z lewej strony i ognia na czubku maczugi z prawej strony. Używaj silnych {0} znaków z bliskiej odległości!</v>
          </cell>
          <cell r="BM1037" t="str">
            <v>Sting cu mâna stângă și foc la vârful buzduganul cu mâna dreaptă. Utilizați puternice {0} caractere la interval de aproape!</v>
          </cell>
          <cell r="BN1037" t="str">
            <v>Žihadlo s ľavou rukou a oheň na špičke žezla s pravou rukou. Používajte silné {0} znakov zblízka!</v>
          </cell>
          <cell r="BO1037" t="str">
            <v>Sting med vänster hand och eld vid spetsen av muskotblomma med höger hand. Använd starka {0} tecken på nära håll!</v>
          </cell>
          <cell r="BP1037" t="str">
            <v>Sağ eli ile topuz ucundaki sol el ve ateş ile Sting. Yakın mesafeden güçlü {0} karakter kullanın!</v>
          </cell>
          <cell r="BQ1037" t="str">
            <v>Стінг з лівого боку, і вогонь на кінчику булави з правого боку. Використовуйте сильні {0} символів з близької відстані!</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왼손으로 찌르기, 오른손으로 철퇴 끝에서 마법을 발사하네요. 근거리에서 강한 {0} 등 캐릭터를 사용하세요!</v>
          </cell>
          <cell r="HZ1037" t="str">
            <v>왼손으로 찌르기, 오른손으로 철퇴 끝에서 마법을 발사하네요. 근거리에서 강한 {0} 등 캐릭터를 사용하세요!</v>
          </cell>
          <cell r="IA1037" t="str">
            <v>왼손으로 찌르기, 오른손으로 철퇴 끝에서 마법을 발사하네요. 근거리에서 강한 {0} 등 캐릭터를 사용하세요!</v>
          </cell>
          <cell r="IB1037" t="str">
            <v>Sting with the left hand and fire at the tip of the mace with the right hand. Use strong {0} characters at close range!</v>
          </cell>
          <cell r="IC1037" t="str">
            <v>Sting with the left hand and fire at the tip of the mace with the right hand. Use strong {0} characters at close range!</v>
          </cell>
          <cell r="ID1037" t="str">
            <v>Sting with the left hand and fire at the tip of the mace with the right hand. Use strong {0} characters at close range!</v>
          </cell>
          <cell r="IE1037" t="str">
            <v>Sting with the left hand and fire at the tip of the mace with the right hand. Use strong {0} characters at close range!</v>
          </cell>
          <cell r="IF1037" t="str">
            <v>Sting with the left hand and fire at the tip of the mace with the right hand. Use strong {0} characters at close range!</v>
          </cell>
          <cell r="IG1037" t="str">
            <v>Sting with the left hand and fire at the tip of the mace with the right hand. Use strong {0} characters at close range!</v>
          </cell>
          <cell r="IH1037" t="str">
            <v>Sting with the left hand and fire at the tip of the mace with the right hand. Use strong {0} characters at close range!</v>
          </cell>
          <cell r="II1037" t="str">
            <v>Sting with the left hand and fire at the tip of the mace with the right hand. Use strong {0} characters at close range!</v>
          </cell>
          <cell r="IJ1037" t="str">
            <v>Sting with the left hand and fire at the tip of the mace with the right hand. Use strong {0} characters at close range!</v>
          </cell>
          <cell r="IK1037" t="str">
            <v>Sting with the left hand and fire at the tip of the mace with the right hand. Use strong {0} characters at close range!</v>
          </cell>
          <cell r="IL1037" t="str">
            <v>Sting with the left hand and fire at the tip of the mace with the right hand. Use strong {0} characters at close range!</v>
          </cell>
          <cell r="IM1037" t="str">
            <v>Sting with the left hand and fire at the tip of the mace with the right hand. Use strong {0} characters at close range!</v>
          </cell>
          <cell r="IN1037" t="str">
            <v>Sting with the left hand and fire at the tip of the mace with the right hand. Use strong {0} characters at close range!</v>
          </cell>
          <cell r="IO1037" t="str">
            <v>Sting with the left hand and fire at the tip of the mace with the right hand. Use strong {0} characters at close range!</v>
          </cell>
          <cell r="IP1037" t="str">
            <v>Sting with the left hand and fire at the tip of the mace with the right hand. Use strong {0} characters at close range!</v>
          </cell>
          <cell r="IQ1037" t="str">
            <v>Sting with the left hand and fire at the tip of the mace with the right hand. Use strong {0} characters at close range!</v>
          </cell>
          <cell r="IR1037" t="str">
            <v>Sting with the left hand and fire at the tip of the mace with the right hand. Use strong {0} characters at close range!</v>
          </cell>
          <cell r="IS1037" t="str">
            <v>Sting with the left hand and fire at the tip of the mace with the right hand. Use strong {0} characters at close range!</v>
          </cell>
          <cell r="IT1037" t="str">
            <v>Sting with the left hand and fire at the tip of the mace with the right hand. Use strong {0} characters at close range!</v>
          </cell>
          <cell r="IU1037" t="str">
            <v>Sting with the left hand and fire at the tip of the mace with the right hand. Use strong {0} characters at close range!</v>
          </cell>
          <cell r="IV1037" t="str">
            <v>Sting with the left hand and fire at the tip of the mace with the right hand. Use strong {0} characters at close range!</v>
          </cell>
          <cell r="IW1037" t="str">
            <v>Sting with the left hand and fire at the tip of the mace with the right hand. Use strong {0} characters at close range!</v>
          </cell>
          <cell r="IX1037" t="str">
            <v>Sting with the left hand and fire at the tip of the mace with the right hand. Use strong {0} characters at close range!</v>
          </cell>
          <cell r="IY1037" t="str">
            <v>Sting with the left hand and fire at the tip of the mace with the right hand. Use strong {0} characters at close range!</v>
          </cell>
          <cell r="IZ1037" t="str">
            <v>Sting with the left hand and fire at the tip of the mace with the right hand. Use strong {0} characters at close range!</v>
          </cell>
          <cell r="JB1037" t="str">
            <v>左手で刺す、右手で撤退端から魔法を発射ね。近距離で強い{0}などの文字を使用してください！</v>
          </cell>
          <cell r="JC1037" t="str">
            <v>在左hand'm斯汀在右手结束时触发一个神奇的锤子。在当地使用一个强大的字符，如{0}！</v>
          </cell>
          <cell r="JD1037" t="str">
            <v>在左hand'm斯汀在右手結束時觸發一個神奇的錘子。在當地使用一個強大的字符，如{0}！</v>
          </cell>
          <cell r="JE1037" t="str">
            <v>Sting avec la main gauche et le feu à la pointe de la masse d'armes avec la main droite. Utilisez des caractères forts {0} à courte portée!</v>
          </cell>
          <cell r="JF1037" t="str">
            <v>mit der linken Hand und Feuer Sting an der Spitze der Keule mit der rechten Hand. Verwenden Sie starke {0} Zeichen im Nahbereich!</v>
          </cell>
          <cell r="JG1037" t="str">
            <v>Sting dengan tangan kiri dan api di ujung gada dengan tangan kanan. Gunakan kuat {0} karakter jarak dekat!</v>
          </cell>
          <cell r="JH1037" t="str">
            <v>Sting con la mano sinistra e il fuoco sulla punta della mazza con la mano destra. Utilizzare forti {0} caratteri a distanza ravvicinata!</v>
          </cell>
          <cell r="JI1037" t="str">
            <v>Стинг с левой стороны, и огонь на кончике булавы с правой стороны. Используйте сильные {0} символов с близкого расстояния!</v>
          </cell>
          <cell r="JJ1037" t="str">
            <v>Sting con la mano izquierda y el fuego en la punta de la maza con la mano derecha. Utilice fuertes {0} caracteres a corta distancia!</v>
          </cell>
          <cell r="JK1037" t="str">
            <v>ต่อยกับมือซ้ายและไฟที่ปลายคทาด้วยมือข้างขวา ใช้ที่แข็งแกร่ง {0} ตัวละครในช่วงปิด!</v>
          </cell>
          <cell r="JL1037" t="str">
            <v>Sting với bàn tay trái và lửa ở mũi của mace với tay phải. Sử dụng mạnh mẽ {0} ký tự ở cự ly gần!</v>
          </cell>
          <cell r="JM1037" t="str">
            <v>Picar com a mão esquerda e fogo na ponta da maça com a mão direita. Use {0} personagens fortes de perto!</v>
          </cell>
          <cell r="JN1037" t="str">
            <v>اللدغة مع اليد اليسرى وإطلاق النار على رأس صولجان مع اليد اليمنى. استخدام قوية {0} حرف من مسافة قريبة!</v>
          </cell>
          <cell r="JO1037" t="str">
            <v>Стынг з левага боку, і агонь на кончыку булавы з правага боку. Выкарыстоўвайце моцныя {0} сімвалаў з блізкай адлегласці!</v>
          </cell>
          <cell r="JP1037" t="str">
            <v>Стинг с лявата ръка и огън на върха на боздугана с дясната ръка. Използвайте силни {0} знака отблизо!</v>
          </cell>
          <cell r="JQ1037" t="str">
            <v>Žihadlo s levou rukou a oheň na špičce žezla s pravou rukou. Používejte silná {0} znaků zblízka!</v>
          </cell>
          <cell r="JR1037" t="str">
            <v>Sting met de linkerhand en de brand in de punt van de foelie met de rechterhand. Gebruik sterke {0} tekens van dichtbij!</v>
          </cell>
          <cell r="JS1037" t="str">
            <v>Sting vasemmalla kädellä ja tulipalo kärkeen Mace oikealla kädellä. Käyttämällä vahva {0} merkkiä lähietäisyydeltä!</v>
          </cell>
          <cell r="JT1037" t="str">
            <v>Sting με το αριστερό χέρι και την πυρκαγιά στην άκρη του ρόπαλο με το δεξί χέρι. Χρησιμοποιήστε ισχυρή {0} χαρακτήρες από κοντά!</v>
          </cell>
          <cell r="JU1037" t="str">
            <v>סטינג עם היד ואש שמאל בקצה של מייס עם יד ימין. השתמשו חזקים {0} תווי מטווח קצר!</v>
          </cell>
          <cell r="JV1037" t="str">
            <v>Sting a bal oldali és a tűz csúcsán a buzogányt a jobb kezét. Használjon erős {0} karakter közelről!</v>
          </cell>
          <cell r="JW1037" t="str">
            <v>Sting dengan tangan kiri dan api di hujung cokmar dengan tangan kanan. Menggunakan kuat {0} aksara pada jarak dekat!</v>
          </cell>
          <cell r="JX1037" t="str">
            <v>Sting z lewej strony i ognia na czubku maczugi z prawej strony. Używaj silnych {0} znaków z bliskiej odległości!</v>
          </cell>
          <cell r="JY1037" t="str">
            <v>Sting cu mâna stângă și foc la vârful buzduganul cu mâna dreaptă. Utilizați puternice {0} caractere la interval de aproape!</v>
          </cell>
          <cell r="JZ1037" t="str">
            <v>Žihadlo s ľavou rukou a oheň na špičke žezla s pravou rukou. Používajte silné {0} znakov zblízka!</v>
          </cell>
          <cell r="KA1037" t="str">
            <v>Sting med vänster hand och eld vid spetsen av muskotblomma med höger hand. Använd starka {0} tecken på nära håll!</v>
          </cell>
          <cell r="KB1037" t="str">
            <v>Sağ eli ile topuz ucundaki sol el ve ateş ile Sting. Yakın mesafeden güçlü {0} karakter kullanın!</v>
          </cell>
          <cell r="KC1037" t="str">
            <v>Стінг з лівого боку, і вогонь на кінчику булави з правого боку. Використовуйте сильні {0} символів з близької відстані!</v>
          </cell>
        </row>
        <row r="1038">
          <cell r="A1038" t="str">
            <v>BossDesc_ElfMage</v>
          </cell>
          <cell r="B1038">
            <v>1</v>
          </cell>
          <cell r="C1038" t="str">
            <v>엄청난 마법탄을 발사하는 적이에요 {0} 등 멀리서도 싸울 수 있는 캐릭터로 저지하세요!</v>
          </cell>
          <cell r="D1038" t="str">
            <v>It's a great enemy to launch a magic bullet {0}, etc. Please stop distance road character can fight!</v>
          </cell>
          <cell r="E1038" t="str">
            <v>It's an enemy that fires enormous magic bullets. Stop them with characters that can fight from a distance, such as {0}!</v>
          </cell>
          <cell r="F1038" t="str">
            <v/>
          </cell>
          <cell r="H1038" t="str">
            <v>It's an enemy that fires enormous magic bullets. Stop them with characters that can fight from a distance, such as {0}!</v>
          </cell>
          <cell r="L1038">
            <v>0</v>
          </cell>
          <cell r="AP1038" t="str">
            <v>巨大な魔法弾を発射する敵です{0}など、遠くからも戦うことができるキャラクターで阻止してください！</v>
          </cell>
          <cell r="AQ1038" t="str">
            <v>这是一个伟大的敌人发动妙法{0}等，请停止距离公路角色可以打！</v>
          </cell>
          <cell r="AR1038" t="str">
            <v>這是一個偉大的敵人發動妙法{0}等，請停止距離公路角色可以打！</v>
          </cell>
          <cell r="AS1038" t="str">
            <v>Il est un ennemi qui tire des balles magiques énormes. Arrêtez-les avec des personnages qui peuvent se battre à distance, tel que {0}!</v>
          </cell>
          <cell r="AT1038" t="str">
            <v>Es ist ein Feind, der enorme magische Kugeln abfeuert. Haltet sie mit Zeichen, die aus der Ferne, wie {0} kann kämpfen!</v>
          </cell>
          <cell r="AU1038" t="str">
            <v>Ini musuh yang kebakaran peluru ajaib yang sangat besar. Menghentikan mereka dengan karakter yang dapat melawan dari kejauhan, seperti {0}!</v>
          </cell>
          <cell r="AV1038" t="str">
            <v>E 'un nemico che spara enormi proiettili magici. fermarli con i caratteri che possono combattere a distanza, ad esempio {0}!</v>
          </cell>
          <cell r="AW1038" t="str">
            <v>Это враг, который стреляет огромные пули магии. Остановить их с символами, которые могут бороться с расстояния, например, {0}!</v>
          </cell>
          <cell r="AX1038" t="str">
            <v>Es un enemigo que dispara balas mágicas enormes. Detenerlos con personajes que pueden luchar desde la distancia, como {0}!</v>
          </cell>
          <cell r="AY1038" t="str">
            <v>มันเป็นศัตรูที่ยิงกระสุนมายากลมหาศาล หยุดพวกเขาด้วยตัวอักษรที่สามารถต่อสู้จากระยะไกลเช่น {0}!</v>
          </cell>
          <cell r="AZ1038" t="str">
            <v>Đó là một kẻ thù mà bắn đạn ma thuật rất lớn. Ngăn chặn chúng với các nhân vật có thể chiến đấu từ xa, chẳng hạn như {0}!</v>
          </cell>
          <cell r="BA1038" t="str">
            <v>É um inimigo que dispara enormes balas mágicas. Detê-los com personagens que podem lutar à distância, como {0}!</v>
          </cell>
          <cell r="BB1038" t="str">
            <v>انها العدو الذي يطلق الرصاص السحر هائلة. وقفها مع الشخصيات التي يمكن أن تحارب من مسافة بعيدة، مثل {0}!</v>
          </cell>
          <cell r="BC1038" t="str">
            <v>Гэта вораг, які страляе велізарныя кулі магіі. Спыніць іх з сімваламі, якія могуць змагацца з адлегласці, напрыклад, {0}!</v>
          </cell>
          <cell r="BD1038" t="str">
            <v>Това е един враг, който се активира огромни магически куршуми. Спрете ги с герои, които могат да се борят от разстояние, като {0}!</v>
          </cell>
          <cell r="BE1038" t="str">
            <v>Je to nepřítel, který vystřelí enormní magické kulky. Zastavte je s postavami, které mohou bojovat na dálku, jako je {0}!</v>
          </cell>
          <cell r="BF1038" t="str">
            <v>Het is een vijand die enorme magische kogels afvuurt. Stop ze met personages die kan vechten van een afstand, zoals {0}!</v>
          </cell>
          <cell r="BG1038" t="str">
            <v>Se on vihollinen, joka käynnistää valtavan taikaluoteina. Pysäyttää niitä merkkejä, jotka voivat taistella kaukaa, kuten {0}!</v>
          </cell>
          <cell r="BH1038" t="str">
            <v>Είναι ένας εχθρός που εκτοξεύει τεράστιες σφαίρες μαγεία. Σταματήστε τους με τους χαρακτήρες που μπορεί να αγωνιστεί από απόσταση, όπως το {0}!</v>
          </cell>
          <cell r="BI1038" t="str">
            <v>זה אויב שיורה כדורי קסם עצום. תעצרו אותם עם דמויות שיכולות להילחם ממרחק, כגון {0}!</v>
          </cell>
          <cell r="BJ1038" t="str">
            <v>Ez egy ellenség, hogy a tüzek hatalmas mágikus golyókat. Állítsd meg őket a karakterek lehet harcolni a távolból, mint a {0}!</v>
          </cell>
          <cell r="BK1038" t="str">
            <v>Ia merupakan satu musuh yang kebakaran peluru sihir besar. Menghentikan mereka dengan watak-watak yang boleh melawan dari jauh, seperti {0}!</v>
          </cell>
          <cell r="BL1038" t="str">
            <v>To wróg, który wyzwala ogromne magicznych pocisków. Zatrzymaj je z postaciami, które mogą walczyć z dystansu, takich jak {0}!</v>
          </cell>
          <cell r="BM1038" t="str">
            <v>Este un inamic care declanșează gloanțe magice enorme. Oprește-i cu caractere care pot lupta de la distanță, cum ar fi {0}!</v>
          </cell>
          <cell r="BN1038" t="str">
            <v>Je to nepriateľ, ktorý vystrelí enormný magické guľky. Zastavte ich s postavami, ktoré môžu bojovať na diaľku, ako je {0}!</v>
          </cell>
          <cell r="BO1038" t="str">
            <v>Det är en fiende som skjuter enorma magiska kulor. Stoppa dem med tecken som kan slåss på avstånd, till exempel {0}!</v>
          </cell>
          <cell r="BP1038" t="str">
            <v>Bu muazzam sihirli mermi patlar düşman. Böyle {0} gibi bir mesafeden mücadele karakterlerle Onları durdurun!</v>
          </cell>
          <cell r="BQ1038" t="str">
            <v>Це ворог, який стріляє величезні кулі магії. Зупинити їх з символами, які можуть боротися з відстані, наприклад, {0}!</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엄청난 마법탄을 발사하는 적이에요 {0} 등 멀리서도 싸울 수 있는 캐릭터로 저지하세요!</v>
          </cell>
          <cell r="HZ1038" t="str">
            <v>엄청난 마법탄을 발사하는 적이에요 {0} 등 멀리서도 싸울 수 있는 캐릭터로 저지하세요!</v>
          </cell>
          <cell r="IA1038" t="str">
            <v>엄청난 마법탄을 발사하는 적이에요 {0} 등 멀리서도 싸울 수 있는 캐릭터로 저지하세요!</v>
          </cell>
          <cell r="IB1038" t="str">
            <v>It's an enemy that fires enormous magic bullets. Stop them with characters that can fight from a distance, such as {0}!</v>
          </cell>
          <cell r="IC1038" t="str">
            <v>It's an enemy that fires enormous magic bullets. Stop them with characters that can fight from a distance, such as {0}!</v>
          </cell>
          <cell r="ID1038" t="str">
            <v>It's an enemy that fires enormous magic bullets. Stop them with characters that can fight from a distance, such as {0}!</v>
          </cell>
          <cell r="IE1038" t="str">
            <v>It's an enemy that fires enormous magic bullets. Stop them with characters that can fight from a distance, such as {0}!</v>
          </cell>
          <cell r="IF1038" t="str">
            <v>It's an enemy that fires enormous magic bullets. Stop them with characters that can fight from a distance, such as {0}!</v>
          </cell>
          <cell r="IG1038" t="str">
            <v>It's an enemy that fires enormous magic bullets. Stop them with characters that can fight from a distance, such as {0}!</v>
          </cell>
          <cell r="IH1038" t="str">
            <v>It's an enemy that fires enormous magic bullets. Stop them with characters that can fight from a distance, such as {0}!</v>
          </cell>
          <cell r="II1038" t="str">
            <v>It's an enemy that fires enormous magic bullets. Stop them with characters that can fight from a distance, such as {0}!</v>
          </cell>
          <cell r="IJ1038" t="str">
            <v>It's an enemy that fires enormous magic bullets. Stop them with characters that can fight from a distance, such as {0}!</v>
          </cell>
          <cell r="IK1038" t="str">
            <v>It's an enemy that fires enormous magic bullets. Stop them with characters that can fight from a distance, such as {0}!</v>
          </cell>
          <cell r="IL1038" t="str">
            <v>It's an enemy that fires enormous magic bullets. Stop them with characters that can fight from a distance, such as {0}!</v>
          </cell>
          <cell r="IM1038" t="str">
            <v>It's an enemy that fires enormous magic bullets. Stop them with characters that can fight from a distance, such as {0}!</v>
          </cell>
          <cell r="IN1038" t="str">
            <v>It's an enemy that fires enormous magic bullets. Stop them with characters that can fight from a distance, such as {0}!</v>
          </cell>
          <cell r="IO1038" t="str">
            <v>It's an enemy that fires enormous magic bullets. Stop them with characters that can fight from a distance, such as {0}!</v>
          </cell>
          <cell r="IP1038" t="str">
            <v>It's an enemy that fires enormous magic bullets. Stop them with characters that can fight from a distance, such as {0}!</v>
          </cell>
          <cell r="IQ1038" t="str">
            <v>It's an enemy that fires enormous magic bullets. Stop them with characters that can fight from a distance, such as {0}!</v>
          </cell>
          <cell r="IR1038" t="str">
            <v>It's an enemy that fires enormous magic bullets. Stop them with characters that can fight from a distance, such as {0}!</v>
          </cell>
          <cell r="IS1038" t="str">
            <v>It's an enemy that fires enormous magic bullets. Stop them with characters that can fight from a distance, such as {0}!</v>
          </cell>
          <cell r="IT1038" t="str">
            <v>It's an enemy that fires enormous magic bullets. Stop them with characters that can fight from a distance, such as {0}!</v>
          </cell>
          <cell r="IU1038" t="str">
            <v>It's an enemy that fires enormous magic bullets. Stop them with characters that can fight from a distance, such as {0}!</v>
          </cell>
          <cell r="IV1038" t="str">
            <v>It's an enemy that fires enormous magic bullets. Stop them with characters that can fight from a distance, such as {0}!</v>
          </cell>
          <cell r="IW1038" t="str">
            <v>It's an enemy that fires enormous magic bullets. Stop them with characters that can fight from a distance, such as {0}!</v>
          </cell>
          <cell r="IX1038" t="str">
            <v>It's an enemy that fires enormous magic bullets. Stop them with characters that can fight from a distance, such as {0}!</v>
          </cell>
          <cell r="IY1038" t="str">
            <v>It's an enemy that fires enormous magic bullets. Stop them with characters that can fight from a distance, such as {0}!</v>
          </cell>
          <cell r="IZ1038" t="str">
            <v>It's an enemy that fires enormous magic bullets. Stop them with characters that can fight from a distance, such as {0}!</v>
          </cell>
          <cell r="JB1038" t="str">
            <v>巨大な魔法弾を発射する敵です{0}など、遠くからも戦うことができるキャラクターで阻止してください！</v>
          </cell>
          <cell r="JC1038" t="str">
            <v>这是一个伟大的敌人发动妙法{0}等，请停止距离公路角色可以打！</v>
          </cell>
          <cell r="JD1038" t="str">
            <v>這是一個偉大的敵人發動妙法{0}等，請停止距離公路角色可以打！</v>
          </cell>
          <cell r="JE1038" t="str">
            <v>Il est un ennemi qui tire des balles magiques énormes. Arrêtez-les avec des personnages qui peuvent se battre à distance, tel que {0}!</v>
          </cell>
          <cell r="JF1038" t="str">
            <v>Es ist ein Feind, der enorme magische Kugeln abfeuert. Haltet sie mit Zeichen, die aus der Ferne, wie {0} kann kämpfen!</v>
          </cell>
          <cell r="JG1038" t="str">
            <v>Ini musuh yang kebakaran peluru ajaib yang sangat besar. Menghentikan mereka dengan karakter yang dapat melawan dari kejauhan, seperti {0}!</v>
          </cell>
          <cell r="JH1038" t="str">
            <v>E 'un nemico che spara enormi proiettili magici. fermarli con i caratteri che possono combattere a distanza, ad esempio {0}!</v>
          </cell>
          <cell r="JI1038" t="str">
            <v>Это враг, который стреляет огромные пули магии. Остановить их с символами, которые могут бороться с расстояния, например, {0}!</v>
          </cell>
          <cell r="JJ1038" t="str">
            <v>Es un enemigo que dispara balas mágicas enormes. Detenerlos con personajes que pueden luchar desde la distancia, como {0}!</v>
          </cell>
          <cell r="JK1038" t="str">
            <v>มันเป็นศัตรูที่ยิงกระสุนมายากลมหาศาล หยุดพวกเขาด้วยตัวอักษรที่สามารถต่อสู้จากระยะไกลเช่น {0}!</v>
          </cell>
          <cell r="JL1038" t="str">
            <v>Đó là một kẻ thù mà bắn đạn ma thuật rất lớn. Ngăn chặn chúng với các nhân vật có thể chiến đấu từ xa, chẳng hạn như {0}!</v>
          </cell>
          <cell r="JM1038" t="str">
            <v>É um inimigo que dispara enormes balas mágicas. Detê-los com personagens que podem lutar à distância, como {0}!</v>
          </cell>
          <cell r="JN1038" t="str">
            <v>انها العدو الذي يطلق الرصاص السحر هائلة. وقفها مع الشخصيات التي يمكن أن تحارب من مسافة بعيدة، مثل {0}!</v>
          </cell>
          <cell r="JO1038" t="str">
            <v>Гэта вораг, які страляе велізарныя кулі магіі. Спыніць іх з сімваламі, якія могуць змагацца з адлегласці, напрыклад, {0}!</v>
          </cell>
          <cell r="JP1038" t="str">
            <v>Това е един враг, който се активира огромни магически куршуми. Спрете ги с герои, които могат да се борят от разстояние, като {0}!</v>
          </cell>
          <cell r="JQ1038" t="str">
            <v>Je to nepřítel, který vystřelí enormní magické kulky. Zastavte je s postavami, které mohou bojovat na dálku, jako je {0}!</v>
          </cell>
          <cell r="JR1038" t="str">
            <v>Het is een vijand die enorme magische kogels afvuurt. Stop ze met personages die kan vechten van een afstand, zoals {0}!</v>
          </cell>
          <cell r="JS1038" t="str">
            <v>Se on vihollinen, joka käynnistää valtavan taikaluoteina. Pysäyttää niitä merkkejä, jotka voivat taistella kaukaa, kuten {0}!</v>
          </cell>
          <cell r="JT1038" t="str">
            <v>Είναι ένας εχθρός που εκτοξεύει τεράστιες σφαίρες μαγεία. Σταματήστε τους με τους χαρακτήρες που μπορεί να αγωνιστεί από απόσταση, όπως το {0}!</v>
          </cell>
          <cell r="JU1038" t="str">
            <v>זה אויב שיורה כדורי קסם עצום. תעצרו אותם עם דמויות שיכולות להילחם ממרחק, כגון {0}!</v>
          </cell>
          <cell r="JV1038" t="str">
            <v>Ez egy ellenség, hogy a tüzek hatalmas mágikus golyókat. Állítsd meg őket a karakterek lehet harcolni a távolból, mint a {0}!</v>
          </cell>
          <cell r="JW1038" t="str">
            <v>Ia merupakan satu musuh yang kebakaran peluru sihir besar. Menghentikan mereka dengan watak-watak yang boleh melawan dari jauh, seperti {0}!</v>
          </cell>
          <cell r="JX1038" t="str">
            <v>To wróg, który wyzwala ogromne magicznych pocisków. Zatrzymaj je z postaciami, które mogą walczyć z dystansu, takich jak {0}!</v>
          </cell>
          <cell r="JY1038" t="str">
            <v>Este un inamic care declanșează gloanțe magice enorme. Oprește-i cu caractere care pot lupta de la distanță, cum ar fi {0}!</v>
          </cell>
          <cell r="JZ1038" t="str">
            <v>Je to nepriateľ, ktorý vystrelí enormný magické guľky. Zastavte ich s postavami, ktoré môžu bojovať na diaľku, ako je {0}!</v>
          </cell>
          <cell r="KA1038" t="str">
            <v>Det är en fiende som skjuter enorma magiska kulor. Stoppa dem med tecken som kan slåss på avstånd, till exempel {0}!</v>
          </cell>
          <cell r="KB1038" t="str">
            <v>Bu muazzam sihirli mermi patlar düşman. Böyle {0} gibi bir mesafeden mücadele karakterlerle Onları durdurun!</v>
          </cell>
          <cell r="KC1038" t="str">
            <v>Це ворог, який стріляє величезні кулі магії. Зупинити їх з символами, які можуть боротися з відстані, наприклад, {0}!</v>
          </cell>
        </row>
        <row r="1039">
          <cell r="A1039" t="str">
            <v>BossDesc_AngelStatue_Big</v>
          </cell>
          <cell r="B1039">
            <v>1</v>
          </cell>
          <cell r="C1039" t="str">
            <v>적이 어마어마한 융단 폭격을 날리네요. {0} 등 벽을 너머 공격할 수 있는 캐릭터를 써보세요!</v>
          </cell>
          <cell r="D1039" t="str">
            <v>Shiver me have a huge carpet bombing. {0} and more to write the characters that can be attacked over the wall!</v>
          </cell>
          <cell r="E1039" t="str">
            <v>The enemy is bombing a huge carpet. Use a character that can attack over the wall, such as {0}!</v>
          </cell>
          <cell r="F1039" t="str">
            <v/>
          </cell>
          <cell r="H1039" t="str">
            <v>The enemy is bombing a huge carpet. Use a character that can attack over the wall, such as {0}!</v>
          </cell>
          <cell r="L1039">
            <v>0</v>
          </cell>
          <cell r="AP1039" t="str">
            <v>敵ものすごい絨毯爆撃を日ますね。 {0}などの壁を越えて攻撃することができるキャラクターを書いてみましょう！</v>
          </cell>
          <cell r="AQ1039" t="str">
            <v>抖抖我有一个巨大的地毯式轰炸。 {0}，更编写能够翻墙被攻击的人物！</v>
          </cell>
          <cell r="AR1039" t="str">
            <v>抖抖我有一個巨大的地毯式轟炸。 {0}，更編寫能夠翻牆被攻擊的人物！</v>
          </cell>
          <cell r="AS1039" t="str">
            <v>L'ennemi bombarde un énorme tapis. Utilisez un personnage qui peut attaquer le mur, tel que {0}!</v>
          </cell>
          <cell r="AT1039" t="str">
            <v>Der Feind bombardiert einen riesigen Teppich. Verwenden Sie einen Charakter, der über die Mauer angreifen können, wie {0}!</v>
          </cell>
          <cell r="AU1039" t="str">
            <v>musuh pemboman karpet besar. Gunakan karakter yang dapat menyerang atas dinding, seperti {0}!</v>
          </cell>
          <cell r="AV1039" t="str">
            <v>Il nemico sta bombardando un enorme tappeto. Utilizzare un personaggio che può attaccare oltre il muro, ad esempio {0}!</v>
          </cell>
          <cell r="AW1039" t="str">
            <v>Противник бомбит огромный ковер. Используйте символ, который может атаковать через стену, например, {0}!</v>
          </cell>
          <cell r="AX1039" t="str">
            <v>El enemigo está bombardeando una enorme alfombra. Utilice un carácter que puede atacar por encima del muro, como {0}!</v>
          </cell>
          <cell r="AY1039" t="str">
            <v>ศัตรูจะระเบิดพรมขนาดใหญ่ ใช้ตัวอักษรที่สามารถโจมตีข้ามกำแพงเช่น {0}!</v>
          </cell>
          <cell r="AZ1039" t="str">
            <v>Kẻ thù là vụ đánh bom thảm khổng lồ. Sử dụng một nhân vật có thể tấn công qua bức tường, chẳng hạn như {0}!</v>
          </cell>
          <cell r="BA1039" t="str">
            <v>O inimigo está bombardeando um enorme tapete. Use um personagem que pode atacar por cima do muro, como {0}!</v>
          </cell>
          <cell r="BB1039" t="str">
            <v>العدو تقصف سجادة ضخمة. استخدام حرف التي يمكن أن الهجوم على الحائط، مثل {0}!</v>
          </cell>
          <cell r="BC1039" t="str">
            <v>Супернік бамбуе велізарны дыван. Выкарыстоўвайцесімвал, які можа атакаваць праз сцяну, напрыклад, {0}!</v>
          </cell>
          <cell r="BD1039" t="str">
            <v>Врагът се бомбардира огромен килим. Използвайте знак, който може да атакува през стената, като {0}!</v>
          </cell>
          <cell r="BE1039" t="str">
            <v>Nepřítel je bombardování obrovský koberec. Používat znak, který může útočit přes zeď, jako je {0}!</v>
          </cell>
          <cell r="BF1039" t="str">
            <v>De vijand bombarderen een enorme tapijt. Gebruik een personage dat kan aanvallen over de muur, zoals {0}!</v>
          </cell>
          <cell r="BG1039" t="str">
            <v>Vihollinen pommittaa valtava matto. Käytä merkki, joka voi hyökätä seinän yli, kuten {0}!</v>
          </cell>
          <cell r="BH1039" t="str">
            <v>Ο εχθρός βομβαρδίζει ένα τεράστιο χαλί. Χρησιμοποιήστε ένα χαρακτήρα που μπορούν να επιτεθούν πάνω από τον τοίχο, όπως το {0}!</v>
          </cell>
          <cell r="BI1039" t="str">
            <v>האויב מפציץ שטיח ענק. השתמש אופי שיכול לתקוף מעל החומה, כגון {0}!</v>
          </cell>
          <cell r="BJ1039" t="str">
            <v>Az ellenség bombázás óriási szőnyegen. Használjon egy karaktert, amelyek megtámadhatják a falon, mint például a {0}!</v>
          </cell>
          <cell r="BK1039" t="str">
            <v>musuh mengebom permaidani besar. Menggunakan watak yang boleh menyerang dari belakang tembok ini, seperti {0}!</v>
          </cell>
          <cell r="BL1039" t="str">
            <v>Wróg bombarduje ogromny dywan. Użyj znak, który może atakować przez mur, takich jak {0}!</v>
          </cell>
          <cell r="BM1039" t="str">
            <v>Inamicul este bombardarea un covor imens. Utilizați un caracter care poate ataca peste zid, cum ar fi {0}!</v>
          </cell>
          <cell r="BN1039" t="str">
            <v>Nepriateľ je bombardovanie obrovský koberec. Používať znak, ktorý môže útočiť cez stenu, ako je {0}!</v>
          </cell>
          <cell r="BO1039" t="str">
            <v>Fienden bombar en stor matta. Använd en karaktär som kan attackera över muren, till exempel {0}!</v>
          </cell>
          <cell r="BP1039" t="str">
            <v>Düşman büyük bir halı bombalıyor. Böyle {0} olarak duvarın üzerinden saldırabilir bir karakteri, kullanın!</v>
          </cell>
          <cell r="BQ1039" t="str">
            <v>Противник бомбить величезний килим. Використовуйте символ, який може атакувати через стіну, наприклад, {0}!</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적이 어마어마한 융단 폭격을 날리네요. {0} 등 벽을 너머 공격할 수 있는 캐릭터를 써보세요!</v>
          </cell>
          <cell r="HZ1039" t="str">
            <v>적이 어마어마한 융단 폭격을 날리네요. {0} 등 벽을 너머 공격할 수 있는 캐릭터를 써보세요!</v>
          </cell>
          <cell r="IA1039" t="str">
            <v>적이 어마어마한 융단 폭격을 날리네요. {0} 등 벽을 너머 공격할 수 있는 캐릭터를 써보세요!</v>
          </cell>
          <cell r="IB1039" t="str">
            <v>The enemy is bombing a huge carpet. Use a character that can attack over the wall, such as {0}!</v>
          </cell>
          <cell r="IC1039" t="str">
            <v>The enemy is bombing a huge carpet. Use a character that can attack over the wall, such as {0}!</v>
          </cell>
          <cell r="ID1039" t="str">
            <v>The enemy is bombing a huge carpet. Use a character that can attack over the wall, such as {0}!</v>
          </cell>
          <cell r="IE1039" t="str">
            <v>The enemy is bombing a huge carpet. Use a character that can attack over the wall, such as {0}!</v>
          </cell>
          <cell r="IF1039" t="str">
            <v>The enemy is bombing a huge carpet. Use a character that can attack over the wall, such as {0}!</v>
          </cell>
          <cell r="IG1039" t="str">
            <v>The enemy is bombing a huge carpet. Use a character that can attack over the wall, such as {0}!</v>
          </cell>
          <cell r="IH1039" t="str">
            <v>The enemy is bombing a huge carpet. Use a character that can attack over the wall, such as {0}!</v>
          </cell>
          <cell r="II1039" t="str">
            <v>The enemy is bombing a huge carpet. Use a character that can attack over the wall, such as {0}!</v>
          </cell>
          <cell r="IJ1039" t="str">
            <v>The enemy is bombing a huge carpet. Use a character that can attack over the wall, such as {0}!</v>
          </cell>
          <cell r="IK1039" t="str">
            <v>The enemy is bombing a huge carpet. Use a character that can attack over the wall, such as {0}!</v>
          </cell>
          <cell r="IL1039" t="str">
            <v>The enemy is bombing a huge carpet. Use a character that can attack over the wall, such as {0}!</v>
          </cell>
          <cell r="IM1039" t="str">
            <v>The enemy is bombing a huge carpet. Use a character that can attack over the wall, such as {0}!</v>
          </cell>
          <cell r="IN1039" t="str">
            <v>The enemy is bombing a huge carpet. Use a character that can attack over the wall, such as {0}!</v>
          </cell>
          <cell r="IO1039" t="str">
            <v>The enemy is bombing a huge carpet. Use a character that can attack over the wall, such as {0}!</v>
          </cell>
          <cell r="IP1039" t="str">
            <v>The enemy is bombing a huge carpet. Use a character that can attack over the wall, such as {0}!</v>
          </cell>
          <cell r="IQ1039" t="str">
            <v>The enemy is bombing a huge carpet. Use a character that can attack over the wall, such as {0}!</v>
          </cell>
          <cell r="IR1039" t="str">
            <v>The enemy is bombing a huge carpet. Use a character that can attack over the wall, such as {0}!</v>
          </cell>
          <cell r="IS1039" t="str">
            <v>The enemy is bombing a huge carpet. Use a character that can attack over the wall, such as {0}!</v>
          </cell>
          <cell r="IT1039" t="str">
            <v>The enemy is bombing a huge carpet. Use a character that can attack over the wall, such as {0}!</v>
          </cell>
          <cell r="IU1039" t="str">
            <v>The enemy is bombing a huge carpet. Use a character that can attack over the wall, such as {0}!</v>
          </cell>
          <cell r="IV1039" t="str">
            <v>The enemy is bombing a huge carpet. Use a character that can attack over the wall, such as {0}!</v>
          </cell>
          <cell r="IW1039" t="str">
            <v>The enemy is bombing a huge carpet. Use a character that can attack over the wall, such as {0}!</v>
          </cell>
          <cell r="IX1039" t="str">
            <v>The enemy is bombing a huge carpet. Use a character that can attack over the wall, such as {0}!</v>
          </cell>
          <cell r="IY1039" t="str">
            <v>The enemy is bombing a huge carpet. Use a character that can attack over the wall, such as {0}!</v>
          </cell>
          <cell r="IZ1039" t="str">
            <v>The enemy is bombing a huge carpet. Use a character that can attack over the wall, such as {0}!</v>
          </cell>
          <cell r="JB1039" t="str">
            <v>敵ものすごい絨毯爆撃を日ますね。 {0}などの壁を越えて攻撃することができるキャラクターを書いてみましょう！</v>
          </cell>
          <cell r="JC1039" t="str">
            <v>抖抖我有一个巨大的地毯式轰炸。 {0}，更编写能够翻墙被攻击的人物！</v>
          </cell>
          <cell r="JD1039" t="str">
            <v>抖抖我有一個巨大的地毯式轟炸。 {0}，更編寫能夠翻牆被攻擊的人物！</v>
          </cell>
          <cell r="JE1039" t="str">
            <v>L'ennemi bombarde un énorme tapis. Utilisez un personnage qui peut attaquer le mur, tel que {0}!</v>
          </cell>
          <cell r="JF1039" t="str">
            <v>Der Feind bombardiert einen riesigen Teppich. Verwenden Sie einen Charakter, der über die Mauer angreifen können, wie {0}!</v>
          </cell>
          <cell r="JG1039" t="str">
            <v>musuh pemboman karpet besar. Gunakan karakter yang dapat menyerang atas dinding, seperti {0}!</v>
          </cell>
          <cell r="JH1039" t="str">
            <v>Il nemico sta bombardando un enorme tappeto. Utilizzare un personaggio che può attaccare oltre il muro, ad esempio {0}!</v>
          </cell>
          <cell r="JI1039" t="str">
            <v>Противник бомбит огромный ковер. Используйте символ, который может атаковать через стену, например, {0}!</v>
          </cell>
          <cell r="JJ1039" t="str">
            <v>El enemigo está bombardeando una enorme alfombra. Utilice un carácter que puede atacar por encima del muro, como {0}!</v>
          </cell>
          <cell r="JK1039" t="str">
            <v>ศัตรูจะระเบิดพรมขนาดใหญ่ ใช้ตัวอักษรที่สามารถโจมตีข้ามกำแพงเช่น {0}!</v>
          </cell>
          <cell r="JL1039" t="str">
            <v>Kẻ thù là vụ đánh bom thảm khổng lồ. Sử dụng một nhân vật có thể tấn công qua bức tường, chẳng hạn như {0}!</v>
          </cell>
          <cell r="JM1039" t="str">
            <v>O inimigo está bombardeando um enorme tapete. Use um personagem que pode atacar por cima do muro, como {0}!</v>
          </cell>
          <cell r="JN1039" t="str">
            <v>العدو تقصف سجادة ضخمة. استخدام حرف التي يمكن أن الهجوم على الحائط، مثل {0}!</v>
          </cell>
          <cell r="JO1039" t="str">
            <v>Супернік бамбуе велізарны дыван. Выкарыстоўвайцесімвал, які можа атакаваць праз сцяну, напрыклад, {0}!</v>
          </cell>
          <cell r="JP1039" t="str">
            <v>Врагът се бомбардира огромен килим. Използвайте знак, който може да атакува през стената, като {0}!</v>
          </cell>
          <cell r="JQ1039" t="str">
            <v>Nepřítel je bombardování obrovský koberec. Používat znak, který může útočit přes zeď, jako je {0}!</v>
          </cell>
          <cell r="JR1039" t="str">
            <v>De vijand bombarderen een enorme tapijt. Gebruik een personage dat kan aanvallen over de muur, zoals {0}!</v>
          </cell>
          <cell r="JS1039" t="str">
            <v>Vihollinen pommittaa valtava matto. Käytä merkki, joka voi hyökätä seinän yli, kuten {0}!</v>
          </cell>
          <cell r="JT1039" t="str">
            <v>Ο εχθρός βομβαρδίζει ένα τεράστιο χαλί. Χρησιμοποιήστε ένα χαρακτήρα που μπορούν να επιτεθούν πάνω από τον τοίχο, όπως το {0}!</v>
          </cell>
          <cell r="JU1039" t="str">
            <v>האויב מפציץ שטיח ענק. השתמש אופי שיכול לתקוף מעל החומה, כגון {0}!</v>
          </cell>
          <cell r="JV1039" t="str">
            <v>Az ellenség bombázás óriási szőnyegen. Használjon egy karaktert, amelyek megtámadhatják a falon, mint például a {0}!</v>
          </cell>
          <cell r="JW1039" t="str">
            <v>musuh mengebom permaidani besar. Menggunakan watak yang boleh menyerang dari belakang tembok ini, seperti {0}!</v>
          </cell>
          <cell r="JX1039" t="str">
            <v>Wróg bombarduje ogromny dywan. Użyj znak, który może atakować przez mur, takich jak {0}!</v>
          </cell>
          <cell r="JY1039" t="str">
            <v>Inamicul este bombardarea un covor imens. Utilizați un caracter care poate ataca peste zid, cum ar fi {0}!</v>
          </cell>
          <cell r="JZ1039" t="str">
            <v>Nepriateľ je bombardovanie obrovský koberec. Používať znak, ktorý môže útočiť cez stenu, ako je {0}!</v>
          </cell>
          <cell r="KA1039" t="str">
            <v>Fienden bombar en stor matta. Använd en karaktär som kan attackera över muren, till exempel {0}!</v>
          </cell>
          <cell r="KB1039" t="str">
            <v>Düşman büyük bir halı bombalıyor. Böyle {0} olarak duvarın üzerinden saldırabilir bir karakteri, kullanın!</v>
          </cell>
          <cell r="KC1039" t="str">
            <v>Противник бомбить величезний килим. Використовуйте символ, який може атакувати через стіну, наприклад, {0}!</v>
          </cell>
        </row>
        <row r="1040">
          <cell r="A1040" t="str">
            <v>BossDesc_DreamWordFairies</v>
          </cell>
          <cell r="B1040">
            <v>1</v>
          </cell>
          <cell r="C1040" t="str">
            <v>HP를 공유하는 페어리 2마리예요. 두마리를 공격해서 가장 강력한 힘을 낼 수 있는 {0} 등을 사용하세요!</v>
          </cell>
          <cell r="D1040" t="str">
            <v>Fairy's two to share HP. It attacked the two use the {0}, etc. which can be the most powerful!</v>
          </cell>
          <cell r="E1040" t="str">
            <v>Fairy's two to share HP. It attacked the two use the {0}, etc. which can be the most powerful!</v>
          </cell>
          <cell r="F1040" t="str">
            <v/>
          </cell>
          <cell r="H1040" t="str">
            <v>Fairy's two to share HP. It attacked the two use the {0}, etc. which can be the most powerful!</v>
          </cell>
          <cell r="L1040">
            <v>0</v>
          </cell>
          <cell r="AP1040" t="str">
            <v>HPを共有するフェアリー2匹です。二匹を攻撃して、最も強力な力を出すことができる{0}などを使用してください！</v>
          </cell>
          <cell r="AQ1040" t="str">
            <v>仙女的两到共享HP。它攻击了两个使用{0}，等等。它可以是最强大的！</v>
          </cell>
          <cell r="AR1040" t="str">
            <v>仙女的兩到共享HP。它攻擊了兩個使用{0}，等等。它可以是最強大的！</v>
          </cell>
          <cell r="AS1040" t="str">
            <v>de deux à partager HP Fée. Il a attaqué les deux utilisent le {0}, etc. qui peut être le plus puissant!</v>
          </cell>
          <cell r="AT1040" t="str">
            <v>Fee zwei HP zu teilen. Er griff die beiden verwenden die {0}, usw., welche die stärkste sein kann!</v>
          </cell>
          <cell r="AU1040" t="str">
            <v>Peri dua untuk berbagi HP. Ini menyerang dua menggunakan {0}, dll yang dapat menjadi yang paling kuat!</v>
          </cell>
          <cell r="AV1040" t="str">
            <v>Fata di due a condividere HP. E ha attaccato i due usano il {0}, ecc che può essere il più potente!</v>
          </cell>
          <cell r="AW1040" t="str">
            <v>Феи два поделиться HP. Она атаковала два использовать {0}, и т.д., которые могут быть самым сильным!</v>
          </cell>
          <cell r="AX1040" t="str">
            <v>Hada de dos a compartir HP. Se atacó a los dos usan el {0}, etc., que puede ser el más poderoso!</v>
          </cell>
          <cell r="AY1040" t="str">
            <v>นางฟ้าสองที่จะแบ่งปัน HP มันทำร้ายทั้งสองใช้ {0} ฯลฯ ซึ่งสามารถที่มีประสิทธิภาพมากที่สุด!</v>
          </cell>
          <cell r="AZ1040" t="str">
            <v>Cổ tích của hai chia sẻ HP. Nó tấn công hai sử dụng {0}, vv mà có thể là mạnh nhất!</v>
          </cell>
          <cell r="BA1040" t="str">
            <v>Fadas de duas para mostrar HP. Atacou os dois utilizar o {0}, etc., que pode ser a mais poderosa!</v>
          </cell>
          <cell r="BB1040" t="str">
            <v>الجنية يشتركان HP. هاجمت اثنين من استخدام التي يمكن أن تكون أقوى من {0}، وما إلى ذلك!</v>
          </cell>
          <cell r="BC1040" t="str">
            <v>Феі два падзяліцца HP. Яна атакавала два выкарыстоўваць {0}, і г.д., якія могуць быць самым моцным!</v>
          </cell>
          <cell r="BD1040" t="str">
            <v>Феите две, за да споделят HP. Той атакува двете използва {0}, и т.н., които могат да бъдат най-мощните!</v>
          </cell>
          <cell r="BE1040" t="str">
            <v>Víla je dva sdílet HP. To napadl dva použít {0}, atd., Které mohou být nejsilnější!</v>
          </cell>
          <cell r="BF1040" t="str">
            <v>Fairy's twee tot HP delen. Het viel de twee gebruik maken van de {0}, etc. die de krachtigste kan zijn!</v>
          </cell>
          <cell r="BG1040" t="str">
            <v>Keiju kaksi jakaa HP. Se hyökkäsi kaksi käytä {0} jne joka voi olla tehokkain!</v>
          </cell>
          <cell r="BH1040" t="str">
            <v>Νεράιδας δύο να μοιράζονται HP. Είναι επιτέθηκαν οι δύο χρησιμοποιούν το {0}, κλπ τα οποία μπορεί να είναι το πιο ισχυρό!</v>
          </cell>
          <cell r="BI1040" t="str">
            <v>הפייה של שני לחלוק HP. היא תקפה את שני להשתמש {0}, וכו 'אשר יכול להיות הכי חזק!</v>
          </cell>
          <cell r="BJ1040" t="str">
            <v>Tündér két megosztani HP. Megtámadta a két a {0}, stb, amely a legerősebb!</v>
          </cell>
          <cell r="BK1040" t="str">
            <v>Dongeng dua untuk berkongsi HP. Ia menyerang dua menggunakan {0}, dan lain-lain yang boleh menjadi yang paling berkuasa!</v>
          </cell>
          <cell r="BL1040" t="str">
            <v>Fairy dwa dzielić HP. Zaatakował dwóch użyć {0}, itd., Które mogą być najpotężniejszym!</v>
          </cell>
          <cell r="BM1040" t="str">
            <v>Fairy a doua pentru a partaja HP. Acesta a atacat doi utilizați {0}, etc, care poate fi cel mai puternic!</v>
          </cell>
          <cell r="BN1040" t="str">
            <v>Víla je dva zdieľať HP. To napadol dva použiť {0}, atď., Ktoré môžu byť najsilnejší!</v>
          </cell>
          <cell r="BO1040" t="str">
            <v>Fe två att dela HP. Det attackerade två använda {0}, etc. som kan vara den mest kraftfulla!</v>
          </cell>
          <cell r="BP1040" t="str">
            <v>Peri iki HP'ye paylaşmak. İki kullanmak saldırıya vb {0}, en güçlü olabilen!</v>
          </cell>
          <cell r="BQ1040" t="str">
            <v>Феї два поділитися HP. Вона атакувала два використовувати {0}, і т.д., які можуть бути найсильнішим!</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HP를 공유하는 페어리 2마리예요. 두마리를 공격해서 가장 강력한 힘을 낼 수 있는 {0} 등을 사용하세요!</v>
          </cell>
          <cell r="HZ1040" t="str">
            <v>HP를 공유하는 페어리 2마리예요. 두마리를 공격해서 가장 강력한 힘을 낼 수 있는 {0} 등을 사용하세요!</v>
          </cell>
          <cell r="IA1040" t="str">
            <v>HP를 공유하는 페어리 2마리예요. 두마리를 공격해서 가장 강력한 힘을 낼 수 있는 {0} 등을 사용하세요!</v>
          </cell>
          <cell r="IB1040" t="str">
            <v>Fairy's two to share HP. It attacked the two use the {0}, etc. which can be the most powerful!</v>
          </cell>
          <cell r="IC1040" t="str">
            <v>Fairy's two to share HP. It attacked the two use the {0}, etc. which can be the most powerful!</v>
          </cell>
          <cell r="ID1040" t="str">
            <v>Fairy's two to share HP. It attacked the two use the {0}, etc. which can be the most powerful!</v>
          </cell>
          <cell r="IE1040" t="str">
            <v>Fairy's two to share HP. It attacked the two use the {0}, etc. which can be the most powerful!</v>
          </cell>
          <cell r="IF1040" t="str">
            <v>Fairy's two to share HP. It attacked the two use the {0}, etc. which can be the most powerful!</v>
          </cell>
          <cell r="IG1040" t="str">
            <v>Fairy's two to share HP. It attacked the two use the {0}, etc. which can be the most powerful!</v>
          </cell>
          <cell r="IH1040" t="str">
            <v>Fairy's two to share HP. It attacked the two use the {0}, etc. which can be the most powerful!</v>
          </cell>
          <cell r="II1040" t="str">
            <v>Fairy's two to share HP. It attacked the two use the {0}, etc. which can be the most powerful!</v>
          </cell>
          <cell r="IJ1040" t="str">
            <v>Fairy's two to share HP. It attacked the two use the {0}, etc. which can be the most powerful!</v>
          </cell>
          <cell r="IK1040" t="str">
            <v>Fairy's two to share HP. It attacked the two use the {0}, etc. which can be the most powerful!</v>
          </cell>
          <cell r="IL1040" t="str">
            <v>Fairy's two to share HP. It attacked the two use the {0}, etc. which can be the most powerful!</v>
          </cell>
          <cell r="IM1040" t="str">
            <v>Fairy's two to share HP. It attacked the two use the {0}, etc. which can be the most powerful!</v>
          </cell>
          <cell r="IN1040" t="str">
            <v>Fairy's two to share HP. It attacked the two use the {0}, etc. which can be the most powerful!</v>
          </cell>
          <cell r="IO1040" t="str">
            <v>Fairy's two to share HP. It attacked the two use the {0}, etc. which can be the most powerful!</v>
          </cell>
          <cell r="IP1040" t="str">
            <v>Fairy's two to share HP. It attacked the two use the {0}, etc. which can be the most powerful!</v>
          </cell>
          <cell r="IQ1040" t="str">
            <v>Fairy's two to share HP. It attacked the two use the {0}, etc. which can be the most powerful!</v>
          </cell>
          <cell r="IR1040" t="str">
            <v>Fairy's two to share HP. It attacked the two use the {0}, etc. which can be the most powerful!</v>
          </cell>
          <cell r="IS1040" t="str">
            <v>Fairy's two to share HP. It attacked the two use the {0}, etc. which can be the most powerful!</v>
          </cell>
          <cell r="IT1040" t="str">
            <v>Fairy's two to share HP. It attacked the two use the {0}, etc. which can be the most powerful!</v>
          </cell>
          <cell r="IU1040" t="str">
            <v>Fairy's two to share HP. It attacked the two use the {0}, etc. which can be the most powerful!</v>
          </cell>
          <cell r="IV1040" t="str">
            <v>Fairy's two to share HP. It attacked the two use the {0}, etc. which can be the most powerful!</v>
          </cell>
          <cell r="IW1040" t="str">
            <v>Fairy's two to share HP. It attacked the two use the {0}, etc. which can be the most powerful!</v>
          </cell>
          <cell r="IX1040" t="str">
            <v>Fairy's two to share HP. It attacked the two use the {0}, etc. which can be the most powerful!</v>
          </cell>
          <cell r="IY1040" t="str">
            <v>Fairy's two to share HP. It attacked the two use the {0}, etc. which can be the most powerful!</v>
          </cell>
          <cell r="IZ1040" t="str">
            <v>Fairy's two to share HP. It attacked the two use the {0}, etc. which can be the most powerful!</v>
          </cell>
          <cell r="JB1040" t="str">
            <v>HPを共有するフェアリー2匹です。二匹を攻撃して、最も強力な力を出すことができる{0}などを使用してください！</v>
          </cell>
          <cell r="JC1040" t="str">
            <v>仙女的两到共享HP。它攻击了两个使用{0}，等等。它可以是最强大的！</v>
          </cell>
          <cell r="JD1040" t="str">
            <v>仙女的兩到共享HP。它攻擊了兩個使用{0}，等等。它可以是最強大的！</v>
          </cell>
          <cell r="JE1040" t="str">
            <v>de deux à partager HP Fée. Il a attaqué les deux utilisent le {0}, etc. qui peut être le plus puissant!</v>
          </cell>
          <cell r="JF1040" t="str">
            <v>Fee zwei HP zu teilen. Er griff die beiden verwenden die {0}, usw., welche die stärkste sein kann!</v>
          </cell>
          <cell r="JG1040" t="str">
            <v>Peri dua untuk berbagi HP. Ini menyerang dua menggunakan {0}, dll yang dapat menjadi yang paling kuat!</v>
          </cell>
          <cell r="JH1040" t="str">
            <v>Fata di due a condividere HP. E ha attaccato i due usano il {0}, ecc che può essere il più potente!</v>
          </cell>
          <cell r="JI1040" t="str">
            <v>Феи два поделиться HP. Она атаковала два использовать {0}, и т.д., которые могут быть самым сильным!</v>
          </cell>
          <cell r="JJ1040" t="str">
            <v>Hada de dos a compartir HP. Se atacó a los dos usan el {0}, etc., que puede ser el más poderoso!</v>
          </cell>
          <cell r="JK1040" t="str">
            <v>นางฟ้าสองที่จะแบ่งปัน HP มันทำร้ายทั้งสองใช้ {0} ฯลฯ ซึ่งสามารถที่มีประสิทธิภาพมากที่สุด!</v>
          </cell>
          <cell r="JL1040" t="str">
            <v>Cổ tích của hai chia sẻ HP. Nó tấn công hai sử dụng {0}, vv mà có thể là mạnh nhất!</v>
          </cell>
          <cell r="JM1040" t="str">
            <v>Fadas de duas para mostrar HP. Atacou os dois utilizar o {0}, etc., que pode ser a mais poderosa!</v>
          </cell>
          <cell r="JN1040" t="str">
            <v>الجنية يشتركان HP. هاجمت اثنين من استخدام التي يمكن أن تكون أقوى من {0}، وما إلى ذلك!</v>
          </cell>
          <cell r="JO1040" t="str">
            <v>Феі два падзяліцца HP. Яна атакавала два выкарыстоўваць {0}, і г.д., якія могуць быць самым моцным!</v>
          </cell>
          <cell r="JP1040" t="str">
            <v>Феите две, за да споделят HP. Той атакува двете използва {0}, и т.н., които могат да бъдат най-мощните!</v>
          </cell>
          <cell r="JQ1040" t="str">
            <v>Víla je dva sdílet HP. To napadl dva použít {0}, atd., Které mohou být nejsilnější!</v>
          </cell>
          <cell r="JR1040" t="str">
            <v>Fairy's twee tot HP delen. Het viel de twee gebruik maken van de {0}, etc. die de krachtigste kan zijn!</v>
          </cell>
          <cell r="JS1040" t="str">
            <v>Keiju kaksi jakaa HP. Se hyökkäsi kaksi käytä {0} jne joka voi olla tehokkain!</v>
          </cell>
          <cell r="JT1040" t="str">
            <v>Νεράιδας δύο να μοιράζονται HP. Είναι επιτέθηκαν οι δύο χρησιμοποιούν το {0}, κλπ τα οποία μπορεί να είναι το πιο ισχυρό!</v>
          </cell>
          <cell r="JU1040" t="str">
            <v>הפייה של שני לחלוק HP. היא תקפה את שני להשתמש {0}, וכו 'אשר יכול להיות הכי חזק!</v>
          </cell>
          <cell r="JV1040" t="str">
            <v>Tündér két megosztani HP. Megtámadta a két a {0}, stb, amely a legerősebb!</v>
          </cell>
          <cell r="JW1040" t="str">
            <v>Dongeng dua untuk berkongsi HP. Ia menyerang dua menggunakan {0}, dan lain-lain yang boleh menjadi yang paling berkuasa!</v>
          </cell>
          <cell r="JX1040" t="str">
            <v>Fairy dwa dzielić HP. Zaatakował dwóch użyć {0}, itd., Które mogą być najpotężniejszym!</v>
          </cell>
          <cell r="JY1040" t="str">
            <v>Fairy a doua pentru a partaja HP. Acesta a atacat doi utilizați {0}, etc, care poate fi cel mai puternic!</v>
          </cell>
          <cell r="JZ1040" t="str">
            <v>Víla je dva zdieľať HP. To napadol dva použiť {0}, atď., Ktoré môžu byť najsilnejší!</v>
          </cell>
          <cell r="KA1040" t="str">
            <v>Fe två att dela HP. Det attackerade två använda {0}, etc. som kan vara den mest kraftfulla!</v>
          </cell>
          <cell r="KB1040" t="str">
            <v>Peri iki HP'ye paylaşmak. İki kullanmak saldırıya vb {0}, en güçlü olabilen!</v>
          </cell>
          <cell r="KC1040" t="str">
            <v>Феї два поділитися HP. Вона атакувала два використовувати {0}, і т.д., які можуть бути найсильнішим!</v>
          </cell>
        </row>
        <row r="1041">
          <cell r="A1041" t="str">
            <v>BossDesc_Teruteru_C</v>
          </cell>
          <cell r="B1041">
            <v>1</v>
          </cell>
          <cell r="C1041" t="str">
            <v>주변을 둘러쌓고 나타나는 몬스터들이에요. {0} 등 둘러쌓인 곳에서 큰 위력을 내는 캐릭터를 써보세요!</v>
          </cell>
          <cell r="D1041" t="str">
            <v>It's built around a monster appears. {0} and more to write the character that accumulated a great power in place around!</v>
          </cell>
          <cell r="E1041" t="str">
            <v>It's built around a monster appears. {0} and more to write the character that accumulated a great power in place around!</v>
          </cell>
          <cell r="F1041" t="str">
            <v/>
          </cell>
          <cell r="H1041" t="str">
            <v>It's built around a monster appears. {0} and more to write the character that accumulated a great power in place around!</v>
          </cell>
          <cell r="L1041">
            <v>0</v>
          </cell>
          <cell r="AP1041" t="str">
            <v>周辺の囲んで表示されるモンスターたちです。 {0}など囲まれた場所で大きな威力を出すキャラクターを書いてみましょう！</v>
          </cell>
          <cell r="AQ1041" t="str">
            <v>它的建成，周围怪物出现。 {0}多写字符积累到位围绕一个伟大的力量！</v>
          </cell>
          <cell r="AR1041" t="str">
            <v>它的建成，周圍怪物出現。 {0}多寫字符積累到位圍繞一個偉大的力量！</v>
          </cell>
          <cell r="AS1041" t="str">
            <v>Il est construit autour d'une affiche monstre. {0} et plus d'écrire le caractère qui a accumulé une grande puissance en place autour!</v>
          </cell>
          <cell r="AT1041" t="str">
            <v>Es baut ein Monster erscheint um. {0} und mehr den Charakter zu schreiben, dass eine große Macht an Ort und Stelle um akkumulierte!</v>
          </cell>
          <cell r="AU1041" t="str">
            <v>Ini dibangun di sekitar muncul rakasa. {0} dan lebih untuk menulis karakter yang terakumulasi kekuatan besar di tempat sekitar!</v>
          </cell>
          <cell r="AV1041" t="str">
            <v>E 'costruito intorno a un mostro appare. {0} e di più per scrivere il personaggio che ha accumulato una grande potenza sul posto intorno!</v>
          </cell>
          <cell r="AW1041" t="str">
            <v>Он построен вокруг появляется монстр. {0} и больше, чтобы написать символ, который накопился большой мощности на месте вокруг!</v>
          </cell>
          <cell r="AX1041" t="str">
            <v>Está construido alrededor de un monstruo aparece. {0} y más para escribir el carácter que se acumuló una gran potencia en su lugar alrededor!</v>
          </cell>
          <cell r="AY1041" t="str">
            <v>มันสร้างขึ้นรอบ ๆ มอนสเตอร์ที่ปรากฏ {0} และอื่น ๆ ที่จะเขียนตัวอักษรที่สะสมพลังอันยิ่งใหญ่ในสถานที่รอบ!</v>
          </cell>
          <cell r="AZ1041" t="str">
            <v>Nó được xây dựng xung quanh một xuất hiện quái vật. {0} và nhiều hơn nữa để viết các ký tự mà tích lũy được một sức mạnh tuyệt vời ở vị trí xung quanh!</v>
          </cell>
          <cell r="BA1041" t="str">
            <v>Ele é construído em torno de um aparece monstro. {0} e mais para escrever o personagem que acumulou uma grande potência no lugar em torno!</v>
          </cell>
          <cell r="BB1041" t="str">
            <v>انها بنيت حول يظهر الوحش. {0} وأكثر من ذلك لكتابة الحرف الذي تراكمت لديها قوة عظمى في مكان حولها!</v>
          </cell>
          <cell r="BC1041" t="str">
            <v>Ён пабудаваны вакол з'яўляецца монстр. {0} і больш, каб напісаць сімвал, які назапасіўся вялікі магутнасці на месцы вакол!</v>
          </cell>
          <cell r="BD1041" t="str">
            <v>Той е изграден около появи чудовище. {0} и повече да пише на характера, които натрупаха голяма сила на мястото наоколо!</v>
          </cell>
          <cell r="BE1041" t="str">
            <v>Je postaven kolem neobjeví monster. {0} a psát znak, který nashromáždil velkou sílu v místě kolem!</v>
          </cell>
          <cell r="BF1041" t="str">
            <v>Het is gebouwd rond een monster verschijnt. {0} en nog veel meer om het karakter te schrijven dat zich een grote macht in plaats rond!</v>
          </cell>
          <cell r="BG1041" t="str">
            <v>Se on rakennettu noin hirviö ilmestyy. {0} ja kirjoittaa merkki kertyneiden suurvallaksi tienoilla!</v>
          </cell>
          <cell r="BH1041" t="str">
            <v>Είναι χτισμένο γύρω από μια εμφανίζεται τέρας. {0} και περισσότερο για να γράψει το χαρακτήρα που συσσωρεύσει μια μεγάλη δύναμη στο χώρο γύρω!</v>
          </cell>
          <cell r="BI1041" t="str">
            <v>זה בנוי סביב מופיע מפלצת. {0} ועוד לכתוב את התו כי צבר כוח רב סביב מקום!</v>
          </cell>
          <cell r="BJ1041" t="str">
            <v>Ez épül egy szörny jelenik meg. {0} és még írni a karaktert, hogy a felhalmozott nagyhatalom hely körül!</v>
          </cell>
          <cell r="BK1041" t="str">
            <v>Ia dibina sekitar raksasa muncul. {0} dan banyak lagi untuk menulis watak yang terkumpul kuasa besar di tempat di sekitar!</v>
          </cell>
          <cell r="BL1041" t="str">
            <v>Jest zbudowany wokół pojawienia się potwora. {0} i więcej napisać znak, który zgromadził wielką moc w miejsce wokół!</v>
          </cell>
          <cell r="BM1041" t="str">
            <v>Este construit în jurul unui monstru apare. {0} și mai mult pentru a scrie caracterul pe care a acumulat o mare putere în loc în jurul valorii de!</v>
          </cell>
          <cell r="BN1041" t="str">
            <v>Je postavený okolo neobjaví monštier. {0} a písať znak, ktorý nazhromaždil veľkú silu v mieste okolo!</v>
          </cell>
          <cell r="BO1041" t="str">
            <v>Den är byggd runt en monster visas. {0} och mer för att skriva det tecken som samlat en stormakt på plats runt!</v>
          </cell>
          <cell r="BP1041" t="str">
            <v>Bir canavar görünür etrafında inşa edilmiştir. {0} ve benzeri yer etrafında büyük bir güce birikmiş bu karakteri yazmak için!</v>
          </cell>
          <cell r="BQ1041" t="str">
            <v>Він побудований навколо з'являється монстр. {0} і більше, щоб написати символ, який накопичився великий потужності на місці навколо!</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주변을 둘러쌓고 나타나는 몬스터들이에요. {0} 등 둘러쌓인 곳에서 큰 위력을 내는 캐릭터를 써보세요!</v>
          </cell>
          <cell r="HZ1041" t="str">
            <v>주변을 둘러쌓고 나타나는 몬스터들이에요. {0} 등 둘러쌓인 곳에서 큰 위력을 내는 캐릭터를 써보세요!</v>
          </cell>
          <cell r="IA1041" t="str">
            <v>주변을 둘러쌓고 나타나는 몬스터들이에요. {0} 등 둘러쌓인 곳에서 큰 위력을 내는 캐릭터를 써보세요!</v>
          </cell>
          <cell r="IB1041" t="str">
            <v>It's built around a monster appears. {0} and more to write the character that accumulated a great power in place around!</v>
          </cell>
          <cell r="IC1041" t="str">
            <v>It's built around a monster appears. {0} and more to write the character that accumulated a great power in place around!</v>
          </cell>
          <cell r="ID1041" t="str">
            <v>It's built around a monster appears. {0} and more to write the character that accumulated a great power in place around!</v>
          </cell>
          <cell r="IE1041" t="str">
            <v>It's built around a monster appears. {0} and more to write the character that accumulated a great power in place around!</v>
          </cell>
          <cell r="IF1041" t="str">
            <v>It's built around a monster appears. {0} and more to write the character that accumulated a great power in place around!</v>
          </cell>
          <cell r="IG1041" t="str">
            <v>It's built around a monster appears. {0} and more to write the character that accumulated a great power in place around!</v>
          </cell>
          <cell r="IH1041" t="str">
            <v>It's built around a monster appears. {0} and more to write the character that accumulated a great power in place around!</v>
          </cell>
          <cell r="II1041" t="str">
            <v>It's built around a monster appears. {0} and more to write the character that accumulated a great power in place around!</v>
          </cell>
          <cell r="IJ1041" t="str">
            <v>It's built around a monster appears. {0} and more to write the character that accumulated a great power in place around!</v>
          </cell>
          <cell r="IK1041" t="str">
            <v>It's built around a monster appears. {0} and more to write the character that accumulated a great power in place around!</v>
          </cell>
          <cell r="IL1041" t="str">
            <v>It's built around a monster appears. {0} and more to write the character that accumulated a great power in place around!</v>
          </cell>
          <cell r="IM1041" t="str">
            <v>It's built around a monster appears. {0} and more to write the character that accumulated a great power in place around!</v>
          </cell>
          <cell r="IN1041" t="str">
            <v>It's built around a monster appears. {0} and more to write the character that accumulated a great power in place around!</v>
          </cell>
          <cell r="IO1041" t="str">
            <v>It's built around a monster appears. {0} and more to write the character that accumulated a great power in place around!</v>
          </cell>
          <cell r="IP1041" t="str">
            <v>It's built around a monster appears. {0} and more to write the character that accumulated a great power in place around!</v>
          </cell>
          <cell r="IQ1041" t="str">
            <v>It's built around a monster appears. {0} and more to write the character that accumulated a great power in place around!</v>
          </cell>
          <cell r="IR1041" t="str">
            <v>It's built around a monster appears. {0} and more to write the character that accumulated a great power in place around!</v>
          </cell>
          <cell r="IS1041" t="str">
            <v>It's built around a monster appears. {0} and more to write the character that accumulated a great power in place around!</v>
          </cell>
          <cell r="IT1041" t="str">
            <v>It's built around a monster appears. {0} and more to write the character that accumulated a great power in place around!</v>
          </cell>
          <cell r="IU1041" t="str">
            <v>It's built around a monster appears. {0} and more to write the character that accumulated a great power in place around!</v>
          </cell>
          <cell r="IV1041" t="str">
            <v>It's built around a monster appears. {0} and more to write the character that accumulated a great power in place around!</v>
          </cell>
          <cell r="IW1041" t="str">
            <v>It's built around a monster appears. {0} and more to write the character that accumulated a great power in place around!</v>
          </cell>
          <cell r="IX1041" t="str">
            <v>It's built around a monster appears. {0} and more to write the character that accumulated a great power in place around!</v>
          </cell>
          <cell r="IY1041" t="str">
            <v>It's built around a monster appears. {0} and more to write the character that accumulated a great power in place around!</v>
          </cell>
          <cell r="IZ1041" t="str">
            <v>It's built around a monster appears. {0} and more to write the character that accumulated a great power in place around!</v>
          </cell>
          <cell r="JB1041" t="str">
            <v>周辺の囲んで表示されるモンスターたちです。 {0}など囲まれた場所で大きな威力を出すキャラクターを書いてみましょう！</v>
          </cell>
          <cell r="JC1041" t="str">
            <v>它的建成，周围怪物出现。 {0}多写字符积累到位围绕一个伟大的力量！</v>
          </cell>
          <cell r="JD1041" t="str">
            <v>它的建成，周圍怪物出現。 {0}多寫字符積累到位圍繞一個偉大的力量！</v>
          </cell>
          <cell r="JE1041" t="str">
            <v>Il est construit autour d'une affiche monstre. {0} et plus d'écrire le caractère qui a accumulé une grande puissance en place autour!</v>
          </cell>
          <cell r="JF1041" t="str">
            <v>Es baut ein Monster erscheint um. {0} und mehr den Charakter zu schreiben, dass eine große Macht an Ort und Stelle um akkumulierte!</v>
          </cell>
          <cell r="JG1041" t="str">
            <v>Ini dibangun di sekitar muncul rakasa. {0} dan lebih untuk menulis karakter yang terakumulasi kekuatan besar di tempat sekitar!</v>
          </cell>
          <cell r="JH1041" t="str">
            <v>E 'costruito intorno a un mostro appare. {0} e di più per scrivere il personaggio che ha accumulato una grande potenza sul posto intorno!</v>
          </cell>
          <cell r="JI1041" t="str">
            <v>Он построен вокруг появляется монстр. {0} и больше, чтобы написать символ, который накопился большой мощности на месте вокруг!</v>
          </cell>
          <cell r="JJ1041" t="str">
            <v>Está construido alrededor de un monstruo aparece. {0} y más para escribir el carácter que se acumuló una gran potencia en su lugar alrededor!</v>
          </cell>
          <cell r="JK1041" t="str">
            <v>มันสร้างขึ้นรอบ ๆ มอนสเตอร์ที่ปรากฏ {0} และอื่น ๆ ที่จะเขียนตัวอักษรที่สะสมพลังอันยิ่งใหญ่ในสถานที่รอบ!</v>
          </cell>
          <cell r="JL1041" t="str">
            <v>Nó được xây dựng xung quanh một xuất hiện quái vật. {0} và nhiều hơn nữa để viết các ký tự mà tích lũy được một sức mạnh tuyệt vời ở vị trí xung quanh!</v>
          </cell>
          <cell r="JM1041" t="str">
            <v>Ele é construído em torno de um aparece monstro. {0} e mais para escrever o personagem que acumulou uma grande potência no lugar em torno!</v>
          </cell>
          <cell r="JN1041" t="str">
            <v>انها بنيت حول يظهر الوحش. {0} وأكثر من ذلك لكتابة الحرف الذي تراكمت لديها قوة عظمى في مكان حولها!</v>
          </cell>
          <cell r="JO1041" t="str">
            <v>Ён пабудаваны вакол з'яўляецца монстр. {0} і больш, каб напісаць сімвал, які назапасіўся вялікі магутнасці на месцы вакол!</v>
          </cell>
          <cell r="JP1041" t="str">
            <v>Той е изграден около появи чудовище. {0} и повече да пише на характера, които натрупаха голяма сила на мястото наоколо!</v>
          </cell>
          <cell r="JQ1041" t="str">
            <v>Je postaven kolem neobjeví monster. {0} a psát znak, který nashromáždil velkou sílu v místě kolem!</v>
          </cell>
          <cell r="JR1041" t="str">
            <v>Het is gebouwd rond een monster verschijnt. {0} en nog veel meer om het karakter te schrijven dat zich een grote macht in plaats rond!</v>
          </cell>
          <cell r="JS1041" t="str">
            <v>Se on rakennettu noin hirviö ilmestyy. {0} ja kirjoittaa merkki kertyneiden suurvallaksi tienoilla!</v>
          </cell>
          <cell r="JT1041" t="str">
            <v>Είναι χτισμένο γύρω από μια εμφανίζεται τέρας. {0} και περισσότερο για να γράψει το χαρακτήρα που συσσωρεύσει μια μεγάλη δύναμη στο χώρο γύρω!</v>
          </cell>
          <cell r="JU1041" t="str">
            <v>זה בנוי סביב מופיע מפלצת. {0} ועוד לכתוב את התו כי צבר כוח רב סביב מקום!</v>
          </cell>
          <cell r="JV1041" t="str">
            <v>Ez épül egy szörny jelenik meg. {0} és még írni a karaktert, hogy a felhalmozott nagyhatalom hely körül!</v>
          </cell>
          <cell r="JW1041" t="str">
            <v>Ia dibina sekitar raksasa muncul. {0} dan banyak lagi untuk menulis watak yang terkumpul kuasa besar di tempat di sekitar!</v>
          </cell>
          <cell r="JX1041" t="str">
            <v>Jest zbudowany wokół pojawienia się potwora. {0} i więcej napisać znak, który zgromadził wielką moc w miejsce wokół!</v>
          </cell>
          <cell r="JY1041" t="str">
            <v>Este construit în jurul unui monstru apare. {0} și mai mult pentru a scrie caracterul pe care a acumulat o mare putere în loc în jurul valorii de!</v>
          </cell>
          <cell r="JZ1041" t="str">
            <v>Je postavený okolo neobjaví monštier. {0} a písať znak, ktorý nazhromaždil veľkú silu v mieste okolo!</v>
          </cell>
          <cell r="KA1041" t="str">
            <v>Den är byggd runt en monster visas. {0} och mer för att skriva det tecken som samlat en stormakt på plats runt!</v>
          </cell>
          <cell r="KB1041" t="str">
            <v>Bir canavar görünür etrafında inşa edilmiştir. {0} ve benzeri yer etrafında büyük bir güce birikmiş bu karakteri yazmak için!</v>
          </cell>
          <cell r="KC1041" t="str">
            <v>Він побудований навколо з'являється монстр. {0} і більше, щоб написати символ, який накопичився великий потужності на місці навколо!</v>
          </cell>
        </row>
        <row r="1042">
          <cell r="A1042" t="str">
            <v>BossDesc_ChaDragon</v>
          </cell>
          <cell r="B1042">
            <v>1</v>
          </cell>
          <cell r="C1042" t="str">
            <v>붉은 펑기를 소환하는 드래곤이에요. {0} 등 광역과 단일 개체 모두에게 유효한 타격을 줄 수 있는 캐릭터를 사용하세요!</v>
          </cell>
          <cell r="D1042" t="str">
            <v>It's a red dragon to summon popping groups. {0}, etc. Please use a valid character that can hit both wide and a single object!</v>
          </cell>
          <cell r="E1042" t="str">
            <v>It's a red dragon to summon popping groups. {0}, etc. Please use a valid character that can hit both wide and a single object!</v>
          </cell>
          <cell r="F1042" t="str">
            <v/>
          </cell>
          <cell r="H1042" t="str">
            <v>It's a red dragon to summon popping groups. {0}, etc. Please use a valid character that can hit both wide and a single object!</v>
          </cell>
          <cell r="L1042">
            <v>0</v>
          </cell>
          <cell r="AP1042" t="str">
            <v>赤い捕虜基召喚するドラゴンです。 {0}など広域の単一のオブジェクトの両方に利用できる打撃を与えることができるキャラクターを使用してください！</v>
          </cell>
          <cell r="AQ1042" t="str">
            <v>这是一条红色的龙召唤弹出组。 {0}，等请使用有效的字符能够同时攻击宽，单个对象！</v>
          </cell>
          <cell r="AR1042" t="str">
            <v>這是一條紅色的龍召喚彈出組。 {0}，等請使用有效的字符能夠同時攻擊寬，單個對象！</v>
          </cell>
          <cell r="AS1042" t="str">
            <v>Il est un dragon rouge pour appeler des groupes popping. {0}, etc. S'il vous plaît utiliser un caractère valide qui peut frapper à la fois large et un seul objet!</v>
          </cell>
          <cell r="AT1042" t="str">
            <v>Es ist ein roter Drache popping Gruppen zu rufen. {0}, usw. Bitte geben Sie ein gültiges Zeichen verwenden, die sowohl breit und ein einzelnes Objekt treffen können!</v>
          </cell>
          <cell r="AU1042" t="str">
            <v>Ini adalah naga merah untuk memanggil kelompok bermunculan. {0}, dll Silakan gunakan karakter yang valid yang dapat menekan kedua lebar dan satu objek!</v>
          </cell>
          <cell r="AV1042" t="str">
            <v>Si tratta di un drago rosso di convocare gruppi popping. {0}, ecc Si prega di utilizzare un carattere valido che può colpire sia di larghezza e un singolo oggetto!</v>
          </cell>
          <cell r="AW1042"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AX1042" t="str">
            <v>Es un dragón rojo para convocar a los grupos que hacen estallar. {0}, etc. Utilice un carácter válido que puede golpear tanto de ancho y un solo objeto!</v>
          </cell>
          <cell r="AY1042" t="str">
            <v>มันเป็นมังกรแดงจะเรียกกลุ่ม popping {0} ฯลฯ โดยใช้ตัวอักษรที่ถูกต้องที่สามารถตีทั้งกว้างและวัตถุเดียว!</v>
          </cell>
          <cell r="AZ1042" t="str">
            <v>Đó là một con rồng màu đỏ để triệu tập nhóm popping. {0}, vv Xin vui lòng sử dụng một ký tự hợp lệ mà có thể bắn trúng cả rộng và một đối tượng duy nhất!</v>
          </cell>
          <cell r="BA1042" t="str">
            <v>É um dragão vermelho para chamar grupos popping. {0}, etc. Por favor, use um caractere válido que pode bater tanto de largura e um único objeto!</v>
          </cell>
          <cell r="BB1042" t="str">
            <v>انها التنين الاحمر لاستدعاء جماعات ظهرت. {0}، وما إلى ذلك يرجى استخدام حرف صالح التي يمكن أن تصل على حد سواء واسعة وكائن واحد!</v>
          </cell>
          <cell r="BC1042" t="str">
            <v>Гэта чырвоны цмок, каб выклікаць рыпучыя групы. {0}, і г.д. Калі ласка, выкарыстоўвайце правільны сімвал, які можа ўдарыць як у шырыню і адзін аб'ект!</v>
          </cell>
          <cell r="BD1042" t="str">
            <v>Това е червен дракон да призове появяват групи. {0} и т.н. Моля, използвайте валиден знак, който може да удари широк, така и един обект!</v>
          </cell>
          <cell r="BE1042" t="str">
            <v>Je to červený drak svolat popping skupiny. {0}, atd. Prosím, použijte platný znak, který může zasáhnout i široká a jeden objekt!</v>
          </cell>
          <cell r="BF1042" t="str">
            <v>Het is een rode draak om popping groepen roepen. {0}, etc. Gebruik een geldig teken dat zowel breed en een enkel object kan raken!</v>
          </cell>
          <cell r="BG1042" t="str">
            <v>Se on punainen lohikäärme kutsua popping ryhmiin. {0} jne Käytä kelvollinen merkki, joka voi lyödä molemmat leveitä ja yhden esineen!</v>
          </cell>
          <cell r="BH1042"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BI1042" t="str">
            <v>זה דרקון אדום לזמן קבוצות צצות. {0}, וכו 'אנא השתמש בתו חוקי שיכול לפגוע הן רחבות אובייקט יחיד!</v>
          </cell>
          <cell r="BJ1042" t="str">
            <v>Ez egy vörös sárkány megidézni felbukkanó csoportok. {0}, stb Kérjük, érvényes karaktert tud ütni széles és egy tárgy!</v>
          </cell>
          <cell r="BK1042" t="str">
            <v>Ia adalah satu naga merah untuk memanggil kumpulan pop. {0}, dan lain-lain Sila gunakan aksara yang sah yang boleh memukul kedua-dua luas dan objek tunggal!</v>
          </cell>
          <cell r="BL1042" t="str">
            <v>Jest to czerwony smok przywołać grupy popping. {0}, itd. Proszę używać ważny znak, który może uderzyć zarówno szerokie i pojedynczy obiekt!</v>
          </cell>
          <cell r="BM1042" t="str">
            <v>Este un dragon roșu pentru a convoca popping grupuri. {0}, etc Vă rugăm să folosiți un caracter valid care poate lovi atât la nivel și un singur obiect!</v>
          </cell>
          <cell r="BN1042" t="str">
            <v>Je to červený drak zvolať popping skupiny. {0}, atď. Prosím, použite platný znak, ktorý môže zasiahnuť aj široká a jeden objekt!</v>
          </cell>
          <cell r="BO1042" t="str">
            <v>Det är en röd drake att kalla poppar grupper. {0}, etc. Använd ett giltigt tecken som kan slå både bred och ett enda objekt!</v>
          </cell>
          <cell r="BP1042" t="str">
            <v>Bu haşhaş gruplar çağırmak için kırmızı ejderha. {0} vs. genişlikte ve tek bir nesneyi hem vurabilir geçerli bir karakter kullanın!</v>
          </cell>
          <cell r="BQ1042" t="str">
            <v>Це червоний дракон, щоб викликати скрипучі групи. {0}, і т.д. ласка, використовуйте правильний символ, який може вдарити як в ширину і один об'єкт!</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붉은 펑기를 소환하는 드래곤이에요. {0} 등 광역과 단일 개체 모두에게 유효한 타격을 줄 수 있는 캐릭터를 사용하세요!</v>
          </cell>
          <cell r="HZ1042" t="str">
            <v>붉은 펑기를 소환하는 드래곤이에요. {0} 등 광역과 단일 개체 모두에게 유효한 타격을 줄 수 있는 캐릭터를 사용하세요!</v>
          </cell>
          <cell r="IA1042" t="str">
            <v>붉은 펑기를 소환하는 드래곤이에요. {0} 등 광역과 단일 개체 모두에게 유효한 타격을 줄 수 있는 캐릭터를 사용하세요!</v>
          </cell>
          <cell r="IB1042" t="str">
            <v>It's a red dragon to summon popping groups. {0}, etc. Please use a valid character that can hit both wide and a single object!</v>
          </cell>
          <cell r="IC1042" t="str">
            <v>It's a red dragon to summon popping groups. {0}, etc. Please use a valid character that can hit both wide and a single object!</v>
          </cell>
          <cell r="ID1042" t="str">
            <v>It's a red dragon to summon popping groups. {0}, etc. Please use a valid character that can hit both wide and a single object!</v>
          </cell>
          <cell r="IE1042" t="str">
            <v>It's a red dragon to summon popping groups. {0}, etc. Please use a valid character that can hit both wide and a single object!</v>
          </cell>
          <cell r="IF1042" t="str">
            <v>It's a red dragon to summon popping groups. {0}, etc. Please use a valid character that can hit both wide and a single object!</v>
          </cell>
          <cell r="IG1042" t="str">
            <v>It's a red dragon to summon popping groups. {0}, etc. Please use a valid character that can hit both wide and a single object!</v>
          </cell>
          <cell r="IH1042" t="str">
            <v>It's a red dragon to summon popping groups. {0}, etc. Please use a valid character that can hit both wide and a single object!</v>
          </cell>
          <cell r="II1042" t="str">
            <v>It's a red dragon to summon popping groups. {0}, etc. Please use a valid character that can hit both wide and a single object!</v>
          </cell>
          <cell r="IJ1042" t="str">
            <v>It's a red dragon to summon popping groups. {0}, etc. Please use a valid character that can hit both wide and a single object!</v>
          </cell>
          <cell r="IK1042" t="str">
            <v>It's a red dragon to summon popping groups. {0}, etc. Please use a valid character that can hit both wide and a single object!</v>
          </cell>
          <cell r="IL1042" t="str">
            <v>It's a red dragon to summon popping groups. {0}, etc. Please use a valid character that can hit both wide and a single object!</v>
          </cell>
          <cell r="IM1042" t="str">
            <v>It's a red dragon to summon popping groups. {0}, etc. Please use a valid character that can hit both wide and a single object!</v>
          </cell>
          <cell r="IN1042" t="str">
            <v>It's a red dragon to summon popping groups. {0}, etc. Please use a valid character that can hit both wide and a single object!</v>
          </cell>
          <cell r="IO1042" t="str">
            <v>It's a red dragon to summon popping groups. {0}, etc. Please use a valid character that can hit both wide and a single object!</v>
          </cell>
          <cell r="IP1042" t="str">
            <v>It's a red dragon to summon popping groups. {0}, etc. Please use a valid character that can hit both wide and a single object!</v>
          </cell>
          <cell r="IQ1042" t="str">
            <v>It's a red dragon to summon popping groups. {0}, etc. Please use a valid character that can hit both wide and a single object!</v>
          </cell>
          <cell r="IR1042" t="str">
            <v>It's a red dragon to summon popping groups. {0}, etc. Please use a valid character that can hit both wide and a single object!</v>
          </cell>
          <cell r="IS1042" t="str">
            <v>It's a red dragon to summon popping groups. {0}, etc. Please use a valid character that can hit both wide and a single object!</v>
          </cell>
          <cell r="IT1042" t="str">
            <v>It's a red dragon to summon popping groups. {0}, etc. Please use a valid character that can hit both wide and a single object!</v>
          </cell>
          <cell r="IU1042" t="str">
            <v>It's a red dragon to summon popping groups. {0}, etc. Please use a valid character that can hit both wide and a single object!</v>
          </cell>
          <cell r="IV1042" t="str">
            <v>It's a red dragon to summon popping groups. {0}, etc. Please use a valid character that can hit both wide and a single object!</v>
          </cell>
          <cell r="IW1042" t="str">
            <v>It's a red dragon to summon popping groups. {0}, etc. Please use a valid character that can hit both wide and a single object!</v>
          </cell>
          <cell r="IX1042" t="str">
            <v>It's a red dragon to summon popping groups. {0}, etc. Please use a valid character that can hit both wide and a single object!</v>
          </cell>
          <cell r="IY1042" t="str">
            <v>It's a red dragon to summon popping groups. {0}, etc. Please use a valid character that can hit both wide and a single object!</v>
          </cell>
          <cell r="IZ1042" t="str">
            <v>It's a red dragon to summon popping groups. {0}, etc. Please use a valid character that can hit both wide and a single object!</v>
          </cell>
          <cell r="JB1042" t="str">
            <v>赤い捕虜基召喚するドラゴンです。 {0}など広域の単一のオブジェクトの両方に利用できる打撃を与えることができるキャラクターを使用してください！</v>
          </cell>
          <cell r="JC1042" t="str">
            <v>这是一条红色的龙召唤弹出组。 {0}，等请使用有效的字符能够同时攻击宽，单个对象！</v>
          </cell>
          <cell r="JD1042" t="str">
            <v>這是一條紅色的龍召喚彈出組。 {0}，等請使用有效的字符能夠同時攻擊寬，單個對象！</v>
          </cell>
          <cell r="JE1042" t="str">
            <v>Il est un dragon rouge pour appeler des groupes popping. {0}, etc. S'il vous plaît utiliser un caractère valide qui peut frapper à la fois large et un seul objet!</v>
          </cell>
          <cell r="JF1042" t="str">
            <v>Es ist ein roter Drache popping Gruppen zu rufen. {0}, usw. Bitte geben Sie ein gültiges Zeichen verwenden, die sowohl breit und ein einzelnes Objekt treffen können!</v>
          </cell>
          <cell r="JG1042" t="str">
            <v>Ini adalah naga merah untuk memanggil kelompok bermunculan. {0}, dll Silakan gunakan karakter yang valid yang dapat menekan kedua lebar dan satu objek!</v>
          </cell>
          <cell r="JH1042" t="str">
            <v>Si tratta di un drago rosso di convocare gruppi popping. {0}, ecc Si prega di utilizzare un carattere valido che può colpire sia di larghezza e un singolo oggetto!</v>
          </cell>
          <cell r="JI1042" t="str">
            <v>Это красный дракон, чтобы вызвать скрипящие группы. {0}, и т.д. Пожалуйста, используйте правильный символ, который может ударить как в ширину и один объект!</v>
          </cell>
          <cell r="JJ1042" t="str">
            <v>Es un dragón rojo para convocar a los grupos que hacen estallar. {0}, etc. Utilice un carácter válido que puede golpear tanto de ancho y un solo objeto!</v>
          </cell>
          <cell r="JK1042" t="str">
            <v>มันเป็นมังกรแดงจะเรียกกลุ่ม popping {0} ฯลฯ โดยใช้ตัวอักษรที่ถูกต้องที่สามารถตีทั้งกว้างและวัตถุเดียว!</v>
          </cell>
          <cell r="JL1042" t="str">
            <v>Đó là một con rồng màu đỏ để triệu tập nhóm popping. {0}, vv Xin vui lòng sử dụng một ký tự hợp lệ mà có thể bắn trúng cả rộng và một đối tượng duy nhất!</v>
          </cell>
          <cell r="JM1042" t="str">
            <v>É um dragão vermelho para chamar grupos popping. {0}, etc. Por favor, use um caractere válido que pode bater tanto de largura e um único objeto!</v>
          </cell>
          <cell r="JN1042" t="str">
            <v>انها التنين الاحمر لاستدعاء جماعات ظهرت. {0}، وما إلى ذلك يرجى استخدام حرف صالح التي يمكن أن تصل على حد سواء واسعة وكائن واحد!</v>
          </cell>
          <cell r="JO1042" t="str">
            <v>Гэта чырвоны цмок, каб выклікаць рыпучыя групы. {0}, і г.д. Калі ласка, выкарыстоўвайце правільны сімвал, які можа ўдарыць як у шырыню і адзін аб'ект!</v>
          </cell>
          <cell r="JP1042" t="str">
            <v>Това е червен дракон да призове появяват групи. {0} и т.н. Моля, използвайте валиден знак, който може да удари широк, така и един обект!</v>
          </cell>
          <cell r="JQ1042" t="str">
            <v>Je to červený drak svolat popping skupiny. {0}, atd. Prosím, použijte platný znak, který může zasáhnout i široká a jeden objekt!</v>
          </cell>
          <cell r="JR1042" t="str">
            <v>Het is een rode draak om popping groepen roepen. {0}, etc. Gebruik een geldig teken dat zowel breed en een enkel object kan raken!</v>
          </cell>
          <cell r="JS1042" t="str">
            <v>Se on punainen lohikäärme kutsua popping ryhmiin. {0} jne Käytä kelvollinen merkki, joka voi lyödä molemmat leveitä ja yhden esineen!</v>
          </cell>
          <cell r="JT1042" t="str">
            <v>Είναι ένα κόκκινο δράκο να καλέσει βρεθώ ομάδες. {0}, κλπ Χρησιμοποιήστε ένα έγκυρο χαρακτήρα που μπορεί να χτυπήσει τόσο ευρύ και ενιαίο αντικείμενο!</v>
          </cell>
          <cell r="JU1042" t="str">
            <v>זה דרקון אדום לזמן קבוצות צצות. {0}, וכו 'אנא השתמש בתו חוקי שיכול לפגוע הן רחבות אובייקט יחיד!</v>
          </cell>
          <cell r="JV1042" t="str">
            <v>Ez egy vörös sárkány megidézni felbukkanó csoportok. {0}, stb Kérjük, érvényes karaktert tud ütni széles és egy tárgy!</v>
          </cell>
          <cell r="JW1042" t="str">
            <v>Ia adalah satu naga merah untuk memanggil kumpulan pop. {0}, dan lain-lain Sila gunakan aksara yang sah yang boleh memukul kedua-dua luas dan objek tunggal!</v>
          </cell>
          <cell r="JX1042" t="str">
            <v>Jest to czerwony smok przywołać grupy popping. {0}, itd. Proszę używać ważny znak, który może uderzyć zarówno szerokie i pojedynczy obiekt!</v>
          </cell>
          <cell r="JY1042" t="str">
            <v>Este un dragon roșu pentru a convoca popping grupuri. {0}, etc Vă rugăm să folosiți un caracter valid care poate lovi atât la nivel și un singur obiect!</v>
          </cell>
          <cell r="JZ1042" t="str">
            <v>Je to červený drak zvolať popping skupiny. {0}, atď. Prosím, použite platný znak, ktorý môže zasiahnuť aj široká a jeden objekt!</v>
          </cell>
          <cell r="KA1042" t="str">
            <v>Det är en röd drake att kalla poppar grupper. {0}, etc. Använd ett giltigt tecken som kan slå både bred och ett enda objekt!</v>
          </cell>
          <cell r="KB1042" t="str">
            <v>Bu haşhaş gruplar çağırmak için kırmızı ejderha. {0} vs. genişlikte ve tek bir nesneyi hem vurabilir geçerli bir karakter kullanın!</v>
          </cell>
          <cell r="KC1042" t="str">
            <v>Це червоний дракон, щоб викликати скрипучі групи. {0}, і т.д. ласка, використовуйте правильний символ, який може вдарити як в ширину і один об'єкт!</v>
          </cell>
        </row>
        <row r="1043">
          <cell r="A1043" t="str">
            <v>BossDesc_LowPolyMagmadar</v>
          </cell>
          <cell r="B1043">
            <v>1</v>
          </cell>
          <cell r="C1043" t="str">
            <v>머리가 둘 달린 켈베로스에요. 멀어지지 않도록 {0} 등 캐릭터를 사용하세요!</v>
          </cell>
          <cell r="D1043" t="str">
            <v>Cerberus's head with both. Please avoid using characters such as {0} away!</v>
          </cell>
          <cell r="E1043" t="str">
            <v>Cerberus's head with both. Please avoid using characters such as {0} away!</v>
          </cell>
          <cell r="F1043" t="str">
            <v/>
          </cell>
          <cell r="H1043" t="str">
            <v>Cerberus's head with both. Please avoid using characters such as {0} away!</v>
          </cell>
          <cell r="L1043">
            <v>0</v>
          </cell>
          <cell r="AP1043" t="str">
            <v>頭が両方付いたケルベロスです。離れないように{0}などの文字を使用してください！</v>
          </cell>
          <cell r="AQ1043" t="str">
            <v>地狱犬的头两个。请避免使用字符如{0}走开！</v>
          </cell>
          <cell r="AR1043" t="str">
            <v>地獄犬的頭兩個。請避免使用字符如{0}走開！</v>
          </cell>
          <cell r="AS1043" t="str">
            <v>la tête de Cerbère à la fois. S'il vous plaît éviter d'utiliser des caractères tels que {0} loin!</v>
          </cell>
          <cell r="AT1043" t="str">
            <v>Cerberus Kopf mit beiden. Vermeiden Sie Zeichen wie {0} entfernt mit!</v>
          </cell>
          <cell r="AU1043" t="str">
            <v>kepala Cerberus dengan keduanya. Silakan menghindari menggunakan karakter seperti {0} pergi!</v>
          </cell>
          <cell r="AV1043" t="str">
            <v>La testa di Cerberus con entrambi. Si prega di evitare l'uso di caratteri come {0} via!</v>
          </cell>
          <cell r="AW1043" t="str">
            <v>голова Цербера с обоими. Пожалуйста, не используйте символы, такие как {0} прочь!</v>
          </cell>
          <cell r="AX1043" t="str">
            <v>La cabeza de Cerberus con ambos. Por favor, evite el uso de caracteres como {0} de distancia!</v>
          </cell>
          <cell r="AY1043" t="str">
            <v>หัวเซอร์เบอรัสกับทั้งสอง โปรดหลีกเลี่ยงการใช้ตัวอักษรเช่น {0} ออกไป!</v>
          </cell>
          <cell r="AZ1043" t="str">
            <v>đầu Cerberus với cả hai. Hãy tránh sử dụng các nhân vật như {0} lập tức!</v>
          </cell>
          <cell r="BA1043" t="str">
            <v>A cabeça de Cerberus com ambos. Por favor, evite o uso de caracteres como {0} de distância!</v>
          </cell>
          <cell r="BB1043" t="str">
            <v>رئيس سيربيروس مع كليهما. يرجى تجنب استخدام أحرف مثل {0} بعيدا!</v>
          </cell>
          <cell r="BC1043" t="str">
            <v>галава Цэрбера з абодвума. Калі ласка, не выкарыстоўвайце сімвалы, такія як {0} прэч!</v>
          </cell>
          <cell r="BD1043" t="str">
            <v>глава Cerberus с двете. Моля, избягвайте да използвате знаци, както {0} се!</v>
          </cell>
          <cell r="BE1043" t="str">
            <v>Cerberus hlavu s oběma. Prosím, vyhnout se používání znaků, jako je {0} pryč!</v>
          </cell>
          <cell r="BF1043" t="str">
            <v>Cerberus's hoofd met beide. Bij het gebruik van tekens zoals {0} weg!</v>
          </cell>
          <cell r="BG1043" t="str">
            <v>Cerberus pään molemmilla. Vältä käyttämästä merkkejä, kuten {0} pois!</v>
          </cell>
          <cell r="BH1043" t="str">
            <v>το κεφάλι Cerberus με τα δύο. Παρακαλούμε να αποφεύγετε τη χρήση χαρακτήρων όπως {0} μακριά!</v>
          </cell>
          <cell r="BI1043" t="str">
            <v>ראשו של סרברוס עם שניהם. אנא הימנע משימוש בתווים כגון {0} משם!</v>
          </cell>
          <cell r="BJ1043" t="str">
            <v>Cerberus fejét mindkettő. Kérjük, ne használjon karakterek, mint például a {0} el!</v>
          </cell>
          <cell r="BK1043" t="str">
            <v>kepala Cerberus dengan kedua-duanya. Sila elakkan daripada menggunakan watak-watak seperti {0} lagi!</v>
          </cell>
          <cell r="BL1043" t="str">
            <v>głowa Cerbera z obu. Należy unikać używania znaków takich jak {0} z dala!</v>
          </cell>
          <cell r="BM1043" t="str">
            <v>capul Cerberus cu ambele. Vă rugăm să evitați folosirea de caractere, cum ar fi {0} departe!</v>
          </cell>
          <cell r="BN1043" t="str">
            <v>Cerberus hlavu s oboma. Prosím, vyhnúť sa používaniu znakov, ako je {0} preč!</v>
          </cell>
          <cell r="BO1043" t="str">
            <v>Cerberus huvud med båda. Undvik att använda tecken som {0} bort!</v>
          </cell>
          <cell r="BP1043" t="str">
            <v>hem Cerberus başı. gibi {0} uzakta karakterleri kullanmaktan kaçının!</v>
          </cell>
          <cell r="BQ1043" t="str">
            <v>голова Цербера з обома. Будь ласка, не використовуйте символи, такі як {0} геть!</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머리가 둘 달린 켈베로스에요. 멀어지지 않도록 {0} 등 캐릭터를 사용하세요!</v>
          </cell>
          <cell r="HZ1043" t="str">
            <v>머리가 둘 달린 켈베로스에요. 멀어지지 않도록 {0} 등 캐릭터를 사용하세요!</v>
          </cell>
          <cell r="IA1043" t="str">
            <v>머리가 둘 달린 켈베로스에요. 멀어지지 않도록 {0} 등 캐릭터를 사용하세요!</v>
          </cell>
          <cell r="IB1043" t="str">
            <v>Cerberus's head with both. Please avoid using characters such as {0} away!</v>
          </cell>
          <cell r="IC1043" t="str">
            <v>Cerberus's head with both. Please avoid using characters such as {0} away!</v>
          </cell>
          <cell r="ID1043" t="str">
            <v>Cerberus's head with both. Please avoid using characters such as {0} away!</v>
          </cell>
          <cell r="IE1043" t="str">
            <v>Cerberus's head with both. Please avoid using characters such as {0} away!</v>
          </cell>
          <cell r="IF1043" t="str">
            <v>Cerberus's head with both. Please avoid using characters such as {0} away!</v>
          </cell>
          <cell r="IG1043" t="str">
            <v>Cerberus's head with both. Please avoid using characters such as {0} away!</v>
          </cell>
          <cell r="IH1043" t="str">
            <v>Cerberus's head with both. Please avoid using characters such as {0} away!</v>
          </cell>
          <cell r="II1043" t="str">
            <v>Cerberus's head with both. Please avoid using characters such as {0} away!</v>
          </cell>
          <cell r="IJ1043" t="str">
            <v>Cerberus's head with both. Please avoid using characters such as {0} away!</v>
          </cell>
          <cell r="IK1043" t="str">
            <v>Cerberus's head with both. Please avoid using characters such as {0} away!</v>
          </cell>
          <cell r="IL1043" t="str">
            <v>Cerberus's head with both. Please avoid using characters such as {0} away!</v>
          </cell>
          <cell r="IM1043" t="str">
            <v>Cerberus's head with both. Please avoid using characters such as {0} away!</v>
          </cell>
          <cell r="IN1043" t="str">
            <v>Cerberus's head with both. Please avoid using characters such as {0} away!</v>
          </cell>
          <cell r="IO1043" t="str">
            <v>Cerberus's head with both. Please avoid using characters such as {0} away!</v>
          </cell>
          <cell r="IP1043" t="str">
            <v>Cerberus's head with both. Please avoid using characters such as {0} away!</v>
          </cell>
          <cell r="IQ1043" t="str">
            <v>Cerberus's head with both. Please avoid using characters such as {0} away!</v>
          </cell>
          <cell r="IR1043" t="str">
            <v>Cerberus's head with both. Please avoid using characters such as {0} away!</v>
          </cell>
          <cell r="IS1043" t="str">
            <v>Cerberus's head with both. Please avoid using characters such as {0} away!</v>
          </cell>
          <cell r="IT1043" t="str">
            <v>Cerberus's head with both. Please avoid using characters such as {0} away!</v>
          </cell>
          <cell r="IU1043" t="str">
            <v>Cerberus's head with both. Please avoid using characters such as {0} away!</v>
          </cell>
          <cell r="IV1043" t="str">
            <v>Cerberus's head with both. Please avoid using characters such as {0} away!</v>
          </cell>
          <cell r="IW1043" t="str">
            <v>Cerberus's head with both. Please avoid using characters such as {0} away!</v>
          </cell>
          <cell r="IX1043" t="str">
            <v>Cerberus's head with both. Please avoid using characters such as {0} away!</v>
          </cell>
          <cell r="IY1043" t="str">
            <v>Cerberus's head with both. Please avoid using characters such as {0} away!</v>
          </cell>
          <cell r="IZ1043" t="str">
            <v>Cerberus's head with both. Please avoid using characters such as {0} away!</v>
          </cell>
          <cell r="JB1043" t="str">
            <v>頭が両方付いたケルベロスです。離れないように{0}などの文字を使用してください！</v>
          </cell>
          <cell r="JC1043" t="str">
            <v>地狱犬的头两个。请避免使用字符如{0}走开！</v>
          </cell>
          <cell r="JD1043" t="str">
            <v>地獄犬的頭兩個。請避免使用字符如{0}走開！</v>
          </cell>
          <cell r="JE1043" t="str">
            <v>la tête de Cerbère à la fois. S'il vous plaît éviter d'utiliser des caractères tels que {0} loin!</v>
          </cell>
          <cell r="JF1043" t="str">
            <v>Cerberus Kopf mit beiden. Vermeiden Sie Zeichen wie {0} entfernt mit!</v>
          </cell>
          <cell r="JG1043" t="str">
            <v>kepala Cerberus dengan keduanya. Silakan menghindari menggunakan karakter seperti {0} pergi!</v>
          </cell>
          <cell r="JH1043" t="str">
            <v>La testa di Cerberus con entrambi. Si prega di evitare l'uso di caratteri come {0} via!</v>
          </cell>
          <cell r="JI1043" t="str">
            <v>голова Цербера с обоими. Пожалуйста, не используйте символы, такие как {0} прочь!</v>
          </cell>
          <cell r="JJ1043" t="str">
            <v>La cabeza de Cerberus con ambos. Por favor, evite el uso de caracteres como {0} de distancia!</v>
          </cell>
          <cell r="JK1043" t="str">
            <v>หัวเซอร์เบอรัสกับทั้งสอง โปรดหลีกเลี่ยงการใช้ตัวอักษรเช่น {0} ออกไป!</v>
          </cell>
          <cell r="JL1043" t="str">
            <v>đầu Cerberus với cả hai. Hãy tránh sử dụng các nhân vật như {0} lập tức!</v>
          </cell>
          <cell r="JM1043" t="str">
            <v>A cabeça de Cerberus com ambos. Por favor, evite o uso de caracteres como {0} de distância!</v>
          </cell>
          <cell r="JN1043" t="str">
            <v>رئيس سيربيروس مع كليهما. يرجى تجنب استخدام أحرف مثل {0} بعيدا!</v>
          </cell>
          <cell r="JO1043" t="str">
            <v>галава Цэрбера з абодвума. Калі ласка, не выкарыстоўвайце сімвалы, такія як {0} прэч!</v>
          </cell>
          <cell r="JP1043" t="str">
            <v>глава Cerberus с двете. Моля, избягвайте да използвате знаци, както {0} се!</v>
          </cell>
          <cell r="JQ1043" t="str">
            <v>Cerberus hlavu s oběma. Prosím, vyhnout se používání znaků, jako je {0} pryč!</v>
          </cell>
          <cell r="JR1043" t="str">
            <v>Cerberus's hoofd met beide. Bij het gebruik van tekens zoals {0} weg!</v>
          </cell>
          <cell r="JS1043" t="str">
            <v>Cerberus pään molemmilla. Vältä käyttämästä merkkejä, kuten {0} pois!</v>
          </cell>
          <cell r="JT1043" t="str">
            <v>το κεφάλι Cerberus με τα δύο. Παρακαλούμε να αποφεύγετε τη χρήση χαρακτήρων όπως {0} μακριά!</v>
          </cell>
          <cell r="JU1043" t="str">
            <v>ראשו של סרברוס עם שניהם. אנא הימנע משימוש בתווים כגון {0} משם!</v>
          </cell>
          <cell r="JV1043" t="str">
            <v>Cerberus fejét mindkettő. Kérjük, ne használjon karakterek, mint például a {0} el!</v>
          </cell>
          <cell r="JW1043" t="str">
            <v>kepala Cerberus dengan kedua-duanya. Sila elakkan daripada menggunakan watak-watak seperti {0} lagi!</v>
          </cell>
          <cell r="JX1043" t="str">
            <v>głowa Cerbera z obu. Należy unikać używania znaków takich jak {0} z dala!</v>
          </cell>
          <cell r="JY1043" t="str">
            <v>capul Cerberus cu ambele. Vă rugăm să evitați folosirea de caractere, cum ar fi {0} departe!</v>
          </cell>
          <cell r="JZ1043" t="str">
            <v>Cerberus hlavu s oboma. Prosím, vyhnúť sa používaniu znakov, ako je {0} preč!</v>
          </cell>
          <cell r="KA1043" t="str">
            <v>Cerberus huvud med båda. Undvik att använda tecken som {0} bort!</v>
          </cell>
          <cell r="KB1043" t="str">
            <v>hem Cerberus başı. gibi {0} uzakta karakterleri kullanmaktan kaçının!</v>
          </cell>
          <cell r="KC1043" t="str">
            <v>голова Цербера з обома. Будь ласка, не використовуйте символи, такі як {0} геть!</v>
          </cell>
        </row>
        <row r="1044">
          <cell r="A1044" t="str">
            <v>BossDesc_DragonTerrorBringer_Red</v>
          </cell>
          <cell r="B1044">
            <v>1</v>
          </cell>
          <cell r="C1044" t="str">
            <v>잠들어 있는 HP가 높은 드래곤이에요 잠들어 있는 적에게는 데미지가 증폭되어 들어가니 {0} 등 강력한 일격을 날릴 수 있는 캐릭터를 사용하세요!</v>
          </cell>
          <cell r="D1044" t="str">
            <v>For example, ever have to use a character that can fly a powerful strike went in such damage is the Amplification {0} that contains HP's sleep, the high dragon sleep!</v>
          </cell>
          <cell r="E1044" t="str">
            <v>For example, ever have to use a character that can fly a powerful strike went in such damage is the Amplification {0} that contains HP's sleep, the high dragon sleep!</v>
          </cell>
          <cell r="F1044" t="str">
            <v/>
          </cell>
          <cell r="H1044" t="str">
            <v>For example, ever have to use a character that can fly a powerful strike went in such damage is the Amplification {0} that contains HP's sleep, the high dragon sleep!</v>
          </cell>
          <cell r="L1044">
            <v>0</v>
          </cell>
          <cell r="AP1044" t="str">
            <v>眠っているHPが高いドラゴンです眠っている敵にはダメージが増幅されて入って行く{0}など、強力な一撃を飛ばすことができるキャラクターを使用してください！</v>
          </cell>
          <cell r="AQ1044" t="str">
            <v>例如，曾经有使用字符能飞强大的罢工这种损害去是包含HP的睡眠扩增{0}，高龙眠！</v>
          </cell>
          <cell r="AR1044" t="str">
            <v>例如，曾經有使用字符能飛強大的罷工這種損害去是包含HP的睡眠擴增{0}，高龍眠！</v>
          </cell>
          <cell r="AS1044" t="str">
            <v>Par exemple, jamais avoir à utiliser un personnage qui peut voler une frappe puissante est allé dans un tel dommage est l'amplification {0} qui contient le sommeil de HP, le sommeil de dragon!</v>
          </cell>
          <cell r="AT1044" t="str">
            <v>Zum Beispiel müssen immer ein Zeichen verwenden, die einen starken streikten in solchen Schaden fliegen kann, ist die Verstärkung {0}, die HP Ruhe enthält, die hohe Drachen Schlaf!</v>
          </cell>
          <cell r="AU1044" t="str">
            <v>Misalnya, pernah harus menggunakan karakter yang bisa terbang serangan kuat pergi kerusakan tersebut adalah amplifikasi {0} yang berisi tidur HP, tidur naga tinggi!</v>
          </cell>
          <cell r="AV1044" t="str">
            <v>Per esempio, mai avere a utilizzare un carattere che può volare uno sciopero potente è andato a tali danni è l'amplificazione {0} che contiene il sonno di HP, l'alta sonno drago!</v>
          </cell>
          <cell r="AW1044"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44" t="str">
            <v>Por ejemplo, cada vez que tenga que utilizar un personaje que puede volar un potente disparo fue en dicho daño es la amplificación {0} que contiene el sueño de HP, el alto sueño dragón!</v>
          </cell>
          <cell r="AY1044"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44" t="str">
            <v>Ví dụ, không bao giờ phải sử dụng một nhân vật có thể bay một cuộc tấn công mạnh mẽ đi vào thiệt hại đó là Khuếch đại {0} có chứa giấc ngủ của HP, con rồng ngủ cao!</v>
          </cell>
          <cell r="BA1044" t="str">
            <v>Por exemplo, sempre tem que usar um personagem que pode voar um ataque poderoso entrou tal dano é a amplificação {0} que contém o sono da HP, a alta sono do dragão!</v>
          </cell>
          <cell r="BB1044"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44"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44"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44" t="str">
            <v>Například, někdy použít znak, který může létat silný úder šel do takového poškození je Amplification {0}, který obsahuje HP spánku, vysoký drak spánek!</v>
          </cell>
          <cell r="BF1044" t="str">
            <v>Bijvoorbeeld, ooit een personage die een krachtige aanval kan vliegen ging in dergelijke schade gebruiken is de Amplification {0} dat HP's slaap bevat, de hoge draak slaap!</v>
          </cell>
          <cell r="BG1044" t="str">
            <v>Esimerkiksi koskaan tarvitse käyttää hahmon, joka voi lentää voimakas lakko meni tällainen vahinko on Amplification {0}, joka sisältää HP nukutun korkea lohikäärme nukkua!</v>
          </cell>
          <cell r="BH1044"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44" t="str">
            <v>לדוגמא, פעם יש להשתמש דמות שיכולה לטוס שביתה עצמה נכנסה ניזק כזה הוא ההגברה {0} המכילה שינה של HP, שנת דרקון גבוהה!</v>
          </cell>
          <cell r="BJ1044" t="str">
            <v>Például valaha is használni egy karaktert, hogy tud repülni egy erőteljes csapás ment ilyen kár az Erősítés {0}, amely tartalmazza a HP alvás, a nagy sárkány aludni!</v>
          </cell>
          <cell r="BK1044" t="str">
            <v>Sebagai contoh, pernah perlu menggunakan watak yang boleh terbang mogok berkuasa pergi kerosakan itu adalah Amplification {0} yang mengandungi tidur HP, tidur naga yang tinggi!</v>
          </cell>
          <cell r="BL1044" t="str">
            <v>Na przykład, zawsze trzeba używać znaku, który może latać potężne uderzenie poszło w takiej szkody jest Amplification {0}, który zawiera sen HP, wysokie sen smok!</v>
          </cell>
          <cell r="BM1044" t="str">
            <v>De exemplu, vreodată trebuie să folosească un personaj care poate acoperi o grevă puternic a mers într-un astfel de prejudiciu este Amplification {0} care conține somn HP, somnul de mare dragon!</v>
          </cell>
          <cell r="BN1044" t="str">
            <v>Napríklad, niekedy použiť znak, ktorý môže lietať silný úder išiel do takého poškodenia je Amplification {0}, ktorý obsahuje HP spánku, vysoký drak spánok!</v>
          </cell>
          <cell r="BO1044" t="str">
            <v>Till exempel någonsin behöva använda en karaktär som kan flyga en kraftfull strejk gick i en sådan skada är förstärkningen {0} som innehåller HP: s sömn, hög drake sömn!</v>
          </cell>
          <cell r="BP1044" t="str">
            <v>Örneğin, şimdiye kadar böyle hasara gitti güçlü bir grev uçabilir bir karakter kullanmak zorunda olan HP'nin uyku içeren Amplifikasyon {0}, yüksek ejderha uyku!</v>
          </cell>
          <cell r="BQ1044"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잠들어 있는 HP가 높은 드래곤이에요 잠들어 있는 적에게는 데미지가 증폭되어 들어가니 {0} 등 강력한 일격을 날릴 수 있는 캐릭터를 사용하세요!</v>
          </cell>
          <cell r="HZ1044" t="str">
            <v>잠들어 있는 HP가 높은 드래곤이에요 잠들어 있는 적에게는 데미지가 증폭되어 들어가니 {0} 등 강력한 일격을 날릴 수 있는 캐릭터를 사용하세요!</v>
          </cell>
          <cell r="IA1044" t="str">
            <v>잠들어 있는 HP가 높은 드래곤이에요 잠들어 있는 적에게는 데미지가 증폭되어 들어가니 {0} 등 강력한 일격을 날릴 수 있는 캐릭터를 사용하세요!</v>
          </cell>
          <cell r="IB1044" t="str">
            <v>For example, ever have to use a character that can fly a powerful strike went in such damage is the Amplification {0} that contains HP's sleep, the high dragon sleep!</v>
          </cell>
          <cell r="IC1044" t="str">
            <v>For example, ever have to use a character that can fly a powerful strike went in such damage is the Amplification {0} that contains HP's sleep, the high dragon sleep!</v>
          </cell>
          <cell r="ID1044" t="str">
            <v>For example, ever have to use a character that can fly a powerful strike went in such damage is the Amplification {0} that contains HP's sleep, the high dragon sleep!</v>
          </cell>
          <cell r="IE1044" t="str">
            <v>For example, ever have to use a character that can fly a powerful strike went in such damage is the Amplification {0} that contains HP's sleep, the high dragon sleep!</v>
          </cell>
          <cell r="IF1044" t="str">
            <v>For example, ever have to use a character that can fly a powerful strike went in such damage is the Amplification {0} that contains HP's sleep, the high dragon sleep!</v>
          </cell>
          <cell r="IG1044" t="str">
            <v>For example, ever have to use a character that can fly a powerful strike went in such damage is the Amplification {0} that contains HP's sleep, the high dragon sleep!</v>
          </cell>
          <cell r="IH1044" t="str">
            <v>For example, ever have to use a character that can fly a powerful strike went in such damage is the Amplification {0} that contains HP's sleep, the high dragon sleep!</v>
          </cell>
          <cell r="II1044" t="str">
            <v>For example, ever have to use a character that can fly a powerful strike went in such damage is the Amplification {0} that contains HP's sleep, the high dragon sleep!</v>
          </cell>
          <cell r="IJ1044" t="str">
            <v>For example, ever have to use a character that can fly a powerful strike went in such damage is the Amplification {0} that contains HP's sleep, the high dragon sleep!</v>
          </cell>
          <cell r="IK1044" t="str">
            <v>For example, ever have to use a character that can fly a powerful strike went in such damage is the Amplification {0} that contains HP's sleep, the high dragon sleep!</v>
          </cell>
          <cell r="IL1044" t="str">
            <v>For example, ever have to use a character that can fly a powerful strike went in such damage is the Amplification {0} that contains HP's sleep, the high dragon sleep!</v>
          </cell>
          <cell r="IM1044" t="str">
            <v>For example, ever have to use a character that can fly a powerful strike went in such damage is the Amplification {0} that contains HP's sleep, the high dragon sleep!</v>
          </cell>
          <cell r="IN1044" t="str">
            <v>For example, ever have to use a character that can fly a powerful strike went in such damage is the Amplification {0} that contains HP's sleep, the high dragon sleep!</v>
          </cell>
          <cell r="IO1044" t="str">
            <v>For example, ever have to use a character that can fly a powerful strike went in such damage is the Amplification {0} that contains HP's sleep, the high dragon sleep!</v>
          </cell>
          <cell r="IP1044" t="str">
            <v>For example, ever have to use a character that can fly a powerful strike went in such damage is the Amplification {0} that contains HP's sleep, the high dragon sleep!</v>
          </cell>
          <cell r="IQ1044" t="str">
            <v>For example, ever have to use a character that can fly a powerful strike went in such damage is the Amplification {0} that contains HP's sleep, the high dragon sleep!</v>
          </cell>
          <cell r="IR1044" t="str">
            <v>For example, ever have to use a character that can fly a powerful strike went in such damage is the Amplification {0} that contains HP's sleep, the high dragon sleep!</v>
          </cell>
          <cell r="IS1044" t="str">
            <v>For example, ever have to use a character that can fly a powerful strike went in such damage is the Amplification {0} that contains HP's sleep, the high dragon sleep!</v>
          </cell>
          <cell r="IT1044" t="str">
            <v>For example, ever have to use a character that can fly a powerful strike went in such damage is the Amplification {0} that contains HP's sleep, the high dragon sleep!</v>
          </cell>
          <cell r="IU1044" t="str">
            <v>For example, ever have to use a character that can fly a powerful strike went in such damage is the Amplification {0} that contains HP's sleep, the high dragon sleep!</v>
          </cell>
          <cell r="IV1044" t="str">
            <v>For example, ever have to use a character that can fly a powerful strike went in such damage is the Amplification {0} that contains HP's sleep, the high dragon sleep!</v>
          </cell>
          <cell r="IW1044" t="str">
            <v>For example, ever have to use a character that can fly a powerful strike went in such damage is the Amplification {0} that contains HP's sleep, the high dragon sleep!</v>
          </cell>
          <cell r="IX1044" t="str">
            <v>For example, ever have to use a character that can fly a powerful strike went in such damage is the Amplification {0} that contains HP's sleep, the high dragon sleep!</v>
          </cell>
          <cell r="IY1044" t="str">
            <v>For example, ever have to use a character that can fly a powerful strike went in such damage is the Amplification {0} that contains HP's sleep, the high dragon sleep!</v>
          </cell>
          <cell r="IZ1044" t="str">
            <v>For example, ever have to use a character that can fly a powerful strike went in such damage is the Amplification {0} that contains HP's sleep, the high dragon sleep!</v>
          </cell>
          <cell r="JB1044" t="str">
            <v>眠っているHPが高いドラゴンです眠っている敵にはダメージが増幅されて入って行く{0}など、強力な一撃を飛ばすことができるキャラクターを使用してください！</v>
          </cell>
          <cell r="JC1044" t="str">
            <v>例如，曾经有使用字符能飞强大的罢工这种损害去是包含HP的睡眠扩增{0}，高龙眠！</v>
          </cell>
          <cell r="JD1044" t="str">
            <v>例如，曾經有使用字符能飛強大的罷工這種損害去是包含HP的睡眠擴增{0}，高龍眠！</v>
          </cell>
          <cell r="JE1044" t="str">
            <v>Par exemple, jamais avoir à utiliser un personnage qui peut voler une frappe puissante est allé dans un tel dommage est l'amplification {0} qui contient le sommeil de HP, le sommeil de dragon!</v>
          </cell>
          <cell r="JF1044" t="str">
            <v>Zum Beispiel müssen immer ein Zeichen verwenden, die einen starken streikten in solchen Schaden fliegen kann, ist die Verstärkung {0}, die HP Ruhe enthält, die hohe Drachen Schlaf!</v>
          </cell>
          <cell r="JG1044" t="str">
            <v>Misalnya, pernah harus menggunakan karakter yang bisa terbang serangan kuat pergi kerusakan tersebut adalah amplifikasi {0} yang berisi tidur HP, tidur naga tinggi!</v>
          </cell>
          <cell r="JH1044" t="str">
            <v>Per esempio, mai avere a utilizzare un carattere che può volare uno sciopero potente è andato a tali danni è l'amplificazione {0} che contiene il sonno di HP, l'alta sonno drago!</v>
          </cell>
          <cell r="JI1044"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44" t="str">
            <v>Por ejemplo, cada vez que tenga que utilizar un personaje que puede volar un potente disparo fue en dicho daño es la amplificación {0} que contiene el sueño de HP, el alto sueño dragón!</v>
          </cell>
          <cell r="JK1044"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44" t="str">
            <v>Ví dụ, không bao giờ phải sử dụng một nhân vật có thể bay một cuộc tấn công mạnh mẽ đi vào thiệt hại đó là Khuếch đại {0} có chứa giấc ngủ của HP, con rồng ngủ cao!</v>
          </cell>
          <cell r="JM1044" t="str">
            <v>Por exemplo, sempre tem que usar um personagem que pode voar um ataque poderoso entrou tal dano é a amplificação {0} que contém o sono da HP, a alta sono do dragão!</v>
          </cell>
          <cell r="JN1044"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44"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44"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44" t="str">
            <v>Například, někdy použít znak, který může létat silný úder šel do takového poškození je Amplification {0}, který obsahuje HP spánku, vysoký drak spánek!</v>
          </cell>
          <cell r="JR1044" t="str">
            <v>Bijvoorbeeld, ooit een personage die een krachtige aanval kan vliegen ging in dergelijke schade gebruiken is de Amplification {0} dat HP's slaap bevat, de hoge draak slaap!</v>
          </cell>
          <cell r="JS1044" t="str">
            <v>Esimerkiksi koskaan tarvitse käyttää hahmon, joka voi lentää voimakas lakko meni tällainen vahinko on Amplification {0}, joka sisältää HP nukutun korkea lohikäärme nukkua!</v>
          </cell>
          <cell r="JT1044"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44" t="str">
            <v>לדוגמא, פעם יש להשתמש דמות שיכולה לטוס שביתה עצמה נכנסה ניזק כזה הוא ההגברה {0} המכילה שינה של HP, שנת דרקון גבוהה!</v>
          </cell>
          <cell r="JV1044" t="str">
            <v>Például valaha is használni egy karaktert, hogy tud repülni egy erőteljes csapás ment ilyen kár az Erősítés {0}, amely tartalmazza a HP alvás, a nagy sárkány aludni!</v>
          </cell>
          <cell r="JW1044" t="str">
            <v>Sebagai contoh, pernah perlu menggunakan watak yang boleh terbang mogok berkuasa pergi kerosakan itu adalah Amplification {0} yang mengandungi tidur HP, tidur naga yang tinggi!</v>
          </cell>
          <cell r="JX1044" t="str">
            <v>Na przykład, zawsze trzeba używać znaku, który może latać potężne uderzenie poszło w takiej szkody jest Amplification {0}, który zawiera sen HP, wysokie sen smok!</v>
          </cell>
          <cell r="JY1044" t="str">
            <v>De exemplu, vreodată trebuie să folosească un personaj care poate acoperi o grevă puternic a mers într-un astfel de prejudiciu este Amplification {0} care conține somn HP, somnul de mare dragon!</v>
          </cell>
          <cell r="JZ1044" t="str">
            <v>Napríklad, niekedy použiť znak, ktorý môže lietať silný úder išiel do takého poškodenia je Amplification {0}, ktorý obsahuje HP spánku, vysoký drak spánok!</v>
          </cell>
          <cell r="KA1044" t="str">
            <v>Till exempel någonsin behöva använda en karaktär som kan flyga en kraftfull strejk gick i en sådan skada är förstärkningen {0} som innehåller HP: s sömn, hög drake sömn!</v>
          </cell>
          <cell r="KB1044" t="str">
            <v>Örneğin, şimdiye kadar böyle hasara gitti güçlü bir grev uçabilir bir karakter kullanmak zorunda olan HP'nin uyku içeren Amplifikasyon {0}, yüksek ejderha uyku!</v>
          </cell>
          <cell r="KC1044"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45">
          <cell r="A1045" t="str">
            <v>BossDesc_RobotTwo</v>
          </cell>
          <cell r="B1045">
            <v>1</v>
          </cell>
          <cell r="C1045" t="str">
            <v>벽을 뛰어넘어 내리찍는 로봇이에요! {0} 등 벽 너머를 공격할 수 있는 캐릭터를 사용하세요!</v>
          </cell>
          <cell r="D1045" t="str">
            <v>It's a robot to take off beyond the walls! {0}, etc., use a character that can attack the wall beyond!</v>
          </cell>
          <cell r="E1045" t="str">
            <v>It's a robot to take off beyond the walls! {0}, etc., use a character that can attack the wall beyond!</v>
          </cell>
          <cell r="F1045" t="str">
            <v/>
          </cell>
          <cell r="H1045" t="str">
            <v>It's a robot to take off beyond the walls! {0}, etc., use a character that can attack the wall beyond!</v>
          </cell>
          <cell r="L1045">
            <v>0</v>
          </cell>
          <cell r="AP1045" t="str">
            <v>壁を越えて降り撮るロボットです！ {0}などの壁を越えてを攻撃することができるキャラクターを使用してください！</v>
          </cell>
          <cell r="AQ1045" t="str">
            <v>这是一个机器人起飞超越墙。 {0}，等等，使用可攻击墙超出字符！</v>
          </cell>
          <cell r="AR1045" t="str">
            <v>這是一個機器人起飛超越牆。 {0}，等等，使用可攻擊牆超出字符！</v>
          </cell>
          <cell r="AS1045" t="str">
            <v>Il est un robot de décoller au-delà des murs! {0}, etc., utilisez un personnage qui peut attaquer l'au-delà du mur!</v>
          </cell>
          <cell r="AT1045" t="str">
            <v>Es ist ein Roboter über die Mauern ausziehen! {0}, usw., verwenden Sie ein Zeichen, das die Wand über angreifen kann!</v>
          </cell>
          <cell r="AU1045" t="str">
            <v>Ini adalah robot untuk melepas luar dinding! {0}, dll, menggunakan karakter yang dapat menyerang balik dinding!</v>
          </cell>
          <cell r="AV1045" t="str">
            <v>E 'un robot a decollare oltre i muri! {0}, ecc, utilizzare un carattere che può attaccare l'al di là della parete!</v>
          </cell>
          <cell r="AW1045" t="str">
            <v>Это робот, чтобы снять за стены! {0}, и т.д., используйте символ, который может атаковать стены за его пределами!</v>
          </cell>
          <cell r="AX1045" t="str">
            <v>Es un robot para despegar más allá de las paredes! {0}, etc., utilice un personaje que puede atacar al más allá de la pared!</v>
          </cell>
          <cell r="AY1045" t="str">
            <v>มันเป็นหุ่นยนต์ที่จะออกนอกกำแพงที่! {0} ฯลฯ ใช้ตัวอักษรที่สามารถโจมตีเกินผนัง!</v>
          </cell>
          <cell r="AZ1045" t="str">
            <v>Đó là một robot để cất cánh ngoài các bức tường! {0}, vv sử dụng một nhân vật có thể tấn công vượt tường!</v>
          </cell>
          <cell r="BA1045" t="str">
            <v>É um robô para decolar para além das paredes! {0}, etc., use um personagem que pode atacar o para além da parede!</v>
          </cell>
          <cell r="BB1045" t="str">
            <v>انها الروبوت على خلع ما وراء الجدران! {0}، وما إلى ذلك، استخدام حرف التي يمكن أن تهاجم ما وراء الجدار!</v>
          </cell>
          <cell r="BC1045" t="str">
            <v>Гэта робат, каб зняць за сцены! {0}, і г.д., выкарыстоўвайце сімвал, які можа атакаваць сцены за яго межамі!</v>
          </cell>
          <cell r="BD1045" t="str">
            <v>Това е робот, за да се свали отвъд стените! {0} и т.н., използването на знак, който може да атакува отвъд стена!</v>
          </cell>
          <cell r="BE1045" t="str">
            <v>Je to robot vzlétnout za zdmi! {0}, atd., Použijte postavu, která může zaútočit na zeď ještě dál!</v>
          </cell>
          <cell r="BF1045" t="str">
            <v>Het is een robot af te nemen buiten de muren! {0}, etc., gebruik dan een teken dat de muur buiten kan vallen!</v>
          </cell>
          <cell r="BG1045" t="str">
            <v>Se on robotti ottaa pois seinien ulkopuolelle! {0}, jne., Käyttämällä merkki, joka voi hyökätä seinän ulkopuolella!</v>
          </cell>
          <cell r="BH1045" t="str">
            <v>Είναι ένα ρομπότ να απογειωθεί πέρα ​​από τους τοίχους! {0}, κλπ, χρησιμοποιήστε ένα χαρακτήρα που μπορεί να προσβάλλουν το πέρα ​​τοίχο!</v>
          </cell>
          <cell r="BI1045" t="str">
            <v>זהו רובוט להמריא מעבר לחומות! {0}, וכו ', להשתמש דמות שיכולה לתקוף את מעבר לקיר!</v>
          </cell>
          <cell r="BJ1045" t="str">
            <v>Ez egy robot, hogy vegye le a falakon túl! {0}, stb, használjon olyan karaktert, amelyek megtámadhatják a fal túl!</v>
          </cell>
          <cell r="BK1045" t="str">
            <v>Ia adalah satu robot untuk mengambil kira luar dinding! {0}, dan lain-lain, gunakan watak yang boleh menyerang di luar dinding!</v>
          </cell>
          <cell r="BL1045" t="str">
            <v>To jest robota do startu poza mury! {0}, itd., Należy użyć znaku, który może zaatakować Beyond ścianie!</v>
          </cell>
          <cell r="BM1045" t="str">
            <v>Este un robot pentru a scoate dincolo de ziduri! {0}, etc, folosiți un caracter care poate ataca dincolo de perete!</v>
          </cell>
          <cell r="BN1045" t="str">
            <v>Je to robot vzlietnuť za múrmi! {0}, atď., Použite postavu, ktorá môže zaútočiť na stenu ešte ďalej!</v>
          </cell>
          <cell r="BO1045" t="str">
            <v>Det är en robot för att ta bort utanför väggarna! {0}, etc., använder en karaktär som kan attackera väggen utanför!</v>
          </cell>
          <cell r="BP1045" t="str">
            <v>Duvarların ötesine çıkarmak bir robot! {0}, vb duvarın ötesinde saldırabilir bir karakter kullanın!</v>
          </cell>
          <cell r="BQ1045" t="str">
            <v>Це робот, щоб зняти за стіни! {0}, і т.д., використовуйте символ, який може атакувати стіни за його межами!</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벽을 뛰어넘어 내리찍는 로봇이에요! {0} 등 벽 너머를 공격할 수 있는 캐릭터를 사용하세요!</v>
          </cell>
          <cell r="HZ1045" t="str">
            <v>벽을 뛰어넘어 내리찍는 로봇이에요! {0} 등 벽 너머를 공격할 수 있는 캐릭터를 사용하세요!</v>
          </cell>
          <cell r="IA1045" t="str">
            <v>벽을 뛰어넘어 내리찍는 로봇이에요! {0} 등 벽 너머를 공격할 수 있는 캐릭터를 사용하세요!</v>
          </cell>
          <cell r="IB1045" t="str">
            <v>It's a robot to take off beyond the walls! {0}, etc., use a character that can attack the wall beyond!</v>
          </cell>
          <cell r="IC1045" t="str">
            <v>It's a robot to take off beyond the walls! {0}, etc., use a character that can attack the wall beyond!</v>
          </cell>
          <cell r="ID1045" t="str">
            <v>It's a robot to take off beyond the walls! {0}, etc., use a character that can attack the wall beyond!</v>
          </cell>
          <cell r="IE1045" t="str">
            <v>It's a robot to take off beyond the walls! {0}, etc., use a character that can attack the wall beyond!</v>
          </cell>
          <cell r="IF1045" t="str">
            <v>It's a robot to take off beyond the walls! {0}, etc., use a character that can attack the wall beyond!</v>
          </cell>
          <cell r="IG1045" t="str">
            <v>It's a robot to take off beyond the walls! {0}, etc., use a character that can attack the wall beyond!</v>
          </cell>
          <cell r="IH1045" t="str">
            <v>It's a robot to take off beyond the walls! {0}, etc., use a character that can attack the wall beyond!</v>
          </cell>
          <cell r="II1045" t="str">
            <v>It's a robot to take off beyond the walls! {0}, etc., use a character that can attack the wall beyond!</v>
          </cell>
          <cell r="IJ1045" t="str">
            <v>It's a robot to take off beyond the walls! {0}, etc., use a character that can attack the wall beyond!</v>
          </cell>
          <cell r="IK1045" t="str">
            <v>It's a robot to take off beyond the walls! {0}, etc., use a character that can attack the wall beyond!</v>
          </cell>
          <cell r="IL1045" t="str">
            <v>It's a robot to take off beyond the walls! {0}, etc., use a character that can attack the wall beyond!</v>
          </cell>
          <cell r="IM1045" t="str">
            <v>It's a robot to take off beyond the walls! {0}, etc., use a character that can attack the wall beyond!</v>
          </cell>
          <cell r="IN1045" t="str">
            <v>It's a robot to take off beyond the walls! {0}, etc., use a character that can attack the wall beyond!</v>
          </cell>
          <cell r="IO1045" t="str">
            <v>It's a robot to take off beyond the walls! {0}, etc., use a character that can attack the wall beyond!</v>
          </cell>
          <cell r="IP1045" t="str">
            <v>It's a robot to take off beyond the walls! {0}, etc., use a character that can attack the wall beyond!</v>
          </cell>
          <cell r="IQ1045" t="str">
            <v>It's a robot to take off beyond the walls! {0}, etc., use a character that can attack the wall beyond!</v>
          </cell>
          <cell r="IR1045" t="str">
            <v>It's a robot to take off beyond the walls! {0}, etc., use a character that can attack the wall beyond!</v>
          </cell>
          <cell r="IS1045" t="str">
            <v>It's a robot to take off beyond the walls! {0}, etc., use a character that can attack the wall beyond!</v>
          </cell>
          <cell r="IT1045" t="str">
            <v>It's a robot to take off beyond the walls! {0}, etc., use a character that can attack the wall beyond!</v>
          </cell>
          <cell r="IU1045" t="str">
            <v>It's a robot to take off beyond the walls! {0}, etc., use a character that can attack the wall beyond!</v>
          </cell>
          <cell r="IV1045" t="str">
            <v>It's a robot to take off beyond the walls! {0}, etc., use a character that can attack the wall beyond!</v>
          </cell>
          <cell r="IW1045" t="str">
            <v>It's a robot to take off beyond the walls! {0}, etc., use a character that can attack the wall beyond!</v>
          </cell>
          <cell r="IX1045" t="str">
            <v>It's a robot to take off beyond the walls! {0}, etc., use a character that can attack the wall beyond!</v>
          </cell>
          <cell r="IY1045" t="str">
            <v>It's a robot to take off beyond the walls! {0}, etc., use a character that can attack the wall beyond!</v>
          </cell>
          <cell r="IZ1045" t="str">
            <v>It's a robot to take off beyond the walls! {0}, etc., use a character that can attack the wall beyond!</v>
          </cell>
          <cell r="JB1045" t="str">
            <v>壁を越えて降り撮るロボットです！ {0}などの壁を越えてを攻撃することができるキャラクターを使用してください！</v>
          </cell>
          <cell r="JC1045" t="str">
            <v>这是一个机器人起飞超越墙。 {0}，等等，使用可攻击墙超出字符！</v>
          </cell>
          <cell r="JD1045" t="str">
            <v>這是一個機器人起飛超越牆。 {0}，等等，使用可攻擊牆超出字符！</v>
          </cell>
          <cell r="JE1045" t="str">
            <v>Il est un robot de décoller au-delà des murs! {0}, etc., utilisez un personnage qui peut attaquer l'au-delà du mur!</v>
          </cell>
          <cell r="JF1045" t="str">
            <v>Es ist ein Roboter über die Mauern ausziehen! {0}, usw., verwenden Sie ein Zeichen, das die Wand über angreifen kann!</v>
          </cell>
          <cell r="JG1045" t="str">
            <v>Ini adalah robot untuk melepas luar dinding! {0}, dll, menggunakan karakter yang dapat menyerang balik dinding!</v>
          </cell>
          <cell r="JH1045" t="str">
            <v>E 'un robot a decollare oltre i muri! {0}, ecc, utilizzare un carattere che può attaccare l'al di là della parete!</v>
          </cell>
          <cell r="JI1045" t="str">
            <v>Это робот, чтобы снять за стены! {0}, и т.д., используйте символ, который может атаковать стены за его пределами!</v>
          </cell>
          <cell r="JJ1045" t="str">
            <v>Es un robot para despegar más allá de las paredes! {0}, etc., utilice un personaje que puede atacar al más allá de la pared!</v>
          </cell>
          <cell r="JK1045" t="str">
            <v>มันเป็นหุ่นยนต์ที่จะออกนอกกำแพงที่! {0} ฯลฯ ใช้ตัวอักษรที่สามารถโจมตีเกินผนัง!</v>
          </cell>
          <cell r="JL1045" t="str">
            <v>Đó là một robot để cất cánh ngoài các bức tường! {0}, vv sử dụng một nhân vật có thể tấn công vượt tường!</v>
          </cell>
          <cell r="JM1045" t="str">
            <v>É um robô para decolar para além das paredes! {0}, etc., use um personagem que pode atacar o para além da parede!</v>
          </cell>
          <cell r="JN1045" t="str">
            <v>انها الروبوت على خلع ما وراء الجدران! {0}، وما إلى ذلك، استخدام حرف التي يمكن أن تهاجم ما وراء الجدار!</v>
          </cell>
          <cell r="JO1045" t="str">
            <v>Гэта робат, каб зняць за сцены! {0}, і г.д., выкарыстоўвайце сімвал, які можа атакаваць сцены за яго межамі!</v>
          </cell>
          <cell r="JP1045" t="str">
            <v>Това е робот, за да се свали отвъд стените! {0} и т.н., използването на знак, който може да атакува отвъд стена!</v>
          </cell>
          <cell r="JQ1045" t="str">
            <v>Je to robot vzlétnout za zdmi! {0}, atd., Použijte postavu, která může zaútočit na zeď ještě dál!</v>
          </cell>
          <cell r="JR1045" t="str">
            <v>Het is een robot af te nemen buiten de muren! {0}, etc., gebruik dan een teken dat de muur buiten kan vallen!</v>
          </cell>
          <cell r="JS1045" t="str">
            <v>Se on robotti ottaa pois seinien ulkopuolelle! {0}, jne., Käyttämällä merkki, joka voi hyökätä seinän ulkopuolella!</v>
          </cell>
          <cell r="JT1045" t="str">
            <v>Είναι ένα ρομπότ να απογειωθεί πέρα ​​από τους τοίχους! {0}, κλπ, χρησιμοποιήστε ένα χαρακτήρα που μπορεί να προσβάλλουν το πέρα ​​τοίχο!</v>
          </cell>
          <cell r="JU1045" t="str">
            <v>זהו רובוט להמריא מעבר לחומות! {0}, וכו ', להשתמש דמות שיכולה לתקוף את מעבר לקיר!</v>
          </cell>
          <cell r="JV1045" t="str">
            <v>Ez egy robot, hogy vegye le a falakon túl! {0}, stb, használjon olyan karaktert, amelyek megtámadhatják a fal túl!</v>
          </cell>
          <cell r="JW1045" t="str">
            <v>Ia adalah satu robot untuk mengambil kira luar dinding! {0}, dan lain-lain, gunakan watak yang boleh menyerang di luar dinding!</v>
          </cell>
          <cell r="JX1045" t="str">
            <v>To jest robota do startu poza mury! {0}, itd., Należy użyć znaku, który może zaatakować Beyond ścianie!</v>
          </cell>
          <cell r="JY1045" t="str">
            <v>Este un robot pentru a scoate dincolo de ziduri! {0}, etc, folosiți un caracter care poate ataca dincolo de perete!</v>
          </cell>
          <cell r="JZ1045" t="str">
            <v>Je to robot vzlietnuť za múrmi! {0}, atď., Použite postavu, ktorá môže zaútočiť na stenu ešte ďalej!</v>
          </cell>
          <cell r="KA1045" t="str">
            <v>Det är en robot för att ta bort utanför väggarna! {0}, etc., använder en karaktär som kan attackera väggen utanför!</v>
          </cell>
          <cell r="KB1045" t="str">
            <v>Duvarların ötesine çıkarmak bir robot! {0}, vb duvarın ötesinde saldırabilir bir karakter kullanın!</v>
          </cell>
          <cell r="KC1045" t="str">
            <v>Це робот, щоб зняти за стіни! {0}, і т.д., використовуйте символ, який може атакувати стіни за його межами!</v>
          </cell>
        </row>
        <row r="1046">
          <cell r="A1046" t="str">
            <v>BossDesc_DroidMelee_Brass</v>
          </cell>
          <cell r="B1046">
            <v>1</v>
          </cell>
          <cell r="C1046" t="str">
            <v>각자의 역할을 수행하는 드로이드 스쿼드예요. {0} 등 떨어져 있는 다수를 상대하기에 유리한 캐릭터를 사용하세요!</v>
          </cell>
          <cell r="D1046" t="str">
            <v>Droid's squad to perform their roles. {0}, etc., please use the favorable character relative to the number away!</v>
          </cell>
          <cell r="E1046" t="str">
            <v>Droid's squad to perform their roles. {0}, etc., please use the favorable character relative to the number away!</v>
          </cell>
          <cell r="F1046" t="str">
            <v/>
          </cell>
          <cell r="H1046" t="str">
            <v>Droid's squad to perform their roles. {0}, etc., please use the favorable character relative to the number away!</v>
          </cell>
          <cell r="L1046">
            <v>0</v>
          </cell>
          <cell r="AP1046" t="str">
            <v>それぞれの役割を実行するドロイドチームだ。 {0}などの離れた多数の相手するのに有利なキャラクターを使用してください！</v>
          </cell>
          <cell r="AQ1046" t="str">
            <v>Droid的阵容来履行其职责。 {0}，等等，请用良好的性格相对的要数了！</v>
          </cell>
          <cell r="AR1046" t="str">
            <v>Droid的陣容來履行其職責。 {0}，等等，請用良好的性格相對的要數了！</v>
          </cell>
          <cell r="AS1046" t="str">
            <v>L'équipe de Droid pour jouer leur rôle. {0}, etc., s'il vous plaît utiliser le caractère favorable par rapport au nombre loin!</v>
          </cell>
          <cell r="AT1046" t="str">
            <v>Droid Kader ihre Rollen auszuführen. {0}, usw., bitte weg den günstigen Charakter in Bezug auf die Zahl verwenden!</v>
          </cell>
          <cell r="AU1046" t="str">
            <v>skuad Droid untuk melakukan peran mereka. {0}, dsb, silakan menggunakan karakter relatif menguntungkan ke nomor pergi!</v>
          </cell>
          <cell r="AV1046" t="str">
            <v>La squadra di Droid di svolgere i loro ruoli. {0}, ecc, si prega di utilizzare il carattere favorevole rispetto al numero di distanza!</v>
          </cell>
          <cell r="AW1046" t="str">
            <v>Сборная дроида выполнять свои роли. {0}, и т.д., пожалуйста, использовать благоприятный характер по сравнению с числом прочь!</v>
          </cell>
          <cell r="AX1046" t="str">
            <v>la escuadra de Droid para llevar a cabo sus funciones. {0}, etc., por favor utilice el carácter favorable en relación con el número de distancia!</v>
          </cell>
          <cell r="AY1046" t="str">
            <v>ทีมหุ่นยนต์ที่จะดำเนินบทบาทของพวกเขา {0} ฯลฯ กรุณาใช้ตัวละครที่ดีเมื่อเทียบกับจำนวนออกไป!</v>
          </cell>
          <cell r="AZ1046" t="str">
            <v>đội hình Droid của để thực hiện vai trò của mình. {0} vv, xin vui lòng sử dụng ký tự thuận lợi so với số đi!</v>
          </cell>
          <cell r="BA1046" t="str">
            <v>esquadrão do Droid para desempenhar suas funções. {0}, etc., por favor, utilize o carácter favorável em relação ao número de distância!</v>
          </cell>
          <cell r="BB1046" t="str">
            <v>فرقة الروبوت لأداء أدوارهم. {0}، وما إلى ذلك، يرجى استخدام حرف قريب مواتية لعدد بعيدا!</v>
          </cell>
          <cell r="BC1046" t="str">
            <v>Зборная андроіда выконваць свае ролі. {0}, і г.д., калі ласка, выкарыстоўваць спрыяльны характар ​​у параўнанні з лікам прэч!</v>
          </cell>
          <cell r="BD1046" t="str">
            <v>отряд Droid да изпълнява своите роли. {0} и т.н., използвайте благоприятен характер по отношение на броя се!</v>
          </cell>
          <cell r="BE1046" t="str">
            <v>Droid squad plnit svou úlohu. {0}, atd., Použijte příznivý charakter vzhledem k počtu pryč!</v>
          </cell>
          <cell r="BF1046" t="str">
            <v>Droid ploeg om hun rollen te vervullen. {0}, enz., Dan kunt u gebruik maken van de gunstige karakter ten opzichte van het aantal weg!</v>
          </cell>
          <cell r="BG1046" t="str">
            <v>Droidin joukkue ne toimisivat. {0} jne käytä suotuisa merkki suhteessa numero pois!</v>
          </cell>
          <cell r="BH1046" t="str">
            <v>ομάδα Droid να εκτελεί τους ρόλους τους. {0}, κλπ, παρακαλούμε να χρησιμοποιήσετε το ευνοϊκό χαρακτήρα σε σχέση με τον αριθμό μακριά!</v>
          </cell>
          <cell r="BI1046" t="str">
            <v>הכיתה של Droid כדי לבצע את תפקידם. {0}, וכו ', אנא השתמש ביחס האופי החיובי למספר משם!</v>
          </cell>
          <cell r="BJ1046" t="str">
            <v>Droid között, hogy feladataikat. {0}, stb, használja a kedvező karakter számához képest el!</v>
          </cell>
          <cell r="BK1046" t="str">
            <v>Skuad Droid untuk melaksanakan peranan mereka. {0}, dan lain-lain, sila gunakan watak relatif baik dengan bilangan yang jauh!</v>
          </cell>
          <cell r="BL1046" t="str">
            <v>Skład robota do wykonywania swoich ról. {0}, itd., Należy użyć korzystny charakter w stosunku do liczby z dala!</v>
          </cell>
          <cell r="BM1046" t="str">
            <v>Echipa Droid pentru a-și îndeplini rolurile. {0}, etc, vă rugăm să folosiți caracterul favorabil în raport cu numărul departe!</v>
          </cell>
          <cell r="BN1046" t="str">
            <v>Droid squad plniť svoju úlohu. {0}, atď., Použite priaznivý charakter vzhľadom na počet preč!</v>
          </cell>
          <cell r="BO1046" t="str">
            <v>Droid trupp för att utföra sina roller. {0}, etc., använd den gynnsamma karaktär i förhållande till antalet bort!</v>
          </cell>
          <cell r="BP1046" t="str">
            <v>Droid takım rollerini yerine getirmektir. {0}, vb uzak numaraya olumlu karakter göreli kullanın lütfen!</v>
          </cell>
          <cell r="BQ1046" t="str">
            <v>Збірна дроида виконувати свої ролі. {0}, і т.д., будь ласка, використовувати сприятливий характер у порівнянні з числом геть!</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각자의 역할을 수행하는 드로이드 스쿼드예요. {0} 등 떨어져 있는 다수를 상대하기에 유리한 캐릭터를 사용하세요!</v>
          </cell>
          <cell r="HZ1046" t="str">
            <v>각자의 역할을 수행하는 드로이드 스쿼드예요. {0} 등 떨어져 있는 다수를 상대하기에 유리한 캐릭터를 사용하세요!</v>
          </cell>
          <cell r="IA1046" t="str">
            <v>각자의 역할을 수행하는 드로이드 스쿼드예요. {0} 등 떨어져 있는 다수를 상대하기에 유리한 캐릭터를 사용하세요!</v>
          </cell>
          <cell r="IB1046" t="str">
            <v>Droid's squad to perform their roles. {0}, etc., please use the favorable character relative to the number away!</v>
          </cell>
          <cell r="IC1046" t="str">
            <v>Droid's squad to perform their roles. {0}, etc., please use the favorable character relative to the number away!</v>
          </cell>
          <cell r="ID1046" t="str">
            <v>Droid's squad to perform their roles. {0}, etc., please use the favorable character relative to the number away!</v>
          </cell>
          <cell r="IE1046" t="str">
            <v>Droid's squad to perform their roles. {0}, etc., please use the favorable character relative to the number away!</v>
          </cell>
          <cell r="IF1046" t="str">
            <v>Droid's squad to perform their roles. {0}, etc., please use the favorable character relative to the number away!</v>
          </cell>
          <cell r="IG1046" t="str">
            <v>Droid's squad to perform their roles. {0}, etc., please use the favorable character relative to the number away!</v>
          </cell>
          <cell r="IH1046" t="str">
            <v>Droid's squad to perform their roles. {0}, etc., please use the favorable character relative to the number away!</v>
          </cell>
          <cell r="II1046" t="str">
            <v>Droid's squad to perform their roles. {0}, etc., please use the favorable character relative to the number away!</v>
          </cell>
          <cell r="IJ1046" t="str">
            <v>Droid's squad to perform their roles. {0}, etc., please use the favorable character relative to the number away!</v>
          </cell>
          <cell r="IK1046" t="str">
            <v>Droid's squad to perform their roles. {0}, etc., please use the favorable character relative to the number away!</v>
          </cell>
          <cell r="IL1046" t="str">
            <v>Droid's squad to perform their roles. {0}, etc., please use the favorable character relative to the number away!</v>
          </cell>
          <cell r="IM1046" t="str">
            <v>Droid's squad to perform their roles. {0}, etc., please use the favorable character relative to the number away!</v>
          </cell>
          <cell r="IN1046" t="str">
            <v>Droid's squad to perform their roles. {0}, etc., please use the favorable character relative to the number away!</v>
          </cell>
          <cell r="IO1046" t="str">
            <v>Droid's squad to perform their roles. {0}, etc., please use the favorable character relative to the number away!</v>
          </cell>
          <cell r="IP1046" t="str">
            <v>Droid's squad to perform their roles. {0}, etc., please use the favorable character relative to the number away!</v>
          </cell>
          <cell r="IQ1046" t="str">
            <v>Droid's squad to perform their roles. {0}, etc., please use the favorable character relative to the number away!</v>
          </cell>
          <cell r="IR1046" t="str">
            <v>Droid's squad to perform their roles. {0}, etc., please use the favorable character relative to the number away!</v>
          </cell>
          <cell r="IS1046" t="str">
            <v>Droid's squad to perform their roles. {0}, etc., please use the favorable character relative to the number away!</v>
          </cell>
          <cell r="IT1046" t="str">
            <v>Droid's squad to perform their roles. {0}, etc., please use the favorable character relative to the number away!</v>
          </cell>
          <cell r="IU1046" t="str">
            <v>Droid's squad to perform their roles. {0}, etc., please use the favorable character relative to the number away!</v>
          </cell>
          <cell r="IV1046" t="str">
            <v>Droid's squad to perform their roles. {0}, etc., please use the favorable character relative to the number away!</v>
          </cell>
          <cell r="IW1046" t="str">
            <v>Droid's squad to perform their roles. {0}, etc., please use the favorable character relative to the number away!</v>
          </cell>
          <cell r="IX1046" t="str">
            <v>Droid's squad to perform their roles. {0}, etc., please use the favorable character relative to the number away!</v>
          </cell>
          <cell r="IY1046" t="str">
            <v>Droid's squad to perform their roles. {0}, etc., please use the favorable character relative to the number away!</v>
          </cell>
          <cell r="IZ1046" t="str">
            <v>Droid's squad to perform their roles. {0}, etc., please use the favorable character relative to the number away!</v>
          </cell>
          <cell r="JB1046" t="str">
            <v>それぞれの役割を実行するドロイドチームだ。 {0}などの離れた多数の相手するのに有利なキャラクターを使用してください！</v>
          </cell>
          <cell r="JC1046" t="str">
            <v>Droid的阵容来履行其职责。 {0}，等等，请用良好的性格相对的要数了！</v>
          </cell>
          <cell r="JD1046" t="str">
            <v>Droid的陣容來履行其職責。 {0}，等等，請用良好的性格相對的要數了！</v>
          </cell>
          <cell r="JE1046" t="str">
            <v>L'équipe de Droid pour jouer leur rôle. {0}, etc., s'il vous plaît utiliser le caractère favorable par rapport au nombre loin!</v>
          </cell>
          <cell r="JF1046" t="str">
            <v>Droid Kader ihre Rollen auszuführen. {0}, usw., bitte weg den günstigen Charakter in Bezug auf die Zahl verwenden!</v>
          </cell>
          <cell r="JG1046" t="str">
            <v>skuad Droid untuk melakukan peran mereka. {0}, dsb, silakan menggunakan karakter relatif menguntungkan ke nomor pergi!</v>
          </cell>
          <cell r="JH1046" t="str">
            <v>La squadra di Droid di svolgere i loro ruoli. {0}, ecc, si prega di utilizzare il carattere favorevole rispetto al numero di distanza!</v>
          </cell>
          <cell r="JI1046" t="str">
            <v>Сборная дроида выполнять свои роли. {0}, и т.д., пожалуйста, использовать благоприятный характер по сравнению с числом прочь!</v>
          </cell>
          <cell r="JJ1046" t="str">
            <v>la escuadra de Droid para llevar a cabo sus funciones. {0}, etc., por favor utilice el carácter favorable en relación con el número de distancia!</v>
          </cell>
          <cell r="JK1046" t="str">
            <v>ทีมหุ่นยนต์ที่จะดำเนินบทบาทของพวกเขา {0} ฯลฯ กรุณาใช้ตัวละครที่ดีเมื่อเทียบกับจำนวนออกไป!</v>
          </cell>
          <cell r="JL1046" t="str">
            <v>đội hình Droid của để thực hiện vai trò của mình. {0} vv, xin vui lòng sử dụng ký tự thuận lợi so với số đi!</v>
          </cell>
          <cell r="JM1046" t="str">
            <v>esquadrão do Droid para desempenhar suas funções. {0}, etc., por favor, utilize o carácter favorável em relação ao número de distância!</v>
          </cell>
          <cell r="JN1046" t="str">
            <v>فرقة الروبوت لأداء أدوارهم. {0}، وما إلى ذلك، يرجى استخدام حرف قريب مواتية لعدد بعيدا!</v>
          </cell>
          <cell r="JO1046" t="str">
            <v>Зборная андроіда выконваць свае ролі. {0}, і г.д., калі ласка, выкарыстоўваць спрыяльны характар ​​у параўнанні з лікам прэч!</v>
          </cell>
          <cell r="JP1046" t="str">
            <v>отряд Droid да изпълнява своите роли. {0} и т.н., използвайте благоприятен характер по отношение на броя се!</v>
          </cell>
          <cell r="JQ1046" t="str">
            <v>Droid squad plnit svou úlohu. {0}, atd., Použijte příznivý charakter vzhledem k počtu pryč!</v>
          </cell>
          <cell r="JR1046" t="str">
            <v>Droid ploeg om hun rollen te vervullen. {0}, enz., Dan kunt u gebruik maken van de gunstige karakter ten opzichte van het aantal weg!</v>
          </cell>
          <cell r="JS1046" t="str">
            <v>Droidin joukkue ne toimisivat. {0} jne käytä suotuisa merkki suhteessa numero pois!</v>
          </cell>
          <cell r="JT1046" t="str">
            <v>ομάδα Droid να εκτελεί τους ρόλους τους. {0}, κλπ, παρακαλούμε να χρησιμοποιήσετε το ευνοϊκό χαρακτήρα σε σχέση με τον αριθμό μακριά!</v>
          </cell>
          <cell r="JU1046" t="str">
            <v>הכיתה של Droid כדי לבצע את תפקידם. {0}, וכו ', אנא השתמש ביחס האופי החיובי למספר משם!</v>
          </cell>
          <cell r="JV1046" t="str">
            <v>Droid között, hogy feladataikat. {0}, stb, használja a kedvező karakter számához képest el!</v>
          </cell>
          <cell r="JW1046" t="str">
            <v>Skuad Droid untuk melaksanakan peranan mereka. {0}, dan lain-lain, sila gunakan watak relatif baik dengan bilangan yang jauh!</v>
          </cell>
          <cell r="JX1046" t="str">
            <v>Skład robota do wykonywania swoich ról. {0}, itd., Należy użyć korzystny charakter w stosunku do liczby z dala!</v>
          </cell>
          <cell r="JY1046" t="str">
            <v>Echipa Droid pentru a-și îndeplini rolurile. {0}, etc, vă rugăm să folosiți caracterul favorabil în raport cu numărul departe!</v>
          </cell>
          <cell r="JZ1046" t="str">
            <v>Droid squad plniť svoju úlohu. {0}, atď., Použite priaznivý charakter vzhľadom na počet preč!</v>
          </cell>
          <cell r="KA1046" t="str">
            <v>Droid trupp för att utföra sina roller. {0}, etc., använd den gynnsamma karaktär i förhållande till antalet bort!</v>
          </cell>
          <cell r="KB1046" t="str">
            <v>Droid takım rollerini yerine getirmektir. {0}, vb uzak numaraya olumlu karakter göreli kullanın lütfen!</v>
          </cell>
          <cell r="KC1046" t="str">
            <v>Збірна дроида виконувати свої ролі. {0}, і т.д., будь ласка, використовувати сприятливий характер у порівнянні з числом геть!</v>
          </cell>
        </row>
        <row r="1047">
          <cell r="A1047" t="str">
            <v>BossDesc_CombatAnt</v>
          </cell>
          <cell r="B1047">
            <v>1</v>
          </cell>
          <cell r="C1047" t="str">
            <v>벽 사이 사이에서 마구잡이로 대량의 몬스터가 나타나네요. {0} 등 두터운 벽 너머를 공격할 수 있는 캐릭터를 사용하세요!</v>
          </cell>
          <cell r="D1047" t="str">
            <v>The bulk of the monster at random from between the wall appeared. {0}, etc., use a character that can attack the thick wall beyond!</v>
          </cell>
          <cell r="E1047" t="str">
            <v>The bulk of the monster at random from between the wall appeared. {0}, etc., use a character that can attack the thick wall beyond!</v>
          </cell>
          <cell r="F1047" t="str">
            <v/>
          </cell>
          <cell r="H1047" t="str">
            <v>The bulk of the monster at random from between the wall appeared. {0}, etc., use a character that can attack the thick wall beyond!</v>
          </cell>
          <cell r="L1047">
            <v>0</v>
          </cell>
          <cell r="AP1047" t="str">
            <v>壁の間の間で無作為に大量のモンスターが現れますね。 {0}など厚い壁を越えてを攻撃することができるキャラクターを使用してください！</v>
          </cell>
          <cell r="AQ1047" t="str">
            <v>怪物的随机从壁之间的体积出现了。 {0}，等等，使用可攻击厚壁超出字符！</v>
          </cell>
          <cell r="AR1047" t="str">
            <v>怪物的隨機從壁之間的體積出現了。 {0}，等等，使用可攻擊厚壁超出字符！</v>
          </cell>
          <cell r="AS1047" t="str">
            <v>La majeure partie du monstre au hasard entre le mur est apparu. {0}, etc., utilisez un personnage qui peut attaquer l'au-delà de la paroi épaisse!</v>
          </cell>
          <cell r="AT1047" t="str">
            <v>Der Großteil des Monsters zufällig aus zwischen der Wand erscheint. {0}, usw., verwenden Sie ein Zeichen, das die dicke Mauer jenseits angreifen kann!</v>
          </cell>
          <cell r="AU1047" t="str">
            <v>Sebagian besar rakasa secara acak dari antara dinding muncul. {0}, dll, menggunakan karakter yang dapat menyerang balik dinding tebal!</v>
          </cell>
          <cell r="AV1047" t="str">
            <v>La massa del mostro a caso da tra la parete apparso. {0}, ecc, utilizzare un carattere che può attaccare l'al di là della parete di spessore!</v>
          </cell>
          <cell r="AW1047" t="str">
            <v>Масса монстра случайным образом из между стеной появилась. {0}, и т.д., используйте символ, который может атаковать толстую стену за его пределами!</v>
          </cell>
          <cell r="AX1047" t="str">
            <v>El grueso del monstruo al azar de entre la pared apareció. {0}, etc., utilice un personaje que puede atacar al más allá de la pared gruesa!</v>
          </cell>
          <cell r="AY1047" t="str">
            <v>เป็นกลุ่มของมอนสเตอร์ที่สุ่มจากระหว่างผนังที่ปรากฏ {0} ฯลฯ ใช้ตัวอักษรที่สามารถโจมตีเกินผนังหนา!</v>
          </cell>
          <cell r="AZ1047" t="str">
            <v>Phần lớn các con quái vật một cách ngẫu nhiên từ giữa bức tường xuất hiện. {0}, vv sử dụng một nhân vật có thể tấn công các bức tường ngoài dày!</v>
          </cell>
          <cell r="BA1047" t="str">
            <v>A maior parte do monstro aleatoriamente de entre a parede apareceu. {0}, etc., use um personagem que pode atacar o para além da parede de espessura!</v>
          </cell>
          <cell r="BB1047" t="str">
            <v>الجزء الأكبر من الوحش عشوائيا من بين جدار ظهر. {0}، وما إلى ذلك، استخدام حرف التي يمكن أن الهجوم سميكة الجدار بعدها!</v>
          </cell>
          <cell r="BC1047" t="str">
            <v>Маса монстра выпадковым чынам з паміж сцяной з'явілася. {0}, і г.д., выкарыстоўвайце сімвал, які можа атакаваць тоўстую сцяну за яго межамі!</v>
          </cell>
          <cell r="BD1047"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BE1047" t="str">
            <v>Převážná část monstru náhodně od mezi stěnou se objevily. {0}, atd., Použijte postavu, která může zaútočit na tlusté stěny ještě dál!</v>
          </cell>
          <cell r="BF1047" t="str">
            <v>Het grootste deel van het monster willekeurig uit tussen de wand verschenen. {0}, etc., gebruiken een teken dat de dikke wand buiten kan vallen!</v>
          </cell>
          <cell r="BG1047" t="str">
            <v>Suurin osa hirviö sattumanvaraisesti seinän ilmestyi. {0}, jne., Käyttämällä merkki, joka voi hyökätä paksu seinä kuin!</v>
          </cell>
          <cell r="BH1047"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BI1047" t="str">
            <v>חלק הארי של המפלצת באקראי בין הקיר הופיע. {0}, וכו ', להשתמש דמות שיכולה לתקוף את מעבר לקיר עבה!</v>
          </cell>
          <cell r="BJ1047" t="str">
            <v>A nagy részét a szörny véletlenszerűen közötti fal megjelent. {0}, stb, használjon olyan karaktert, amelyek megtámadhatják a vastag túli fal!</v>
          </cell>
          <cell r="BK1047" t="str">
            <v>Sebahagian besar raksasa secara rawak daripada antara dinding muncul. {0}, dan lain-lain, gunakan watak yang boleh menyerang di luar dinding tebal!</v>
          </cell>
          <cell r="BL1047" t="str">
            <v>pojawiła się większość potwora losowo spomiędzy ściany. {0}, itd., Należy użyć znaku, który może zaatakować grubą ścianą poza nią!</v>
          </cell>
          <cell r="BM1047" t="str">
            <v>Cea mai mare parte a monstru în mod aleatoriu din între perete a apărut. {0}, etc, folosiți un caracter care poate ataca dincolo de perete gros!</v>
          </cell>
          <cell r="BN1047" t="str">
            <v>Prevažná časť monštre náhodne od medzi stenou sa objavili. {0}, atď., Použite postavu, ktorá môže zaútočiť na hrubé steny ešte ďalej!</v>
          </cell>
          <cell r="BO1047" t="str">
            <v>Huvuddelen av monster slumpmässigt från mellan väggen verkade. {0}, etc., använd en karaktär som kan angripa den tjocka väggen utanför!</v>
          </cell>
          <cell r="BP1047" t="str">
            <v>duvar arasında rastgele canavar kütle ortaya çıktı. {0}, vb kalın duvarın ötesinde saldırabilir bir karakter kullanın!</v>
          </cell>
          <cell r="BQ1047" t="str">
            <v>Маса монстра випадковим чином з між стіною з'явилася. {0}, і т.д., використовуйте символ, який може атакувати товсту стіну за його межами!</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벽 사이 사이에서 마구잡이로 대량의 몬스터가 나타나네요. {0} 등 두터운 벽 너머를 공격할 수 있는 캐릭터를 사용하세요!</v>
          </cell>
          <cell r="HZ1047" t="str">
            <v>벽 사이 사이에서 마구잡이로 대량의 몬스터가 나타나네요. {0} 등 두터운 벽 너머를 공격할 수 있는 캐릭터를 사용하세요!</v>
          </cell>
          <cell r="IA1047" t="str">
            <v>벽 사이 사이에서 마구잡이로 대량의 몬스터가 나타나네요. {0} 등 두터운 벽 너머를 공격할 수 있는 캐릭터를 사용하세요!</v>
          </cell>
          <cell r="IB1047" t="str">
            <v>The bulk of the monster at random from between the wall appeared. {0}, etc., use a character that can attack the thick wall beyond!</v>
          </cell>
          <cell r="IC1047" t="str">
            <v>The bulk of the monster at random from between the wall appeared. {0}, etc., use a character that can attack the thick wall beyond!</v>
          </cell>
          <cell r="ID1047" t="str">
            <v>The bulk of the monster at random from between the wall appeared. {0}, etc., use a character that can attack the thick wall beyond!</v>
          </cell>
          <cell r="IE1047" t="str">
            <v>The bulk of the monster at random from between the wall appeared. {0}, etc., use a character that can attack the thick wall beyond!</v>
          </cell>
          <cell r="IF1047" t="str">
            <v>The bulk of the monster at random from between the wall appeared. {0}, etc., use a character that can attack the thick wall beyond!</v>
          </cell>
          <cell r="IG1047" t="str">
            <v>The bulk of the monster at random from between the wall appeared. {0}, etc., use a character that can attack the thick wall beyond!</v>
          </cell>
          <cell r="IH1047" t="str">
            <v>The bulk of the monster at random from between the wall appeared. {0}, etc., use a character that can attack the thick wall beyond!</v>
          </cell>
          <cell r="II1047" t="str">
            <v>The bulk of the monster at random from between the wall appeared. {0}, etc., use a character that can attack the thick wall beyond!</v>
          </cell>
          <cell r="IJ1047" t="str">
            <v>The bulk of the monster at random from between the wall appeared. {0}, etc., use a character that can attack the thick wall beyond!</v>
          </cell>
          <cell r="IK1047" t="str">
            <v>The bulk of the monster at random from between the wall appeared. {0}, etc., use a character that can attack the thick wall beyond!</v>
          </cell>
          <cell r="IL1047" t="str">
            <v>The bulk of the monster at random from between the wall appeared. {0}, etc., use a character that can attack the thick wall beyond!</v>
          </cell>
          <cell r="IM1047" t="str">
            <v>The bulk of the monster at random from between the wall appeared. {0}, etc., use a character that can attack the thick wall beyond!</v>
          </cell>
          <cell r="IN1047" t="str">
            <v>The bulk of the monster at random from between the wall appeared. {0}, etc., use a character that can attack the thick wall beyond!</v>
          </cell>
          <cell r="IO1047" t="str">
            <v>The bulk of the monster at random from between the wall appeared. {0}, etc., use a character that can attack the thick wall beyond!</v>
          </cell>
          <cell r="IP1047" t="str">
            <v>The bulk of the monster at random from between the wall appeared. {0}, etc., use a character that can attack the thick wall beyond!</v>
          </cell>
          <cell r="IQ1047" t="str">
            <v>The bulk of the monster at random from between the wall appeared. {0}, etc., use a character that can attack the thick wall beyond!</v>
          </cell>
          <cell r="IR1047" t="str">
            <v>The bulk of the monster at random from between the wall appeared. {0}, etc., use a character that can attack the thick wall beyond!</v>
          </cell>
          <cell r="IS1047" t="str">
            <v>The bulk of the monster at random from between the wall appeared. {0}, etc., use a character that can attack the thick wall beyond!</v>
          </cell>
          <cell r="IT1047" t="str">
            <v>The bulk of the monster at random from between the wall appeared. {0}, etc., use a character that can attack the thick wall beyond!</v>
          </cell>
          <cell r="IU1047" t="str">
            <v>The bulk of the monster at random from between the wall appeared. {0}, etc., use a character that can attack the thick wall beyond!</v>
          </cell>
          <cell r="IV1047" t="str">
            <v>The bulk of the monster at random from between the wall appeared. {0}, etc., use a character that can attack the thick wall beyond!</v>
          </cell>
          <cell r="IW1047" t="str">
            <v>The bulk of the monster at random from between the wall appeared. {0}, etc., use a character that can attack the thick wall beyond!</v>
          </cell>
          <cell r="IX1047" t="str">
            <v>The bulk of the monster at random from between the wall appeared. {0}, etc., use a character that can attack the thick wall beyond!</v>
          </cell>
          <cell r="IY1047" t="str">
            <v>The bulk of the monster at random from between the wall appeared. {0}, etc., use a character that can attack the thick wall beyond!</v>
          </cell>
          <cell r="IZ1047" t="str">
            <v>The bulk of the monster at random from between the wall appeared. {0}, etc., use a character that can attack the thick wall beyond!</v>
          </cell>
          <cell r="JB1047" t="str">
            <v>壁の間の間で無作為に大量のモンスターが現れますね。 {0}など厚い壁を越えてを攻撃することができるキャラクターを使用してください！</v>
          </cell>
          <cell r="JC1047" t="str">
            <v>怪物的随机从壁之间的体积出现了。 {0}，等等，使用可攻击厚壁超出字符！</v>
          </cell>
          <cell r="JD1047" t="str">
            <v>怪物的隨機從壁之間的體積出現了。 {0}，等等，使用可攻擊厚壁超出字符！</v>
          </cell>
          <cell r="JE1047" t="str">
            <v>La majeure partie du monstre au hasard entre le mur est apparu. {0}, etc., utilisez un personnage qui peut attaquer l'au-delà de la paroi épaisse!</v>
          </cell>
          <cell r="JF1047" t="str">
            <v>Der Großteil des Monsters zufällig aus zwischen der Wand erscheint. {0}, usw., verwenden Sie ein Zeichen, das die dicke Mauer jenseits angreifen kann!</v>
          </cell>
          <cell r="JG1047" t="str">
            <v>Sebagian besar rakasa secara acak dari antara dinding muncul. {0}, dll, menggunakan karakter yang dapat menyerang balik dinding tebal!</v>
          </cell>
          <cell r="JH1047" t="str">
            <v>La massa del mostro a caso da tra la parete apparso. {0}, ecc, utilizzare un carattere che può attaccare l'al di là della parete di spessore!</v>
          </cell>
          <cell r="JI1047" t="str">
            <v>Масса монстра случайным образом из между стеной появилась. {0}, и т.д., используйте символ, который может атаковать толстую стену за его пределами!</v>
          </cell>
          <cell r="JJ1047" t="str">
            <v>El grueso del monstruo al azar de entre la pared apareció. {0}, etc., utilice un personaje que puede atacar al más allá de la pared gruesa!</v>
          </cell>
          <cell r="JK1047" t="str">
            <v>เป็นกลุ่มของมอนสเตอร์ที่สุ่มจากระหว่างผนังที่ปรากฏ {0} ฯลฯ ใช้ตัวอักษรที่สามารถโจมตีเกินผนังหนา!</v>
          </cell>
          <cell r="JL1047" t="str">
            <v>Phần lớn các con quái vật một cách ngẫu nhiên từ giữa bức tường xuất hiện. {0}, vv sử dụng một nhân vật có thể tấn công các bức tường ngoài dày!</v>
          </cell>
          <cell r="JM1047" t="str">
            <v>A maior parte do monstro aleatoriamente de entre a parede apareceu. {0}, etc., use um personagem que pode atacar o para além da parede de espessura!</v>
          </cell>
          <cell r="JN1047" t="str">
            <v>الجزء الأكبر من الوحش عشوائيا من بين جدار ظهر. {0}، وما إلى ذلك، استخدام حرف التي يمكن أن الهجوم سميكة الجدار بعدها!</v>
          </cell>
          <cell r="JO1047" t="str">
            <v>Маса монстра выпадковым чынам з паміж сцяной з'явілася. {0}, і г.д., выкарыстоўвайце сімвал, які можа атакаваць тоўстую сцяну за яго межамі!</v>
          </cell>
          <cell r="JP1047" t="str">
            <v>По-голямата част от чудовището на случаен принцип от между стената се появи. {0} и т.н., използването на знак, който може да атакува дебелата стена отвъд!</v>
          </cell>
          <cell r="JQ1047" t="str">
            <v>Převážná část monstru náhodně od mezi stěnou se objevily. {0}, atd., Použijte postavu, která může zaútočit na tlusté stěny ještě dál!</v>
          </cell>
          <cell r="JR1047" t="str">
            <v>Het grootste deel van het monster willekeurig uit tussen de wand verschenen. {0}, etc., gebruiken een teken dat de dikke wand buiten kan vallen!</v>
          </cell>
          <cell r="JS1047" t="str">
            <v>Suurin osa hirviö sattumanvaraisesti seinän ilmestyi. {0}, jne., Käyttämällä merkki, joka voi hyökätä paksu seinä kuin!</v>
          </cell>
          <cell r="JT1047" t="str">
            <v>Το μεγαλύτερο μέρος του τέρατος τυχαία από μεταξύ του τοίχου εμφανίστηκε. {0}, κλπ, χρησιμοποιήστε ένα χαρακτήρα που μπορεί να προσβάλλει το παχύ πέρα ​​τοίχο!</v>
          </cell>
          <cell r="JU1047" t="str">
            <v>חלק הארי של המפלצת באקראי בין הקיר הופיע. {0}, וכו ', להשתמש דמות שיכולה לתקוף את מעבר לקיר עבה!</v>
          </cell>
          <cell r="JV1047" t="str">
            <v>A nagy részét a szörny véletlenszerűen közötti fal megjelent. {0}, stb, használjon olyan karaktert, amelyek megtámadhatják a vastag túli fal!</v>
          </cell>
          <cell r="JW1047" t="str">
            <v>Sebahagian besar raksasa secara rawak daripada antara dinding muncul. {0}, dan lain-lain, gunakan watak yang boleh menyerang di luar dinding tebal!</v>
          </cell>
          <cell r="JX1047" t="str">
            <v>pojawiła się większość potwora losowo spomiędzy ściany. {0}, itd., Należy użyć znaku, który może zaatakować grubą ścianą poza nią!</v>
          </cell>
          <cell r="JY1047" t="str">
            <v>Cea mai mare parte a monstru în mod aleatoriu din între perete a apărut. {0}, etc, folosiți un caracter care poate ataca dincolo de perete gros!</v>
          </cell>
          <cell r="JZ1047" t="str">
            <v>Prevažná časť monštre náhodne od medzi stenou sa objavili. {0}, atď., Použite postavu, ktorá môže zaútočiť na hrubé steny ešte ďalej!</v>
          </cell>
          <cell r="KA1047" t="str">
            <v>Huvuddelen av monster slumpmässigt från mellan väggen verkade. {0}, etc., använd en karaktär som kan angripa den tjocka väggen utanför!</v>
          </cell>
          <cell r="KB1047" t="str">
            <v>duvar arasında rastgele canavar kütle ortaya çıktı. {0}, vb kalın duvarın ötesinde saldırabilir bir karakter kullanın!</v>
          </cell>
          <cell r="KC1047" t="str">
            <v>Маса монстра випадковим чином з між стіною з'явилася. {0}, і т.д., використовуйте символ, який може атакувати товсту стіну за його межами!</v>
          </cell>
        </row>
        <row r="1048">
          <cell r="A1048" t="str">
            <v>BossDesc_CombatTankTower</v>
          </cell>
          <cell r="B1048">
            <v>1</v>
          </cell>
          <cell r="C1048" t="str">
            <v>줄지어 세워지는 강력한 포탑이에요. 같이 생산된 제품은 HP를 공유하니 하나씩 부수기는 어려워요! {0} 등 직선상의 다수의 적들을 공격할 수 있는 캐릭터를 사용하세요!</v>
          </cell>
          <cell r="D1048" t="str">
            <v>Lined's powerful turrets are built. As the production of products do they share the HP hard one to crack! {0}, etc., please use the number of characters that the enemy can attack a line!</v>
          </cell>
          <cell r="E1048" t="str">
            <v>Lined's powerful turrets are built. As the production of products do they share the HP hard one to crack! {0}, etc., please use the number of characters that the enemy can attack a line!</v>
          </cell>
          <cell r="F1048" t="str">
            <v/>
          </cell>
          <cell r="H1048" t="str">
            <v>Lined's powerful turrets are built. As the production of products do they share the HP hard one to crack! {0}, etc., please use the number of characters that the enemy can attack a line!</v>
          </cell>
          <cell r="L1048">
            <v>0</v>
          </cell>
          <cell r="AP1048" t="str">
            <v>並んで建てられた強力な砲塔です。のように生産された製品は、HPを共有するので一つずつ割るは難しい！ {0}など直線上の多数の敵を攻撃することができるキャラクターを使用してください！</v>
          </cell>
          <cell r="AQ1048" t="str">
            <v>内衬强大的炮塔建。由于生产的产品？他们共享HP硬盘一个破解！ {0}，等等，请用字符数，敌人可以攻击线！</v>
          </cell>
          <cell r="AR1048" t="str">
            <v>內襯強大的砲塔建。由於生產的產品？他們共享HP硬盤一個破解！ {0}，等等，請用字符數，敵人可以攻擊線！</v>
          </cell>
          <cell r="AS1048" t="str">
            <v>tourelles puissantes Lined sont construites. Comme la production de produits partagent-ils le disque à une fissure HP! {0}, etc., s'il vous plaît utiliser le nombre de caractères que l'ennemi peut attaquer une ligne!</v>
          </cell>
          <cell r="AT1048" t="str">
            <v>Gefüttert mächtige Türme gebaut. Da die Herstellung von Produkten teilen sie die HP hart zu knacken! {0}, usw. Sie bitte die Anzahl der Zeichen, dass der Feind eine Linie angreifen kann!</v>
          </cell>
          <cell r="AU1048" t="str">
            <v>Berjajar ini menara yang kuat dibangun. Sebagai produksi produk yang mereka berbagi HP satu sulit untuk retak! {0}, dsb, silakan gunakan jumlah karakter yang musuh dapat menyerang garis!</v>
          </cell>
          <cell r="AV1048" t="str">
            <v>torrette potenti foderato sono costruiti. Poiché la produzione di prodotti non condividono il duro quello HP crepa! {0}, ecc, si prega di utilizzare il numero di caratteri che il nemico può attaccare una linea!</v>
          </cell>
          <cell r="AW1048"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AX1048" t="str">
            <v>torretas poderosos del alineados se construyen. A medida que la producción de productos no comparten el duro HP a la grieta! {0}, etc., por favor, utilice el número de caracteres que el enemigo puede atacar una línea!</v>
          </cell>
          <cell r="AY1048"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AZ1048" t="str">
            <v>tháp pháo mạnh mẽ lót của được xây dựng. Như việc sản xuất các sản phẩm làm họ chia sẻ một trong những khó khăn HP để vết nứt! {0}, vv, hãy sử dụng số nhân vật mà kẻ thù có thể tấn công một dòng!</v>
          </cell>
          <cell r="BA1048" t="str">
            <v>torres poderosos da alinhados são construídas. Como a produção de produtos que eles compartilham a um disco HP a rachadura! {0}, etc., utilize o número de caracteres que o inimigo pode atacar uma linha!</v>
          </cell>
          <cell r="BB1048"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BC1048"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BD1048"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BE1048" t="str">
            <v>Vyložené je mocné věže jsou postaveny. Jako při výrobě produktů se jim sdílet těžký HP do trhliny! {0}, atd., Použijte prosím počet znaků, které se nepřítel může napadnout linku!</v>
          </cell>
          <cell r="BF1048" t="str">
            <v>Bekleed krachtige torentjes worden gebouwd. Omdat de productie van de producten delen ze de HP harde ene naar crack! {0}, etc., gebruik dan het aantal tekens dat de vijand een lijn kan aanvallen!</v>
          </cell>
          <cell r="BG1048" t="str">
            <v>Vuorattu voimakas torneineen rakennetaan. Koska tuotteiden valmistuksessa he jakavat HP kova purtavaksi! {0}, jne., Käyttämällä merkkien määrä, että vihollinen voi hyökätä linja!</v>
          </cell>
          <cell r="BH1048"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BI1048" t="str">
            <v>מרופד צריחי עצמה של נבנים. כמו הייצור של מוצרים שהם חולקים זה קשה HP כדי סדק! {0}, וכו ', אנא השתמש את מספר התווים שהאויב יכול לתקוף קו!</v>
          </cell>
          <cell r="BJ1048" t="str">
            <v>Bélelt nagy teljesítményű tornyok épülnek. Mivel a termékek előállítása nem osztoznak a HP nehéz egy repedés! {0}, stb, kérjük, használja a karakterek számát, hogy az ellenség támadni egy sort!</v>
          </cell>
          <cell r="BK1048" t="str">
            <v>menara yang kuat dibarisi ini dibina. Sebagai pengeluaran produk yang mereka berkongsi satu keras HP untuk retak! {0}, dan lain-lain, sila gunakan bilangan aksara yang musuh boleh menyerang garis!</v>
          </cell>
          <cell r="BL1048" t="str">
            <v>Podszyte jest potężne wieże są budowane. Jak produkcja wyrobów oni dzielić trudna HP do zgryzienia! {0}, itd., Należy użyć liczby znaków, że wróg może zaatakować linię!</v>
          </cell>
          <cell r="BM1048" t="str">
            <v>turnulete puternice captusite sunt construite. Deoarece producția de produse nu le împărtășesc un hard HP pentru a sparge! {0}, etc, vă rugăm să folosiți numărul de caractere pe care inamicul poate ataca o linie!</v>
          </cell>
          <cell r="BN1048" t="str">
            <v>Vyložené je mocné veže sú postavené. Ako pri výrobe produktov sa im zdieľať ťažký HP do trhliny! {0}, atď., Použite prosím počet znakov, ktoré sa nepriateľ môže napadnúť linku!</v>
          </cell>
          <cell r="BO1048" t="str">
            <v>Fodrade kraftfulla torn byggs. Eftersom produktionen av produkter gör de delar HP svår att knäcka! {0}, etc., använd antalet tecken som fienden kan attackera en linje!</v>
          </cell>
          <cell r="BP1048" t="str">
            <v>en Çizgili güçlü kuleler inşa edilir. ürünlerin üretimi gibi onlar çatlak için HP sert birini paylaşmak yok! {0}, vb düşman bir çizgi saldırabilir o karakter sayısını kullanın!</v>
          </cell>
          <cell r="BQ1048"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줄지어 세워지는 강력한 포탑이에요. 같이 생산된 제품은 HP를 공유하니 하나씩 부수기는 어려워요! {0} 등 직선상의 다수의 적들을 공격할 수 있는 캐릭터를 사용하세요!</v>
          </cell>
          <cell r="HZ1048" t="str">
            <v>줄지어 세워지는 강력한 포탑이에요. 같이 생산된 제품은 HP를 공유하니 하나씩 부수기는 어려워요! {0} 등 직선상의 다수의 적들을 공격할 수 있는 캐릭터를 사용하세요!</v>
          </cell>
          <cell r="IA1048" t="str">
            <v>줄지어 세워지는 강력한 포탑이에요. 같이 생산된 제품은 HP를 공유하니 하나씩 부수기는 어려워요! {0} 등 직선상의 다수의 적들을 공격할 수 있는 캐릭터를 사용하세요!</v>
          </cell>
          <cell r="IB1048" t="str">
            <v>Lined's powerful turrets are built. As the production of products do they share the HP hard one to crack! {0}, etc., please use the number of characters that the enemy can attack a line!</v>
          </cell>
          <cell r="IC1048" t="str">
            <v>Lined's powerful turrets are built. As the production of products do they share the HP hard one to crack! {0}, etc., please use the number of characters that the enemy can attack a line!</v>
          </cell>
          <cell r="ID1048" t="str">
            <v>Lined's powerful turrets are built. As the production of products do they share the HP hard one to crack! {0}, etc., please use the number of characters that the enemy can attack a line!</v>
          </cell>
          <cell r="IE1048" t="str">
            <v>Lined's powerful turrets are built. As the production of products do they share the HP hard one to crack! {0}, etc., please use the number of characters that the enemy can attack a line!</v>
          </cell>
          <cell r="IF1048" t="str">
            <v>Lined's powerful turrets are built. As the production of products do they share the HP hard one to crack! {0}, etc., please use the number of characters that the enemy can attack a line!</v>
          </cell>
          <cell r="IG1048" t="str">
            <v>Lined's powerful turrets are built. As the production of products do they share the HP hard one to crack! {0}, etc., please use the number of characters that the enemy can attack a line!</v>
          </cell>
          <cell r="IH1048" t="str">
            <v>Lined's powerful turrets are built. As the production of products do they share the HP hard one to crack! {0}, etc., please use the number of characters that the enemy can attack a line!</v>
          </cell>
          <cell r="II1048" t="str">
            <v>Lined's powerful turrets are built. As the production of products do they share the HP hard one to crack! {0}, etc., please use the number of characters that the enemy can attack a line!</v>
          </cell>
          <cell r="IJ1048" t="str">
            <v>Lined's powerful turrets are built. As the production of products do they share the HP hard one to crack! {0}, etc., please use the number of characters that the enemy can attack a line!</v>
          </cell>
          <cell r="IK1048" t="str">
            <v>Lined's powerful turrets are built. As the production of products do they share the HP hard one to crack! {0}, etc., please use the number of characters that the enemy can attack a line!</v>
          </cell>
          <cell r="IL1048" t="str">
            <v>Lined's powerful turrets are built. As the production of products do they share the HP hard one to crack! {0}, etc., please use the number of characters that the enemy can attack a line!</v>
          </cell>
          <cell r="IM1048" t="str">
            <v>Lined's powerful turrets are built. As the production of products do they share the HP hard one to crack! {0}, etc., please use the number of characters that the enemy can attack a line!</v>
          </cell>
          <cell r="IN1048" t="str">
            <v>Lined's powerful turrets are built. As the production of products do they share the HP hard one to crack! {0}, etc., please use the number of characters that the enemy can attack a line!</v>
          </cell>
          <cell r="IO1048" t="str">
            <v>Lined's powerful turrets are built. As the production of products do they share the HP hard one to crack! {0}, etc., please use the number of characters that the enemy can attack a line!</v>
          </cell>
          <cell r="IP1048" t="str">
            <v>Lined's powerful turrets are built. As the production of products do they share the HP hard one to crack! {0}, etc., please use the number of characters that the enemy can attack a line!</v>
          </cell>
          <cell r="IQ1048" t="str">
            <v>Lined's powerful turrets are built. As the production of products do they share the HP hard one to crack! {0}, etc., please use the number of characters that the enemy can attack a line!</v>
          </cell>
          <cell r="IR1048" t="str">
            <v>Lined's powerful turrets are built. As the production of products do they share the HP hard one to crack! {0}, etc., please use the number of characters that the enemy can attack a line!</v>
          </cell>
          <cell r="IS1048" t="str">
            <v>Lined's powerful turrets are built. As the production of products do they share the HP hard one to crack! {0}, etc., please use the number of characters that the enemy can attack a line!</v>
          </cell>
          <cell r="IT1048" t="str">
            <v>Lined's powerful turrets are built. As the production of products do they share the HP hard one to crack! {0}, etc., please use the number of characters that the enemy can attack a line!</v>
          </cell>
          <cell r="IU1048" t="str">
            <v>Lined's powerful turrets are built. As the production of products do they share the HP hard one to crack! {0}, etc., please use the number of characters that the enemy can attack a line!</v>
          </cell>
          <cell r="IV1048" t="str">
            <v>Lined's powerful turrets are built. As the production of products do they share the HP hard one to crack! {0}, etc., please use the number of characters that the enemy can attack a line!</v>
          </cell>
          <cell r="IW1048" t="str">
            <v>Lined's powerful turrets are built. As the production of products do they share the HP hard one to crack! {0}, etc., please use the number of characters that the enemy can attack a line!</v>
          </cell>
          <cell r="IX1048" t="str">
            <v>Lined's powerful turrets are built. As the production of products do they share the HP hard one to crack! {0}, etc., please use the number of characters that the enemy can attack a line!</v>
          </cell>
          <cell r="IY1048" t="str">
            <v>Lined's powerful turrets are built. As the production of products do they share the HP hard one to crack! {0}, etc., please use the number of characters that the enemy can attack a line!</v>
          </cell>
          <cell r="IZ1048" t="str">
            <v>Lined's powerful turrets are built. As the production of products do they share the HP hard one to crack! {0}, etc., please use the number of characters that the enemy can attack a line!</v>
          </cell>
          <cell r="JB1048" t="str">
            <v>並んで建てられた強力な砲塔です。のように生産された製品は、HPを共有するので一つずつ割るは難しい！ {0}など直線上の多数の敵を攻撃することができるキャラクターを使用してください！</v>
          </cell>
          <cell r="JC1048" t="str">
            <v>内衬强大的炮塔建。由于生产的产品？他们共享HP硬盘一个破解！ {0}，等等，请用字符数，敌人可以攻击线！</v>
          </cell>
          <cell r="JD1048" t="str">
            <v>內襯強大的砲塔建。由於生產的產品？他們共享HP硬盤一個破解！ {0}，等等，請用字符數，敵人可以攻擊線！</v>
          </cell>
          <cell r="JE1048" t="str">
            <v>tourelles puissantes Lined sont construites. Comme la production de produits partagent-ils le disque à une fissure HP! {0}, etc., s'il vous plaît utiliser le nombre de caractères que l'ennemi peut attaquer une ligne!</v>
          </cell>
          <cell r="JF1048" t="str">
            <v>Gefüttert mächtige Türme gebaut. Da die Herstellung von Produkten teilen sie die HP hart zu knacken! {0}, usw. Sie bitte die Anzahl der Zeichen, dass der Feind eine Linie angreifen kann!</v>
          </cell>
          <cell r="JG1048" t="str">
            <v>Berjajar ini menara yang kuat dibangun. Sebagai produksi produk yang mereka berbagi HP satu sulit untuk retak! {0}, dsb, silakan gunakan jumlah karakter yang musuh dapat menyerang garis!</v>
          </cell>
          <cell r="JH1048" t="str">
            <v>torrette potenti foderato sono costruiti. Poiché la produzione di prodotti non condividono il duro quello HP crepa! {0}, ecc, si prega di utilizzare il numero di caratteri che il nemico può attaccare una linea!</v>
          </cell>
          <cell r="JI1048" t="str">
            <v>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v>
          </cell>
          <cell r="JJ1048" t="str">
            <v>torretas poderosos del alineados se construyen. A medida que la producción de productos no comparten el duro HP a la grieta! {0}, etc., por favor, utilice el número de caracteres que el enemigo puede atacar una línea!</v>
          </cell>
          <cell r="JK1048" t="str">
            <v>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v>
          </cell>
          <cell r="JL1048" t="str">
            <v>tháp pháo mạnh mẽ lót của được xây dựng. Như việc sản xuất các sản phẩm làm họ chia sẻ một trong những khó khăn HP để vết nứt! {0}, vv, hãy sử dụng số nhân vật mà kẻ thù có thể tấn công một dòng!</v>
          </cell>
          <cell r="JM1048" t="str">
            <v>torres poderosos da alinhados são construídas. Como a produção de produtos que eles compartilham a um disco HP a rachadura! {0}, etc., utilize o número de caracteres que o inimigo pode atacar uma linha!</v>
          </cell>
          <cell r="JN1048" t="str">
            <v>بنيت الأبراج قوية واصطف. وبما أن إنتاج المنتجات التي لا تشترك في HP احد الصعب الكراك! {0}، وما إلى ذلك، يرجى استخدام عدد الأحرف التي يمكن أن تهاجم العدو على الخط!</v>
          </cell>
          <cell r="JO1048" t="str">
            <v>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v>
          </cell>
          <cell r="JP1048" t="str">
            <v>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v>
          </cell>
          <cell r="JQ1048" t="str">
            <v>Vyložené je mocné věže jsou postaveny. Jako při výrobě produktů se jim sdílet těžký HP do trhliny! {0}, atd., Použijte prosím počet znaků, které se nepřítel může napadnout linku!</v>
          </cell>
          <cell r="JR1048" t="str">
            <v>Bekleed krachtige torentjes worden gebouwd. Omdat de productie van de producten delen ze de HP harde ene naar crack! {0}, etc., gebruik dan het aantal tekens dat de vijand een lijn kan aanvallen!</v>
          </cell>
          <cell r="JS1048" t="str">
            <v>Vuorattu voimakas torneineen rakennetaan. Koska tuotteiden valmistuksessa he jakavat HP kova purtavaksi! {0}, jne., Käyttämällä merkkien määrä, että vihollinen voi hyökätä linja!</v>
          </cell>
          <cell r="JT1048" t="str">
            <v>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v>
          </cell>
          <cell r="JU1048" t="str">
            <v>מרופד צריחי עצמה של נבנים. כמו הייצור של מוצרים שהם חולקים זה קשה HP כדי סדק! {0}, וכו ', אנא השתמש את מספר התווים שהאויב יכול לתקוף קו!</v>
          </cell>
          <cell r="JV1048" t="str">
            <v>Bélelt nagy teljesítményű tornyok épülnek. Mivel a termékek előállítása nem osztoznak a HP nehéz egy repedés! {0}, stb, kérjük, használja a karakterek számát, hogy az ellenség támadni egy sort!</v>
          </cell>
          <cell r="JW1048" t="str">
            <v>menara yang kuat dibarisi ini dibina. Sebagai pengeluaran produk yang mereka berkongsi satu keras HP untuk retak! {0}, dan lain-lain, sila gunakan bilangan aksara yang musuh boleh menyerang garis!</v>
          </cell>
          <cell r="JX1048" t="str">
            <v>Podszyte jest potężne wieże są budowane. Jak produkcja wyrobów oni dzielić trudna HP do zgryzienia! {0}, itd., Należy użyć liczby znaków, że wróg może zaatakować linię!</v>
          </cell>
          <cell r="JY1048" t="str">
            <v>turnulete puternice captusite sunt construite. Deoarece producția de produse nu le împărtășesc un hard HP pentru a sparge! {0}, etc, vă rugăm să folosiți numărul de caractere pe care inamicul poate ataca o linie!</v>
          </cell>
          <cell r="JZ1048" t="str">
            <v>Vyložené je mocné veže sú postavené. Ako pri výrobe produktov sa im zdieľať ťažký HP do trhliny! {0}, atď., Použite prosím počet znakov, ktoré sa nepriateľ môže napadnúť linku!</v>
          </cell>
          <cell r="KA1048" t="str">
            <v>Fodrade kraftfulla torn byggs. Eftersom produktionen av produkter gör de delar HP svår att knäcka! {0}, etc., använd antalet tecken som fienden kan attackera en linje!</v>
          </cell>
          <cell r="KB1048" t="str">
            <v>en Çizgili güçlü kuleler inşa edilir. ürünlerin üretimi gibi onlar çatlak için HP sert birini paylaşmak yok! {0}, vb düşman bir çizgi saldırabilir o karakter sayısını kullanın!</v>
          </cell>
          <cell r="KC1048" t="str">
            <v>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v>
          </cell>
        </row>
        <row r="1049">
          <cell r="A1049" t="str">
            <v>BossDesc_RobotFive</v>
          </cell>
          <cell r="B1049">
            <v>1</v>
          </cell>
          <cell r="C1049" t="str">
            <v>보호막을 재생성할 수 있는 로봇이에요. {0} 등 타격 횟수가 높은 캐릭터를 사용하세요!</v>
          </cell>
          <cell r="D1049" t="str">
            <v>It's a robot that can regenerate the protective layer. {0}, etc. Use a high hit count characters!</v>
          </cell>
          <cell r="E1049" t="str">
            <v>It's a robot that can regenerate the protective layer. {0}, etc. Use a high hit count characters!</v>
          </cell>
          <cell r="F1049" t="str">
            <v/>
          </cell>
          <cell r="H1049" t="str">
            <v>It's a robot that can regenerate the protective layer. {0}, etc. Use a high hit count characters!</v>
          </cell>
          <cell r="L1049">
            <v>0</v>
          </cell>
          <cell r="AP1049" t="str">
            <v>保護膜を再生成することができるロボットです。 {0}など打撃回数が高いキャラクターを使用してください！</v>
          </cell>
          <cell r="AQ1049" t="str">
            <v>这是一种可以再生的保护层的机器人。 {0}，等等。使用高命中数字符！</v>
          </cell>
          <cell r="AR1049" t="str">
            <v>這是一種可以再生的保護層的機器人。 {0}，等等。使用高命中數字符！</v>
          </cell>
          <cell r="AS1049" t="str">
            <v>Il est un robot qui peut régénérer la couche protectrice. {0}, etc. Utilisez un caractère de nombre élevé de succès!</v>
          </cell>
          <cell r="AT1049" t="str">
            <v>Es ist ein Roboter, der die Schutzschicht regenerieren kann. {0}, usw. verwenden, um eine hohe Trefferanzahl Zeichen!</v>
          </cell>
          <cell r="AU1049" t="str">
            <v>Ini adalah robot yang dapat meregenerasi lapisan pelindung. {0}, dll Gunakan hit tinggi karakter count!</v>
          </cell>
          <cell r="AV1049" t="str">
            <v>È un robot in grado di rigenerare lo strato protettivo. {0}, ecc utilizzare un elevato successo count caratteri!</v>
          </cell>
          <cell r="AW1049" t="str">
            <v>Это робот, который может восстанавливать защитный слой. {0}, и т.д. Используйте высокий хит подсчета символов!</v>
          </cell>
          <cell r="AX1049" t="str">
            <v>Es un robot que puede regenerar la capa protectora. {0}, etc utilizan una alta hit count caracteres!</v>
          </cell>
          <cell r="AY1049" t="str">
            <v>มันเป็นหุ่นยนต์ที่สามารถงอกใหม่ชั้นป้องกัน {0} ฯลฯ ใช้ตีสูงตัวอักษรนับ!</v>
          </cell>
          <cell r="AZ1049" t="str">
            <v>Đó là một robot có thể tái tạo lớp bảo vệ. {0}, vv Sử dụng một hit cao ký tự đếm!</v>
          </cell>
          <cell r="BA1049" t="str">
            <v>É um robô que pode regenerar a camada protetora. {0}, etc. Use um hit alto personagens contam!</v>
          </cell>
          <cell r="BB1049" t="str">
            <v>انها الروبوت التي يمكن أن تجديد طبقة واقية. {0}، وما إلى ذلك استخدام عالية ضرب الأحرف العد!</v>
          </cell>
          <cell r="BC1049" t="str">
            <v>Гэта робат, які можа аднаўляць ахоўны пласт. {0}, і г.д. Выкарыстоўвайце высокі хіт падліку знакаў!</v>
          </cell>
          <cell r="BD1049" t="str">
            <v>Това е робот, който може да регенерира защитния слой. {0} и др използвайте висока хитови брой символи!</v>
          </cell>
          <cell r="BE1049" t="str">
            <v>Je to robot, který může regenerovat ochrannou vrstvu. {0}, atd použít vysoce Počet přístupů znaky!</v>
          </cell>
          <cell r="BF1049" t="str">
            <v>Het is een robot die de beschermende laag kan regenereren. {0}, enz. Met een hoge hit tellen personages!</v>
          </cell>
          <cell r="BG1049" t="str">
            <v>Se on robotti, joka voi uudistaa suojakerros. {0} jne käyttää korkean Osumalaskuri merkkiä!</v>
          </cell>
          <cell r="BH1049" t="str">
            <v>Είναι ένα ρομπότ που μπορεί να αναγεννήσει το προστατευτικό στρώμα. {0}, κλπ Χρησιμοποιήστε ένα υψηλό χτύπημα χαρακτήρες μετράνε!</v>
          </cell>
          <cell r="BI1049" t="str">
            <v>זהו רובוט שיכול לחדש את שכבת המגן. {0}, וכו 'השתמש תווי ספירה גבוה להיט!</v>
          </cell>
          <cell r="BJ1049" t="str">
            <v>Ez egy robot, amely képes regenerálni a védőréteget. {0}, stb használata a magas találati szám karaktereket!</v>
          </cell>
          <cell r="BK1049" t="str">
            <v>Ia adalah satu robot yang boleh menjana semula lapisan pelindung. {0}, dan lain-lain Gunakan hit tinggi aksara kiraan!</v>
          </cell>
          <cell r="BL1049" t="str">
            <v>Jest to robot, który można zregenerować warstwę ochronną. {0}, itp użyć wysokiej obrażeń znaków liczyć!</v>
          </cell>
          <cell r="BM1049" t="str">
            <v>Este un robot care poate regenera stratul protector. {0}, etc. Utilizați un hit de mare de caractere conta!</v>
          </cell>
          <cell r="BN1049" t="str">
            <v>Je to robot, ktorý môže regenerovať ochrannú vrstvu. {0}, atď použiť vysoko Počet prístupov znaky!</v>
          </cell>
          <cell r="BO1049" t="str">
            <v>Det är en robot som kan regenerera skyddande skikt. {0}, etc. använder en hög träff tecken räknas!</v>
          </cell>
          <cell r="BP1049" t="str">
            <v>Bu koruyucu tabaka yeniden bir robot. {0} vs. Kullanım yüksek isabet sayımı karakterler!</v>
          </cell>
          <cell r="BQ1049" t="str">
            <v>Це робот, який може відновлювати захисний шар. {0}, і т.д. Використовуйте високий хіт підрахунку символів!</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보호막을 재생성할 수 있는 로봇이에요. {0} 등 타격 횟수가 높은 캐릭터를 사용하세요!</v>
          </cell>
          <cell r="HZ1049" t="str">
            <v>보호막을 재생성할 수 있는 로봇이에요. {0} 등 타격 횟수가 높은 캐릭터를 사용하세요!</v>
          </cell>
          <cell r="IA1049" t="str">
            <v>보호막을 재생성할 수 있는 로봇이에요. {0} 등 타격 횟수가 높은 캐릭터를 사용하세요!</v>
          </cell>
          <cell r="IB1049" t="str">
            <v>It's a robot that can regenerate the protective layer. {0}, etc. Use a high hit count characters!</v>
          </cell>
          <cell r="IC1049" t="str">
            <v>It's a robot that can regenerate the protective layer. {0}, etc. Use a high hit count characters!</v>
          </cell>
          <cell r="ID1049" t="str">
            <v>It's a robot that can regenerate the protective layer. {0}, etc. Use a high hit count characters!</v>
          </cell>
          <cell r="IE1049" t="str">
            <v>It's a robot that can regenerate the protective layer. {0}, etc. Use a high hit count characters!</v>
          </cell>
          <cell r="IF1049" t="str">
            <v>It's a robot that can regenerate the protective layer. {0}, etc. Use a high hit count characters!</v>
          </cell>
          <cell r="IG1049" t="str">
            <v>It's a robot that can regenerate the protective layer. {0}, etc. Use a high hit count characters!</v>
          </cell>
          <cell r="IH1049" t="str">
            <v>It's a robot that can regenerate the protective layer. {0}, etc. Use a high hit count characters!</v>
          </cell>
          <cell r="II1049" t="str">
            <v>It's a robot that can regenerate the protective layer. {0}, etc. Use a high hit count characters!</v>
          </cell>
          <cell r="IJ1049" t="str">
            <v>It's a robot that can regenerate the protective layer. {0}, etc. Use a high hit count characters!</v>
          </cell>
          <cell r="IK1049" t="str">
            <v>It's a robot that can regenerate the protective layer. {0}, etc. Use a high hit count characters!</v>
          </cell>
          <cell r="IL1049" t="str">
            <v>It's a robot that can regenerate the protective layer. {0}, etc. Use a high hit count characters!</v>
          </cell>
          <cell r="IM1049" t="str">
            <v>It's a robot that can regenerate the protective layer. {0}, etc. Use a high hit count characters!</v>
          </cell>
          <cell r="IN1049" t="str">
            <v>It's a robot that can regenerate the protective layer. {0}, etc. Use a high hit count characters!</v>
          </cell>
          <cell r="IO1049" t="str">
            <v>It's a robot that can regenerate the protective layer. {0}, etc. Use a high hit count characters!</v>
          </cell>
          <cell r="IP1049" t="str">
            <v>It's a robot that can regenerate the protective layer. {0}, etc. Use a high hit count characters!</v>
          </cell>
          <cell r="IQ1049" t="str">
            <v>It's a robot that can regenerate the protective layer. {0}, etc. Use a high hit count characters!</v>
          </cell>
          <cell r="IR1049" t="str">
            <v>It's a robot that can regenerate the protective layer. {0}, etc. Use a high hit count characters!</v>
          </cell>
          <cell r="IS1049" t="str">
            <v>It's a robot that can regenerate the protective layer. {0}, etc. Use a high hit count characters!</v>
          </cell>
          <cell r="IT1049" t="str">
            <v>It's a robot that can regenerate the protective layer. {0}, etc. Use a high hit count characters!</v>
          </cell>
          <cell r="IU1049" t="str">
            <v>It's a robot that can regenerate the protective layer. {0}, etc. Use a high hit count characters!</v>
          </cell>
          <cell r="IV1049" t="str">
            <v>It's a robot that can regenerate the protective layer. {0}, etc. Use a high hit count characters!</v>
          </cell>
          <cell r="IW1049" t="str">
            <v>It's a robot that can regenerate the protective layer. {0}, etc. Use a high hit count characters!</v>
          </cell>
          <cell r="IX1049" t="str">
            <v>It's a robot that can regenerate the protective layer. {0}, etc. Use a high hit count characters!</v>
          </cell>
          <cell r="IY1049" t="str">
            <v>It's a robot that can regenerate the protective layer. {0}, etc. Use a high hit count characters!</v>
          </cell>
          <cell r="IZ1049" t="str">
            <v>It's a robot that can regenerate the protective layer. {0}, etc. Use a high hit count characters!</v>
          </cell>
          <cell r="JB1049" t="str">
            <v>保護膜を再生成することができるロボットです。 {0}など打撃回数が高いキャラクターを使用してください！</v>
          </cell>
          <cell r="JC1049" t="str">
            <v>这是一种可以再生的保护层的机器人。 {0}，等等。使用高命中数字符！</v>
          </cell>
          <cell r="JD1049" t="str">
            <v>這是一種可以再生的保護層的機器人。 {0}，等等。使用高命中數字符！</v>
          </cell>
          <cell r="JE1049" t="str">
            <v>Il est un robot qui peut régénérer la couche protectrice. {0}, etc. Utilisez un caractère de nombre élevé de succès!</v>
          </cell>
          <cell r="JF1049" t="str">
            <v>Es ist ein Roboter, der die Schutzschicht regenerieren kann. {0}, usw. verwenden, um eine hohe Trefferanzahl Zeichen!</v>
          </cell>
          <cell r="JG1049" t="str">
            <v>Ini adalah robot yang dapat meregenerasi lapisan pelindung. {0}, dll Gunakan hit tinggi karakter count!</v>
          </cell>
          <cell r="JH1049" t="str">
            <v>È un robot in grado di rigenerare lo strato protettivo. {0}, ecc utilizzare un elevato successo count caratteri!</v>
          </cell>
          <cell r="JI1049" t="str">
            <v>Это робот, который может восстанавливать защитный слой. {0}, и т.д. Используйте высокий хит подсчета символов!</v>
          </cell>
          <cell r="JJ1049" t="str">
            <v>Es un robot que puede regenerar la capa protectora. {0}, etc utilizan una alta hit count caracteres!</v>
          </cell>
          <cell r="JK1049" t="str">
            <v>มันเป็นหุ่นยนต์ที่สามารถงอกใหม่ชั้นป้องกัน {0} ฯลฯ ใช้ตีสูงตัวอักษรนับ!</v>
          </cell>
          <cell r="JL1049" t="str">
            <v>Đó là một robot có thể tái tạo lớp bảo vệ. {0}, vv Sử dụng một hit cao ký tự đếm!</v>
          </cell>
          <cell r="JM1049" t="str">
            <v>É um robô que pode regenerar a camada protetora. {0}, etc. Use um hit alto personagens contam!</v>
          </cell>
          <cell r="JN1049" t="str">
            <v>انها الروبوت التي يمكن أن تجديد طبقة واقية. {0}، وما إلى ذلك استخدام عالية ضرب الأحرف العد!</v>
          </cell>
          <cell r="JO1049" t="str">
            <v>Гэта робат, які можа аднаўляць ахоўны пласт. {0}, і г.д. Выкарыстоўвайце высокі хіт падліку знакаў!</v>
          </cell>
          <cell r="JP1049" t="str">
            <v>Това е робот, който може да регенерира защитния слой. {0} и др използвайте висока хитови брой символи!</v>
          </cell>
          <cell r="JQ1049" t="str">
            <v>Je to robot, který může regenerovat ochrannou vrstvu. {0}, atd použít vysoce Počet přístupů znaky!</v>
          </cell>
          <cell r="JR1049" t="str">
            <v>Het is een robot die de beschermende laag kan regenereren. {0}, enz. Met een hoge hit tellen personages!</v>
          </cell>
          <cell r="JS1049" t="str">
            <v>Se on robotti, joka voi uudistaa suojakerros. {0} jne käyttää korkean Osumalaskuri merkkiä!</v>
          </cell>
          <cell r="JT1049" t="str">
            <v>Είναι ένα ρομπότ που μπορεί να αναγεννήσει το προστατευτικό στρώμα. {0}, κλπ Χρησιμοποιήστε ένα υψηλό χτύπημα χαρακτήρες μετράνε!</v>
          </cell>
          <cell r="JU1049" t="str">
            <v>זהו רובוט שיכול לחדש את שכבת המגן. {0}, וכו 'השתמש תווי ספירה גבוה להיט!</v>
          </cell>
          <cell r="JV1049" t="str">
            <v>Ez egy robot, amely képes regenerálni a védőréteget. {0}, stb használata a magas találati szám karaktereket!</v>
          </cell>
          <cell r="JW1049" t="str">
            <v>Ia adalah satu robot yang boleh menjana semula lapisan pelindung. {0}, dan lain-lain Gunakan hit tinggi aksara kiraan!</v>
          </cell>
          <cell r="JX1049" t="str">
            <v>Jest to robot, który można zregenerować warstwę ochronną. {0}, itp użyć wysokiej obrażeń znaków liczyć!</v>
          </cell>
          <cell r="JY1049" t="str">
            <v>Este un robot care poate regenera stratul protector. {0}, etc. Utilizați un hit de mare de caractere conta!</v>
          </cell>
          <cell r="JZ1049" t="str">
            <v>Je to robot, ktorý môže regenerovať ochrannú vrstvu. {0}, atď použiť vysoko Počet prístupov znaky!</v>
          </cell>
          <cell r="KA1049" t="str">
            <v>Det är en robot som kan regenerera skyddande skikt. {0}, etc. använder en hög träff tecken räknas!</v>
          </cell>
          <cell r="KB1049" t="str">
            <v>Bu koruyucu tabaka yeniden bir robot. {0} vs. Kullanım yüksek isabet sayımı karakterler!</v>
          </cell>
          <cell r="KC1049" t="str">
            <v>Це робот, який може відновлювати захисний шар. {0}, і т.д. Використовуйте високий хіт підрахунку символів!</v>
          </cell>
        </row>
        <row r="1050">
          <cell r="A1050" t="str">
            <v>BossDesc_Zippermouth_Black</v>
          </cell>
          <cell r="B1050">
            <v>1</v>
          </cell>
          <cell r="C1050" t="str">
            <v>입에 지퍼가 달린 몬스터예요. 입을 열면 빙그르르 위험한 공격을 하니 조심하세요. {0} 등 근거리에서 강한 캐릭터를 사용하세요!</v>
          </cell>
          <cell r="D1050" t="str">
            <v>It's a monster with a zipper in the mouth. Be careful when you open your mouth to do binggeureureu dangerous attack. {0}, etc. Use the strongest character in the local area!</v>
          </cell>
          <cell r="E1050" t="str">
            <v>It's a monster with a zipper in the mouth. Be careful when you open your mouth to do binggeureureu dangerous attack. {0}, etc. Use the strongest character in the local area!</v>
          </cell>
          <cell r="F1050" t="str">
            <v/>
          </cell>
          <cell r="H1050" t="str">
            <v>It's a monster with a zipper in the mouth. Be careful when you open your mouth to do binggeureureu dangerous attack. {0}, etc. Use the strongest character in the local area!</v>
          </cell>
          <cell r="L1050">
            <v>0</v>
          </cell>
          <cell r="AP1050" t="str">
            <v>口にファスナー付きモンスターだ。口を開くとビングルル危険な攻撃をするので注意してください。 {0}など近距離で強いキャラクターを使用してください！</v>
          </cell>
          <cell r="AQ1050" t="str">
            <v>这是在口中拉链的怪物。要小心，当你打开你的嘴做binggeureureu危险的攻击。 {0}，等等。使用当地最强的人物！</v>
          </cell>
          <cell r="AR1050" t="str">
            <v>這是在口中拉鍊的怪物。要小心，當你打開你的嘴做binggeureureu危險的攻擊。 {0}，等等。使用當地最強的人物！</v>
          </cell>
          <cell r="AS1050" t="str">
            <v>Il est un monstre avec une fermeture éclair dans la bouche. Soyez prudent lorsque vous ouvrez votre bouche pour faire binggeureureu attaque dangereuse. {0}, etc. Utilisez le caractère le plus fort dans la région!</v>
          </cell>
          <cell r="AT1050" t="str">
            <v>Es ist ein Monster mit einem Reißverschluss im Mund. Seien Sie vorsichtig, wenn Sie Ihren Mund öffnen binggeureureu gefährlichen Angriff zu tun. {0}, usw. Verwenden Sie die stärkste Charakter in der Umgebung!</v>
          </cell>
          <cell r="AU1050" t="str">
            <v>Ini adalah rakasa dengan ritsleting di mulut. Hati-hati saat Anda membuka mulut Anda untuk melakukan binggeureureu serangan berbahaya. {0}, dll Gunakan karakter terkuat di daerah setempat!</v>
          </cell>
          <cell r="AV1050" t="str">
            <v>E 'un mostro con una chiusura lampo in bocca. Fate attenzione quando si apre la bocca per fare binggeureureu attacco pericoloso. {0}, ecc utilizzare il carattere più forte in ambito locale!</v>
          </cell>
          <cell r="AW1050"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AX1050" t="str">
            <v>Es un monstruo con una cremallera en la boca. Tenga cuidado al abrir la boca para hacer binggeureureu ataque peligroso. {0}, etc. Usar el carácter más fuerte en el área local!</v>
          </cell>
          <cell r="AY1050"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AZ1050" t="str">
            <v>Đó là một con quái vật với một dây kéo trong miệng. Hãy cẩn thận khi bạn mở miệng của bạn để làm binggeureureu tấn công nguy hiểm. {0}, vv Sử dụng các nhân vật mạnh nhất trong khu vực địa phương!</v>
          </cell>
          <cell r="BA1050" t="str">
            <v>É um monstro com um zíper na boca. Tenha cuidado quando você abrir a boca para fazer binggeureureu ataque muito perigoso. {0}, etc. Use o personagem mais forte na área local!</v>
          </cell>
          <cell r="BB1050" t="str">
            <v>انه وحش مع سحاب في الفم. كن حذرا عند فتح فمك للقيام binggeureureu هجوم خطير. {0}، وما إلى ذلك استخدم أقوى شخصية في المنطقة المحلية!</v>
          </cell>
          <cell r="BC1050"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BD1050"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BE1050" t="str">
            <v>Je to monstrum se zipem v ústech. Buďte opatrní, když otevřete ústa do činění binggeureureu nebezpečného útoku. {0}, atd. Pomocí nejsilnější postava v dané oblasti!</v>
          </cell>
          <cell r="BF1050" t="str">
            <v>Het is een monster met een rits in de mond. Wees voorzichtig wanneer je je mond te doen binggeureureu gevaarlijke aanval te openen. {0}, etc. Gebruik de sterkste karakter in de omgeving!</v>
          </cell>
          <cell r="BG1050" t="str">
            <v>Se on hirviö vetoketjulla suuhun. Ole varovainen, kun avaat suusi tehdä binggeureureu vaarallisen hyökkäyksen. {0} jne Käytä vahvin hahmo lähiympäristön!</v>
          </cell>
          <cell r="BH1050"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BI1050" t="str">
            <v>זה מפלצת עם רוכסן בפה. היזהר כאשר אתה פותח את הפה שלך לעשות binggeureureu התקפה מסוכנת. {0}, וכו 'השתמש האופי החזק באזור המקומי!</v>
          </cell>
          <cell r="BJ1050" t="str">
            <v>Ez egy szörnyeteg egy cipzár a szájban. Legyen óvatos, ha kinyitja a száját, hogy nem binggeureureu veszélyes támadást. {0}, stb használata a legerősebb karakter a helyi!</v>
          </cell>
          <cell r="BK1050" t="str">
            <v>Ia adalah raksasa dengan zip di dalam mulut. Berhati-hati apabila anda membuka mulut anda untuk melakukan binggeureureu serangan berbahaya. {0}, dan lain-lain Penggunaan watak yang paling kuat di kawasan tempatan!</v>
          </cell>
          <cell r="BL1050" t="str">
            <v>To potwór z zamkiem w ustach. Bądź ostrożny, gdy otwierasz usta, by zrobić binggeureureu niebezpiecznego ataku. {0}, itd. Zastosowanie najsilniejszą postacią w okolicy!</v>
          </cell>
          <cell r="BM1050" t="str">
            <v>Este un monstru cu un fermoar în gură. Fii atent când deschizi gura pentru a face binggeureureu atac periculos. {0}, etc. Folosiți cel mai puternic caracter în zona locală!</v>
          </cell>
          <cell r="BN1050" t="str">
            <v>Je to monštrum so zipsom v ústach. Buďte opatrní, keď otvoríte ústa do činenia binggeureureu nebezpečného útoku. {0}, atď. Pomocou najsilnejšie postava v danej oblasti!</v>
          </cell>
          <cell r="BO1050" t="str">
            <v>Det är ett monster med en dragkedja i munnen. Var försiktig när du öppnar munnen för att göra binggeureureu farlig attack. {0}, etc. Använd starkaste tecknet i det lokala området!</v>
          </cell>
          <cell r="BP1050" t="str">
            <v>Bu ağızda, fermuar şeklinde bir canavar. Eğer tehlikeli atak binggeureureu yapmak için ağzını açarken dikkatli olun. {0}, vb kullanın yerel bölgede en güçlü karakter!</v>
          </cell>
          <cell r="BQ1050"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입에 지퍼가 달린 몬스터예요. 입을 열면 빙그르르 위험한 공격을 하니 조심하세요. {0} 등 근거리에서 강한 캐릭터를 사용하세요!</v>
          </cell>
          <cell r="HZ1050" t="str">
            <v>입에 지퍼가 달린 몬스터예요. 입을 열면 빙그르르 위험한 공격을 하니 조심하세요. {0} 등 근거리에서 강한 캐릭터를 사용하세요!</v>
          </cell>
          <cell r="IA1050" t="str">
            <v>입에 지퍼가 달린 몬스터예요. 입을 열면 빙그르르 위험한 공격을 하니 조심하세요. {0} 등 근거리에서 강한 캐릭터를 사용하세요!</v>
          </cell>
          <cell r="IB1050" t="str">
            <v>It's a monster with a zipper in the mouth. Be careful when you open your mouth to do binggeureureu dangerous attack. {0}, etc. Use the strongest character in the local area!</v>
          </cell>
          <cell r="IC1050" t="str">
            <v>It's a monster with a zipper in the mouth. Be careful when you open your mouth to do binggeureureu dangerous attack. {0}, etc. Use the strongest character in the local area!</v>
          </cell>
          <cell r="ID1050" t="str">
            <v>It's a monster with a zipper in the mouth. Be careful when you open your mouth to do binggeureureu dangerous attack. {0}, etc. Use the strongest character in the local area!</v>
          </cell>
          <cell r="IE1050" t="str">
            <v>It's a monster with a zipper in the mouth. Be careful when you open your mouth to do binggeureureu dangerous attack. {0}, etc. Use the strongest character in the local area!</v>
          </cell>
          <cell r="IF1050" t="str">
            <v>It's a monster with a zipper in the mouth. Be careful when you open your mouth to do binggeureureu dangerous attack. {0}, etc. Use the strongest character in the local area!</v>
          </cell>
          <cell r="IG1050" t="str">
            <v>It's a monster with a zipper in the mouth. Be careful when you open your mouth to do binggeureureu dangerous attack. {0}, etc. Use the strongest character in the local area!</v>
          </cell>
          <cell r="IH1050" t="str">
            <v>It's a monster with a zipper in the mouth. Be careful when you open your mouth to do binggeureureu dangerous attack. {0}, etc. Use the strongest character in the local area!</v>
          </cell>
          <cell r="II1050" t="str">
            <v>It's a monster with a zipper in the mouth. Be careful when you open your mouth to do binggeureureu dangerous attack. {0}, etc. Use the strongest character in the local area!</v>
          </cell>
          <cell r="IJ1050" t="str">
            <v>It's a monster with a zipper in the mouth. Be careful when you open your mouth to do binggeureureu dangerous attack. {0}, etc. Use the strongest character in the local area!</v>
          </cell>
          <cell r="IK1050" t="str">
            <v>It's a monster with a zipper in the mouth. Be careful when you open your mouth to do binggeureureu dangerous attack. {0}, etc. Use the strongest character in the local area!</v>
          </cell>
          <cell r="IL1050" t="str">
            <v>It's a monster with a zipper in the mouth. Be careful when you open your mouth to do binggeureureu dangerous attack. {0}, etc. Use the strongest character in the local area!</v>
          </cell>
          <cell r="IM1050" t="str">
            <v>It's a monster with a zipper in the mouth. Be careful when you open your mouth to do binggeureureu dangerous attack. {0}, etc. Use the strongest character in the local area!</v>
          </cell>
          <cell r="IN1050" t="str">
            <v>It's a monster with a zipper in the mouth. Be careful when you open your mouth to do binggeureureu dangerous attack. {0}, etc. Use the strongest character in the local area!</v>
          </cell>
          <cell r="IO1050" t="str">
            <v>It's a monster with a zipper in the mouth. Be careful when you open your mouth to do binggeureureu dangerous attack. {0}, etc. Use the strongest character in the local area!</v>
          </cell>
          <cell r="IP1050" t="str">
            <v>It's a monster with a zipper in the mouth. Be careful when you open your mouth to do binggeureureu dangerous attack. {0}, etc. Use the strongest character in the local area!</v>
          </cell>
          <cell r="IQ1050" t="str">
            <v>It's a monster with a zipper in the mouth. Be careful when you open your mouth to do binggeureureu dangerous attack. {0}, etc. Use the strongest character in the local area!</v>
          </cell>
          <cell r="IR1050" t="str">
            <v>It's a monster with a zipper in the mouth. Be careful when you open your mouth to do binggeureureu dangerous attack. {0}, etc. Use the strongest character in the local area!</v>
          </cell>
          <cell r="IS1050" t="str">
            <v>It's a monster with a zipper in the mouth. Be careful when you open your mouth to do binggeureureu dangerous attack. {0}, etc. Use the strongest character in the local area!</v>
          </cell>
          <cell r="IT1050" t="str">
            <v>It's a monster with a zipper in the mouth. Be careful when you open your mouth to do binggeureureu dangerous attack. {0}, etc. Use the strongest character in the local area!</v>
          </cell>
          <cell r="IU1050" t="str">
            <v>It's a monster with a zipper in the mouth. Be careful when you open your mouth to do binggeureureu dangerous attack. {0}, etc. Use the strongest character in the local area!</v>
          </cell>
          <cell r="IV1050" t="str">
            <v>It's a monster with a zipper in the mouth. Be careful when you open your mouth to do binggeureureu dangerous attack. {0}, etc. Use the strongest character in the local area!</v>
          </cell>
          <cell r="IW1050" t="str">
            <v>It's a monster with a zipper in the mouth. Be careful when you open your mouth to do binggeureureu dangerous attack. {0}, etc. Use the strongest character in the local area!</v>
          </cell>
          <cell r="IX1050" t="str">
            <v>It's a monster with a zipper in the mouth. Be careful when you open your mouth to do binggeureureu dangerous attack. {0}, etc. Use the strongest character in the local area!</v>
          </cell>
          <cell r="IY1050" t="str">
            <v>It's a monster with a zipper in the mouth. Be careful when you open your mouth to do binggeureureu dangerous attack. {0}, etc. Use the strongest character in the local area!</v>
          </cell>
          <cell r="IZ1050" t="str">
            <v>It's a monster with a zipper in the mouth. Be careful when you open your mouth to do binggeureureu dangerous attack. {0}, etc. Use the strongest character in the local area!</v>
          </cell>
          <cell r="JB1050" t="str">
            <v>口にファスナー付きモンスターだ。口を開くとビングルル危険な攻撃をするので注意してください。 {0}など近距離で強いキャラクターを使用してください！</v>
          </cell>
          <cell r="JC1050" t="str">
            <v>这是在口中拉链的怪物。要小心，当你打开你的嘴做binggeureureu危险的攻击。 {0}，等等。使用当地最强的人物！</v>
          </cell>
          <cell r="JD1050" t="str">
            <v>這是在口中拉鍊的怪物。要小心，當你打開你的嘴做binggeureureu危險的攻擊。 {0}，等等。使用當地最強的人物！</v>
          </cell>
          <cell r="JE1050" t="str">
            <v>Il est un monstre avec une fermeture éclair dans la bouche. Soyez prudent lorsque vous ouvrez votre bouche pour faire binggeureureu attaque dangereuse. {0}, etc. Utilisez le caractère le plus fort dans la région!</v>
          </cell>
          <cell r="JF1050" t="str">
            <v>Es ist ein Monster mit einem Reißverschluss im Mund. Seien Sie vorsichtig, wenn Sie Ihren Mund öffnen binggeureureu gefährlichen Angriff zu tun. {0}, usw. Verwenden Sie die stärkste Charakter in der Umgebung!</v>
          </cell>
          <cell r="JG1050" t="str">
            <v>Ini adalah rakasa dengan ritsleting di mulut. Hati-hati saat Anda membuka mulut Anda untuk melakukan binggeureureu serangan berbahaya. {0}, dll Gunakan karakter terkuat di daerah setempat!</v>
          </cell>
          <cell r="JH1050" t="str">
            <v>E 'un mostro con una chiusura lampo in bocca. Fate attenzione quando si apre la bocca per fare binggeureureu attacco pericoloso. {0}, ecc utilizzare il carattere più forte in ambito locale!</v>
          </cell>
          <cell r="JI1050"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JJ1050" t="str">
            <v>Es un monstruo con una cremallera en la boca. Tenga cuidado al abrir la boca para hacer binggeureureu ataque peligroso. {0}, etc. Usar el carácter más fuerte en el área local!</v>
          </cell>
          <cell r="JK1050"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JL1050" t="str">
            <v>Đó là một con quái vật với một dây kéo trong miệng. Hãy cẩn thận khi bạn mở miệng của bạn để làm binggeureureu tấn công nguy hiểm. {0}, vv Sử dụng các nhân vật mạnh nhất trong khu vực địa phương!</v>
          </cell>
          <cell r="JM1050" t="str">
            <v>É um monstro com um zíper na boca. Tenha cuidado quando você abrir a boca para fazer binggeureureu ataque muito perigoso. {0}, etc. Use o personagem mais forte na área local!</v>
          </cell>
          <cell r="JN1050" t="str">
            <v>انه وحش مع سحاب في الفم. كن حذرا عند فتح فمك للقيام binggeureureu هجوم خطير. {0}، وما إلى ذلك استخدم أقوى شخصية في المنطقة المحلية!</v>
          </cell>
          <cell r="JO1050"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JP1050"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JQ1050" t="str">
            <v>Je to monstrum se zipem v ústech. Buďte opatrní, když otevřete ústa do činění binggeureureu nebezpečného útoku. {0}, atd. Pomocí nejsilnější postava v dané oblasti!</v>
          </cell>
          <cell r="JR1050" t="str">
            <v>Het is een monster met een rits in de mond. Wees voorzichtig wanneer je je mond te doen binggeureureu gevaarlijke aanval te openen. {0}, etc. Gebruik de sterkste karakter in de omgeving!</v>
          </cell>
          <cell r="JS1050" t="str">
            <v>Se on hirviö vetoketjulla suuhun. Ole varovainen, kun avaat suusi tehdä binggeureureu vaarallisen hyökkäyksen. {0} jne Käytä vahvin hahmo lähiympäristön!</v>
          </cell>
          <cell r="JT1050"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JU1050" t="str">
            <v>זה מפלצת עם רוכסן בפה. היזהר כאשר אתה פותח את הפה שלך לעשות binggeureureu התקפה מסוכנת. {0}, וכו 'השתמש האופי החזק באזור המקומי!</v>
          </cell>
          <cell r="JV1050" t="str">
            <v>Ez egy szörnyeteg egy cipzár a szájban. Legyen óvatos, ha kinyitja a száját, hogy nem binggeureureu veszélyes támadást. {0}, stb használata a legerősebb karakter a helyi!</v>
          </cell>
          <cell r="JW1050" t="str">
            <v>Ia adalah raksasa dengan zip di dalam mulut. Berhati-hati apabila anda membuka mulut anda untuk melakukan binggeureureu serangan berbahaya. {0}, dan lain-lain Penggunaan watak yang paling kuat di kawasan tempatan!</v>
          </cell>
          <cell r="JX1050" t="str">
            <v>To potwór z zamkiem w ustach. Bądź ostrożny, gdy otwierasz usta, by zrobić binggeureureu niebezpiecznego ataku. {0}, itd. Zastosowanie najsilniejszą postacią w okolicy!</v>
          </cell>
          <cell r="JY1050" t="str">
            <v>Este un monstru cu un fermoar în gură. Fii atent când deschizi gura pentru a face binggeureureu atac periculos. {0}, etc. Folosiți cel mai puternic caracter în zona locală!</v>
          </cell>
          <cell r="JZ1050" t="str">
            <v>Je to monštrum so zipsom v ústach. Buďte opatrní, keď otvoríte ústa do činenia binggeureureu nebezpečného útoku. {0}, atď. Pomocou najsilnejšie postava v danej oblasti!</v>
          </cell>
          <cell r="KA1050" t="str">
            <v>Det är ett monster med en dragkedja i munnen. Var försiktig när du öppnar munnen för att göra binggeureureu farlig attack. {0}, etc. Använd starkaste tecknet i det lokala området!</v>
          </cell>
          <cell r="KB1050" t="str">
            <v>Bu ağızda, fermuar şeklinde bir canavar. Eğer tehlikeli atak binggeureureu yapmak için ağzını açarken dikkatli olun. {0}, vb kullanın yerel bölgede en güçlü karakter!</v>
          </cell>
          <cell r="KC1050"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row>
        <row r="1051">
          <cell r="A1051" t="str">
            <v>BossDesc_DragonTerrorBringer_Blue</v>
          </cell>
          <cell r="B1051">
            <v>1</v>
          </cell>
          <cell r="C1051" t="str">
            <v>잠들어 있는 HP가 높은 드래곤이에요 잠들어 있는 적에게는 데미지가 증폭되어 들어가니 {0} 등 강력한 일격을 날릴 수 있는 캐릭터를 사용하세요!</v>
          </cell>
          <cell r="D1051" t="str">
            <v>For example, ever have to use a character that can fly a powerful strike went in such damage is the Amplification {0} that contains HP's sleep, the high dragon sleep!</v>
          </cell>
          <cell r="E1051" t="str">
            <v>For example, ever have to use a character that can fly a powerful strike went in such damage is the Amplification {0} that contains HP's sleep, the high dragon sleep!</v>
          </cell>
          <cell r="F1051" t="str">
            <v/>
          </cell>
          <cell r="H1051" t="str">
            <v>For example, ever have to use a character that can fly a powerful strike went in such damage is the Amplification {0} that contains HP's sleep, the high dragon sleep!</v>
          </cell>
          <cell r="L1051">
            <v>0</v>
          </cell>
          <cell r="AP1051" t="str">
            <v>眠っているHPが高いドラゴンです眠っている敵にはダメージが増幅されて入って行く{0}など、強力な一撃を飛ばすことができるキャラクターを使用してください！</v>
          </cell>
          <cell r="AQ1051" t="str">
            <v>例如，曾经有使用字符能飞强大的罢工这种损害去是包含HP的睡眠扩增{0}，高龙眠！</v>
          </cell>
          <cell r="AR1051" t="str">
            <v>例如，曾經有使用字符能飛強大的罷工這種損害去是包含HP的睡眠擴增{0}，高龍眠！</v>
          </cell>
          <cell r="AS1051" t="str">
            <v>Par exemple, jamais avoir à utiliser un personnage qui peut voler une frappe puissante est allé dans un tel dommage est l'amplification {0} qui contient le sommeil de HP, le sommeil de dragon!</v>
          </cell>
          <cell r="AT1051" t="str">
            <v>Zum Beispiel müssen immer ein Zeichen verwenden, die einen starken streikten in solchen Schaden fliegen kann, ist die Verstärkung {0}, die HP Ruhe enthält, die hohe Drachen Schlaf!</v>
          </cell>
          <cell r="AU1051" t="str">
            <v>Misalnya, pernah harus menggunakan karakter yang bisa terbang serangan kuat pergi kerusakan tersebut adalah amplifikasi {0} yang berisi tidur HP, tidur naga tinggi!</v>
          </cell>
          <cell r="AV1051" t="str">
            <v>Per esempio, mai avere a utilizzare un carattere che può volare uno sciopero potente è andato a tali danni è l'amplificazione {0} che contiene il sonno di HP, l'alta sonno drago!</v>
          </cell>
          <cell r="AW1051"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AX1051" t="str">
            <v>Por ejemplo, cada vez que tenga que utilizar un personaje que puede volar un potente disparo fue en dicho daño es la amplificación {0} que contiene el sueño de HP, el alto sueño dragón!</v>
          </cell>
          <cell r="AY1051"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AZ1051" t="str">
            <v>Ví dụ, không bao giờ phải sử dụng một nhân vật có thể bay một cuộc tấn công mạnh mẽ đi vào thiệt hại đó là Khuếch đại {0} có chứa giấc ngủ của HP, con rồng ngủ cao!</v>
          </cell>
          <cell r="BA1051" t="str">
            <v>Por exemplo, sempre tem que usar um personagem que pode voar um ataque poderoso entrou tal dano é a amplificação {0} que contém o sono da HP, a alta sono do dragão!</v>
          </cell>
          <cell r="BB1051" t="str">
            <v>على سبيل المثال، من أي وقت مضى إلى استخدام حرف التي يمكن أن تطير ضربة قوية ذهبت في هذا الضرر هو التضخيم {0} الذي يحتوي النوم HP، وارتفاع النوم التنين!</v>
          </cell>
          <cell r="BC1051"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BD1051"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BE1051" t="str">
            <v>Například, někdy použít znak, který může létat silný úder šel do takového poškození je Amplification {0}, který obsahuje HP spánku, vysoký drak spánek!</v>
          </cell>
          <cell r="BF1051" t="str">
            <v>Bijvoorbeeld, ooit een personage die een krachtige aanval kan vliegen ging in dergelijke schade gebruiken is de Amplification {0} dat HP's slaap bevat, de hoge draak slaap!</v>
          </cell>
          <cell r="BG1051" t="str">
            <v>Esimerkiksi koskaan tarvitse käyttää hahmon, joka voi lentää voimakas lakko meni tällainen vahinko on Amplification {0}, joka sisältää HP nukutun korkea lohikäärme nukkua!</v>
          </cell>
          <cell r="BH1051"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BI1051" t="str">
            <v>לדוגמא, פעם יש להשתמש דמות שיכולה לטוס שביתה עצמה נכנסה ניזק כזה הוא ההגברה {0} המכילה שינה של HP, שנת דרקון גבוהה!</v>
          </cell>
          <cell r="BJ1051" t="str">
            <v>Például valaha is használni egy karaktert, hogy tud repülni egy erőteljes csapás ment ilyen kár az Erősítés {0}, amely tartalmazza a HP alvás, a nagy sárkány aludni!</v>
          </cell>
          <cell r="BK1051" t="str">
            <v>Sebagai contoh, pernah perlu menggunakan watak yang boleh terbang mogok berkuasa pergi kerosakan itu adalah Amplification {0} yang mengandungi tidur HP, tidur naga yang tinggi!</v>
          </cell>
          <cell r="BL1051" t="str">
            <v>Na przykład, zawsze trzeba używać znaku, który może latać potężne uderzenie poszło w takiej szkody jest Amplification {0}, który zawiera sen HP, wysokie sen smok!</v>
          </cell>
          <cell r="BM1051" t="str">
            <v>De exemplu, vreodată trebuie să folosească un personaj care poate acoperi o grevă puternic a mers într-un astfel de prejudiciu este Amplification {0} care conține somn HP, somnul de mare dragon!</v>
          </cell>
          <cell r="BN1051" t="str">
            <v>Napríklad, niekedy použiť znak, ktorý môže lietať silný úder išiel do takého poškodenia je Amplification {0}, ktorý obsahuje HP spánku, vysoký drak spánok!</v>
          </cell>
          <cell r="BO1051" t="str">
            <v>Till exempel någonsin behöva använda en karaktär som kan flyga en kraftfull strejk gick i en sådan skada är förstärkningen {0} som innehåller HP: s sömn, hög drake sömn!</v>
          </cell>
          <cell r="BP1051" t="str">
            <v>Örneğin, şimdiye kadar böyle hasara gitti güçlü bir grev uçabilir bir karakter kullanmak zorunda olan HP'nin uyku içeren Amplifikasyon {0}, yüksek ejderha uyku!</v>
          </cell>
          <cell r="BQ1051"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잠들어 있는 HP가 높은 드래곤이에요 잠들어 있는 적에게는 데미지가 증폭되어 들어가니 {0} 등 강력한 일격을 날릴 수 있는 캐릭터를 사용하세요!</v>
          </cell>
          <cell r="HZ1051" t="str">
            <v>잠들어 있는 HP가 높은 드래곤이에요 잠들어 있는 적에게는 데미지가 증폭되어 들어가니 {0} 등 강력한 일격을 날릴 수 있는 캐릭터를 사용하세요!</v>
          </cell>
          <cell r="IA1051" t="str">
            <v>잠들어 있는 HP가 높은 드래곤이에요 잠들어 있는 적에게는 데미지가 증폭되어 들어가니 {0} 등 강력한 일격을 날릴 수 있는 캐릭터를 사용하세요!</v>
          </cell>
          <cell r="IB1051" t="str">
            <v>For example, ever have to use a character that can fly a powerful strike went in such damage is the Amplification {0} that contains HP's sleep, the high dragon sleep!</v>
          </cell>
          <cell r="IC1051" t="str">
            <v>For example, ever have to use a character that can fly a powerful strike went in such damage is the Amplification {0} that contains HP's sleep, the high dragon sleep!</v>
          </cell>
          <cell r="ID1051" t="str">
            <v>For example, ever have to use a character that can fly a powerful strike went in such damage is the Amplification {0} that contains HP's sleep, the high dragon sleep!</v>
          </cell>
          <cell r="IE1051" t="str">
            <v>For example, ever have to use a character that can fly a powerful strike went in such damage is the Amplification {0} that contains HP's sleep, the high dragon sleep!</v>
          </cell>
          <cell r="IF1051" t="str">
            <v>For example, ever have to use a character that can fly a powerful strike went in such damage is the Amplification {0} that contains HP's sleep, the high dragon sleep!</v>
          </cell>
          <cell r="IG1051" t="str">
            <v>For example, ever have to use a character that can fly a powerful strike went in such damage is the Amplification {0} that contains HP's sleep, the high dragon sleep!</v>
          </cell>
          <cell r="IH1051" t="str">
            <v>For example, ever have to use a character that can fly a powerful strike went in such damage is the Amplification {0} that contains HP's sleep, the high dragon sleep!</v>
          </cell>
          <cell r="II1051" t="str">
            <v>For example, ever have to use a character that can fly a powerful strike went in such damage is the Amplification {0} that contains HP's sleep, the high dragon sleep!</v>
          </cell>
          <cell r="IJ1051" t="str">
            <v>For example, ever have to use a character that can fly a powerful strike went in such damage is the Amplification {0} that contains HP's sleep, the high dragon sleep!</v>
          </cell>
          <cell r="IK1051" t="str">
            <v>For example, ever have to use a character that can fly a powerful strike went in such damage is the Amplification {0} that contains HP's sleep, the high dragon sleep!</v>
          </cell>
          <cell r="IL1051" t="str">
            <v>For example, ever have to use a character that can fly a powerful strike went in such damage is the Amplification {0} that contains HP's sleep, the high dragon sleep!</v>
          </cell>
          <cell r="IM1051" t="str">
            <v>For example, ever have to use a character that can fly a powerful strike went in such damage is the Amplification {0} that contains HP's sleep, the high dragon sleep!</v>
          </cell>
          <cell r="IN1051" t="str">
            <v>For example, ever have to use a character that can fly a powerful strike went in such damage is the Amplification {0} that contains HP's sleep, the high dragon sleep!</v>
          </cell>
          <cell r="IO1051" t="str">
            <v>For example, ever have to use a character that can fly a powerful strike went in such damage is the Amplification {0} that contains HP's sleep, the high dragon sleep!</v>
          </cell>
          <cell r="IP1051" t="str">
            <v>For example, ever have to use a character that can fly a powerful strike went in such damage is the Amplification {0} that contains HP's sleep, the high dragon sleep!</v>
          </cell>
          <cell r="IQ1051" t="str">
            <v>For example, ever have to use a character that can fly a powerful strike went in such damage is the Amplification {0} that contains HP's sleep, the high dragon sleep!</v>
          </cell>
          <cell r="IR1051" t="str">
            <v>For example, ever have to use a character that can fly a powerful strike went in such damage is the Amplification {0} that contains HP's sleep, the high dragon sleep!</v>
          </cell>
          <cell r="IS1051" t="str">
            <v>For example, ever have to use a character that can fly a powerful strike went in such damage is the Amplification {0} that contains HP's sleep, the high dragon sleep!</v>
          </cell>
          <cell r="IT1051" t="str">
            <v>For example, ever have to use a character that can fly a powerful strike went in such damage is the Amplification {0} that contains HP's sleep, the high dragon sleep!</v>
          </cell>
          <cell r="IU1051" t="str">
            <v>For example, ever have to use a character that can fly a powerful strike went in such damage is the Amplification {0} that contains HP's sleep, the high dragon sleep!</v>
          </cell>
          <cell r="IV1051" t="str">
            <v>For example, ever have to use a character that can fly a powerful strike went in such damage is the Amplification {0} that contains HP's sleep, the high dragon sleep!</v>
          </cell>
          <cell r="IW1051" t="str">
            <v>For example, ever have to use a character that can fly a powerful strike went in such damage is the Amplification {0} that contains HP's sleep, the high dragon sleep!</v>
          </cell>
          <cell r="IX1051" t="str">
            <v>For example, ever have to use a character that can fly a powerful strike went in such damage is the Amplification {0} that contains HP's sleep, the high dragon sleep!</v>
          </cell>
          <cell r="IY1051" t="str">
            <v>For example, ever have to use a character that can fly a powerful strike went in such damage is the Amplification {0} that contains HP's sleep, the high dragon sleep!</v>
          </cell>
          <cell r="IZ1051" t="str">
            <v>For example, ever have to use a character that can fly a powerful strike went in such damage is the Amplification {0} that contains HP's sleep, the high dragon sleep!</v>
          </cell>
          <cell r="JB1051" t="str">
            <v>眠っているHPが高いドラゴンです眠っている敵にはダメージが増幅されて入って行く{0}など、強力な一撃を飛ばすことができるキャラクターを使用してください！</v>
          </cell>
          <cell r="JC1051" t="str">
            <v>例如，曾经有使用字符能飞强大的罢工这种损害去是包含HP的睡眠扩增{0}，高龙眠！</v>
          </cell>
          <cell r="JD1051" t="str">
            <v>例如，曾經有使用字符能飛強大的罷工這種損害去是包含HP的睡眠擴增{0}，高龍眠！</v>
          </cell>
          <cell r="JE1051" t="str">
            <v>Par exemple, jamais avoir à utiliser un personnage qui peut voler une frappe puissante est allé dans un tel dommage est l'amplification {0} qui contient le sommeil de HP, le sommeil de dragon!</v>
          </cell>
          <cell r="JF1051" t="str">
            <v>Zum Beispiel müssen immer ein Zeichen verwenden, die einen starken streikten in solchen Schaden fliegen kann, ist die Verstärkung {0}, die HP Ruhe enthält, die hohe Drachen Schlaf!</v>
          </cell>
          <cell r="JG1051" t="str">
            <v>Misalnya, pernah harus menggunakan karakter yang bisa terbang serangan kuat pergi kerusakan tersebut adalah amplifikasi {0} yang berisi tidur HP, tidur naga tinggi!</v>
          </cell>
          <cell r="JH1051" t="str">
            <v>Per esempio, mai avere a utilizzare un carattere che può volare uno sciopero potente è andato a tali danni è l'amplificazione {0} che contiene il sonno di HP, l'alta sonno drago!</v>
          </cell>
          <cell r="JI1051" t="str">
            <v>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v>
          </cell>
          <cell r="JJ1051" t="str">
            <v>Por ejemplo, cada vez que tenga que utilizar un personaje que puede volar un potente disparo fue en dicho daño es la amplificación {0} que contiene el sueño de HP, el alto sueño dragón!</v>
          </cell>
          <cell r="JK1051" t="str">
            <v>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v>
          </cell>
          <cell r="JL1051" t="str">
            <v>Ví dụ, không bao giờ phải sử dụng một nhân vật có thể bay một cuộc tấn công mạnh mẽ đi vào thiệt hại đó là Khuếch đại {0} có chứa giấc ngủ của HP, con rồng ngủ cao!</v>
          </cell>
          <cell r="JM1051" t="str">
            <v>Por exemplo, sempre tem que usar um personagem que pode voar um ataque poderoso entrou tal dano é a amplificação {0} que contém o sono da HP, a alta sono do dragão!</v>
          </cell>
          <cell r="JN1051" t="str">
            <v>على سبيل المثال، من أي وقت مضى إلى استخدام حرف التي يمكن أن تطير ضربة قوية ذهبت في هذا الضرر هو التضخيم {0} الذي يحتوي النوم HP، وارتفاع النوم التنين!</v>
          </cell>
          <cell r="JO1051" t="str">
            <v>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v>
          </cell>
          <cell r="JP1051" t="str">
            <v>Например, някога трябва да се използва знак, който може да лети с мощен удар мина в тези щети са Увеличение {0}, който съдържа сън на HP, високата дракон сън!</v>
          </cell>
          <cell r="JQ1051" t="str">
            <v>Například, někdy použít znak, který může létat silný úder šel do takového poškození je Amplification {0}, který obsahuje HP spánku, vysoký drak spánek!</v>
          </cell>
          <cell r="JR1051" t="str">
            <v>Bijvoorbeeld, ooit een personage die een krachtige aanval kan vliegen ging in dergelijke schade gebruiken is de Amplification {0} dat HP's slaap bevat, de hoge draak slaap!</v>
          </cell>
          <cell r="JS1051" t="str">
            <v>Esimerkiksi koskaan tarvitse käyttää hahmon, joka voi lentää voimakas lakko meni tällainen vahinko on Amplification {0}, joka sisältää HP nukutun korkea lohikäärme nukkua!</v>
          </cell>
          <cell r="JT1051" t="str">
            <v>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v>
          </cell>
          <cell r="JU1051" t="str">
            <v>לדוגמא, פעם יש להשתמש דמות שיכולה לטוס שביתה עצמה נכנסה ניזק כזה הוא ההגברה {0} המכילה שינה של HP, שנת דרקון גבוהה!</v>
          </cell>
          <cell r="JV1051" t="str">
            <v>Például valaha is használni egy karaktert, hogy tud repülni egy erőteljes csapás ment ilyen kár az Erősítés {0}, amely tartalmazza a HP alvás, a nagy sárkány aludni!</v>
          </cell>
          <cell r="JW1051" t="str">
            <v>Sebagai contoh, pernah perlu menggunakan watak yang boleh terbang mogok berkuasa pergi kerosakan itu adalah Amplification {0} yang mengandungi tidur HP, tidur naga yang tinggi!</v>
          </cell>
          <cell r="JX1051" t="str">
            <v>Na przykład, zawsze trzeba używać znaku, który może latać potężne uderzenie poszło w takiej szkody jest Amplification {0}, który zawiera sen HP, wysokie sen smok!</v>
          </cell>
          <cell r="JY1051" t="str">
            <v>De exemplu, vreodată trebuie să folosească un personaj care poate acoperi o grevă puternic a mers într-un astfel de prejudiciu este Amplification {0} care conține somn HP, somnul de mare dragon!</v>
          </cell>
          <cell r="JZ1051" t="str">
            <v>Napríklad, niekedy použiť znak, ktorý môže lietať silný úder išiel do takého poškodenia je Amplification {0}, ktorý obsahuje HP spánku, vysoký drak spánok!</v>
          </cell>
          <cell r="KA1051" t="str">
            <v>Till exempel någonsin behöva använda en karaktär som kan flyga en kraftfull strejk gick i en sådan skada är förstärkningen {0} som innehåller HP: s sömn, hög drake sömn!</v>
          </cell>
          <cell r="KB1051" t="str">
            <v>Örneğin, şimdiye kadar böyle hasara gitti güçlü bir grev uçabilir bir karakter kullanmak zorunda olan HP'nin uyku içeren Amplifikasyon {0}, yüksek ejderha uyku!</v>
          </cell>
          <cell r="KC1051" t="str">
            <v>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v>
          </cell>
        </row>
        <row r="1052">
          <cell r="A1052" t="str">
            <v>BossDesc_CuteUniq_White</v>
          </cell>
          <cell r="B1052">
            <v>1</v>
          </cell>
          <cell r="C1052" t="str">
            <v>돌진하여 공격하는 강력한 몬스터예요. {0} 등 근거리에서 강한 캐릭터로 저지하세요!</v>
          </cell>
          <cell r="D1052" t="str">
            <v>Monster's strong rushing attack. {0}, etc. Please stop at close range with a strong character!</v>
          </cell>
          <cell r="E1052" t="str">
            <v>Monster's strong rushing attack. {0}, etc. Please stop at close range with a strong character!</v>
          </cell>
          <cell r="F1052" t="str">
            <v/>
          </cell>
          <cell r="H1052" t="str">
            <v>Monster's strong rushing attack. {0}, etc. Please stop at close range with a strong character!</v>
          </cell>
          <cell r="L1052">
            <v>0</v>
          </cell>
          <cell r="AP1052" t="str">
            <v>突進して攻撃する強力なモンスターだ。 {0}など近距離で強いキャラクターで阻止してください！</v>
          </cell>
          <cell r="AQ1052" t="str">
            <v>怪物的强大的冲击。 {0}等，请停在了坚强的性格近距离！</v>
          </cell>
          <cell r="AR1052" t="str">
            <v>怪物的強大的衝擊。 {0}等，請停在了堅強的性格近距離！</v>
          </cell>
          <cell r="AS1052" t="str">
            <v>forte attaque se précipiter du monstre. {0}, etc. S'il vous plaît arrêter à courte portée avec un fort caractère!</v>
          </cell>
          <cell r="AT1052" t="str">
            <v>Monster stark rauschen Angriff. {0}, etc. Bitte Anschlag im Nahbereich mit einem starken Charakter!</v>
          </cell>
          <cell r="AU1052" t="str">
            <v>Serangan bergegas kuat rakasa itu. {0}, dll Silakan berhenti di jarak dekat dengan karakter yang kuat!</v>
          </cell>
          <cell r="AV1052" t="str">
            <v>forte attacco impetuoso del mostro. {0}, ecc Si prega di arresto a distanza ravvicinata con un carattere forte!</v>
          </cell>
          <cell r="AW1052" t="str">
            <v>сильные бросаясь атаки монстров. {0}, и т.д. Пожалуйста, остановка на близком расстоянии с сильным характером!</v>
          </cell>
          <cell r="AX1052" t="str">
            <v>fuerte ataque terrestre del monstruo. {0}, etc. Por favor parada a corta distancia con un carácter fuerte!</v>
          </cell>
          <cell r="AY1052" t="str">
            <v>วิ่งโจมตีของมอนสเตอร์ที่แข็งแกร่ง {0}, ฯลฯ กรุณาหยุดในช่วงที่ใกล้ชิดกับตัวละครที่แข็งแกร่ง!</v>
          </cell>
          <cell r="AZ1052" t="str">
            <v>tấn công ào ạt mạnh mẽ Monster. {0}, vv Xin vui lòng dừng lại ở cự ly gần với một nhân vật mạnh mẽ!</v>
          </cell>
          <cell r="BA1052" t="str">
            <v>ataque forte correndo do monstro. {0}, etc. Por favor, pare de perto com um caráter forte!</v>
          </cell>
          <cell r="BB1052" t="str">
            <v>التسرع هجوم الوحش القوي. {0}، وما إلى ذلك يرجى التوقف عند مسافة قريبة مع شخصية قوية!</v>
          </cell>
          <cell r="BC1052" t="str">
            <v>моцныя кідаючыся атакі монстраў. {0}, і г.д. Калі ласка, прыпынак на блізкай адлегласці з моцным характарам!</v>
          </cell>
          <cell r="BD1052" t="str">
            <v>силен бързам атака на чудовището. {0} и т.н. Моля спирка от близко разстояние със силен характер!</v>
          </cell>
          <cell r="BE1052" t="str">
            <v>Monster silné řítí útok. {0}, atd. Prosím, zastávka zblízka s výrazným charakterem!</v>
          </cell>
          <cell r="BF1052" t="str">
            <v>strong haasten aanval Monster's. {0}, etc. Neem stop op korte afstand met een sterk karakter!</v>
          </cell>
          <cell r="BG1052" t="str">
            <v>Hirviön vahva kiirehtivät hyökkäys. {0} jne lopeta lähietäisyydeltä kanssa vahva luonne!</v>
          </cell>
          <cell r="BH1052" t="str">
            <v>ισχυρή βιαστική επίθεση τέρατος. {0}, κ.λπ. Παρακαλώ στάση σε κοντινή απόσταση με ισχυρό χαρακτήρα!</v>
          </cell>
          <cell r="BI1052" t="str">
            <v>ההתקפה הממהרת החזקה של המפלצת. {0}, וכו 'אנא להפסיק מטווח קצר עם אופי חזק!</v>
          </cell>
          <cell r="BJ1052" t="str">
            <v>Monster erős rohanó támadás. {0}, stb Kérjük, megáll közelről egy erős karakter!</v>
          </cell>
          <cell r="BK1052" t="str">
            <v>serangan bergegas kuat Monster. {0}, dan lain-lain Sila berhenti pada jarak dekat dengan watak yang kuat!</v>
          </cell>
          <cell r="BL1052" t="str">
            <v>gwałtowny silny atak potwora. {0}, itd. Proszę przestać z bliskiej odległości z silnym charakterem!</v>
          </cell>
          <cell r="BM1052" t="str">
            <v>atac graba puternic Monster. {0}, etc Vă rugăm să oprire la mică distanță, cu un caracter puternic!</v>
          </cell>
          <cell r="BN1052" t="str">
            <v>Monster silné rúti útok. {0}, atď. Prosím, zastávka zblízka s výrazným charakterom!</v>
          </cell>
          <cell r="BO1052" t="str">
            <v>Monster starka rusar attack. {0}, etc. sluta på nära håll med en stark karaktär!</v>
          </cell>
          <cell r="BP1052" t="str">
            <v>Monster'ın güçlü acele saldırısı. {0} vs. Lütfen güçlü bir karakter ile yakın mesafeden durdurma!</v>
          </cell>
          <cell r="BQ1052" t="str">
            <v>сильні кидаючись атаки монстрів. {0}, і т.д. ласка, зупинка на близькій відстані з сильним характером!</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돌진하여 공격하는 강력한 몬스터예요. {0} 등 근거리에서 강한 캐릭터로 저지하세요!</v>
          </cell>
          <cell r="HZ1052" t="str">
            <v>돌진하여 공격하는 강력한 몬스터예요. {0} 등 근거리에서 강한 캐릭터로 저지하세요!</v>
          </cell>
          <cell r="IA1052" t="str">
            <v>돌진하여 공격하는 강력한 몬스터예요. {0} 등 근거리에서 강한 캐릭터로 저지하세요!</v>
          </cell>
          <cell r="IB1052" t="str">
            <v>Monster's strong rushing attack. {0}, etc. Please stop at close range with a strong character!</v>
          </cell>
          <cell r="IC1052" t="str">
            <v>Monster's strong rushing attack. {0}, etc. Please stop at close range with a strong character!</v>
          </cell>
          <cell r="ID1052" t="str">
            <v>Monster's strong rushing attack. {0}, etc. Please stop at close range with a strong character!</v>
          </cell>
          <cell r="IE1052" t="str">
            <v>Monster's strong rushing attack. {0}, etc. Please stop at close range with a strong character!</v>
          </cell>
          <cell r="IF1052" t="str">
            <v>Monster's strong rushing attack. {0}, etc. Please stop at close range with a strong character!</v>
          </cell>
          <cell r="IG1052" t="str">
            <v>Monster's strong rushing attack. {0}, etc. Please stop at close range with a strong character!</v>
          </cell>
          <cell r="IH1052" t="str">
            <v>Monster's strong rushing attack. {0}, etc. Please stop at close range with a strong character!</v>
          </cell>
          <cell r="II1052" t="str">
            <v>Monster's strong rushing attack. {0}, etc. Please stop at close range with a strong character!</v>
          </cell>
          <cell r="IJ1052" t="str">
            <v>Monster's strong rushing attack. {0}, etc. Please stop at close range with a strong character!</v>
          </cell>
          <cell r="IK1052" t="str">
            <v>Monster's strong rushing attack. {0}, etc. Please stop at close range with a strong character!</v>
          </cell>
          <cell r="IL1052" t="str">
            <v>Monster's strong rushing attack. {0}, etc. Please stop at close range with a strong character!</v>
          </cell>
          <cell r="IM1052" t="str">
            <v>Monster's strong rushing attack. {0}, etc. Please stop at close range with a strong character!</v>
          </cell>
          <cell r="IN1052" t="str">
            <v>Monster's strong rushing attack. {0}, etc. Please stop at close range with a strong character!</v>
          </cell>
          <cell r="IO1052" t="str">
            <v>Monster's strong rushing attack. {0}, etc. Please stop at close range with a strong character!</v>
          </cell>
          <cell r="IP1052" t="str">
            <v>Monster's strong rushing attack. {0}, etc. Please stop at close range with a strong character!</v>
          </cell>
          <cell r="IQ1052" t="str">
            <v>Monster's strong rushing attack. {0}, etc. Please stop at close range with a strong character!</v>
          </cell>
          <cell r="IR1052" t="str">
            <v>Monster's strong rushing attack. {0}, etc. Please stop at close range with a strong character!</v>
          </cell>
          <cell r="IS1052" t="str">
            <v>Monster's strong rushing attack. {0}, etc. Please stop at close range with a strong character!</v>
          </cell>
          <cell r="IT1052" t="str">
            <v>Monster's strong rushing attack. {0}, etc. Please stop at close range with a strong character!</v>
          </cell>
          <cell r="IU1052" t="str">
            <v>Monster's strong rushing attack. {0}, etc. Please stop at close range with a strong character!</v>
          </cell>
          <cell r="IV1052" t="str">
            <v>Monster's strong rushing attack. {0}, etc. Please stop at close range with a strong character!</v>
          </cell>
          <cell r="IW1052" t="str">
            <v>Monster's strong rushing attack. {0}, etc. Please stop at close range with a strong character!</v>
          </cell>
          <cell r="IX1052" t="str">
            <v>Monster's strong rushing attack. {0}, etc. Please stop at close range with a strong character!</v>
          </cell>
          <cell r="IY1052" t="str">
            <v>Monster's strong rushing attack. {0}, etc. Please stop at close range with a strong character!</v>
          </cell>
          <cell r="IZ1052" t="str">
            <v>Monster's strong rushing attack. {0}, etc. Please stop at close range with a strong character!</v>
          </cell>
          <cell r="JB1052" t="str">
            <v>突進して攻撃する強力なモンスターだ。 {0}など近距離で強いキャラクターで阻止してください！</v>
          </cell>
          <cell r="JC1052" t="str">
            <v>怪物的强大的冲击。 {0}等，请停在了坚强的性格近距离！</v>
          </cell>
          <cell r="JD1052" t="str">
            <v>怪物的強大的衝擊。 {0}等，請停在了堅強的性格近距離！</v>
          </cell>
          <cell r="JE1052" t="str">
            <v>forte attaque se précipiter du monstre. {0}, etc. S'il vous plaît arrêter à courte portée avec un fort caractère!</v>
          </cell>
          <cell r="JF1052" t="str">
            <v>Monster stark rauschen Angriff. {0}, etc. Bitte Anschlag im Nahbereich mit einem starken Charakter!</v>
          </cell>
          <cell r="JG1052" t="str">
            <v>Serangan bergegas kuat rakasa itu. {0}, dll Silakan berhenti di jarak dekat dengan karakter yang kuat!</v>
          </cell>
          <cell r="JH1052" t="str">
            <v>forte attacco impetuoso del mostro. {0}, ecc Si prega di arresto a distanza ravvicinata con un carattere forte!</v>
          </cell>
          <cell r="JI1052" t="str">
            <v>сильные бросаясь атаки монстров. {0}, и т.д. Пожалуйста, остановка на близком расстоянии с сильным характером!</v>
          </cell>
          <cell r="JJ1052" t="str">
            <v>fuerte ataque terrestre del monstruo. {0}, etc. Por favor parada a corta distancia con un carácter fuerte!</v>
          </cell>
          <cell r="JK1052" t="str">
            <v>วิ่งโจมตีของมอนสเตอร์ที่แข็งแกร่ง {0}, ฯลฯ กรุณาหยุดในช่วงที่ใกล้ชิดกับตัวละครที่แข็งแกร่ง!</v>
          </cell>
          <cell r="JL1052" t="str">
            <v>tấn công ào ạt mạnh mẽ Monster. {0}, vv Xin vui lòng dừng lại ở cự ly gần với một nhân vật mạnh mẽ!</v>
          </cell>
          <cell r="JM1052" t="str">
            <v>ataque forte correndo do monstro. {0}, etc. Por favor, pare de perto com um caráter forte!</v>
          </cell>
          <cell r="JN1052" t="str">
            <v>التسرع هجوم الوحش القوي. {0}، وما إلى ذلك يرجى التوقف عند مسافة قريبة مع شخصية قوية!</v>
          </cell>
          <cell r="JO1052" t="str">
            <v>моцныя кідаючыся атакі монстраў. {0}, і г.д. Калі ласка, прыпынак на блізкай адлегласці з моцным характарам!</v>
          </cell>
          <cell r="JP1052" t="str">
            <v>силен бързам атака на чудовището. {0} и т.н. Моля спирка от близко разстояние със силен характер!</v>
          </cell>
          <cell r="JQ1052" t="str">
            <v>Monster silné řítí útok. {0}, atd. Prosím, zastávka zblízka s výrazným charakterem!</v>
          </cell>
          <cell r="JR1052" t="str">
            <v>strong haasten aanval Monster's. {0}, etc. Neem stop op korte afstand met een sterk karakter!</v>
          </cell>
          <cell r="JS1052" t="str">
            <v>Hirviön vahva kiirehtivät hyökkäys. {0} jne lopeta lähietäisyydeltä kanssa vahva luonne!</v>
          </cell>
          <cell r="JT1052" t="str">
            <v>ισχυρή βιαστική επίθεση τέρατος. {0}, κ.λπ. Παρακαλώ στάση σε κοντινή απόσταση με ισχυρό χαρακτήρα!</v>
          </cell>
          <cell r="JU1052" t="str">
            <v>ההתקפה הממהרת החזקה של המפלצת. {0}, וכו 'אנא להפסיק מטווח קצר עם אופי חזק!</v>
          </cell>
          <cell r="JV1052" t="str">
            <v>Monster erős rohanó támadás. {0}, stb Kérjük, megáll közelről egy erős karakter!</v>
          </cell>
          <cell r="JW1052" t="str">
            <v>serangan bergegas kuat Monster. {0}, dan lain-lain Sila berhenti pada jarak dekat dengan watak yang kuat!</v>
          </cell>
          <cell r="JX1052" t="str">
            <v>gwałtowny silny atak potwora. {0}, itd. Proszę przestać z bliskiej odległości z silnym charakterem!</v>
          </cell>
          <cell r="JY1052" t="str">
            <v>atac graba puternic Monster. {0}, etc Vă rugăm să oprire la mică distanță, cu un caracter puternic!</v>
          </cell>
          <cell r="JZ1052" t="str">
            <v>Monster silné rúti útok. {0}, atď. Prosím, zastávka zblízka s výrazným charakterom!</v>
          </cell>
          <cell r="KA1052" t="str">
            <v>Monster starka rusar attack. {0}, etc. sluta på nära håll med en stark karaktär!</v>
          </cell>
          <cell r="KB1052" t="str">
            <v>Monster'ın güçlü acele saldırısı. {0} vs. Lütfen güçlü bir karakter ile yakın mesafeden durdurma!</v>
          </cell>
          <cell r="KC1052" t="str">
            <v>сильні кидаючись атаки монстрів. {0}, і т.д. ласка, зупинка на близькій відстані з сильним характером!</v>
          </cell>
        </row>
        <row r="1053">
          <cell r="A1053" t="str">
            <v>BossDesc_EvilLich_Red</v>
          </cell>
          <cell r="B1053">
            <v>1</v>
          </cell>
          <cell r="C1053" t="str">
            <v>현혹하여 소환하는 스킬을 사용하는 리치왕입니다. {0} 등 다수 적에게 강한 캐릭터를 써보세요!</v>
          </cell>
          <cell r="D1053" t="str">
            <v>The Lich King, that uses deceptive skills to summon. {0} and more numerous enemies wrote to the strong character!</v>
          </cell>
          <cell r="E1053" t="str">
            <v>The Lich King, that uses deceptive skills to summon. {0} and more numerous enemies wrote to the strong character!</v>
          </cell>
          <cell r="F1053" t="str">
            <v/>
          </cell>
          <cell r="H1053" t="str">
            <v>The Lich King, that uses deceptive skills to summon. {0} and more numerous enemies wrote to the strong character!</v>
          </cell>
          <cell r="L1053">
            <v>0</v>
          </cell>
          <cell r="AP1053" t="str">
            <v>幻て召喚するスキルを使用するリッチ王です。 {0}など多数の敵に強いキャラクターを書いてみましょう！</v>
          </cell>
          <cell r="AQ1053" t="str">
            <v>巫妖王，使用欺骗性技能召唤。 {0}多的数不清的敌人写信给坚强的性格！</v>
          </cell>
          <cell r="AR1053" t="str">
            <v>巫妖王，使用欺騙性技能召喚。 {0}多的數不清的敵人寫信給堅強的性格！</v>
          </cell>
          <cell r="AS1053" t="str">
            <v>Le roi-liche, qui utilise les compétences trompeuses Convoquer. {0} et plus nombreux ennemis ont écrit au caractère fort!</v>
          </cell>
          <cell r="AT1053" t="str">
            <v>Der Lichkönig, dass Anwendungen Täuschungs Fähigkeiten beschwört. {0} und zahlreiche Feinde schrieben an den starken Charakter!</v>
          </cell>
          <cell r="AU1053" t="str">
            <v>Lich King, yang menggunakan menipu keterampilan untuk memanggil. {0} dan banyak musuh lebih menulis dengan karakter yang kuat!</v>
          </cell>
          <cell r="AV1053" t="str">
            <v>Il Lich King, che utilizza ingannevole capacità di evocare. {0} più numerosi nemici hanno scritto al carattere forte!</v>
          </cell>
          <cell r="AW1053" t="str">
            <v>Король-лич, который использует обманчивый навыки, чтобы вызвать. {0} и более многочисленные враги писали сильный характер!</v>
          </cell>
          <cell r="AX1053" t="str">
            <v>El Lich King, que los usos engañosos habilidades de invocación. {0} y numerosos enemigos más escribieron al carácter fuerte!</v>
          </cell>
          <cell r="AY1053" t="str">
            <v>ลิชคิงใช้ที่หลอกลวงทักษะในการอัญเชิญ {0} และศัตรูมากมายเขียนจดหมายถึงตัวละครที่แข็งแกร่ง!</v>
          </cell>
          <cell r="AZ1053" t="str">
            <v>Lich King, sử dụng mà lừa đảo kỹ năng để summon. {0} và nhiều hơn nữa rất nhiều kẻ thù đã viết thư cho các nhân vật mạnh mẽ!</v>
          </cell>
          <cell r="BA1053" t="str">
            <v>O Lich King, que usos enganosos habilidades para convocar. {0} e numerosos inimigos mais escreveu ao caráter forte!</v>
          </cell>
          <cell r="BB1053" t="str">
            <v>وليش الملك، أن الاستخدامات خادعة المهارات اللازمة لاستدعاء. {0} وأكثر العديد من الأعداء وكتب إلى شخصية قوية!</v>
          </cell>
          <cell r="BC1053" t="str">
            <v>Кароль-Ліч, які выкарыстоўвае падманлівы навыкі, каб выклікаць. {0} і больш шматлікія ворагі пісалі моцны характар!</v>
          </cell>
          <cell r="BD1053" t="str">
            <v>The Lich King, който използва измамен умения, за да призове. {0} и още много врагове писаха до силен характер!</v>
          </cell>
          <cell r="BE1053" t="str">
            <v>Lich King, který používá klamným schopnosti přivolat. {0} a četnější nepřátel napsal silný charakter!</v>
          </cell>
          <cell r="BF1053" t="str">
            <v>De Lich King, dat gebruik maakt van bedrieglijke vaardigheden op te roepen. {0} en talrijker vijanden schreef aan de sterk karakter!</v>
          </cell>
          <cell r="BG1053" t="str">
            <v>Lich King, joka käyttää Petollinen taitoja kutsua. {0} ja lukuisia vihollisia kirjoitti voimakas luonne!</v>
          </cell>
          <cell r="BH1053" t="str">
            <v>Η Lich King, που χρησιμοποιεί παραπλανητικά δεξιότητες για να καλέσει. {0} και πιο πολλές εχθρούς έγραψε στον ισχυρό χαρακτήρα!</v>
          </cell>
          <cell r="BI1053" t="str">
            <v>מלך Lich, כי שימושים מטעים מיומנויות לזמן. {0} ועוד אויבים רבים כתבו על האופי החזק!</v>
          </cell>
          <cell r="BJ1053" t="str">
            <v>A Lich King, hogy felhasználási megtévesztő készségek megidézi. {0} és még számos ellenséget írta az erős karakter!</v>
          </cell>
          <cell r="BK1053" t="str">
            <v>Lich King, yang kegunaan MEMPERDAYA kemahiran untuk saman. {0} dan lebih banyak musuh yang banyak menulis kepada watak yang mempunyai!</v>
          </cell>
          <cell r="BL1053" t="str">
            <v>Lich King, który używa oszukańczych umiejętności przyzywania. {0} i liczniejsze wrogowie napisał do silnego charakteru!</v>
          </cell>
          <cell r="BM1053" t="str">
            <v>Lich King, care folosește abilitățile înșelătoare de a convoca. {0} și mai numeroși dușmani a scris caracterul puternic!</v>
          </cell>
          <cell r="BN1053" t="str">
            <v>Lich King, ktorý používa klamným schopnosti privolať. {0} a početnejšie nepriateľov napísal silný charakter!</v>
          </cell>
          <cell r="BO1053" t="str">
            <v>Lich King, som använder bedrägliga kompetens att tillkalla. {0} och fler fiender skrev till stark karaktär!</v>
          </cell>
          <cell r="BP1053" t="str">
            <v>Lich King that use çağırmaya becerilerini aldatıcı. {0} ve daha sayısız düşmanları güçlü karaktere yazdı!</v>
          </cell>
          <cell r="BQ1053" t="str">
            <v>Король-лич, який використовує оманливий навички, щоб викликати. {0} і більш численні вороги писали сильний характер!</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현혹하여 소환하는 스킬을 사용하는 리치왕입니다. {0} 등 다수 적에게 강한 캐릭터를 써보세요!</v>
          </cell>
          <cell r="HZ1053" t="str">
            <v>현혹하여 소환하는 스킬을 사용하는 리치왕입니다. {0} 등 다수 적에게 강한 캐릭터를 써보세요!</v>
          </cell>
          <cell r="IA1053" t="str">
            <v>현혹하여 소환하는 스킬을 사용하는 리치왕입니다. {0} 등 다수 적에게 강한 캐릭터를 써보세요!</v>
          </cell>
          <cell r="IB1053" t="str">
            <v>The Lich King, that uses deceptive skills to summon. {0} and more numerous enemies wrote to the strong character!</v>
          </cell>
          <cell r="IC1053" t="str">
            <v>The Lich King, that uses deceptive skills to summon. {0} and more numerous enemies wrote to the strong character!</v>
          </cell>
          <cell r="ID1053" t="str">
            <v>The Lich King, that uses deceptive skills to summon. {0} and more numerous enemies wrote to the strong character!</v>
          </cell>
          <cell r="IE1053" t="str">
            <v>The Lich King, that uses deceptive skills to summon. {0} and more numerous enemies wrote to the strong character!</v>
          </cell>
          <cell r="IF1053" t="str">
            <v>The Lich King, that uses deceptive skills to summon. {0} and more numerous enemies wrote to the strong character!</v>
          </cell>
          <cell r="IG1053" t="str">
            <v>The Lich King, that uses deceptive skills to summon. {0} and more numerous enemies wrote to the strong character!</v>
          </cell>
          <cell r="IH1053" t="str">
            <v>The Lich King, that uses deceptive skills to summon. {0} and more numerous enemies wrote to the strong character!</v>
          </cell>
          <cell r="II1053" t="str">
            <v>The Lich King, that uses deceptive skills to summon. {0} and more numerous enemies wrote to the strong character!</v>
          </cell>
          <cell r="IJ1053" t="str">
            <v>The Lich King, that uses deceptive skills to summon. {0} and more numerous enemies wrote to the strong character!</v>
          </cell>
          <cell r="IK1053" t="str">
            <v>The Lich King, that uses deceptive skills to summon. {0} and more numerous enemies wrote to the strong character!</v>
          </cell>
          <cell r="IL1053" t="str">
            <v>The Lich King, that uses deceptive skills to summon. {0} and more numerous enemies wrote to the strong character!</v>
          </cell>
          <cell r="IM1053" t="str">
            <v>The Lich King, that uses deceptive skills to summon. {0} and more numerous enemies wrote to the strong character!</v>
          </cell>
          <cell r="IN1053" t="str">
            <v>The Lich King, that uses deceptive skills to summon. {0} and more numerous enemies wrote to the strong character!</v>
          </cell>
          <cell r="IO1053" t="str">
            <v>The Lich King, that uses deceptive skills to summon. {0} and more numerous enemies wrote to the strong character!</v>
          </cell>
          <cell r="IP1053" t="str">
            <v>The Lich King, that uses deceptive skills to summon. {0} and more numerous enemies wrote to the strong character!</v>
          </cell>
          <cell r="IQ1053" t="str">
            <v>The Lich King, that uses deceptive skills to summon. {0} and more numerous enemies wrote to the strong character!</v>
          </cell>
          <cell r="IR1053" t="str">
            <v>The Lich King, that uses deceptive skills to summon. {0} and more numerous enemies wrote to the strong character!</v>
          </cell>
          <cell r="IS1053" t="str">
            <v>The Lich King, that uses deceptive skills to summon. {0} and more numerous enemies wrote to the strong character!</v>
          </cell>
          <cell r="IT1053" t="str">
            <v>The Lich King, that uses deceptive skills to summon. {0} and more numerous enemies wrote to the strong character!</v>
          </cell>
          <cell r="IU1053" t="str">
            <v>The Lich King, that uses deceptive skills to summon. {0} and more numerous enemies wrote to the strong character!</v>
          </cell>
          <cell r="IV1053" t="str">
            <v>The Lich King, that uses deceptive skills to summon. {0} and more numerous enemies wrote to the strong character!</v>
          </cell>
          <cell r="IW1053" t="str">
            <v>The Lich King, that uses deceptive skills to summon. {0} and more numerous enemies wrote to the strong character!</v>
          </cell>
          <cell r="IX1053" t="str">
            <v>The Lich King, that uses deceptive skills to summon. {0} and more numerous enemies wrote to the strong character!</v>
          </cell>
          <cell r="IY1053" t="str">
            <v>The Lich King, that uses deceptive skills to summon. {0} and more numerous enemies wrote to the strong character!</v>
          </cell>
          <cell r="IZ1053" t="str">
            <v>The Lich King, that uses deceptive skills to summon. {0} and more numerous enemies wrote to the strong character!</v>
          </cell>
          <cell r="JB1053" t="str">
            <v>幻て召喚するスキルを使用するリッチ王です。 {0}など多数の敵に強いキャラクターを書いてみましょう！</v>
          </cell>
          <cell r="JC1053" t="str">
            <v>巫妖王，使用欺骗性技能召唤。 {0}多的数不清的敌人写信给坚强的性格！</v>
          </cell>
          <cell r="JD1053" t="str">
            <v>巫妖王，使用欺騙性技能召喚。 {0}多的數不清的敵人寫信給堅強的性格！</v>
          </cell>
          <cell r="JE1053" t="str">
            <v>Le roi-liche, qui utilise les compétences trompeuses Convoquer. {0} et plus nombreux ennemis ont écrit au caractère fort!</v>
          </cell>
          <cell r="JF1053" t="str">
            <v>Der Lichkönig, dass Anwendungen Täuschungs Fähigkeiten beschwört. {0} und zahlreiche Feinde schrieben an den starken Charakter!</v>
          </cell>
          <cell r="JG1053" t="str">
            <v>Lich King, yang menggunakan menipu keterampilan untuk memanggil. {0} dan banyak musuh lebih menulis dengan karakter yang kuat!</v>
          </cell>
          <cell r="JH1053" t="str">
            <v>Il Lich King, che utilizza ingannevole capacità di evocare. {0} più numerosi nemici hanno scritto al carattere forte!</v>
          </cell>
          <cell r="JI1053" t="str">
            <v>Король-лич, который использует обманчивый навыки, чтобы вызвать. {0} и более многочисленные враги писали сильный характер!</v>
          </cell>
          <cell r="JJ1053" t="str">
            <v>El Lich King, que los usos engañosos habilidades de invocación. {0} y numerosos enemigos más escribieron al carácter fuerte!</v>
          </cell>
          <cell r="JK1053" t="str">
            <v>ลิชคิงใช้ที่หลอกลวงทักษะในการอัญเชิญ {0} และศัตรูมากมายเขียนจดหมายถึงตัวละครที่แข็งแกร่ง!</v>
          </cell>
          <cell r="JL1053" t="str">
            <v>Lich King, sử dụng mà lừa đảo kỹ năng để summon. {0} và nhiều hơn nữa rất nhiều kẻ thù đã viết thư cho các nhân vật mạnh mẽ!</v>
          </cell>
          <cell r="JM1053" t="str">
            <v>O Lich King, que usos enganosos habilidades para convocar. {0} e numerosos inimigos mais escreveu ao caráter forte!</v>
          </cell>
          <cell r="JN1053" t="str">
            <v>وليش الملك، أن الاستخدامات خادعة المهارات اللازمة لاستدعاء. {0} وأكثر العديد من الأعداء وكتب إلى شخصية قوية!</v>
          </cell>
          <cell r="JO1053" t="str">
            <v>Кароль-Ліч, які выкарыстоўвае падманлівы навыкі, каб выклікаць. {0} і больш шматлікія ворагі пісалі моцны характар!</v>
          </cell>
          <cell r="JP1053" t="str">
            <v>The Lich King, който използва измамен умения, за да призове. {0} и още много врагове писаха до силен характер!</v>
          </cell>
          <cell r="JQ1053" t="str">
            <v>Lich King, který používá klamným schopnosti přivolat. {0} a četnější nepřátel napsal silný charakter!</v>
          </cell>
          <cell r="JR1053" t="str">
            <v>De Lich King, dat gebruik maakt van bedrieglijke vaardigheden op te roepen. {0} en talrijker vijanden schreef aan de sterk karakter!</v>
          </cell>
          <cell r="JS1053" t="str">
            <v>Lich King, joka käyttää Petollinen taitoja kutsua. {0} ja lukuisia vihollisia kirjoitti voimakas luonne!</v>
          </cell>
          <cell r="JT1053" t="str">
            <v>Η Lich King, που χρησιμοποιεί παραπλανητικά δεξιότητες για να καλέσει. {0} και πιο πολλές εχθρούς έγραψε στον ισχυρό χαρακτήρα!</v>
          </cell>
          <cell r="JU1053" t="str">
            <v>מלך Lich, כי שימושים מטעים מיומנויות לזמן. {0} ועוד אויבים רבים כתבו על האופי החזק!</v>
          </cell>
          <cell r="JV1053" t="str">
            <v>A Lich King, hogy felhasználási megtévesztő készségek megidézi. {0} és még számos ellenséget írta az erős karakter!</v>
          </cell>
          <cell r="JW1053" t="str">
            <v>Lich King, yang kegunaan MEMPERDAYA kemahiran untuk saman. {0} dan lebih banyak musuh yang banyak menulis kepada watak yang mempunyai!</v>
          </cell>
          <cell r="JX1053" t="str">
            <v>Lich King, który używa oszukańczych umiejętności przyzywania. {0} i liczniejsze wrogowie napisał do silnego charakteru!</v>
          </cell>
          <cell r="JY1053" t="str">
            <v>Lich King, care folosește abilitățile înșelătoare de a convoca. {0} și mai numeroși dușmani a scris caracterul puternic!</v>
          </cell>
          <cell r="JZ1053" t="str">
            <v>Lich King, ktorý používa klamným schopnosti privolať. {0} a početnejšie nepriateľov napísal silný charakter!</v>
          </cell>
          <cell r="KA1053" t="str">
            <v>Lich King, som använder bedrägliga kompetens att tillkalla. {0} och fler fiender skrev till stark karaktär!</v>
          </cell>
          <cell r="KB1053" t="str">
            <v>Lich King that use çağırmaya becerilerini aldatıcı. {0} ve daha sayısız düşmanları güçlü karaktere yazdı!</v>
          </cell>
          <cell r="KC1053" t="str">
            <v>Король-лич, який використовує оманливий навички, щоб викликати. {0} і більш численні вороги писали сильний характер!</v>
          </cell>
        </row>
        <row r="1054">
          <cell r="A1054" t="str">
            <v>BossDesc_TerribleStump_Yellow</v>
          </cell>
          <cell r="B1054">
            <v>1</v>
          </cell>
          <cell r="C1054" t="str">
            <v>화가 단단히 난 듯한 나무 귀신입니다. {0} 등 단일 개체에게 강한 캐릭터로 저지하세요!</v>
          </cell>
          <cell r="D1054" t="str">
            <v>I am like a tree firmly angry ghosts. {0}, etc. For jersey with a strong character to a single object!</v>
          </cell>
          <cell r="E1054" t="str">
            <v>I am like a tree firmly angry ghosts. {0}, etc. For jersey with a strong character to a single object!</v>
          </cell>
          <cell r="F1054" t="str">
            <v/>
          </cell>
          <cell r="H1054" t="str">
            <v>I am like a tree firmly angry ghosts. {0}, etc. For jersey with a strong character to a single object!</v>
          </cell>
          <cell r="L1054">
            <v>0</v>
          </cell>
          <cell r="AP1054" t="str">
            <v>激怒たような木の幽霊です。 {0}などの単一のオブジェクトに強いキャラクターで阻止してください！</v>
          </cell>
          <cell r="AQ1054" t="str">
            <v>我像一棵树牢牢愤怒的鬼。 {0}等对于具有坚强的性格单个对象的球衣！</v>
          </cell>
          <cell r="AR1054" t="str">
            <v>我像一棵樹牢牢憤怒的鬼。 {0}等對於具有堅強的性格單個對象的球衣！</v>
          </cell>
          <cell r="AS1054" t="str">
            <v>Je suis comme un arbre fermement fantômes en colère. {0}, etc. Pour maillot avec un fort caractère à un seul objet!</v>
          </cell>
          <cell r="AT1054" t="str">
            <v>Ich bin wie ein Baum fest böse Geister. {0}, etc. Für Trikot mit einem starken Charakter auf ein einzelnes Objekt!</v>
          </cell>
          <cell r="AU1054" t="str">
            <v>Saya seperti pohon tegas hantu marah. {0}, dll Untuk jersey dengan karakter yang kuat untuk satu objek!</v>
          </cell>
          <cell r="AV1054" t="str">
            <v>Io sono come un albero saldamente fantasmi arrabbiati. {0}, ecc per la Jersey con un forte carattere di un singolo oggetto!</v>
          </cell>
          <cell r="AW1054" t="str">
            <v>Я как дерево твердо разгневанных духов. {0}, и т.д. Для Джерси с сильным характером к одному объекту!</v>
          </cell>
          <cell r="AX1054" t="str">
            <v>Soy como el árbol fantasmas de ira. {0}, etc. Para Jersey con un carácter fuerte a un solo objeto!</v>
          </cell>
          <cell r="AY1054" t="str">
            <v>ผมเหมือนต้นไม้ผีโกรธมั่น {0} ฯลฯ สำหรับเสื้อที่มีตัวละครที่แข็งแกร่งไปยังวัตถุที่เดียว!</v>
          </cell>
          <cell r="AZ1054" t="str">
            <v>Tôi giống như một cái cây vững ma giận dữ. {0}, vv Đối với jersey với một nhân vật mạnh mẽ để một đối tượng duy nhất!</v>
          </cell>
          <cell r="BA1054" t="str">
            <v>Eu sou como uma árvore firmemente fantasmas furiosos. {0}, etc. Para jersey com um forte caráter de um único objeto!</v>
          </cell>
          <cell r="BB1054" t="str">
            <v>أنا مثل شجرة بحزم أشباح غاضبة. {0}، وما إلى ذلك للحصول على جيرسي مع شخصية قوية إلى كائن واحد!</v>
          </cell>
          <cell r="BC1054" t="str">
            <v>Я як дрэва цвёрда разгневаных духаў. {0}, і г.д. Для Джэрсі з моцным характарам да аднаго аб'екту!</v>
          </cell>
          <cell r="BD1054" t="str">
            <v>Аз съм като дърво здраво ядосани призраци. {0} и т.н. отбора със силен характер на един обект!</v>
          </cell>
          <cell r="BE1054" t="str">
            <v>Jsem jako strom pevně rozhněvaných duchů. {0}, atd. Na dresu se silným charakterem na jeden objekt!</v>
          </cell>
          <cell r="BF1054" t="str">
            <v>Ik ben als een boom stevig boze geesten. {0}, etc. Voor jersey met een sterk karakter om een ​​enkel object!</v>
          </cell>
          <cell r="BG1054" t="str">
            <v>Olen kuin puu tukevasti vihainen haamuja. {0}, jne jersey, joilla on vahva merkki yhden objektin!</v>
          </cell>
          <cell r="BH1054" t="str">
            <v>Είμαι σαν ένα δέντρο σταθερά θυμωμένος φαντάσματα. {0}, κ.λπ. Για φανέλα με έναν ισχυρό χαρακτήρα σε ένα μόνο αντικείμενο!</v>
          </cell>
          <cell r="BI1054" t="str">
            <v>אני כמו עץ ​​בחוזקה רוחות כועסות. {0}, וכו 'לקבלת ג'רזי עם אופי חזק כדי אובייקט יחיד!</v>
          </cell>
          <cell r="BJ1054" t="str">
            <v>Olyan vagyok, mint egy fa határozottan dühös szellemek. {0}, stb mez egy erős karaktert egyetlen tárgy!</v>
          </cell>
          <cell r="BK1054" t="str">
            <v>Saya seperti pokok tegas hantu marah. {0}, dan lain-lain Untuk jersi dengan watak yang kuat untuk objek tunggal!</v>
          </cell>
          <cell r="BL1054" t="str">
            <v>Jestem jak drzewo mocno wściekłych duchów. {0}, itd. Na koszulce z silnym charakterem do pojedynczego obiektu!</v>
          </cell>
          <cell r="BM1054" t="str">
            <v>Sunt ca un copac ferm fantome supărat. {0}, etc. Pentru Jersey, cu un caracter puternic într-un singur obiect!</v>
          </cell>
          <cell r="BN1054" t="str">
            <v>Som ako strom pevne rozhnevaných duchov. {0}, atď. Na drese so silným charakterom na jeden objekt!</v>
          </cell>
          <cell r="BO1054" t="str">
            <v>Jag är som ett träd ordentligt arga spöken. {0}, etc. För jersey med en stark karaktär till ett enda objekt!</v>
          </cell>
          <cell r="BP1054" t="str">
            <v>Bir ağaca sıkıca öfkeli hayaletler gibi değilim. {0}, vb tek bir nesne için güçlü karakteri ile formanın için!</v>
          </cell>
          <cell r="BQ1054" t="str">
            <v>Я як дерево твердо розгніваних духів. {0}, і т.д. Для Джерсі з сильним характером до одного об'єкту!</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화가 단단히 난 듯한 나무 귀신입니다. {0} 등 단일 개체에게 강한 캐릭터로 저지하세요!</v>
          </cell>
          <cell r="HZ1054" t="str">
            <v>화가 단단히 난 듯한 나무 귀신입니다. {0} 등 단일 개체에게 강한 캐릭터로 저지하세요!</v>
          </cell>
          <cell r="IA1054" t="str">
            <v>화가 단단히 난 듯한 나무 귀신입니다. {0} 등 단일 개체에게 강한 캐릭터로 저지하세요!</v>
          </cell>
          <cell r="IB1054" t="str">
            <v>I am like a tree firmly angry ghosts. {0}, etc. For jersey with a strong character to a single object!</v>
          </cell>
          <cell r="IC1054" t="str">
            <v>I am like a tree firmly angry ghosts. {0}, etc. For jersey with a strong character to a single object!</v>
          </cell>
          <cell r="ID1054" t="str">
            <v>I am like a tree firmly angry ghosts. {0}, etc. For jersey with a strong character to a single object!</v>
          </cell>
          <cell r="IE1054" t="str">
            <v>I am like a tree firmly angry ghosts. {0}, etc. For jersey with a strong character to a single object!</v>
          </cell>
          <cell r="IF1054" t="str">
            <v>I am like a tree firmly angry ghosts. {0}, etc. For jersey with a strong character to a single object!</v>
          </cell>
          <cell r="IG1054" t="str">
            <v>I am like a tree firmly angry ghosts. {0}, etc. For jersey with a strong character to a single object!</v>
          </cell>
          <cell r="IH1054" t="str">
            <v>I am like a tree firmly angry ghosts. {0}, etc. For jersey with a strong character to a single object!</v>
          </cell>
          <cell r="II1054" t="str">
            <v>I am like a tree firmly angry ghosts. {0}, etc. For jersey with a strong character to a single object!</v>
          </cell>
          <cell r="IJ1054" t="str">
            <v>I am like a tree firmly angry ghosts. {0}, etc. For jersey with a strong character to a single object!</v>
          </cell>
          <cell r="IK1054" t="str">
            <v>I am like a tree firmly angry ghosts. {0}, etc. For jersey with a strong character to a single object!</v>
          </cell>
          <cell r="IL1054" t="str">
            <v>I am like a tree firmly angry ghosts. {0}, etc. For jersey with a strong character to a single object!</v>
          </cell>
          <cell r="IM1054" t="str">
            <v>I am like a tree firmly angry ghosts. {0}, etc. For jersey with a strong character to a single object!</v>
          </cell>
          <cell r="IN1054" t="str">
            <v>I am like a tree firmly angry ghosts. {0}, etc. For jersey with a strong character to a single object!</v>
          </cell>
          <cell r="IO1054" t="str">
            <v>I am like a tree firmly angry ghosts. {0}, etc. For jersey with a strong character to a single object!</v>
          </cell>
          <cell r="IP1054" t="str">
            <v>I am like a tree firmly angry ghosts. {0}, etc. For jersey with a strong character to a single object!</v>
          </cell>
          <cell r="IQ1054" t="str">
            <v>I am like a tree firmly angry ghosts. {0}, etc. For jersey with a strong character to a single object!</v>
          </cell>
          <cell r="IR1054" t="str">
            <v>I am like a tree firmly angry ghosts. {0}, etc. For jersey with a strong character to a single object!</v>
          </cell>
          <cell r="IS1054" t="str">
            <v>I am like a tree firmly angry ghosts. {0}, etc. For jersey with a strong character to a single object!</v>
          </cell>
          <cell r="IT1054" t="str">
            <v>I am like a tree firmly angry ghosts. {0}, etc. For jersey with a strong character to a single object!</v>
          </cell>
          <cell r="IU1054" t="str">
            <v>I am like a tree firmly angry ghosts. {0}, etc. For jersey with a strong character to a single object!</v>
          </cell>
          <cell r="IV1054" t="str">
            <v>I am like a tree firmly angry ghosts. {0}, etc. For jersey with a strong character to a single object!</v>
          </cell>
          <cell r="IW1054" t="str">
            <v>I am like a tree firmly angry ghosts. {0}, etc. For jersey with a strong character to a single object!</v>
          </cell>
          <cell r="IX1054" t="str">
            <v>I am like a tree firmly angry ghosts. {0}, etc. For jersey with a strong character to a single object!</v>
          </cell>
          <cell r="IY1054" t="str">
            <v>I am like a tree firmly angry ghosts. {0}, etc. For jersey with a strong character to a single object!</v>
          </cell>
          <cell r="IZ1054" t="str">
            <v>I am like a tree firmly angry ghosts. {0}, etc. For jersey with a strong character to a single object!</v>
          </cell>
          <cell r="JB1054" t="str">
            <v>激怒たような木の幽霊です。 {0}などの単一のオブジェクトに強いキャラクターで阻止してください！</v>
          </cell>
          <cell r="JC1054" t="str">
            <v>我像一棵树牢牢愤怒的鬼。 {0}等对于具有坚强的性格单个对象的球衣！</v>
          </cell>
          <cell r="JD1054" t="str">
            <v>我像一棵樹牢牢憤怒的鬼。 {0}等對於具有堅強的性格單個對象的球衣！</v>
          </cell>
          <cell r="JE1054" t="str">
            <v>Je suis comme un arbre fermement fantômes en colère. {0}, etc. Pour maillot avec un fort caractère à un seul objet!</v>
          </cell>
          <cell r="JF1054" t="str">
            <v>Ich bin wie ein Baum fest böse Geister. {0}, etc. Für Trikot mit einem starken Charakter auf ein einzelnes Objekt!</v>
          </cell>
          <cell r="JG1054" t="str">
            <v>Saya seperti pohon tegas hantu marah. {0}, dll Untuk jersey dengan karakter yang kuat untuk satu objek!</v>
          </cell>
          <cell r="JH1054" t="str">
            <v>Io sono come un albero saldamente fantasmi arrabbiati. {0}, ecc per la Jersey con un forte carattere di un singolo oggetto!</v>
          </cell>
          <cell r="JI1054" t="str">
            <v>Я как дерево твердо разгневанных духов. {0}, и т.д. Для Джерси с сильным характером к одному объекту!</v>
          </cell>
          <cell r="JJ1054" t="str">
            <v>Soy como el árbol fantasmas de ira. {0}, etc. Para Jersey con un carácter fuerte a un solo objeto!</v>
          </cell>
          <cell r="JK1054" t="str">
            <v>ผมเหมือนต้นไม้ผีโกรธมั่น {0} ฯลฯ สำหรับเสื้อที่มีตัวละครที่แข็งแกร่งไปยังวัตถุที่เดียว!</v>
          </cell>
          <cell r="JL1054" t="str">
            <v>Tôi giống như một cái cây vững ma giận dữ. {0}, vv Đối với jersey với một nhân vật mạnh mẽ để một đối tượng duy nhất!</v>
          </cell>
          <cell r="JM1054" t="str">
            <v>Eu sou como uma árvore firmemente fantasmas furiosos. {0}, etc. Para jersey com um forte caráter de um único objeto!</v>
          </cell>
          <cell r="JN1054" t="str">
            <v>أنا مثل شجرة بحزم أشباح غاضبة. {0}، وما إلى ذلك للحصول على جيرسي مع شخصية قوية إلى كائن واحد!</v>
          </cell>
          <cell r="JO1054" t="str">
            <v>Я як дрэва цвёрда разгневаных духаў. {0}, і г.д. Для Джэрсі з моцным характарам да аднаго аб'екту!</v>
          </cell>
          <cell r="JP1054" t="str">
            <v>Аз съм като дърво здраво ядосани призраци. {0} и т.н. отбора със силен характер на един обект!</v>
          </cell>
          <cell r="JQ1054" t="str">
            <v>Jsem jako strom pevně rozhněvaných duchů. {0}, atd. Na dresu se silným charakterem na jeden objekt!</v>
          </cell>
          <cell r="JR1054" t="str">
            <v>Ik ben als een boom stevig boze geesten. {0}, etc. Voor jersey met een sterk karakter om een ​​enkel object!</v>
          </cell>
          <cell r="JS1054" t="str">
            <v>Olen kuin puu tukevasti vihainen haamuja. {0}, jne jersey, joilla on vahva merkki yhden objektin!</v>
          </cell>
          <cell r="JT1054" t="str">
            <v>Είμαι σαν ένα δέντρο σταθερά θυμωμένος φαντάσματα. {0}, κ.λπ. Για φανέλα με έναν ισχυρό χαρακτήρα σε ένα μόνο αντικείμενο!</v>
          </cell>
          <cell r="JU1054" t="str">
            <v>אני כמו עץ ​​בחוזקה רוחות כועסות. {0}, וכו 'לקבלת ג'רזי עם אופי חזק כדי אובייקט יחיד!</v>
          </cell>
          <cell r="JV1054" t="str">
            <v>Olyan vagyok, mint egy fa határozottan dühös szellemek. {0}, stb mez egy erős karaktert egyetlen tárgy!</v>
          </cell>
          <cell r="JW1054" t="str">
            <v>Saya seperti pokok tegas hantu marah. {0}, dan lain-lain Untuk jersi dengan watak yang kuat untuk objek tunggal!</v>
          </cell>
          <cell r="JX1054" t="str">
            <v>Jestem jak drzewo mocno wściekłych duchów. {0}, itd. Na koszulce z silnym charakterem do pojedynczego obiektu!</v>
          </cell>
          <cell r="JY1054" t="str">
            <v>Sunt ca un copac ferm fantome supărat. {0}, etc. Pentru Jersey, cu un caracter puternic într-un singur obiect!</v>
          </cell>
          <cell r="JZ1054" t="str">
            <v>Som ako strom pevne rozhnevaných duchov. {0}, atď. Na drese so silným charakterom na jeden objekt!</v>
          </cell>
          <cell r="KA1054" t="str">
            <v>Jag är som ett träd ordentligt arga spöken. {0}, etc. För jersey med en stark karaktär till ett enda objekt!</v>
          </cell>
          <cell r="KB1054" t="str">
            <v>Bir ağaca sıkıca öfkeli hayaletler gibi değilim. {0}, vb tek bir nesne için güçlü karakteri ile formanın için!</v>
          </cell>
          <cell r="KC1054" t="str">
            <v>Я як дерево твердо розгніваних духів. {0}, і т.д. Для Джерсі з сильним характером до одного об'єкту!</v>
          </cell>
        </row>
        <row r="1055">
          <cell r="A1055" t="str">
            <v>BossDesc_Kumata</v>
          </cell>
          <cell r="B1055">
            <v>1</v>
          </cell>
          <cell r="C1055" t="str">
            <v>미쳐 날뛰는 인간의 힘을 아득히 뛰어 넘는 몬스터예요. {0} 등 단일 개체에게 강한 캐릭터를 사용하세요!</v>
          </cell>
          <cell r="D1055" t="str">
            <v>It's beyond human power far raving monster. {0}, etc. Use a strong character to a single object!</v>
          </cell>
          <cell r="E1055" t="str">
            <v>It's beyond human power far raving monster. {0}, etc. Use a strong character to a single object!</v>
          </cell>
          <cell r="F1055" t="str">
            <v/>
          </cell>
          <cell r="H1055" t="str">
            <v>It's beyond human power far raving monster. {0}, etc. Use a strong character to a single object!</v>
          </cell>
          <cell r="L1055">
            <v>0</v>
          </cell>
          <cell r="AP1055" t="str">
            <v>狂乱人間の力を遥かに超えるモンスターだ。 {0}などの単一のオブジェクトに強いキャラクターを使用してください！</v>
          </cell>
          <cell r="AQ1055" t="str">
            <v>这是超越人类力量远远呓语怪物。 {0}，等等。使用一个坚强的性格单一的对象！</v>
          </cell>
          <cell r="AR1055" t="str">
            <v>這是超越人類力量遠遠囈語怪物。 {0}，等等。使用一個堅強的性格單一的對象！</v>
          </cell>
          <cell r="AS1055" t="str">
            <v>Il est au-delà de la puissance humaine monstre loin délirant. {0}, etc. Utilisez un caractère fort à un seul objet!</v>
          </cell>
          <cell r="AT1055" t="str">
            <v>Es ist jenseits der menschlichen Macht weit schwärmen Monster. {0}, usw. Verwenden Sie einen starken Charakter zu einem einzigen Objekt!</v>
          </cell>
          <cell r="AU1055" t="str">
            <v>Ini di luar kekuatan manusia jauh mengoceh rakasa. {0}, dll Gunakan karakter yang kuat untuk satu objek!</v>
          </cell>
          <cell r="AV1055" t="str">
            <v>E 'al di là del potere umano di gran lunga delirante mostro. {0}, ecc Utilizzare un forte carattere per un singolo oggetto!</v>
          </cell>
          <cell r="AW1055" t="str">
            <v>Это за пределами человеческих сил далеко бредовых монстра. {0}, и т.д. Использование сильный характер для одного объекта!</v>
          </cell>
          <cell r="AX1055" t="str">
            <v>Está más allá del poder humano monstruo muy delirante. {0}, etc. El uso de un fuerte carácter a un solo objeto!</v>
          </cell>
          <cell r="AY1055" t="str">
            <v>มันเป็นเรื่องนอกเหนืออำนาจของมนุษย์มอนสเตอร์ที่ไกลเพ้อ {0} ฯลฯ ใช้ตัวละครที่แข็งแกร่งไปยังวัตถุที่เดียว!</v>
          </cell>
          <cell r="AZ1055" t="str">
            <v>Nó khác xa với sức mạnh của con người xa raving quái vật. {0}, vv Sử dụng một nhân vật mạnh mẽ để một đối tượng duy nhất!</v>
          </cell>
          <cell r="BA1055" t="str">
            <v>É além de poder humano monstro muito delirante. {0}, etc. Use um forte caráter de um único objeto!</v>
          </cell>
          <cell r="BB1055" t="str">
            <v>انها خارج القوة البشرية الهذيان حتى الوحش. {0}، وما إلى ذلك استخدام شخصية قوية إلى كائن واحد!</v>
          </cell>
          <cell r="BC1055" t="str">
            <v>Гэта за межамі чалавечых сіл далёка вар'яцкіх монстра. {0}, і г.д. Выкарыстанне моцны характар ​​для аднаго аб'екта!</v>
          </cell>
          <cell r="BD1055" t="str">
            <v>Това е отвъд човешкото мощност далеч на себе си чудовище. {0} и др Използване силен характер на един обект!</v>
          </cell>
          <cell r="BE1055" t="str">
            <v>Je to nad lidské energie daleko nepříčetný monstrum. {0}, atd. Použijte silný charakter, aby jeden objekt!</v>
          </cell>
          <cell r="BF1055" t="str">
            <v>Het is buiten de menselijke macht ver enthousiast monster. {0}, enz. Met een sterk karakter om een ​​enkel object!</v>
          </cell>
          <cell r="BG1055" t="str">
            <v>Se on enemmän kuin ihmisvoimin pitkälle raivoisan hirviö. {0}, jne. Käyttö on vahva merkki yhden objektin!</v>
          </cell>
          <cell r="BH1055" t="str">
            <v>Είναι πέρα ​​από την ανθρώπινη δύναμη πολύ έξαλλος τέρας. {0}, κλπ Χρησιμοποιήστε ένα ισχυρό χαρακτήρα σε ένα μόνο αντικείμενο!</v>
          </cell>
          <cell r="BI1055" t="str">
            <v>זה מעבר כוח האדם רחוק משתוללת מפלצת. {0}, וכו 'השתמש דמות חזקה אובייקט יחיד!</v>
          </cell>
          <cell r="BJ1055" t="str">
            <v>Ez meghaladja az emberi hatványon dühöngő szörnyeteg. {0}, stb használata egy erős karaktert egyetlen tárgy!</v>
          </cell>
          <cell r="BK1055" t="str">
            <v>Ia di luar kuasa manusia raksasa ini meracau. {0}, dan lain-lain Penggunaan watak yang kuat untuk objek tunggal!</v>
          </cell>
          <cell r="BL1055" t="str">
            <v>To jest poza ludzką moc daleko bredzenie potwora. {0}, itd. Zastosowanie silny charakter do pojedynczego obiektu!</v>
          </cell>
          <cell r="BM1055" t="str">
            <v>Este dincolo de puterea umană monstru departe dement. {0}, etc. Folosiți un caracter puternic într-un singur obiect!</v>
          </cell>
          <cell r="BN1055" t="str">
            <v>Je to nad ľudské energie ďaleko nepríčetný monštrum. {0}, atď. Použite silný charakter, aby jeden objekt!</v>
          </cell>
          <cell r="BO1055" t="str">
            <v>Det är bortom mänsklig makt långt raving monster. {0}, etc. Använd en stark karaktär till ett enda objekt!</v>
          </cell>
          <cell r="BP1055" t="str">
            <v>İnsan gücü çok çılgın canavar ötesinde. {0} vs. Kullanım tek bir nesne için güçlü bir karakter!</v>
          </cell>
          <cell r="BQ1055" t="str">
            <v>Це за межами людських сил далеко маячних монстра. {0}, і т.д. Використання сильний характер для одного об'єкта!</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미쳐 날뛰는 인간의 힘을 아득히 뛰어 넘는 몬스터예요. {0} 등 단일 개체에게 강한 캐릭터를 사용하세요!</v>
          </cell>
          <cell r="HZ1055" t="str">
            <v>미쳐 날뛰는 인간의 힘을 아득히 뛰어 넘는 몬스터예요. {0} 등 단일 개체에게 강한 캐릭터를 사용하세요!</v>
          </cell>
          <cell r="IA1055" t="str">
            <v>미쳐 날뛰는 인간의 힘을 아득히 뛰어 넘는 몬스터예요. {0} 등 단일 개체에게 강한 캐릭터를 사용하세요!</v>
          </cell>
          <cell r="IB1055" t="str">
            <v>It's beyond human power far raving monster. {0}, etc. Use a strong character to a single object!</v>
          </cell>
          <cell r="IC1055" t="str">
            <v>It's beyond human power far raving monster. {0}, etc. Use a strong character to a single object!</v>
          </cell>
          <cell r="ID1055" t="str">
            <v>It's beyond human power far raving monster. {0}, etc. Use a strong character to a single object!</v>
          </cell>
          <cell r="IE1055" t="str">
            <v>It's beyond human power far raving monster. {0}, etc. Use a strong character to a single object!</v>
          </cell>
          <cell r="IF1055" t="str">
            <v>It's beyond human power far raving monster. {0}, etc. Use a strong character to a single object!</v>
          </cell>
          <cell r="IG1055" t="str">
            <v>It's beyond human power far raving monster. {0}, etc. Use a strong character to a single object!</v>
          </cell>
          <cell r="IH1055" t="str">
            <v>It's beyond human power far raving monster. {0}, etc. Use a strong character to a single object!</v>
          </cell>
          <cell r="II1055" t="str">
            <v>It's beyond human power far raving monster. {0}, etc. Use a strong character to a single object!</v>
          </cell>
          <cell r="IJ1055" t="str">
            <v>It's beyond human power far raving monster. {0}, etc. Use a strong character to a single object!</v>
          </cell>
          <cell r="IK1055" t="str">
            <v>It's beyond human power far raving monster. {0}, etc. Use a strong character to a single object!</v>
          </cell>
          <cell r="IL1055" t="str">
            <v>It's beyond human power far raving monster. {0}, etc. Use a strong character to a single object!</v>
          </cell>
          <cell r="IM1055" t="str">
            <v>It's beyond human power far raving monster. {0}, etc. Use a strong character to a single object!</v>
          </cell>
          <cell r="IN1055" t="str">
            <v>It's beyond human power far raving monster. {0}, etc. Use a strong character to a single object!</v>
          </cell>
          <cell r="IO1055" t="str">
            <v>It's beyond human power far raving monster. {0}, etc. Use a strong character to a single object!</v>
          </cell>
          <cell r="IP1055" t="str">
            <v>It's beyond human power far raving monster. {0}, etc. Use a strong character to a single object!</v>
          </cell>
          <cell r="IQ1055" t="str">
            <v>It's beyond human power far raving monster. {0}, etc. Use a strong character to a single object!</v>
          </cell>
          <cell r="IR1055" t="str">
            <v>It's beyond human power far raving monster. {0}, etc. Use a strong character to a single object!</v>
          </cell>
          <cell r="IS1055" t="str">
            <v>It's beyond human power far raving monster. {0}, etc. Use a strong character to a single object!</v>
          </cell>
          <cell r="IT1055" t="str">
            <v>It's beyond human power far raving monster. {0}, etc. Use a strong character to a single object!</v>
          </cell>
          <cell r="IU1055" t="str">
            <v>It's beyond human power far raving monster. {0}, etc. Use a strong character to a single object!</v>
          </cell>
          <cell r="IV1055" t="str">
            <v>It's beyond human power far raving monster. {0}, etc. Use a strong character to a single object!</v>
          </cell>
          <cell r="IW1055" t="str">
            <v>It's beyond human power far raving monster. {0}, etc. Use a strong character to a single object!</v>
          </cell>
          <cell r="IX1055" t="str">
            <v>It's beyond human power far raving monster. {0}, etc. Use a strong character to a single object!</v>
          </cell>
          <cell r="IY1055" t="str">
            <v>It's beyond human power far raving monster. {0}, etc. Use a strong character to a single object!</v>
          </cell>
          <cell r="IZ1055" t="str">
            <v>It's beyond human power far raving monster. {0}, etc. Use a strong character to a single object!</v>
          </cell>
          <cell r="JB1055" t="str">
            <v>狂乱人間の力を遥かに超えるモンスターだ。 {0}などの単一のオブジェクトに強いキャラクターを使用してください！</v>
          </cell>
          <cell r="JC1055" t="str">
            <v>这是超越人类力量远远呓语怪物。 {0}，等等。使用一个坚强的性格单一的对象！</v>
          </cell>
          <cell r="JD1055" t="str">
            <v>這是超越人類力量遠遠囈語怪物。 {0}，等等。使用一個堅強的性格單一的對象！</v>
          </cell>
          <cell r="JE1055" t="str">
            <v>Il est au-delà de la puissance humaine monstre loin délirant. {0}, etc. Utilisez un caractère fort à un seul objet!</v>
          </cell>
          <cell r="JF1055" t="str">
            <v>Es ist jenseits der menschlichen Macht weit schwärmen Monster. {0}, usw. Verwenden Sie einen starken Charakter zu einem einzigen Objekt!</v>
          </cell>
          <cell r="JG1055" t="str">
            <v>Ini di luar kekuatan manusia jauh mengoceh rakasa. {0}, dll Gunakan karakter yang kuat untuk satu objek!</v>
          </cell>
          <cell r="JH1055" t="str">
            <v>E 'al di là del potere umano di gran lunga delirante mostro. {0}, ecc Utilizzare un forte carattere per un singolo oggetto!</v>
          </cell>
          <cell r="JI1055" t="str">
            <v>Это за пределами человеческих сил далеко бредовых монстра. {0}, и т.д. Использование сильный характер для одного объекта!</v>
          </cell>
          <cell r="JJ1055" t="str">
            <v>Está más allá del poder humano monstruo muy delirante. {0}, etc. El uso de un fuerte carácter a un solo objeto!</v>
          </cell>
          <cell r="JK1055" t="str">
            <v>มันเป็นเรื่องนอกเหนืออำนาจของมนุษย์มอนสเตอร์ที่ไกลเพ้อ {0} ฯลฯ ใช้ตัวละครที่แข็งแกร่งไปยังวัตถุที่เดียว!</v>
          </cell>
          <cell r="JL1055" t="str">
            <v>Nó khác xa với sức mạnh của con người xa raving quái vật. {0}, vv Sử dụng một nhân vật mạnh mẽ để một đối tượng duy nhất!</v>
          </cell>
          <cell r="JM1055" t="str">
            <v>É além de poder humano monstro muito delirante. {0}, etc. Use um forte caráter de um único objeto!</v>
          </cell>
          <cell r="JN1055" t="str">
            <v>انها خارج القوة البشرية الهذيان حتى الوحش. {0}، وما إلى ذلك استخدام شخصية قوية إلى كائن واحد!</v>
          </cell>
          <cell r="JO1055" t="str">
            <v>Гэта за межамі чалавечых сіл далёка вар'яцкіх монстра. {0}, і г.д. Выкарыстанне моцны характар ​​для аднаго аб'екта!</v>
          </cell>
          <cell r="JP1055" t="str">
            <v>Това е отвъд човешкото мощност далеч на себе си чудовище. {0} и др Използване силен характер на един обект!</v>
          </cell>
          <cell r="JQ1055" t="str">
            <v>Je to nad lidské energie daleko nepříčetný monstrum. {0}, atd. Použijte silný charakter, aby jeden objekt!</v>
          </cell>
          <cell r="JR1055" t="str">
            <v>Het is buiten de menselijke macht ver enthousiast monster. {0}, enz. Met een sterk karakter om een ​​enkel object!</v>
          </cell>
          <cell r="JS1055" t="str">
            <v>Se on enemmän kuin ihmisvoimin pitkälle raivoisan hirviö. {0}, jne. Käyttö on vahva merkki yhden objektin!</v>
          </cell>
          <cell r="JT1055" t="str">
            <v>Είναι πέρα ​​από την ανθρώπινη δύναμη πολύ έξαλλος τέρας. {0}, κλπ Χρησιμοποιήστε ένα ισχυρό χαρακτήρα σε ένα μόνο αντικείμενο!</v>
          </cell>
          <cell r="JU1055" t="str">
            <v>זה מעבר כוח האדם רחוק משתוללת מפלצת. {0}, וכו 'השתמש דמות חזקה אובייקט יחיד!</v>
          </cell>
          <cell r="JV1055" t="str">
            <v>Ez meghaladja az emberi hatványon dühöngő szörnyeteg. {0}, stb használata egy erős karaktert egyetlen tárgy!</v>
          </cell>
          <cell r="JW1055" t="str">
            <v>Ia di luar kuasa manusia raksasa ini meracau. {0}, dan lain-lain Penggunaan watak yang kuat untuk objek tunggal!</v>
          </cell>
          <cell r="JX1055" t="str">
            <v>To jest poza ludzką moc daleko bredzenie potwora. {0}, itd. Zastosowanie silny charakter do pojedynczego obiektu!</v>
          </cell>
          <cell r="JY1055" t="str">
            <v>Este dincolo de puterea umană monstru departe dement. {0}, etc. Folosiți un caracter puternic într-un singur obiect!</v>
          </cell>
          <cell r="JZ1055" t="str">
            <v>Je to nad ľudské energie ďaleko nepríčetný monštrum. {0}, atď. Použite silný charakter, aby jeden objekt!</v>
          </cell>
          <cell r="KA1055" t="str">
            <v>Det är bortom mänsklig makt långt raving monster. {0}, etc. Använd en stark karaktär till ett enda objekt!</v>
          </cell>
          <cell r="KB1055" t="str">
            <v>İnsan gücü çok çılgın canavar ötesinde. {0} vs. Kullanım tek bir nesne için güçlü bir karakter!</v>
          </cell>
          <cell r="KC1055" t="str">
            <v>Це за межами людських сил далеко маячних монстра. {0}, і т.д. Використання сильний характер для одного об'єкта!</v>
          </cell>
        </row>
        <row r="1056">
          <cell r="A1056" t="str">
            <v>BossDesc_DptLizard</v>
          </cell>
          <cell r="B1056">
            <v>1</v>
          </cell>
          <cell r="C1056" t="str">
            <v>거리가 붙으면 매우 빠른 혓바닥 공격을 하는 도마뱀이에요! {0} 등 멀리서 공격할 수 있는 캐릭터를 사용하세요!</v>
          </cell>
          <cell r="D1056" t="str">
            <v>Glued distance lizard's tongue attack very fast! {0}, etc. Please use a character that can attack from a distance!</v>
          </cell>
          <cell r="E1056" t="str">
            <v>Glued distance lizard's tongue attack very fast! {0}, etc. Please use a character that can attack from a distance!</v>
          </cell>
          <cell r="F1056" t="str">
            <v/>
          </cell>
          <cell r="H1056" t="str">
            <v>Glued distance lizard's tongue attack very fast! {0}, etc. Please use a character that can attack from a distance!</v>
          </cell>
          <cell r="L1056">
            <v>0</v>
          </cell>
          <cell r="AP1056" t="str">
            <v>距離がつく非常に高速な舌攻撃をするトカゲです！ {0}など、遠くから攻撃することができるキャラクターを使用してください！</v>
          </cell>
          <cell r="AQ1056" t="str">
            <v>胶合距离蜥蜴的舌头攻击速度非常快！ {0}等，请使用可从远距离攻击有个性！</v>
          </cell>
          <cell r="AR1056" t="str">
            <v>膠合距離蜥蜴的舌頭攻擊速度非常快！ {0}等，請使用可從遠距離攻擊有個性！</v>
          </cell>
          <cell r="AS1056" t="str">
            <v>L'attaque de la langue de lézard à distance Collé très rapide! {0}, etc. S'il vous plaît utiliser un caractère qui peut attaquer à distance!</v>
          </cell>
          <cell r="AT1056" t="str">
            <v>Geklebte Abstand Zunge Angriff Eidechse sehr schnell! {0}, etc. Bitte um ein Zeichen verwenden, die aus der Ferne angreifen können!</v>
          </cell>
          <cell r="AU1056" t="str">
            <v>Serangan lidah terpaku jarak kadal sangat cepat! {0}, dll Silahkan menggunakan karakter yang dapat menyerang dari jarak jauh!</v>
          </cell>
          <cell r="AV1056" t="str">
            <v>attacco lingua incollata distanza di lucertola molto veloce! {0}, ecc Si prega di utilizzare un carattere che può attaccare da lontano!</v>
          </cell>
          <cell r="AW1056" t="str">
            <v>язык нападение приклеены расстояние ящерицы очень быстро! {0}, и т.д. Пожалуйста, используйте символ, который может атаковать с дистанции!</v>
          </cell>
          <cell r="AX1056" t="str">
            <v>ataque de la lengua pegada del lagarto distancia muy rápido! {0}, etc. Utilice un personaje que puede atacar desde la distancia!</v>
          </cell>
          <cell r="AY1056" t="str">
            <v>ติดกาวจิ้งจกระยะโจมตีของลิ้นอย่างรวดเร็ว! {0} ฯลฯ โดยใช้ตัวอักษรที่สามารถโจมตีจากระยะไกล!</v>
          </cell>
          <cell r="AZ1056" t="str">
            <v>tấn công lưỡi dán khoảng cách thằn lằn của rất nhanh! {0}, vv Xin vui lòng sử dụng một nhân vật có thể tấn công từ xa!</v>
          </cell>
          <cell r="BA1056" t="str">
            <v>ataque língua colada lagarto distância muito rápido! {0}, etc. Por favor, use um personagem que pode atacar à distância!</v>
          </cell>
          <cell r="BB1056" t="str">
            <v>هجوم اللسان لصقها سحلية مسافة وسريع جدا! {0}، وما إلى ذلك يرجى استخدام حرف التي يمكن أن الهجوم من مسافة بعيدة!</v>
          </cell>
          <cell r="BC1056" t="str">
            <v>мова напад прылепленыя адлегласць яшчаркі вельмі хутка! {0}, і г.д. Калі ласка, выкарыстоўвайце сімвал, які можа атакаваць з дыстанцыі!</v>
          </cell>
          <cell r="BD1056" t="str">
            <v>атака език лепена разстояние гущер много бързо! {0} и др Използвайте знак, който може да атакува от разстояние!</v>
          </cell>
          <cell r="BE1056" t="str">
            <v>jazykem útok lepené vzdálenosti ještěrky velmi rychle! {0}, atd. Použijte znak, který může útočit z dálky!</v>
          </cell>
          <cell r="BF1056" t="str">
            <v>Gelijmd afstand hagedis tong aanval zeer snel! {0}, etc. Gebruik een teken dat kan aanvallen van een afstand!</v>
          </cell>
          <cell r="BG1056" t="str">
            <v>Liimattu etäisyys lisko kieltään hyökkäyksen hyvin nopeasti! {0}, jne. Käytä merkki, joka voi hyökätä kaukaa!</v>
          </cell>
          <cell r="BH1056" t="str">
            <v>επίθεση γλώσσα κολλημένη απόσταση σαύρας πολύ γρήγορα! {0}, κλπ Παρακαλούμε χρησιμοποιήστε ένα χαρακτήρα που μπορούν να επιτεθούν από απόσταση!</v>
          </cell>
          <cell r="BI1056" t="str">
            <v>רבוד התקפת הלשון של מרחק לטאה מאוד מהר! {0}, וכו 'אנא השתמש דמות שיכולה לתקוף ממרחק!</v>
          </cell>
          <cell r="BJ1056" t="str">
            <v>Ragasztott távolság gyík nyelve támadás nagyon gyorsan! {0}, stb Kérjük, használjon olyan karaktert, amelyek megtámadhatják a távolból!</v>
          </cell>
          <cell r="BK1056" t="str">
            <v>serangan lidah terpaku jarak cicak yang sangat cepat! {0}, dan lain-lain Sila gunakan watak yang boleh menyerang dari jauh!</v>
          </cell>
          <cell r="BL1056" t="str">
            <v>Atak język klejone Odległość jaszczurki bardzo szybko! {0}, itd. Proszę używać znaku, który może atakować z daleka!</v>
          </cell>
          <cell r="BM1056" t="str">
            <v>atac limba Lipite șopârlă distanta foarte rapid! {0}, etc Vă rugăm să folosiți un caracter care poate ataca de la o distanță!</v>
          </cell>
          <cell r="BN1056" t="str">
            <v>jazykom útok lepené vzdialenosti jašterice veľmi rýchlo! {0}, atď. Použite znak, ktorý môže útočiť z diaľky!</v>
          </cell>
          <cell r="BO1056" t="str">
            <v>Limmade avstånd ödla tunga attack mycket snabbt! {0}, etc. Använd en karaktär som kan attackera på avstånd!</v>
          </cell>
          <cell r="BP1056" t="str">
            <v>Yapıştırılmış mesafe kertenkele dil saldırısı çok hızlı! {0}, vb uzaktan saldırabilir bir karakter kullanın!</v>
          </cell>
          <cell r="BQ1056" t="str">
            <v>мова напад приклеєні відстань ящірки дуже швидко! {0}, і т.д. ласка, використовуйте символ, який може атакувати з дистанції!</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거리가 붙으면 매우 빠른 혓바닥 공격을 하는 도마뱀이에요! {0} 등 멀리서 공격할 수 있는 캐릭터를 사용하세요!</v>
          </cell>
          <cell r="HZ1056" t="str">
            <v>거리가 붙으면 매우 빠른 혓바닥 공격을 하는 도마뱀이에요! {0} 등 멀리서 공격할 수 있는 캐릭터를 사용하세요!</v>
          </cell>
          <cell r="IA1056" t="str">
            <v>거리가 붙으면 매우 빠른 혓바닥 공격을 하는 도마뱀이에요! {0} 등 멀리서 공격할 수 있는 캐릭터를 사용하세요!</v>
          </cell>
          <cell r="IB1056" t="str">
            <v>Glued distance lizard's tongue attack very fast! {0}, etc. Please use a character that can attack from a distance!</v>
          </cell>
          <cell r="IC1056" t="str">
            <v>Glued distance lizard's tongue attack very fast! {0}, etc. Please use a character that can attack from a distance!</v>
          </cell>
          <cell r="ID1056" t="str">
            <v>Glued distance lizard's tongue attack very fast! {0}, etc. Please use a character that can attack from a distance!</v>
          </cell>
          <cell r="IE1056" t="str">
            <v>Glued distance lizard's tongue attack very fast! {0}, etc. Please use a character that can attack from a distance!</v>
          </cell>
          <cell r="IF1056" t="str">
            <v>Glued distance lizard's tongue attack very fast! {0}, etc. Please use a character that can attack from a distance!</v>
          </cell>
          <cell r="IG1056" t="str">
            <v>Glued distance lizard's tongue attack very fast! {0}, etc. Please use a character that can attack from a distance!</v>
          </cell>
          <cell r="IH1056" t="str">
            <v>Glued distance lizard's tongue attack very fast! {0}, etc. Please use a character that can attack from a distance!</v>
          </cell>
          <cell r="II1056" t="str">
            <v>Glued distance lizard's tongue attack very fast! {0}, etc. Please use a character that can attack from a distance!</v>
          </cell>
          <cell r="IJ1056" t="str">
            <v>Glued distance lizard's tongue attack very fast! {0}, etc. Please use a character that can attack from a distance!</v>
          </cell>
          <cell r="IK1056" t="str">
            <v>Glued distance lizard's tongue attack very fast! {0}, etc. Please use a character that can attack from a distance!</v>
          </cell>
          <cell r="IL1056" t="str">
            <v>Glued distance lizard's tongue attack very fast! {0}, etc. Please use a character that can attack from a distance!</v>
          </cell>
          <cell r="IM1056" t="str">
            <v>Glued distance lizard's tongue attack very fast! {0}, etc. Please use a character that can attack from a distance!</v>
          </cell>
          <cell r="IN1056" t="str">
            <v>Glued distance lizard's tongue attack very fast! {0}, etc. Please use a character that can attack from a distance!</v>
          </cell>
          <cell r="IO1056" t="str">
            <v>Glued distance lizard's tongue attack very fast! {0}, etc. Please use a character that can attack from a distance!</v>
          </cell>
          <cell r="IP1056" t="str">
            <v>Glued distance lizard's tongue attack very fast! {0}, etc. Please use a character that can attack from a distance!</v>
          </cell>
          <cell r="IQ1056" t="str">
            <v>Glued distance lizard's tongue attack very fast! {0}, etc. Please use a character that can attack from a distance!</v>
          </cell>
          <cell r="IR1056" t="str">
            <v>Glued distance lizard's tongue attack very fast! {0}, etc. Please use a character that can attack from a distance!</v>
          </cell>
          <cell r="IS1056" t="str">
            <v>Glued distance lizard's tongue attack very fast! {0}, etc. Please use a character that can attack from a distance!</v>
          </cell>
          <cell r="IT1056" t="str">
            <v>Glued distance lizard's tongue attack very fast! {0}, etc. Please use a character that can attack from a distance!</v>
          </cell>
          <cell r="IU1056" t="str">
            <v>Glued distance lizard's tongue attack very fast! {0}, etc. Please use a character that can attack from a distance!</v>
          </cell>
          <cell r="IV1056" t="str">
            <v>Glued distance lizard's tongue attack very fast! {0}, etc. Please use a character that can attack from a distance!</v>
          </cell>
          <cell r="IW1056" t="str">
            <v>Glued distance lizard's tongue attack very fast! {0}, etc. Please use a character that can attack from a distance!</v>
          </cell>
          <cell r="IX1056" t="str">
            <v>Glued distance lizard's tongue attack very fast! {0}, etc. Please use a character that can attack from a distance!</v>
          </cell>
          <cell r="IY1056" t="str">
            <v>Glued distance lizard's tongue attack very fast! {0}, etc. Please use a character that can attack from a distance!</v>
          </cell>
          <cell r="IZ1056" t="str">
            <v>Glued distance lizard's tongue attack very fast! {0}, etc. Please use a character that can attack from a distance!</v>
          </cell>
          <cell r="JB1056" t="str">
            <v>距離がつく非常に高速な舌攻撃をするトカゲです！ {0}など、遠くから攻撃することができるキャラクターを使用してください！</v>
          </cell>
          <cell r="JC1056" t="str">
            <v>胶合距离蜥蜴的舌头攻击速度非常快！ {0}等，请使用可从远距离攻击有个性！</v>
          </cell>
          <cell r="JD1056" t="str">
            <v>膠合距離蜥蜴的舌頭攻擊速度非常快！ {0}等，請使用可從遠距離攻擊有個性！</v>
          </cell>
          <cell r="JE1056" t="str">
            <v>L'attaque de la langue de lézard à distance Collé très rapide! {0}, etc. S'il vous plaît utiliser un caractère qui peut attaquer à distance!</v>
          </cell>
          <cell r="JF1056" t="str">
            <v>Geklebte Abstand Zunge Angriff Eidechse sehr schnell! {0}, etc. Bitte um ein Zeichen verwenden, die aus der Ferne angreifen können!</v>
          </cell>
          <cell r="JG1056" t="str">
            <v>Serangan lidah terpaku jarak kadal sangat cepat! {0}, dll Silahkan menggunakan karakter yang dapat menyerang dari jarak jauh!</v>
          </cell>
          <cell r="JH1056" t="str">
            <v>attacco lingua incollata distanza di lucertola molto veloce! {0}, ecc Si prega di utilizzare un carattere che può attaccare da lontano!</v>
          </cell>
          <cell r="JI1056" t="str">
            <v>язык нападение приклеены расстояние ящерицы очень быстро! {0}, и т.д. Пожалуйста, используйте символ, который может атаковать с дистанции!</v>
          </cell>
          <cell r="JJ1056" t="str">
            <v>ataque de la lengua pegada del lagarto distancia muy rápido! {0}, etc. Utilice un personaje que puede atacar desde la distancia!</v>
          </cell>
          <cell r="JK1056" t="str">
            <v>ติดกาวจิ้งจกระยะโจมตีของลิ้นอย่างรวดเร็ว! {0} ฯลฯ โดยใช้ตัวอักษรที่สามารถโจมตีจากระยะไกล!</v>
          </cell>
          <cell r="JL1056" t="str">
            <v>tấn công lưỡi dán khoảng cách thằn lằn của rất nhanh! {0}, vv Xin vui lòng sử dụng một nhân vật có thể tấn công từ xa!</v>
          </cell>
          <cell r="JM1056" t="str">
            <v>ataque língua colada lagarto distância muito rápido! {0}, etc. Por favor, use um personagem que pode atacar à distância!</v>
          </cell>
          <cell r="JN1056" t="str">
            <v>هجوم اللسان لصقها سحلية مسافة وسريع جدا! {0}، وما إلى ذلك يرجى استخدام حرف التي يمكن أن الهجوم من مسافة بعيدة!</v>
          </cell>
          <cell r="JO1056" t="str">
            <v>мова напад прылепленыя адлегласць яшчаркі вельмі хутка! {0}, і г.д. Калі ласка, выкарыстоўвайце сімвал, які можа атакаваць з дыстанцыі!</v>
          </cell>
          <cell r="JP1056" t="str">
            <v>атака език лепена разстояние гущер много бързо! {0} и др Използвайте знак, който може да атакува от разстояние!</v>
          </cell>
          <cell r="JQ1056" t="str">
            <v>jazykem útok lepené vzdálenosti ještěrky velmi rychle! {0}, atd. Použijte znak, který může útočit z dálky!</v>
          </cell>
          <cell r="JR1056" t="str">
            <v>Gelijmd afstand hagedis tong aanval zeer snel! {0}, etc. Gebruik een teken dat kan aanvallen van een afstand!</v>
          </cell>
          <cell r="JS1056" t="str">
            <v>Liimattu etäisyys lisko kieltään hyökkäyksen hyvin nopeasti! {0}, jne. Käytä merkki, joka voi hyökätä kaukaa!</v>
          </cell>
          <cell r="JT1056" t="str">
            <v>επίθεση γλώσσα κολλημένη απόσταση σαύρας πολύ γρήγορα! {0}, κλπ Παρακαλούμε χρησιμοποιήστε ένα χαρακτήρα που μπορούν να επιτεθούν από απόσταση!</v>
          </cell>
          <cell r="JU1056" t="str">
            <v>רבוד התקפת הלשון של מרחק לטאה מאוד מהר! {0}, וכו 'אנא השתמש דמות שיכולה לתקוף ממרחק!</v>
          </cell>
          <cell r="JV1056" t="str">
            <v>Ragasztott távolság gyík nyelve támadás nagyon gyorsan! {0}, stb Kérjük, használjon olyan karaktert, amelyek megtámadhatják a távolból!</v>
          </cell>
          <cell r="JW1056" t="str">
            <v>serangan lidah terpaku jarak cicak yang sangat cepat! {0}, dan lain-lain Sila gunakan watak yang boleh menyerang dari jauh!</v>
          </cell>
          <cell r="JX1056" t="str">
            <v>Atak język klejone Odległość jaszczurki bardzo szybko! {0}, itd. Proszę używać znaku, który może atakować z daleka!</v>
          </cell>
          <cell r="JY1056" t="str">
            <v>atac limba Lipite șopârlă distanta foarte rapid! {0}, etc Vă rugăm să folosiți un caracter care poate ataca de la o distanță!</v>
          </cell>
          <cell r="JZ1056" t="str">
            <v>jazykom útok lepené vzdialenosti jašterice veľmi rýchlo! {0}, atď. Použite znak, ktorý môže útočiť z diaľky!</v>
          </cell>
          <cell r="KA1056" t="str">
            <v>Limmade avstånd ödla tunga attack mycket snabbt! {0}, etc. Använd en karaktär som kan attackera på avstånd!</v>
          </cell>
          <cell r="KB1056" t="str">
            <v>Yapıştırılmış mesafe kertenkele dil saldırısı çok hızlı! {0}, vb uzaktan saldırabilir bir karakter kullanın!</v>
          </cell>
          <cell r="KC1056" t="str">
            <v>мова напад приклеєні відстань ящірки дуже швидко! {0}, і т.д. ласка, використовуйте символ, який може атакувати з дистанції!</v>
          </cell>
        </row>
        <row r="1057">
          <cell r="A1057" t="str">
            <v>BossDesc_DemonBladeLord_Red</v>
          </cell>
          <cell r="B1057">
            <v>1</v>
          </cell>
          <cell r="C1057" t="str">
            <v>하수인을 가지고 있는 몬스터예요. {0} 등 다수 적을 상대할 수 있는 캐릭터를 사용하세요!</v>
          </cell>
          <cell r="D1057" t="str">
            <v>It's a monster that has the Prairies. {0}, etc., please use the character that you can contact multiple enemies!</v>
          </cell>
          <cell r="E1057" t="str">
            <v>It's a monster that has the Prairies. {0}, etc., please use the character that you can contact multiple enemies!</v>
          </cell>
          <cell r="F1057" t="str">
            <v/>
          </cell>
          <cell r="H1057" t="str">
            <v>It's a monster that has the Prairies. {0}, etc., please use the character that you can contact multiple enemies!</v>
          </cell>
          <cell r="L1057">
            <v>0</v>
          </cell>
          <cell r="AP1057" t="str">
            <v>下手人を持っているモンスターです。 {0}など多数の敵相手にすることができるキャラクターを使用してください！</v>
          </cell>
          <cell r="AQ1057" t="str">
            <v>这是一个具有大草原的怪物。 {0}，等等，请用字符，你可以联系多个敌人！</v>
          </cell>
          <cell r="AR1057" t="str">
            <v>這是一個具有大草原的怪物。 {0}，等等，請用字符，你可以聯繫多個敵人！</v>
          </cell>
          <cell r="AS1057" t="str">
            <v>Il est un monstre qui a les Prairies. {0}, etc., s'il vous plaît utiliser le caractère que vous pouvez prendre contact avec plusieurs ennemis!</v>
          </cell>
          <cell r="AT1057" t="str">
            <v>Es ist ein Monster, das die Prärien hat. {0}, usw., bitte das Zeichen verwenden, dass Sie mehrere Feinde in Verbindung treten können!</v>
          </cell>
          <cell r="AU1057" t="str">
            <v>Ini adalah rakasa yang memiliki padang rumput. {0}, dsb, silakan gunakan karakter yang Anda dapat menghubungi beberapa musuh!</v>
          </cell>
          <cell r="AV1057" t="str">
            <v>E 'un mostro che ha le praterie. {0}, ecc, si prega di utilizzare il carattere che si può contattare più nemici!</v>
          </cell>
          <cell r="AW1057" t="str">
            <v>Это монстр, который имеет прерии. {0}, и т.д., пожалуйста, используйте символ, который вы можете связаться с несколькими врагами!</v>
          </cell>
          <cell r="AX1057" t="str">
            <v>Es un monstruo que tiene las praderas. {0}, etc., por favor use el carácter que puede ponerse en contacto con varios enemigos!</v>
          </cell>
          <cell r="AY1057" t="str">
            <v>มันเป็นมอนสเตอร์ที่มีหอมกรุ่นที่ {0} ฯลฯ กรุณาใช้ตัวอักษรที่คุณสามารถติดต่อศัตรูหลาย!</v>
          </cell>
          <cell r="AZ1057" t="str">
            <v>Đó là một con quái vật có vùng đồng bằng. {0} vv, xin vui lòng sử dụng ký tự mà bạn có thể liên hệ với nhiều kẻ thù!</v>
          </cell>
          <cell r="BA1057" t="str">
            <v>É um monstro que tem as pradarias. {0}, etc., por favor use o personagem que você pode entrar em contato com vários inimigos!</v>
          </cell>
          <cell r="BB1057" t="str">
            <v>انها الوحش الذي يحتوي على البراري. {0}، وما إلى ذلك، يرجى استخدام الحرف الذي يمكنك الاتصال أعداء متعددة!</v>
          </cell>
          <cell r="BC1057" t="str">
            <v>Гэта монстр, які мае прэрыі. {0}, і г.д., калі ласка, выкарыстоўвайце сімвал, які вы можаце звязацца з некалькімі ворагамі!</v>
          </cell>
          <cell r="BD1057" t="str">
            <v>Това е чудовище, което има най-прерии. {0}, и т.н., моля използвайте характер, които можете да се свържете с множество врагове!</v>
          </cell>
          <cell r="BE1057" t="str">
            <v>Je to monstrum, které má prériích. {0}, atd., Použijte znak, který můžete kontaktovat více nepřátel!</v>
          </cell>
          <cell r="BF1057" t="str">
            <v>Het is een monster dat de Prairies heeft. {0}, etc., gebruik dan het teken dat u kunt contact opnemen met meerdere vijanden!</v>
          </cell>
          <cell r="BG1057" t="str">
            <v>Se on hirviö, joka on preeriaa. {0}, jne, käytä merkkiä, jonka voit ottaa yhteyttä useita vihollisia!</v>
          </cell>
          <cell r="BH1057" t="str">
            <v>Είναι ένα τέρας που έχει τα λιβάδια. {0}, κλπ, παρακαλούμε να χρησιμοποιήσετε το χαρακτήρα ώστε να μπορείτε να επικοινωνήσετε με πολλούς εχθρούς!</v>
          </cell>
          <cell r="BI1057" t="str">
            <v>זוהי מפלצת שיש לו את הערבות. {0}, וכו ', אנא השתמש תווים, ותוכל לפנות אויבים מרובים!</v>
          </cell>
          <cell r="BJ1057" t="str">
            <v>Ez egy szörnyeteg, amely a prérik. {0}, stb, kérjük, használja a képességgel, hogy vegye fel a kapcsolatot több ellenséget!</v>
          </cell>
          <cell r="BK1057" t="str">
            <v>Ia adalah raksasa yang mempunyai Prairies. {0}, dan lain-lain, sila gunakan watak yang anda boleh menghubungi musuh berganda!</v>
          </cell>
          <cell r="BL1057" t="str">
            <v>To potwór, który ma preriach. {0}, itd., Należy użyć znaku, który można skontaktować się z wielu wrogów!</v>
          </cell>
          <cell r="BM1057" t="str">
            <v>Este un monstru care are preerie.Aveti. {0}, etc, vă rugăm să folosiți caracterul pe care le puteți contacta mai multe dușmani!</v>
          </cell>
          <cell r="BN1057" t="str">
            <v>Je to monštrum, ktoré má prériách. {0}, atď., Použite znak, ktorý môžete kontaktovať viac nepriateľov!</v>
          </cell>
          <cell r="BO1057" t="str">
            <v>Det är ett monster som har Prairies. {0}, etc., använd det tecken som du kan kontakta flera fiender!</v>
          </cell>
          <cell r="BP1057" t="str">
            <v>Bu Prairies sahip bir canavar. {0} vs., birden düşman başvurabilirsiniz o karakteri kullanın lütfen!</v>
          </cell>
          <cell r="BQ1057" t="str">
            <v>Це монстр, який має прерії. {0}, і т.д., будь ласка, використовуйте символ, який ви можете зв'язатися з кількома ворогами!</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하수인을 가지고 있는 몬스터예요. {0} 등 다수 적을 상대할 수 있는 캐릭터를 사용하세요!</v>
          </cell>
          <cell r="HZ1057" t="str">
            <v>하수인을 가지고 있는 몬스터예요. {0} 등 다수 적을 상대할 수 있는 캐릭터를 사용하세요!</v>
          </cell>
          <cell r="IA1057" t="str">
            <v>하수인을 가지고 있는 몬스터예요. {0} 등 다수 적을 상대할 수 있는 캐릭터를 사용하세요!</v>
          </cell>
          <cell r="IB1057" t="str">
            <v>It's a monster that has the Prairies. {0}, etc., please use the character that you can contact multiple enemies!</v>
          </cell>
          <cell r="IC1057" t="str">
            <v>It's a monster that has the Prairies. {0}, etc., please use the character that you can contact multiple enemies!</v>
          </cell>
          <cell r="ID1057" t="str">
            <v>It's a monster that has the Prairies. {0}, etc., please use the character that you can contact multiple enemies!</v>
          </cell>
          <cell r="IE1057" t="str">
            <v>It's a monster that has the Prairies. {0}, etc., please use the character that you can contact multiple enemies!</v>
          </cell>
          <cell r="IF1057" t="str">
            <v>It's a monster that has the Prairies. {0}, etc., please use the character that you can contact multiple enemies!</v>
          </cell>
          <cell r="IG1057" t="str">
            <v>It's a monster that has the Prairies. {0}, etc., please use the character that you can contact multiple enemies!</v>
          </cell>
          <cell r="IH1057" t="str">
            <v>It's a monster that has the Prairies. {0}, etc., please use the character that you can contact multiple enemies!</v>
          </cell>
          <cell r="II1057" t="str">
            <v>It's a monster that has the Prairies. {0}, etc., please use the character that you can contact multiple enemies!</v>
          </cell>
          <cell r="IJ1057" t="str">
            <v>It's a monster that has the Prairies. {0}, etc., please use the character that you can contact multiple enemies!</v>
          </cell>
          <cell r="IK1057" t="str">
            <v>It's a monster that has the Prairies. {0}, etc., please use the character that you can contact multiple enemies!</v>
          </cell>
          <cell r="IL1057" t="str">
            <v>It's a monster that has the Prairies. {0}, etc., please use the character that you can contact multiple enemies!</v>
          </cell>
          <cell r="IM1057" t="str">
            <v>It's a monster that has the Prairies. {0}, etc., please use the character that you can contact multiple enemies!</v>
          </cell>
          <cell r="IN1057" t="str">
            <v>It's a monster that has the Prairies. {0}, etc., please use the character that you can contact multiple enemies!</v>
          </cell>
          <cell r="IO1057" t="str">
            <v>It's a monster that has the Prairies. {0}, etc., please use the character that you can contact multiple enemies!</v>
          </cell>
          <cell r="IP1057" t="str">
            <v>It's a monster that has the Prairies. {0}, etc., please use the character that you can contact multiple enemies!</v>
          </cell>
          <cell r="IQ1057" t="str">
            <v>It's a monster that has the Prairies. {0}, etc., please use the character that you can contact multiple enemies!</v>
          </cell>
          <cell r="IR1057" t="str">
            <v>It's a monster that has the Prairies. {0}, etc., please use the character that you can contact multiple enemies!</v>
          </cell>
          <cell r="IS1057" t="str">
            <v>It's a monster that has the Prairies. {0}, etc., please use the character that you can contact multiple enemies!</v>
          </cell>
          <cell r="IT1057" t="str">
            <v>It's a monster that has the Prairies. {0}, etc., please use the character that you can contact multiple enemies!</v>
          </cell>
          <cell r="IU1057" t="str">
            <v>It's a monster that has the Prairies. {0}, etc., please use the character that you can contact multiple enemies!</v>
          </cell>
          <cell r="IV1057" t="str">
            <v>It's a monster that has the Prairies. {0}, etc., please use the character that you can contact multiple enemies!</v>
          </cell>
          <cell r="IW1057" t="str">
            <v>It's a monster that has the Prairies. {0}, etc., please use the character that you can contact multiple enemies!</v>
          </cell>
          <cell r="IX1057" t="str">
            <v>It's a monster that has the Prairies. {0}, etc., please use the character that you can contact multiple enemies!</v>
          </cell>
          <cell r="IY1057" t="str">
            <v>It's a monster that has the Prairies. {0}, etc., please use the character that you can contact multiple enemies!</v>
          </cell>
          <cell r="IZ1057" t="str">
            <v>It's a monster that has the Prairies. {0}, etc., please use the character that you can contact multiple enemies!</v>
          </cell>
          <cell r="JB1057" t="str">
            <v>下手人を持っているモンスターです。 {0}など多数の敵相手にすることができるキャラクターを使用してください！</v>
          </cell>
          <cell r="JC1057" t="str">
            <v>这是一个具有大草原的怪物。 {0}，等等，请用字符，你可以联系多个敌人！</v>
          </cell>
          <cell r="JD1057" t="str">
            <v>這是一個具有大草原的怪物。 {0}，等等，請用字符，你可以聯繫多個敵人！</v>
          </cell>
          <cell r="JE1057" t="str">
            <v>Il est un monstre qui a les Prairies. {0}, etc., s'il vous plaît utiliser le caractère que vous pouvez prendre contact avec plusieurs ennemis!</v>
          </cell>
          <cell r="JF1057" t="str">
            <v>Es ist ein Monster, das die Prärien hat. {0}, usw., bitte das Zeichen verwenden, dass Sie mehrere Feinde in Verbindung treten können!</v>
          </cell>
          <cell r="JG1057" t="str">
            <v>Ini adalah rakasa yang memiliki padang rumput. {0}, dsb, silakan gunakan karakter yang Anda dapat menghubungi beberapa musuh!</v>
          </cell>
          <cell r="JH1057" t="str">
            <v>E 'un mostro che ha le praterie. {0}, ecc, si prega di utilizzare il carattere che si può contattare più nemici!</v>
          </cell>
          <cell r="JI1057" t="str">
            <v>Это монстр, который имеет прерии. {0}, и т.д., пожалуйста, используйте символ, который вы можете связаться с несколькими врагами!</v>
          </cell>
          <cell r="JJ1057" t="str">
            <v>Es un monstruo que tiene las praderas. {0}, etc., por favor use el carácter que puede ponerse en contacto con varios enemigos!</v>
          </cell>
          <cell r="JK1057" t="str">
            <v>มันเป็นมอนสเตอร์ที่มีหอมกรุ่นที่ {0} ฯลฯ กรุณาใช้ตัวอักษรที่คุณสามารถติดต่อศัตรูหลาย!</v>
          </cell>
          <cell r="JL1057" t="str">
            <v>Đó là một con quái vật có vùng đồng bằng. {0} vv, xin vui lòng sử dụng ký tự mà bạn có thể liên hệ với nhiều kẻ thù!</v>
          </cell>
          <cell r="JM1057" t="str">
            <v>É um monstro que tem as pradarias. {0}, etc., por favor use o personagem que você pode entrar em contato com vários inimigos!</v>
          </cell>
          <cell r="JN1057" t="str">
            <v>انها الوحش الذي يحتوي على البراري. {0}، وما إلى ذلك، يرجى استخدام الحرف الذي يمكنك الاتصال أعداء متعددة!</v>
          </cell>
          <cell r="JO1057" t="str">
            <v>Гэта монстр, які мае прэрыі. {0}, і г.д., калі ласка, выкарыстоўвайце сімвал, які вы можаце звязацца з некалькімі ворагамі!</v>
          </cell>
          <cell r="JP1057" t="str">
            <v>Това е чудовище, което има най-прерии. {0}, и т.н., моля използвайте характер, които можете да се свържете с множество врагове!</v>
          </cell>
          <cell r="JQ1057" t="str">
            <v>Je to monstrum, které má prériích. {0}, atd., Použijte znak, který můžete kontaktovat více nepřátel!</v>
          </cell>
          <cell r="JR1057" t="str">
            <v>Het is een monster dat de Prairies heeft. {0}, etc., gebruik dan het teken dat u kunt contact opnemen met meerdere vijanden!</v>
          </cell>
          <cell r="JS1057" t="str">
            <v>Se on hirviö, joka on preeriaa. {0}, jne, käytä merkkiä, jonka voit ottaa yhteyttä useita vihollisia!</v>
          </cell>
          <cell r="JT1057" t="str">
            <v>Είναι ένα τέρας που έχει τα λιβάδια. {0}, κλπ, παρακαλούμε να χρησιμοποιήσετε το χαρακτήρα ώστε να μπορείτε να επικοινωνήσετε με πολλούς εχθρούς!</v>
          </cell>
          <cell r="JU1057" t="str">
            <v>זוהי מפלצת שיש לו את הערבות. {0}, וכו ', אנא השתמש תווים, ותוכל לפנות אויבים מרובים!</v>
          </cell>
          <cell r="JV1057" t="str">
            <v>Ez egy szörnyeteg, amely a prérik. {0}, stb, kérjük, használja a képességgel, hogy vegye fel a kapcsolatot több ellenséget!</v>
          </cell>
          <cell r="JW1057" t="str">
            <v>Ia adalah raksasa yang mempunyai Prairies. {0}, dan lain-lain, sila gunakan watak yang anda boleh menghubungi musuh berganda!</v>
          </cell>
          <cell r="JX1057" t="str">
            <v>To potwór, który ma preriach. {0}, itd., Należy użyć znaku, który można skontaktować się z wielu wrogów!</v>
          </cell>
          <cell r="JY1057" t="str">
            <v>Este un monstru care are preerie.Aveti. {0}, etc, vă rugăm să folosiți caracterul pe care le puteți contacta mai multe dușmani!</v>
          </cell>
          <cell r="JZ1057" t="str">
            <v>Je to monštrum, ktoré má prériách. {0}, atď., Použite znak, ktorý môžete kontaktovať viac nepriateľov!</v>
          </cell>
          <cell r="KA1057" t="str">
            <v>Det är ett monster som har Prairies. {0}, etc., använd det tecken som du kan kontakta flera fiender!</v>
          </cell>
          <cell r="KB1057" t="str">
            <v>Bu Prairies sahip bir canavar. {0} vs., birden düşman başvurabilirsiniz o karakteri kullanın lütfen!</v>
          </cell>
          <cell r="KC1057" t="str">
            <v>Це монстр, який має прерії. {0}, і т.д., будь ласка, використовуйте символ, який ви можете зв'язатися з кількома ворогами!</v>
          </cell>
        </row>
        <row r="1058">
          <cell r="A1058" t="str">
            <v>BossDesc_DevilAnimated</v>
          </cell>
          <cell r="B1058">
            <v>1</v>
          </cell>
          <cell r="C1058" t="str">
            <v>기계와 마법의 힘을 사용하는 악마 모형 기계예요. {0} 등 다단 히트를 할 수 있는 캐릭터를 사용하세요!</v>
          </cell>
          <cell r="D1058" t="str">
            <v>Devil's model, a machine that uses mechanical and magical powers. {0}, etc., use a character that can be a multi-hit!</v>
          </cell>
          <cell r="E1058" t="str">
            <v>Devil's model, a machine that uses mechanical and magical powers. {0}, etc., use a character that can be a multi-hit!</v>
          </cell>
          <cell r="F1058" t="str">
            <v/>
          </cell>
          <cell r="H1058" t="str">
            <v>Devil's model, a machine that uses mechanical and magical powers. {0}, etc., use a character that can be a multi-hit!</v>
          </cell>
          <cell r="L1058">
            <v>0</v>
          </cell>
          <cell r="AP1058" t="str">
            <v>機械と魔法の力を使用している悪魔モデルの機械です。 {0}など多段ヒットすることができる文字を使用してください！</v>
          </cell>
          <cell r="AQ1058" t="str">
            <v>魔鬼的模式，即采用机械和魔力的机器。 {0}，等等，使用可以是多打一个字！</v>
          </cell>
          <cell r="AR1058" t="str">
            <v>魔鬼的模式，即採用機械和魔力的機器。 {0}，等等，使用可以是多打一個字！</v>
          </cell>
          <cell r="AS1058" t="str">
            <v>Le modèle du diable, une machine qui utilise des pouvoirs magiques et mécaniques. {0}, etc., utilisez un caractère qui peut être un multi-hit!</v>
          </cell>
          <cell r="AT1058" t="str">
            <v>Teufels Modell, eine Maschine, die mechanischen und magische Kräfte verwendet. {0}, usw., verwenden Sie ein Zeichen, das ein Multi-Hit sein kann!</v>
          </cell>
          <cell r="AU1058" t="str">
            <v>Model setan, mesin yang menggunakan kekuatan mekanik dan magis. {0}, dll, menggunakan karakter yang dapat menjadi multi-hit!</v>
          </cell>
          <cell r="AV1058" t="str">
            <v>il modello del Diavolo, una macchina che utilizza i poteri meccanici e magici. {0}, ecc, utilizzare un carattere che può essere un multi-hit!</v>
          </cell>
          <cell r="AW1058" t="str">
            <v>Модель Дьявола, машина, которая использует механические и магические силы. {0}, и т.д., используйте символ, который может быть мульти-хит!</v>
          </cell>
          <cell r="AX1058" t="str">
            <v>modelo del Diablo, una máquina que utiliza poderes mágicos y mecánicas. {0}, etc., utilice un personaje que puede ser un multi-hit!</v>
          </cell>
          <cell r="AY1058" t="str">
            <v>รุ่นปีศาจเครื่องที่ใช้อำนาจทางกลและขลัง {0} ฯลฯ ใช้ตัวอักษรที่สามารถเป็นหลายตี!</v>
          </cell>
          <cell r="AZ1058" t="str">
            <v>mô hình của quỷ, một máy tính mà sử dụng sức mạnh cơ khí và huyền diệu. {0}, vv sử dụng một nhân vật có thể là một multi-hit!</v>
          </cell>
          <cell r="BA1058" t="str">
            <v>modelo do diabo, uma máquina que usa poderes mecânicos e mágicas. {0}, etc., use um personagem que pode ser um multi-hit!</v>
          </cell>
          <cell r="BB1058" t="str">
            <v>نموذج الشيطان، جهاز يستخدم القوى الميكانيكية والسحرية. {0}، وما إلى ذلك، استخدام حرف التي يمكن أن تكون متعددة الكر!</v>
          </cell>
          <cell r="BC1058" t="str">
            <v>Мадэль Д'ябла, машына, якая выкарыстоўвае механічныя і магічныя сілы. {0}, і г.д., выкарыстоўвайце сімвал, які можа быць мульты-хіт!</v>
          </cell>
          <cell r="BD1058" t="str">
            <v>модел Дяволското, една машина, която използва механични и магически сили. {0} и т.н., използването на знак, който може да бъде мулти-хит!</v>
          </cell>
          <cell r="BE1058" t="str">
            <v>Ďáblův modelu stroj, který používá mechanické a magické síly. {0}, atd., Použít znak, který může být multi-hit!</v>
          </cell>
          <cell r="BF1058" t="str">
            <v>Devil's model, een machine die mechanische en magische krachten gebruikt. {0}, etc., gebruik dan een teken dat een multi-hit kan zijn!</v>
          </cell>
          <cell r="BG1058" t="str">
            <v>Paholaisen malli, kone, joka käyttää mekaanista ja maagisia voimia. {0} jne käytä merkki, joka voi olla monen iskun!</v>
          </cell>
          <cell r="BH1058"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BI1058" t="str">
            <v>המודל של השטן, מכונה המשתמשת בכוחות מכניים וקסום. {0}, וכו ', להשתמש דמות שיכולה להיות-להיט רב!</v>
          </cell>
          <cell r="BJ1058" t="str">
            <v>Ördög modell, egy gépet, amely a mechanikai és mágikus. {0}, stb, használjon olyan karaktert, amely lehet egy multi-hit!</v>
          </cell>
          <cell r="BK1058" t="str">
            <v>model syaitan, mesin yang menggunakan kuasa mekanikal dan ajaib. {0}, dan lain-lain, gunakan ciri-ciri yang boleh menjadi multi-melanda!</v>
          </cell>
          <cell r="BL1058" t="str">
            <v>Model diabła, maszyna, która wykorzystuje moce mechanicznych i magiczne. {0}, itd., Należy użyć znaku, który może być multi-hit!</v>
          </cell>
          <cell r="BM1058" t="str">
            <v>Modelul Diavolului, o mașină care folosește puteri mecanice și magice. {0}, etc, folosiți un caracter care poate fi un multi-hit!</v>
          </cell>
          <cell r="BN1058" t="str">
            <v>Diablov modelu stroj, ktorý používa mechanické a magické sily. {0}, atď., Použiť znak, ktorý môže byť multi-hit!</v>
          </cell>
          <cell r="BO1058" t="str">
            <v>Devil modell, en maskin som använder mekaniska och magiska krafter. {0}, etc., använder ett tecken som kan vara en multi-hit!</v>
          </cell>
          <cell r="BP1058" t="str">
            <v>Şeytan modeli, mekanik ve sihirli güçleri kullanan bir makine. {0}, vb bir çok hit bir karakter kullanın!</v>
          </cell>
          <cell r="BQ1058" t="str">
            <v>Модель Диявола, машина, яка використовує механічні та магічні сили. {0}, і т.д., використовуйте символ, який може бути мульти-хіт!</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기계와 마법의 힘을 사용하는 악마 모형 기계예요. {0} 등 다단 히트를 할 수 있는 캐릭터를 사용하세요!</v>
          </cell>
          <cell r="HZ1058" t="str">
            <v>기계와 마법의 힘을 사용하는 악마 모형 기계예요. {0} 등 다단 히트를 할 수 있는 캐릭터를 사용하세요!</v>
          </cell>
          <cell r="IA1058" t="str">
            <v>기계와 마법의 힘을 사용하는 악마 모형 기계예요. {0} 등 다단 히트를 할 수 있는 캐릭터를 사용하세요!</v>
          </cell>
          <cell r="IB1058" t="str">
            <v>Devil's model, a machine that uses mechanical and magical powers. {0}, etc., use a character that can be a multi-hit!</v>
          </cell>
          <cell r="IC1058" t="str">
            <v>Devil's model, a machine that uses mechanical and magical powers. {0}, etc., use a character that can be a multi-hit!</v>
          </cell>
          <cell r="ID1058" t="str">
            <v>Devil's model, a machine that uses mechanical and magical powers. {0}, etc., use a character that can be a multi-hit!</v>
          </cell>
          <cell r="IE1058" t="str">
            <v>Devil's model, a machine that uses mechanical and magical powers. {0}, etc., use a character that can be a multi-hit!</v>
          </cell>
          <cell r="IF1058" t="str">
            <v>Devil's model, a machine that uses mechanical and magical powers. {0}, etc., use a character that can be a multi-hit!</v>
          </cell>
          <cell r="IG1058" t="str">
            <v>Devil's model, a machine that uses mechanical and magical powers. {0}, etc., use a character that can be a multi-hit!</v>
          </cell>
          <cell r="IH1058" t="str">
            <v>Devil's model, a machine that uses mechanical and magical powers. {0}, etc., use a character that can be a multi-hit!</v>
          </cell>
          <cell r="II1058" t="str">
            <v>Devil's model, a machine that uses mechanical and magical powers. {0}, etc., use a character that can be a multi-hit!</v>
          </cell>
          <cell r="IJ1058" t="str">
            <v>Devil's model, a machine that uses mechanical and magical powers. {0}, etc., use a character that can be a multi-hit!</v>
          </cell>
          <cell r="IK1058" t="str">
            <v>Devil's model, a machine that uses mechanical and magical powers. {0}, etc., use a character that can be a multi-hit!</v>
          </cell>
          <cell r="IL1058" t="str">
            <v>Devil's model, a machine that uses mechanical and magical powers. {0}, etc., use a character that can be a multi-hit!</v>
          </cell>
          <cell r="IM1058" t="str">
            <v>Devil's model, a machine that uses mechanical and magical powers. {0}, etc., use a character that can be a multi-hit!</v>
          </cell>
          <cell r="IN1058" t="str">
            <v>Devil's model, a machine that uses mechanical and magical powers. {0}, etc., use a character that can be a multi-hit!</v>
          </cell>
          <cell r="IO1058" t="str">
            <v>Devil's model, a machine that uses mechanical and magical powers. {0}, etc., use a character that can be a multi-hit!</v>
          </cell>
          <cell r="IP1058" t="str">
            <v>Devil's model, a machine that uses mechanical and magical powers. {0}, etc., use a character that can be a multi-hit!</v>
          </cell>
          <cell r="IQ1058" t="str">
            <v>Devil's model, a machine that uses mechanical and magical powers. {0}, etc., use a character that can be a multi-hit!</v>
          </cell>
          <cell r="IR1058" t="str">
            <v>Devil's model, a machine that uses mechanical and magical powers. {0}, etc., use a character that can be a multi-hit!</v>
          </cell>
          <cell r="IS1058" t="str">
            <v>Devil's model, a machine that uses mechanical and magical powers. {0}, etc., use a character that can be a multi-hit!</v>
          </cell>
          <cell r="IT1058" t="str">
            <v>Devil's model, a machine that uses mechanical and magical powers. {0}, etc., use a character that can be a multi-hit!</v>
          </cell>
          <cell r="IU1058" t="str">
            <v>Devil's model, a machine that uses mechanical and magical powers. {0}, etc., use a character that can be a multi-hit!</v>
          </cell>
          <cell r="IV1058" t="str">
            <v>Devil's model, a machine that uses mechanical and magical powers. {0}, etc., use a character that can be a multi-hit!</v>
          </cell>
          <cell r="IW1058" t="str">
            <v>Devil's model, a machine that uses mechanical and magical powers. {0}, etc., use a character that can be a multi-hit!</v>
          </cell>
          <cell r="IX1058" t="str">
            <v>Devil's model, a machine that uses mechanical and magical powers. {0}, etc., use a character that can be a multi-hit!</v>
          </cell>
          <cell r="IY1058" t="str">
            <v>Devil's model, a machine that uses mechanical and magical powers. {0}, etc., use a character that can be a multi-hit!</v>
          </cell>
          <cell r="IZ1058" t="str">
            <v>Devil's model, a machine that uses mechanical and magical powers. {0}, etc., use a character that can be a multi-hit!</v>
          </cell>
          <cell r="JB1058" t="str">
            <v>機械と魔法の力を使用している悪魔モデルの機械です。 {0}など多段ヒットすることができる文字を使用してください！</v>
          </cell>
          <cell r="JC1058" t="str">
            <v>魔鬼的模式，即采用机械和魔力的机器。 {0}，等等，使用可以是多打一个字！</v>
          </cell>
          <cell r="JD1058" t="str">
            <v>魔鬼的模式，即採用機械和魔力的機器。 {0}，等等，使用可以是多打一個字！</v>
          </cell>
          <cell r="JE1058" t="str">
            <v>Le modèle du diable, une machine qui utilise des pouvoirs magiques et mécaniques. {0}, etc., utilisez un caractère qui peut être un multi-hit!</v>
          </cell>
          <cell r="JF1058" t="str">
            <v>Teufels Modell, eine Maschine, die mechanischen und magische Kräfte verwendet. {0}, usw., verwenden Sie ein Zeichen, das ein Multi-Hit sein kann!</v>
          </cell>
          <cell r="JG1058" t="str">
            <v>Model setan, mesin yang menggunakan kekuatan mekanik dan magis. {0}, dll, menggunakan karakter yang dapat menjadi multi-hit!</v>
          </cell>
          <cell r="JH1058" t="str">
            <v>il modello del Diavolo, una macchina che utilizza i poteri meccanici e magici. {0}, ecc, utilizzare un carattere che può essere un multi-hit!</v>
          </cell>
          <cell r="JI1058" t="str">
            <v>Модель Дьявола, машина, которая использует механические и магические силы. {0}, и т.д., используйте символ, который может быть мульти-хит!</v>
          </cell>
          <cell r="JJ1058" t="str">
            <v>modelo del Diablo, una máquina que utiliza poderes mágicos y mecánicas. {0}, etc., utilice un personaje que puede ser un multi-hit!</v>
          </cell>
          <cell r="JK1058" t="str">
            <v>รุ่นปีศาจเครื่องที่ใช้อำนาจทางกลและขลัง {0} ฯลฯ ใช้ตัวอักษรที่สามารถเป็นหลายตี!</v>
          </cell>
          <cell r="JL1058" t="str">
            <v>mô hình của quỷ, một máy tính mà sử dụng sức mạnh cơ khí và huyền diệu. {0}, vv sử dụng một nhân vật có thể là một multi-hit!</v>
          </cell>
          <cell r="JM1058" t="str">
            <v>modelo do diabo, uma máquina que usa poderes mecânicos e mágicas. {0}, etc., use um personagem que pode ser um multi-hit!</v>
          </cell>
          <cell r="JN1058" t="str">
            <v>نموذج الشيطان، جهاز يستخدم القوى الميكانيكية والسحرية. {0}، وما إلى ذلك، استخدام حرف التي يمكن أن تكون متعددة الكر!</v>
          </cell>
          <cell r="JO1058" t="str">
            <v>Мадэль Д'ябла, машына, якая выкарыстоўвае механічныя і магічныя сілы. {0}, і г.д., выкарыстоўвайце сімвал, які можа быць мульты-хіт!</v>
          </cell>
          <cell r="JP1058" t="str">
            <v>модел Дяволското, една машина, която използва механични и магически сили. {0} и т.н., използването на знак, който може да бъде мулти-хит!</v>
          </cell>
          <cell r="JQ1058" t="str">
            <v>Ďáblův modelu stroj, který používá mechanické a magické síly. {0}, atd., Použít znak, který může být multi-hit!</v>
          </cell>
          <cell r="JR1058" t="str">
            <v>Devil's model, een machine die mechanische en magische krachten gebruikt. {0}, etc., gebruik dan een teken dat een multi-hit kan zijn!</v>
          </cell>
          <cell r="JS1058" t="str">
            <v>Paholaisen malli, kone, joka käyttää mekaanista ja maagisia voimia. {0} jne käytä merkki, joka voi olla monen iskun!</v>
          </cell>
          <cell r="JT1058" t="str">
            <v>το μοντέλο του διαβόλου, μια μηχανή που χρησιμοποιεί μηχανικά και μαγικές δυνάμεις. {0}, κλπ, χρησιμοποιήστε ένα χαρακτήρα που μπορεί να είναι ένα multi-hit!</v>
          </cell>
          <cell r="JU1058" t="str">
            <v>המודל של השטן, מכונה המשתמשת בכוחות מכניים וקסום. {0}, וכו ', להשתמש דמות שיכולה להיות-להיט רב!</v>
          </cell>
          <cell r="JV1058" t="str">
            <v>Ördög modell, egy gépet, amely a mechanikai és mágikus. {0}, stb, használjon olyan karaktert, amely lehet egy multi-hit!</v>
          </cell>
          <cell r="JW1058" t="str">
            <v>model syaitan, mesin yang menggunakan kuasa mekanikal dan ajaib. {0}, dan lain-lain, gunakan ciri-ciri yang boleh menjadi multi-melanda!</v>
          </cell>
          <cell r="JX1058" t="str">
            <v>Model diabła, maszyna, która wykorzystuje moce mechanicznych i magiczne. {0}, itd., Należy użyć znaku, który może być multi-hit!</v>
          </cell>
          <cell r="JY1058" t="str">
            <v>Modelul Diavolului, o mașină care folosește puteri mecanice și magice. {0}, etc, folosiți un caracter care poate fi un multi-hit!</v>
          </cell>
          <cell r="JZ1058" t="str">
            <v>Diablov modelu stroj, ktorý používa mechanické a magické sily. {0}, atď., Použiť znak, ktorý môže byť multi-hit!</v>
          </cell>
          <cell r="KA1058" t="str">
            <v>Devil modell, en maskin som använder mekaniska och magiska krafter. {0}, etc., använder ett tecken som kan vara en multi-hit!</v>
          </cell>
          <cell r="KB1058" t="str">
            <v>Şeytan modeli, mekanik ve sihirli güçleri kullanan bir makine. {0}, vb bir çok hit bir karakter kullanın!</v>
          </cell>
          <cell r="KC1058" t="str">
            <v>Модель Диявола, машина, яка використовує механічні та магічні сили. {0}, і т.д., використовуйте символ, який може бути мульти-хіт!</v>
          </cell>
        </row>
        <row r="1059">
          <cell r="A1059" t="str">
            <v>BossDesc_ElfMage_Blue</v>
          </cell>
          <cell r="B1059">
            <v>1</v>
          </cell>
          <cell r="C1059" t="str">
            <v>엘프 메이지가 더 강력해져서 돌아왔어요! {0} 등 멀리서 싸울 수 있는 캐릭터를 사용하세요!</v>
          </cell>
          <cell r="D1059" t="str">
            <v>Elf mage haejyeoseo came back stronger! {0}, such as your distance using a character that can fight!</v>
          </cell>
          <cell r="E1059" t="str">
            <v>Elf mage haejyeoseo came back stronger! {0}, such as your distance using a character that can fight!</v>
          </cell>
          <cell r="F1059" t="str">
            <v/>
          </cell>
          <cell r="H1059" t="str">
            <v>Elf mage haejyeoseo came back stronger! {0}, such as your distance using a character that can fight!</v>
          </cell>
          <cell r="L1059">
            <v>0</v>
          </cell>
          <cell r="AP1059" t="str">
            <v>エルフメイジがより強力なっ戻ってきた！ {0}など、遠くから戦うことができるキャラクターを使用してください！</v>
          </cell>
          <cell r="AQ1059" t="str">
            <v>精灵法师haejyeoseo回来更强！使用一个字符，可以对抗{0}，比如你的距离！</v>
          </cell>
          <cell r="AR1059" t="str">
            <v>精靈法師haejyeoseo回來更強！使用一個字符，可以對抗{0}，比如你的距離！</v>
          </cell>
          <cell r="AS1059" t="str">
            <v>Elfe haejyeoseo est revenu plus fort! {0}, comme la distance en utilisant un personnage qui peut se battre!</v>
          </cell>
          <cell r="AT1059" t="str">
            <v>Elf Magier haejyeoseo kam wieder stärker! {0}, wie Sie Ihren Abstand ein Zeichen verwenden, die kämpfen können!</v>
          </cell>
          <cell r="AU1059" t="str">
            <v>Elf Mage haejyeoseo kembali kuat! {0}, seperti jarak Anda menggunakan karakter yang dapat melawan!</v>
          </cell>
          <cell r="AV1059" t="str">
            <v>Elf mago haejyeoseo è tornato più forte! {0}, come ad esempio la distanza utilizzando un carattere che può combattere!</v>
          </cell>
          <cell r="AW1059" t="str">
            <v>Эльф маг haejyeoseo вернулся сильнее! {0}, такие как расстояние, используя символ, который может бороться!</v>
          </cell>
          <cell r="AX1059" t="str">
            <v>Elf mago haejyeoseo volvió más fuerte! {0}, como su distancia utilizando un personaje que puede luchar!</v>
          </cell>
          <cell r="AY1059" t="str">
            <v>เอลฟ์ผู้วิเศษ haejyeoseo กลับมาแข็งแกร่ง! {0} เช่นระยะห่างของคุณโดยใช้ตัวอักษรที่สามารถต่อสู้!</v>
          </cell>
          <cell r="AZ1059" t="str">
            <v>Elf Mage haejyeoseo trở lại mạnh mẽ hơn! {0}, chẳng hạn như khoảng cách của bạn sử dụng một nhân vật có thể chiến đấu!</v>
          </cell>
          <cell r="BA1059" t="str">
            <v>Elf mago haejyeoseo voltou mais forte! {0}, como a sua distância usando um personagem que pode lutar!</v>
          </cell>
          <cell r="BB1059" t="str">
            <v>جاء قزم بركه haejyeoseo يعود أقوى! {0}، مثل المسافة باستخدام حرف التي يمكن محاربة!</v>
          </cell>
          <cell r="BC1059" t="str">
            <v>Эльф маг haejyeoseo вярнуўся мацней! {0}, такія як адлегласць, выкарыстоўваючы сімвал, які можа змагацца!</v>
          </cell>
          <cell r="BD1059" t="str">
            <v>Elf магьосник haejyeoseo се върна по-силен! {0}, като вашия разстояние с помощта на знак, който може да се бори!</v>
          </cell>
          <cell r="BE1059" t="str">
            <v>Elf mage haejyeoseo vrátil silnější! {0}, jako je vaše vzdálenost pomocí znak, který může bojovat!</v>
          </cell>
          <cell r="BF1059" t="str">
            <v>Elf mage haejyeoseo kwam sterker terug! {0}, zoals uw afstand met behulp van een personage dat kan vechten!</v>
          </cell>
          <cell r="BG1059" t="str">
            <v>Elf maagi haejyeoseo palasi vahvempi! {0}, kuten etäisyyttä käyttämällä hahmo, joka voi taistella!</v>
          </cell>
          <cell r="BH1059" t="str">
            <v>Elf mage haejyeoseo επέστρεψε ισχυρότερη! {0}, όπως η απόστασή σας χρησιμοποιώντας ένα χαρακτήρα που μπορεί να αγωνιστεί!</v>
          </cell>
          <cell r="BI1059" t="str">
            <v>Elf קוסם haejyeoseo חזר חזק! {0}, כגון המרחק שלך באמצעות דמות שיכולה להילחם!</v>
          </cell>
          <cell r="BJ1059" t="str">
            <v>Elf mágus haejyeoseo jött vissza erősebb! {0}, például a távolságot egy karaktert tud harcolni!</v>
          </cell>
          <cell r="BK1059" t="str">
            <v>Elf mage haejyeoseo kembali kuat! {0}, seperti jarak anda menggunakan watak yang boleh melawan!</v>
          </cell>
          <cell r="BL1059" t="str">
            <v>Elf Mage haejyeoseo wrócił silniejszy! {0}, takich jak odległość za pomocą znaku, który może walczyć!</v>
          </cell>
          <cell r="BM1059" t="str">
            <v>Elf Mage haejyeoseo a revenit mai puternic! {0}, cum ar fi distanța folosind un personaj care poate lupta!</v>
          </cell>
          <cell r="BN1059" t="str">
            <v>Elf mage haejyeoseo vrátil silnejší! {0}, ako je vaša vzdialenosť pomocou znak, ktorý môže bojovať!</v>
          </cell>
          <cell r="BO1059" t="str">
            <v>Elf mage haejyeoseo kom tillbaka starkare! {0}, såsom avstånd med en karaktär som kan kämpa!</v>
          </cell>
          <cell r="BP1059" t="str">
            <v>Elf Büyücü haejyeoseo geri güçlü geldi! Böyle senin mesafe gibi {0}, savaşabilir bir karakter kullanılarak!</v>
          </cell>
          <cell r="BQ1059" t="str">
            <v>Ельф маг haejyeoseo повернувся сильніше! {0}, такі як відстань, використовуючи символ, який може боротися!</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엘프 메이지가 더 강력해져서 돌아왔어요! {0} 등 멀리서 싸울 수 있는 캐릭터를 사용하세요!</v>
          </cell>
          <cell r="HZ1059" t="str">
            <v>엘프 메이지가 더 강력해져서 돌아왔어요! {0} 등 멀리서 싸울 수 있는 캐릭터를 사용하세요!</v>
          </cell>
          <cell r="IA1059" t="str">
            <v>엘프 메이지가 더 강력해져서 돌아왔어요! {0} 등 멀리서 싸울 수 있는 캐릭터를 사용하세요!</v>
          </cell>
          <cell r="IB1059" t="str">
            <v>Elf mage haejyeoseo came back stronger! {0}, such as your distance using a character that can fight!</v>
          </cell>
          <cell r="IC1059" t="str">
            <v>Elf mage haejyeoseo came back stronger! {0}, such as your distance using a character that can fight!</v>
          </cell>
          <cell r="ID1059" t="str">
            <v>Elf mage haejyeoseo came back stronger! {0}, such as your distance using a character that can fight!</v>
          </cell>
          <cell r="IE1059" t="str">
            <v>Elf mage haejyeoseo came back stronger! {0}, such as your distance using a character that can fight!</v>
          </cell>
          <cell r="IF1059" t="str">
            <v>Elf mage haejyeoseo came back stronger! {0}, such as your distance using a character that can fight!</v>
          </cell>
          <cell r="IG1059" t="str">
            <v>Elf mage haejyeoseo came back stronger! {0}, such as your distance using a character that can fight!</v>
          </cell>
          <cell r="IH1059" t="str">
            <v>Elf mage haejyeoseo came back stronger! {0}, such as your distance using a character that can fight!</v>
          </cell>
          <cell r="II1059" t="str">
            <v>Elf mage haejyeoseo came back stronger! {0}, such as your distance using a character that can fight!</v>
          </cell>
          <cell r="IJ1059" t="str">
            <v>Elf mage haejyeoseo came back stronger! {0}, such as your distance using a character that can fight!</v>
          </cell>
          <cell r="IK1059" t="str">
            <v>Elf mage haejyeoseo came back stronger! {0}, such as your distance using a character that can fight!</v>
          </cell>
          <cell r="IL1059" t="str">
            <v>Elf mage haejyeoseo came back stronger! {0}, such as your distance using a character that can fight!</v>
          </cell>
          <cell r="IM1059" t="str">
            <v>Elf mage haejyeoseo came back stronger! {0}, such as your distance using a character that can fight!</v>
          </cell>
          <cell r="IN1059" t="str">
            <v>Elf mage haejyeoseo came back stronger! {0}, such as your distance using a character that can fight!</v>
          </cell>
          <cell r="IO1059" t="str">
            <v>Elf mage haejyeoseo came back stronger! {0}, such as your distance using a character that can fight!</v>
          </cell>
          <cell r="IP1059" t="str">
            <v>Elf mage haejyeoseo came back stronger! {0}, such as your distance using a character that can fight!</v>
          </cell>
          <cell r="IQ1059" t="str">
            <v>Elf mage haejyeoseo came back stronger! {0}, such as your distance using a character that can fight!</v>
          </cell>
          <cell r="IR1059" t="str">
            <v>Elf mage haejyeoseo came back stronger! {0}, such as your distance using a character that can fight!</v>
          </cell>
          <cell r="IS1059" t="str">
            <v>Elf mage haejyeoseo came back stronger! {0}, such as your distance using a character that can fight!</v>
          </cell>
          <cell r="IT1059" t="str">
            <v>Elf mage haejyeoseo came back stronger! {0}, such as your distance using a character that can fight!</v>
          </cell>
          <cell r="IU1059" t="str">
            <v>Elf mage haejyeoseo came back stronger! {0}, such as your distance using a character that can fight!</v>
          </cell>
          <cell r="IV1059" t="str">
            <v>Elf mage haejyeoseo came back stronger! {0}, such as your distance using a character that can fight!</v>
          </cell>
          <cell r="IW1059" t="str">
            <v>Elf mage haejyeoseo came back stronger! {0}, such as your distance using a character that can fight!</v>
          </cell>
          <cell r="IX1059" t="str">
            <v>Elf mage haejyeoseo came back stronger! {0}, such as your distance using a character that can fight!</v>
          </cell>
          <cell r="IY1059" t="str">
            <v>Elf mage haejyeoseo came back stronger! {0}, such as your distance using a character that can fight!</v>
          </cell>
          <cell r="IZ1059" t="str">
            <v>Elf mage haejyeoseo came back stronger! {0}, such as your distance using a character that can fight!</v>
          </cell>
          <cell r="JB1059" t="str">
            <v>エルフメイジがより強力なっ戻ってきた！ {0}など、遠くから戦うことができるキャラクターを使用してください！</v>
          </cell>
          <cell r="JC1059" t="str">
            <v>精灵法师haejyeoseo回来更强！使用一个字符，可以对抗{0}，比如你的距离！</v>
          </cell>
          <cell r="JD1059" t="str">
            <v>精靈法師haejyeoseo回來更強！使用一個字符，可以對抗{0}，比如你的距離！</v>
          </cell>
          <cell r="JE1059" t="str">
            <v>Elfe haejyeoseo est revenu plus fort! {0}, comme la distance en utilisant un personnage qui peut se battre!</v>
          </cell>
          <cell r="JF1059" t="str">
            <v>Elf Magier haejyeoseo kam wieder stärker! {0}, wie Sie Ihren Abstand ein Zeichen verwenden, die kämpfen können!</v>
          </cell>
          <cell r="JG1059" t="str">
            <v>Elf Mage haejyeoseo kembali kuat! {0}, seperti jarak Anda menggunakan karakter yang dapat melawan!</v>
          </cell>
          <cell r="JH1059" t="str">
            <v>Elf mago haejyeoseo è tornato più forte! {0}, come ad esempio la distanza utilizzando un carattere che può combattere!</v>
          </cell>
          <cell r="JI1059" t="str">
            <v>Эльф маг haejyeoseo вернулся сильнее! {0}, такие как расстояние, используя символ, который может бороться!</v>
          </cell>
          <cell r="JJ1059" t="str">
            <v>Elf mago haejyeoseo volvió más fuerte! {0}, como su distancia utilizando un personaje que puede luchar!</v>
          </cell>
          <cell r="JK1059" t="str">
            <v>เอลฟ์ผู้วิเศษ haejyeoseo กลับมาแข็งแกร่ง! {0} เช่นระยะห่างของคุณโดยใช้ตัวอักษรที่สามารถต่อสู้!</v>
          </cell>
          <cell r="JL1059" t="str">
            <v>Elf Mage haejyeoseo trở lại mạnh mẽ hơn! {0}, chẳng hạn như khoảng cách của bạn sử dụng một nhân vật có thể chiến đấu!</v>
          </cell>
          <cell r="JM1059" t="str">
            <v>Elf mago haejyeoseo voltou mais forte! {0}, como a sua distância usando um personagem que pode lutar!</v>
          </cell>
          <cell r="JN1059" t="str">
            <v>جاء قزم بركه haejyeoseo يعود أقوى! {0}، مثل المسافة باستخدام حرف التي يمكن محاربة!</v>
          </cell>
          <cell r="JO1059" t="str">
            <v>Эльф маг haejyeoseo вярнуўся мацней! {0}, такія як адлегласць, выкарыстоўваючы сімвал, які можа змагацца!</v>
          </cell>
          <cell r="JP1059" t="str">
            <v>Elf магьосник haejyeoseo се върна по-силен! {0}, като вашия разстояние с помощта на знак, който може да се бори!</v>
          </cell>
          <cell r="JQ1059" t="str">
            <v>Elf mage haejyeoseo vrátil silnější! {0}, jako je vaše vzdálenost pomocí znak, který může bojovat!</v>
          </cell>
          <cell r="JR1059" t="str">
            <v>Elf mage haejyeoseo kwam sterker terug! {0}, zoals uw afstand met behulp van een personage dat kan vechten!</v>
          </cell>
          <cell r="JS1059" t="str">
            <v>Elf maagi haejyeoseo palasi vahvempi! {0}, kuten etäisyyttä käyttämällä hahmo, joka voi taistella!</v>
          </cell>
          <cell r="JT1059" t="str">
            <v>Elf mage haejyeoseo επέστρεψε ισχυρότερη! {0}, όπως η απόστασή σας χρησιμοποιώντας ένα χαρακτήρα που μπορεί να αγωνιστεί!</v>
          </cell>
          <cell r="JU1059" t="str">
            <v>Elf קוסם haejyeoseo חזר חזק! {0}, כגון המרחק שלך באמצעות דמות שיכולה להילחם!</v>
          </cell>
          <cell r="JV1059" t="str">
            <v>Elf mágus haejyeoseo jött vissza erősebb! {0}, például a távolságot egy karaktert tud harcolni!</v>
          </cell>
          <cell r="JW1059" t="str">
            <v>Elf mage haejyeoseo kembali kuat! {0}, seperti jarak anda menggunakan watak yang boleh melawan!</v>
          </cell>
          <cell r="JX1059" t="str">
            <v>Elf Mage haejyeoseo wrócił silniejszy! {0}, takich jak odległość za pomocą znaku, który może walczyć!</v>
          </cell>
          <cell r="JY1059" t="str">
            <v>Elf Mage haejyeoseo a revenit mai puternic! {0}, cum ar fi distanța folosind un personaj care poate lupta!</v>
          </cell>
          <cell r="JZ1059" t="str">
            <v>Elf mage haejyeoseo vrátil silnejší! {0}, ako je vaša vzdialenosť pomocou znak, ktorý môže bojovať!</v>
          </cell>
          <cell r="KA1059" t="str">
            <v>Elf mage haejyeoseo kom tillbaka starkare! {0}, såsom avstånd med en karaktär som kan kämpa!</v>
          </cell>
          <cell r="KB1059" t="str">
            <v>Elf Büyücü haejyeoseo geri güçlü geldi! Böyle senin mesafe gibi {0}, savaşabilir bir karakter kullanılarak!</v>
          </cell>
          <cell r="KC1059" t="str">
            <v>Ельф маг haejyeoseo повернувся сильніше! {0}, такі як відстань, використовуючи символ, який може боротися!</v>
          </cell>
        </row>
        <row r="1060">
          <cell r="A1060" t="str">
            <v>BossDesc_ArcherySamurai</v>
          </cell>
          <cell r="B1060">
            <v>1</v>
          </cell>
          <cell r="C1060" t="str">
            <v>강력한 화살을 쏘는 몬스터예요. {0} 등 단일 개체에게 강한 캐릭터를 사용하세요!</v>
          </cell>
          <cell r="D1060" t="str">
            <v>It's an arrow that shoots powerful monsters. {0}, etc. Use a strong character to a single object!</v>
          </cell>
          <cell r="E1060" t="str">
            <v>It's an arrow that shoots powerful monsters. {0}, etc. Use a strong character to a single object!</v>
          </cell>
          <cell r="F1060" t="str">
            <v/>
          </cell>
          <cell r="H1060" t="str">
            <v>It's an arrow that shoots powerful monsters. {0}, etc. Use a strong character to a single object!</v>
          </cell>
          <cell r="L1060">
            <v>0</v>
          </cell>
          <cell r="AP1060" t="str">
            <v>強力な矢を射るモンスターだ。 {0}などの単一のオブジェクトに強いキャラクターを使用してください！</v>
          </cell>
          <cell r="AQ1060" t="str">
            <v>这是一个箭头，芽强大的怪物。 {0}，等等。使用一个坚强的性格单一的对象！</v>
          </cell>
          <cell r="AR1060" t="str">
            <v>這是一個箭頭，芽強大的怪物。 {0}，等等。使用一個堅強的性格單一的對象！</v>
          </cell>
          <cell r="AS1060" t="str">
            <v>Il est une flèche qui tire les monstres puissants. {0}, etc. Utilisez un caractère fort à un seul objet!</v>
          </cell>
          <cell r="AT1060" t="str">
            <v>Es ist ein Pfeil, dass Trieb mächtige Monster. {0}, usw. Verwenden Sie einen starken Charakter zu einem einzigen Objekt!</v>
          </cell>
          <cell r="AU1060" t="str">
            <v>Ini panah yang tunas monster kuat. {0}, dll Gunakan karakter yang kuat untuk satu objek!</v>
          </cell>
          <cell r="AV1060" t="str">
            <v>Si tratta di una freccia che spara potenti mostri. {0}, ecc Utilizzare un forte carattere per un singolo oggetto!</v>
          </cell>
          <cell r="AW1060" t="str">
            <v>Это стрелка, которая стреляет мощные монстры. {0}, и т.д. Использование сильный характер для одного объекта!</v>
          </cell>
          <cell r="AX1060" t="str">
            <v>Es una flecha que dispara poderosos monstruos. {0}, etc. El uso de un fuerte carácter a un solo objeto!</v>
          </cell>
          <cell r="AY1060" t="str">
            <v>มันเป็นลูกศรที่ยิงมอนสเตอร์ที่มีประสิทธิภาพ {0} ฯลฯ ใช้ตัวละครที่แข็งแกร่งไปยังวัตถุที่เดียว!</v>
          </cell>
          <cell r="AZ1060" t="str">
            <v>Đây là một mũi tên bắn quái vật mạnh mẽ. {0}, vv Sử dụng một nhân vật mạnh mẽ để một đối tượng duy nhất!</v>
          </cell>
          <cell r="BA1060" t="str">
            <v>É uma seta que atira monstros poderosos. {0}, etc. Use um forte caráter de um único objeto!</v>
          </cell>
          <cell r="BB1060" t="str">
            <v>انها السهم الذي يطلق النار على وحوش قوية. {0}، وما إلى ذلك استخدام شخصية قوية إلى كائن واحد!</v>
          </cell>
          <cell r="BC1060" t="str">
            <v>Гэта стрэлка, якая страляе магутныя монстры. {0}, і г.д. Выкарыстанне моцны характар ​​для аднаго аб'екта!</v>
          </cell>
          <cell r="BD1060" t="str">
            <v>Това е една стрелка, която стреля мощни чудовища. {0} и др Използване силен характер на един обект!</v>
          </cell>
          <cell r="BE1060" t="str">
            <v>To je šipka, která výhonky silné příšery. {0}, atd. Použijte silný charakter, aby jeden objekt!</v>
          </cell>
          <cell r="BF1060" t="str">
            <v>Het is een pijl die scheuten krachtige monsters. {0}, enz. Met een sterk karakter om een ​​enkel object!</v>
          </cell>
          <cell r="BG1060" t="str">
            <v>Se on nuoli, joka versoja voimakkaita hirviöitä. {0}, jne. Käyttö on vahva merkki yhden objektin!</v>
          </cell>
          <cell r="BH1060" t="str">
            <v>Είναι ένα βέλος που βλαστούς ισχυρό τέρατα. {0}, κλπ Χρησιμοποιήστε ένα ισχυρό χαρακτήρα σε ένα μόνο αντικείμενο!</v>
          </cell>
          <cell r="BI1060" t="str">
            <v>זה חץ כי יורה מפלצות חזקות. {0}, וכו 'השתמש דמות חזקה אובייקט יחיד!</v>
          </cell>
          <cell r="BJ1060" t="str">
            <v>Ez egy nyíl, amely hajtások hatalmas szörnyeket. {0}, stb használata egy erős karaktert egyetlen tárgy!</v>
          </cell>
          <cell r="BK1060" t="str">
            <v>Ia adalah satu anak panah yang pucuk raksasa yang kuat. {0}, dan lain-lain Penggunaan watak yang kuat untuk objek tunggal!</v>
          </cell>
          <cell r="BL1060" t="str">
            <v>To strzała że pędy potężne potwory. {0}, itd. Zastosowanie silny charakter do pojedynczego obiektu!</v>
          </cell>
          <cell r="BM1060" t="str">
            <v>Este o săgeată care impusca monstri puternic. {0}, etc. Folosiți un caracter puternic într-un singur obiect!</v>
          </cell>
          <cell r="BN1060" t="str">
            <v>To je šípka, ktorá výhonky silné príšery. {0}, atď. Použite silný charakter, aby jeden objekt!</v>
          </cell>
          <cell r="BO1060" t="str">
            <v>Det är en pil som skjuter kraftfulla monster. {0}, etc. Använd en stark karaktär till ett enda objekt!</v>
          </cell>
          <cell r="BP1060" t="str">
            <v>Bu sürgünler güçlü canavarlar bu bir ok var. {0} vs. Kullanım tek bir nesne için güçlü bir karakter!</v>
          </cell>
          <cell r="BQ1060" t="str">
            <v>Це стрілка, яка стріляє потужні монстри. {0}, і т.д. Використання сильний характер для одного об'єкта!</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강력한 화살을 쏘는 몬스터예요. {0} 등 단일 개체에게 강한 캐릭터를 사용하세요!</v>
          </cell>
          <cell r="HZ1060" t="str">
            <v>강력한 화살을 쏘는 몬스터예요. {0} 등 단일 개체에게 강한 캐릭터를 사용하세요!</v>
          </cell>
          <cell r="IA1060" t="str">
            <v>강력한 화살을 쏘는 몬스터예요. {0} 등 단일 개체에게 강한 캐릭터를 사용하세요!</v>
          </cell>
          <cell r="IB1060" t="str">
            <v>It's an arrow that shoots powerful monsters. {0}, etc. Use a strong character to a single object!</v>
          </cell>
          <cell r="IC1060" t="str">
            <v>It's an arrow that shoots powerful monsters. {0}, etc. Use a strong character to a single object!</v>
          </cell>
          <cell r="ID1060" t="str">
            <v>It's an arrow that shoots powerful monsters. {0}, etc. Use a strong character to a single object!</v>
          </cell>
          <cell r="IE1060" t="str">
            <v>It's an arrow that shoots powerful monsters. {0}, etc. Use a strong character to a single object!</v>
          </cell>
          <cell r="IF1060" t="str">
            <v>It's an arrow that shoots powerful monsters. {0}, etc. Use a strong character to a single object!</v>
          </cell>
          <cell r="IG1060" t="str">
            <v>It's an arrow that shoots powerful monsters. {0}, etc. Use a strong character to a single object!</v>
          </cell>
          <cell r="IH1060" t="str">
            <v>It's an arrow that shoots powerful monsters. {0}, etc. Use a strong character to a single object!</v>
          </cell>
          <cell r="II1060" t="str">
            <v>It's an arrow that shoots powerful monsters. {0}, etc. Use a strong character to a single object!</v>
          </cell>
          <cell r="IJ1060" t="str">
            <v>It's an arrow that shoots powerful monsters. {0}, etc. Use a strong character to a single object!</v>
          </cell>
          <cell r="IK1060" t="str">
            <v>It's an arrow that shoots powerful monsters. {0}, etc. Use a strong character to a single object!</v>
          </cell>
          <cell r="IL1060" t="str">
            <v>It's an arrow that shoots powerful monsters. {0}, etc. Use a strong character to a single object!</v>
          </cell>
          <cell r="IM1060" t="str">
            <v>It's an arrow that shoots powerful monsters. {0}, etc. Use a strong character to a single object!</v>
          </cell>
          <cell r="IN1060" t="str">
            <v>It's an arrow that shoots powerful monsters. {0}, etc. Use a strong character to a single object!</v>
          </cell>
          <cell r="IO1060" t="str">
            <v>It's an arrow that shoots powerful monsters. {0}, etc. Use a strong character to a single object!</v>
          </cell>
          <cell r="IP1060" t="str">
            <v>It's an arrow that shoots powerful monsters. {0}, etc. Use a strong character to a single object!</v>
          </cell>
          <cell r="IQ1060" t="str">
            <v>It's an arrow that shoots powerful monsters. {0}, etc. Use a strong character to a single object!</v>
          </cell>
          <cell r="IR1060" t="str">
            <v>It's an arrow that shoots powerful monsters. {0}, etc. Use a strong character to a single object!</v>
          </cell>
          <cell r="IS1060" t="str">
            <v>It's an arrow that shoots powerful monsters. {0}, etc. Use a strong character to a single object!</v>
          </cell>
          <cell r="IT1060" t="str">
            <v>It's an arrow that shoots powerful monsters. {0}, etc. Use a strong character to a single object!</v>
          </cell>
          <cell r="IU1060" t="str">
            <v>It's an arrow that shoots powerful monsters. {0}, etc. Use a strong character to a single object!</v>
          </cell>
          <cell r="IV1060" t="str">
            <v>It's an arrow that shoots powerful monsters. {0}, etc. Use a strong character to a single object!</v>
          </cell>
          <cell r="IW1060" t="str">
            <v>It's an arrow that shoots powerful monsters. {0}, etc. Use a strong character to a single object!</v>
          </cell>
          <cell r="IX1060" t="str">
            <v>It's an arrow that shoots powerful monsters. {0}, etc. Use a strong character to a single object!</v>
          </cell>
          <cell r="IY1060" t="str">
            <v>It's an arrow that shoots powerful monsters. {0}, etc. Use a strong character to a single object!</v>
          </cell>
          <cell r="IZ1060" t="str">
            <v>It's an arrow that shoots powerful monsters. {0}, etc. Use a strong character to a single object!</v>
          </cell>
          <cell r="JB1060" t="str">
            <v>強力な矢を射るモンスターだ。 {0}などの単一のオブジェクトに強いキャラクターを使用してください！</v>
          </cell>
          <cell r="JC1060" t="str">
            <v>这是一个箭头，芽强大的怪物。 {0}，等等。使用一个坚强的性格单一的对象！</v>
          </cell>
          <cell r="JD1060" t="str">
            <v>這是一個箭頭，芽強大的怪物。 {0}，等等。使用一個堅強的性格單一的對象！</v>
          </cell>
          <cell r="JE1060" t="str">
            <v>Il est une flèche qui tire les monstres puissants. {0}, etc. Utilisez un caractère fort à un seul objet!</v>
          </cell>
          <cell r="JF1060" t="str">
            <v>Es ist ein Pfeil, dass Trieb mächtige Monster. {0}, usw. Verwenden Sie einen starken Charakter zu einem einzigen Objekt!</v>
          </cell>
          <cell r="JG1060" t="str">
            <v>Ini panah yang tunas monster kuat. {0}, dll Gunakan karakter yang kuat untuk satu objek!</v>
          </cell>
          <cell r="JH1060" t="str">
            <v>Si tratta di una freccia che spara potenti mostri. {0}, ecc Utilizzare un forte carattere per un singolo oggetto!</v>
          </cell>
          <cell r="JI1060" t="str">
            <v>Это стрелка, которая стреляет мощные монстры. {0}, и т.д. Использование сильный характер для одного объекта!</v>
          </cell>
          <cell r="JJ1060" t="str">
            <v>Es una flecha que dispara poderosos monstruos. {0}, etc. El uso de un fuerte carácter a un solo objeto!</v>
          </cell>
          <cell r="JK1060" t="str">
            <v>มันเป็นลูกศรที่ยิงมอนสเตอร์ที่มีประสิทธิภาพ {0} ฯลฯ ใช้ตัวละครที่แข็งแกร่งไปยังวัตถุที่เดียว!</v>
          </cell>
          <cell r="JL1060" t="str">
            <v>Đây là một mũi tên bắn quái vật mạnh mẽ. {0}, vv Sử dụng một nhân vật mạnh mẽ để một đối tượng duy nhất!</v>
          </cell>
          <cell r="JM1060" t="str">
            <v>É uma seta que atira monstros poderosos. {0}, etc. Use um forte caráter de um único objeto!</v>
          </cell>
          <cell r="JN1060" t="str">
            <v>انها السهم الذي يطلق النار على وحوش قوية. {0}، وما إلى ذلك استخدام شخصية قوية إلى كائن واحد!</v>
          </cell>
          <cell r="JO1060" t="str">
            <v>Гэта стрэлка, якая страляе магутныя монстры. {0}, і г.д. Выкарыстанне моцны характар ​​для аднаго аб'екта!</v>
          </cell>
          <cell r="JP1060" t="str">
            <v>Това е една стрелка, която стреля мощни чудовища. {0} и др Използване силен характер на един обект!</v>
          </cell>
          <cell r="JQ1060" t="str">
            <v>To je šipka, která výhonky silné příšery. {0}, atd. Použijte silný charakter, aby jeden objekt!</v>
          </cell>
          <cell r="JR1060" t="str">
            <v>Het is een pijl die scheuten krachtige monsters. {0}, enz. Met een sterk karakter om een ​​enkel object!</v>
          </cell>
          <cell r="JS1060" t="str">
            <v>Se on nuoli, joka versoja voimakkaita hirviöitä. {0}, jne. Käyttö on vahva merkki yhden objektin!</v>
          </cell>
          <cell r="JT1060" t="str">
            <v>Είναι ένα βέλος που βλαστούς ισχυρό τέρατα. {0}, κλπ Χρησιμοποιήστε ένα ισχυρό χαρακτήρα σε ένα μόνο αντικείμενο!</v>
          </cell>
          <cell r="JU1060" t="str">
            <v>זה חץ כי יורה מפלצות חזקות. {0}, וכו 'השתמש דמות חזקה אובייקט יחיד!</v>
          </cell>
          <cell r="JV1060" t="str">
            <v>Ez egy nyíl, amely hajtások hatalmas szörnyeket. {0}, stb használata egy erős karaktert egyetlen tárgy!</v>
          </cell>
          <cell r="JW1060" t="str">
            <v>Ia adalah satu anak panah yang pucuk raksasa yang kuat. {0}, dan lain-lain Penggunaan watak yang kuat untuk objek tunggal!</v>
          </cell>
          <cell r="JX1060" t="str">
            <v>To strzała że pędy potężne potwory. {0}, itd. Zastosowanie silny charakter do pojedynczego obiektu!</v>
          </cell>
          <cell r="JY1060" t="str">
            <v>Este o săgeată care impusca monstri puternic. {0}, etc. Folosiți un caracter puternic într-un singur obiect!</v>
          </cell>
          <cell r="JZ1060" t="str">
            <v>To je šípka, ktorá výhonky silné príšery. {0}, atď. Použite silný charakter, aby jeden objekt!</v>
          </cell>
          <cell r="KA1060" t="str">
            <v>Det är en pil som skjuter kraftfulla monster. {0}, etc. Använd en stark karaktär till ett enda objekt!</v>
          </cell>
          <cell r="KB1060" t="str">
            <v>Bu sürgünler güçlü canavarlar bu bir ok var. {0} vs. Kullanım tek bir nesne için güçlü bir karakter!</v>
          </cell>
          <cell r="KC1060" t="str">
            <v>Це стрілка, яка стріляє потужні монстри. {0}, і т.д. Використання сильний характер для одного об'єкта!</v>
          </cell>
        </row>
        <row r="1061">
          <cell r="A1061" t="str">
            <v>Mn_ev</v>
          </cell>
          <cell r="B1061">
            <v>1</v>
          </cell>
          <cell r="C1061" t="str">
            <v>☆ 7일간의 일일 선물</v>
          </cell>
          <cell r="D1061" t="str">
            <v>☆ gift of one day seven days</v>
          </cell>
          <cell r="E1061" t="str">
            <v>☆ 7 Days Daily Gifts</v>
          </cell>
          <cell r="F1061" t="str">
            <v/>
          </cell>
          <cell r="H1061" t="str">
            <v>☆ 7 Days Daily Gifts</v>
          </cell>
          <cell r="J1061">
            <v>1</v>
          </cell>
          <cell r="L1061">
            <v>0</v>
          </cell>
          <cell r="AP1061" t="str">
            <v>☆7日間の毎日のギフト</v>
          </cell>
          <cell r="AQ1061" t="str">
            <v>☆一天礼物7天</v>
          </cell>
          <cell r="AR1061" t="str">
            <v>☆一天禮物7天</v>
          </cell>
          <cell r="AS1061" t="str">
            <v>☆ 7 Jours cadeaux quotidiens</v>
          </cell>
          <cell r="AT1061" t="str">
            <v>☆ 7 Tage Tägliche Geschenke</v>
          </cell>
          <cell r="AU1061" t="str">
            <v>☆ 7 Hadiah Hari Harian</v>
          </cell>
          <cell r="AV1061" t="str">
            <v>☆ 7 Gifts giorno giorni</v>
          </cell>
          <cell r="AW1061" t="str">
            <v>☆ 7 дней Ежедневные Подарки</v>
          </cell>
          <cell r="AX1061" t="str">
            <v>☆ 7 Días regalos diarios</v>
          </cell>
          <cell r="AY1061" t="str">
            <v>☆ 7 ของขวัญวันประจำวัน</v>
          </cell>
          <cell r="AZ1061" t="str">
            <v>☆ 7 Quà tặng ngày Daily</v>
          </cell>
          <cell r="BA1061" t="str">
            <v>☆ 7 Presentes Dias diárias</v>
          </cell>
          <cell r="BB1061" t="str">
            <v>☆ 7 أيام اليومية هدايا</v>
          </cell>
          <cell r="BC1061" t="str">
            <v>☆ 7 дзён Штодзённыя Падарункі</v>
          </cell>
          <cell r="BD1061" t="str">
            <v>☆ 7 Дни Дневни Подаръци</v>
          </cell>
          <cell r="BE1061" t="str">
            <v>☆ 7 dní Denní dárky</v>
          </cell>
          <cell r="BF1061" t="str">
            <v>☆ 7 Dagen Dagelijks Gifts</v>
          </cell>
          <cell r="BG1061" t="str">
            <v>☆ 7 päivää Daily Lahjat</v>
          </cell>
          <cell r="BH1061" t="str">
            <v>☆ 7 Ημέρες Καθημερινή Δώρα</v>
          </cell>
          <cell r="BI1061" t="str">
            <v>☆ 7 מתנות יומיות ימים</v>
          </cell>
          <cell r="BJ1061" t="str">
            <v>☆ 7 nap Napi Ajándékok</v>
          </cell>
          <cell r="BK1061" t="str">
            <v>☆ 7 Hadiah Days Harian</v>
          </cell>
          <cell r="BL1061" t="str">
            <v>☆ 7 Dni Codzienne prezenty</v>
          </cell>
          <cell r="BM1061" t="str">
            <v>☆ 7 Zile Cadouri de zi cu zi</v>
          </cell>
          <cell r="BN1061" t="str">
            <v>☆ 7 dní Denná darčeky</v>
          </cell>
          <cell r="BO1061" t="str">
            <v>☆ 7 Dagar Daglig gåvor</v>
          </cell>
          <cell r="BP1061" t="str">
            <v>☆ 7 Gün Günlük Hediyeleri</v>
          </cell>
          <cell r="BQ1061" t="str">
            <v>☆ 7 днів Щоденні Подарунки</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 7일간의 일일 선물</v>
          </cell>
          <cell r="HZ1061" t="str">
            <v>☆ 7일간의 일일 선물</v>
          </cell>
          <cell r="IA1061" t="str">
            <v>☆ 7일간의 일일 선물</v>
          </cell>
          <cell r="IB1061" t="str">
            <v>☆ 7 Days Daily Gifts</v>
          </cell>
          <cell r="IC1061" t="str">
            <v>☆ 7 Days Daily Gifts</v>
          </cell>
          <cell r="ID1061" t="str">
            <v>☆ 7 Days Daily Gifts</v>
          </cell>
          <cell r="IE1061" t="str">
            <v>☆ 7 Days Daily Gifts</v>
          </cell>
          <cell r="IF1061" t="str">
            <v>☆ 7 Days Daily Gifts</v>
          </cell>
          <cell r="IG1061" t="str">
            <v>☆ 7 Days Daily Gifts</v>
          </cell>
          <cell r="IH1061" t="str">
            <v>☆ 7 Days Daily Gifts</v>
          </cell>
          <cell r="II1061" t="str">
            <v>☆ 7 Days Daily Gifts</v>
          </cell>
          <cell r="IJ1061" t="str">
            <v>☆ 7 Days Daily Gifts</v>
          </cell>
          <cell r="IK1061" t="str">
            <v>☆ 7 Days Daily Gifts</v>
          </cell>
          <cell r="IL1061" t="str">
            <v>☆ 7 Days Daily Gifts</v>
          </cell>
          <cell r="IM1061" t="str">
            <v>☆ 7 Days Daily Gifts</v>
          </cell>
          <cell r="IN1061" t="str">
            <v>☆ 7 Days Daily Gifts</v>
          </cell>
          <cell r="IO1061" t="str">
            <v>☆ 7 Days Daily Gifts</v>
          </cell>
          <cell r="IP1061" t="str">
            <v>☆ 7 Days Daily Gifts</v>
          </cell>
          <cell r="IQ1061" t="str">
            <v>☆ 7 Days Daily Gifts</v>
          </cell>
          <cell r="IR1061" t="str">
            <v>☆ 7 Days Daily Gifts</v>
          </cell>
          <cell r="IS1061" t="str">
            <v>☆ 7 Days Daily Gifts</v>
          </cell>
          <cell r="IT1061" t="str">
            <v>☆ 7 Days Daily Gifts</v>
          </cell>
          <cell r="IU1061" t="str">
            <v>☆ 7 Days Daily Gifts</v>
          </cell>
          <cell r="IV1061" t="str">
            <v>☆ 7 Days Daily Gifts</v>
          </cell>
          <cell r="IW1061" t="str">
            <v>☆ 7 Days Daily Gifts</v>
          </cell>
          <cell r="IX1061" t="str">
            <v>☆ 7 Days Daily Gifts</v>
          </cell>
          <cell r="IY1061" t="str">
            <v>☆ 7 Days Daily Gifts</v>
          </cell>
          <cell r="IZ1061" t="str">
            <v>☆ 7 Days Daily Gifts</v>
          </cell>
          <cell r="JB1061" t="str">
            <v>☆7日間の毎日のギフト</v>
          </cell>
          <cell r="JC1061" t="str">
            <v>☆一天礼物7天</v>
          </cell>
          <cell r="JD1061" t="str">
            <v>☆一天禮物7天</v>
          </cell>
          <cell r="JE1061" t="str">
            <v>☆ 7 Jours cadeaux quotidiens</v>
          </cell>
          <cell r="JF1061" t="str">
            <v>☆ 7 Tage Tägliche Geschenke</v>
          </cell>
          <cell r="JG1061" t="str">
            <v>☆ 7 Hadiah Hari Harian</v>
          </cell>
          <cell r="JH1061" t="str">
            <v>☆ 7 Gifts giorno giorni</v>
          </cell>
          <cell r="JI1061" t="str">
            <v>☆ 7 дней Ежедневные Подарки</v>
          </cell>
          <cell r="JJ1061" t="str">
            <v>☆ 7 Días regalos diarios</v>
          </cell>
          <cell r="JK1061" t="str">
            <v>☆ 7 ของขวัญวันประจำวัน</v>
          </cell>
          <cell r="JL1061" t="str">
            <v>☆ 7 Quà tặng ngày Daily</v>
          </cell>
          <cell r="JM1061" t="str">
            <v>☆ 7 Presentes Dias diárias</v>
          </cell>
          <cell r="JN1061" t="str">
            <v>☆ 7 أيام اليومية هدايا</v>
          </cell>
          <cell r="JO1061" t="str">
            <v>☆ 7 дзён Штодзённыя Падарункі</v>
          </cell>
          <cell r="JP1061" t="str">
            <v>☆ 7 Дни Дневни Подаръци</v>
          </cell>
          <cell r="JQ1061" t="str">
            <v>☆ 7 dní Denní dárky</v>
          </cell>
          <cell r="JR1061" t="str">
            <v>☆ 7 Dagen Dagelijks Gifts</v>
          </cell>
          <cell r="JS1061" t="str">
            <v>☆ 7 päivää Daily Lahjat</v>
          </cell>
          <cell r="JT1061" t="str">
            <v>☆ 7 Ημέρες Καθημερινή Δώρα</v>
          </cell>
          <cell r="JU1061" t="str">
            <v>☆ 7 מתנות יומיות ימים</v>
          </cell>
          <cell r="JV1061" t="str">
            <v>☆ 7 nap Napi Ajándékok</v>
          </cell>
          <cell r="JW1061" t="str">
            <v>☆ 7 Hadiah Days Harian</v>
          </cell>
          <cell r="JX1061" t="str">
            <v>☆ 7 Dni Codzienne prezenty</v>
          </cell>
          <cell r="JY1061" t="str">
            <v>☆ 7 Zile Cadouri de zi cu zi</v>
          </cell>
          <cell r="JZ1061" t="str">
            <v>☆ 7 dní Denná darčeky</v>
          </cell>
          <cell r="KA1061" t="str">
            <v>☆ 7 Dagar Daglig gåvor</v>
          </cell>
          <cell r="KB1061" t="str">
            <v>☆ 7 Gün Günlük Hediyeleri</v>
          </cell>
          <cell r="KC1061" t="str">
            <v>☆ 7 днів Щоденні Подарунки</v>
          </cell>
        </row>
        <row r="1062">
          <cell r="A1062" t="str">
            <v>Mn_ny</v>
          </cell>
          <cell r="B1062">
            <v>1</v>
          </cell>
          <cell r="C1062" t="str">
            <v>새해 선물! 유저님들께 감사
m( _ _ )m</v>
          </cell>
          <cell r="D1062" t="str">
            <v>New Year's gift! Thank's seat_x000D_
m (_ _) m</v>
          </cell>
          <cell r="E1062" t="str">
            <v>New Year's gifts! Thanks to users
m( _ _ )m</v>
          </cell>
          <cell r="F1062" t="str">
            <v/>
          </cell>
          <cell r="H1062" t="str">
            <v>New Year's gifts! Thanks to users
m( _ _ )m</v>
          </cell>
          <cell r="J1062">
            <v>1</v>
          </cell>
          <cell r="L1062">
            <v>0</v>
          </cell>
          <cell r="AP1062" t="str">
            <v>新年の贈り物！ユーザー様に感謝_x000D_
m（_ _）m</v>
          </cell>
          <cell r="AQ1062" t="str">
            <v>新年礼物！谢谢座椅_x000D_
米（_ _）米</v>
          </cell>
          <cell r="AR1062" t="str">
            <v>新年禮物！謝謝座椅_x000D_
米（_ _）米</v>
          </cell>
          <cell r="AS1062" t="str">
            <v>Les cadeaux de fin d'année! Merci aux utilisateurs_x000D_
m (_ _) m</v>
          </cell>
          <cell r="AT1062" t="str">
            <v>Geschenke des neuen Jahres! Dank Benutzer_x000D_
m (_ _) m</v>
          </cell>
          <cell r="AU1062" t="str">
            <v>hadiah Tahun Baru! Berkat pengguna_x000D_
m (_ _) m</v>
          </cell>
          <cell r="AV1062" t="str">
            <v>regali del nuovo anno! Grazie per gli utenti_x000D_
m (_ _) m</v>
          </cell>
          <cell r="AW1062" t="str">
            <v>Новогодние подарки! Благодаря пользователям_x000D_
м (_) м</v>
          </cell>
          <cell r="AX1062" t="str">
            <v>regalos del Año Nuevo! Gracias a los usuarios_x000D_
m (_ _) m</v>
          </cell>
          <cell r="AY1062" t="str">
            <v>ของขวัญปีใหม่! ขอบคุณกับผู้ใช้งาน_x000D_
เมตร (_ _) ม.</v>
          </cell>
          <cell r="AZ1062" t="str">
            <v>quà tặng năm mới! Nhờ người dùng_x000D_
m (_ _) m</v>
          </cell>
          <cell r="BA1062" t="str">
            <v>presentes de ano novo! Graças aos usuários_x000D_
milímetros</v>
          </cell>
          <cell r="BB1062" t="str">
            <v>هدايا السنة الجديدة! بفضل المستخدمين_x000D_
م (_ _) م</v>
          </cell>
          <cell r="BC1062" t="str">
            <v>Навагоднія падарункі! дзякуючы карыстальнікам_x000D_
м (_) м</v>
          </cell>
          <cell r="BD1062" t="str">
            <v>подаръци за Нова година! Благодарение на потребителите_x000D_
м (_ _) m</v>
          </cell>
          <cell r="BE1062" t="str">
            <v>Novoroční dárky! Díky uživatelům_x000D_
m (_ _) m</v>
          </cell>
          <cell r="BF1062" t="str">
            <v>giften van het Nieuwjaar! Met dank aan gebruikers_x000D_
m (_ _) m</v>
          </cell>
          <cell r="BG1062" t="str">
            <v>Uudenvuoden lahjat! Kiitos käyttäjille_x000D_
m (_ _) m</v>
          </cell>
          <cell r="BH1062" t="str">
            <v>τα δώρα της Πρωτοχρονιάς! Χάρη σε χρήστες_x000D_
m (_ _) m</v>
          </cell>
          <cell r="BI1062" t="str">
            <v>מתנות ראש השנה! הודות משתמשים_x000D_
מ '(_ _) m</v>
          </cell>
          <cell r="BJ1062" t="str">
            <v>Újévi ajándék! Köszönhetően a felhasználók_x000D_
m (_ _) m</v>
          </cell>
          <cell r="BK1062" t="str">
            <v>hadiah Tahun Baru! Terima kasih kepada pengguna_x000D_
m (_ _) m</v>
          </cell>
          <cell r="BL1062" t="str">
            <v>prezenty sylwestrowe! Dzięki użytkowników_x000D_
m (_) m</v>
          </cell>
          <cell r="BM1062" t="str">
            <v>Cadouri de Anul Nou! Vă mulțumim pentru utilizatori_x000D_
m (_ _) m</v>
          </cell>
          <cell r="BN1062" t="str">
            <v>Novoročné darčeky! vďaka užívateľom_x000D_
m (_ _) m</v>
          </cell>
          <cell r="BO1062" t="str">
            <v>Nyår gåvor! Tack vare användare_x000D_
m (_ _) m</v>
          </cell>
          <cell r="BP1062" t="str">
            <v>Yılbaşı hediyeleri! kullanıcılar sayesinde_x000D_
m, (_) m</v>
          </cell>
          <cell r="BQ1062" t="str">
            <v>Новорічні подарунки! завдяки користувачам_x000D_
м (_) м</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새해 선물! 유저님들께 감사
m( _ _ )m</v>
          </cell>
          <cell r="HZ1062" t="str">
            <v>새해 선물! 유저님들께 감사
m( _ _ )m</v>
          </cell>
          <cell r="IA1062" t="str">
            <v>새해 선물! 유저님들께 감사
m( _ _ )m</v>
          </cell>
          <cell r="IB1062" t="str">
            <v>New Year's gifts! Thanks to users
m( _ _ )m</v>
          </cell>
          <cell r="IC1062" t="str">
            <v>New Year's gifts! Thanks to users
m( _ _ )m</v>
          </cell>
          <cell r="ID1062" t="str">
            <v>New Year's gifts! Thanks to users
m( _ _ )m</v>
          </cell>
          <cell r="IE1062" t="str">
            <v>New Year's gifts! Thanks to users
m( _ _ )m</v>
          </cell>
          <cell r="IF1062" t="str">
            <v>New Year's gifts! Thanks to users
m( _ _ )m</v>
          </cell>
          <cell r="IG1062" t="str">
            <v>New Year's gifts! Thanks to users
m( _ _ )m</v>
          </cell>
          <cell r="IH1062" t="str">
            <v>New Year's gifts! Thanks to users
m( _ _ )m</v>
          </cell>
          <cell r="II1062" t="str">
            <v>New Year's gifts! Thanks to users
m( _ _ )m</v>
          </cell>
          <cell r="IJ1062" t="str">
            <v>New Year's gifts! Thanks to users
m( _ _ )m</v>
          </cell>
          <cell r="IK1062" t="str">
            <v>New Year's gifts! Thanks to users
m( _ _ )m</v>
          </cell>
          <cell r="IL1062" t="str">
            <v>New Year's gifts! Thanks to users
m( _ _ )m</v>
          </cell>
          <cell r="IM1062" t="str">
            <v>New Year's gifts! Thanks to users
m( _ _ )m</v>
          </cell>
          <cell r="IN1062" t="str">
            <v>New Year's gifts! Thanks to users
m( _ _ )m</v>
          </cell>
          <cell r="IO1062" t="str">
            <v>New Year's gifts! Thanks to users
m( _ _ )m</v>
          </cell>
          <cell r="IP1062" t="str">
            <v>New Year's gifts! Thanks to users
m( _ _ )m</v>
          </cell>
          <cell r="IQ1062" t="str">
            <v>New Year's gifts! Thanks to users
m( _ _ )m</v>
          </cell>
          <cell r="IR1062" t="str">
            <v>New Year's gifts! Thanks to users
m( _ _ )m</v>
          </cell>
          <cell r="IS1062" t="str">
            <v>New Year's gifts! Thanks to users
m( _ _ )m</v>
          </cell>
          <cell r="IT1062" t="str">
            <v>New Year's gifts! Thanks to users
m( _ _ )m</v>
          </cell>
          <cell r="IU1062" t="str">
            <v>New Year's gifts! Thanks to users
m( _ _ )m</v>
          </cell>
          <cell r="IV1062" t="str">
            <v>New Year's gifts! Thanks to users
m( _ _ )m</v>
          </cell>
          <cell r="IW1062" t="str">
            <v>New Year's gifts! Thanks to users
m( _ _ )m</v>
          </cell>
          <cell r="IX1062" t="str">
            <v>New Year's gifts! Thanks to users
m( _ _ )m</v>
          </cell>
          <cell r="IY1062" t="str">
            <v>New Year's gifts! Thanks to users
m( _ _ )m</v>
          </cell>
          <cell r="IZ1062" t="str">
            <v>New Year's gifts! Thanks to users
m( _ _ )m</v>
          </cell>
          <cell r="JB1062" t="str">
            <v>新年の贈り物！ユーザー様に感謝_x000D_
m（_ _）m</v>
          </cell>
          <cell r="JC1062" t="str">
            <v>新年礼物！谢谢座椅_x000D_
米（_ _）米</v>
          </cell>
          <cell r="JD1062" t="str">
            <v>新年禮物！謝謝座椅_x000D_
米（_ _）米</v>
          </cell>
          <cell r="JE1062" t="str">
            <v>Les cadeaux de fin d'année! Merci aux utilisateurs_x000D_
m (_ _) m</v>
          </cell>
          <cell r="JF1062" t="str">
            <v>Geschenke des neuen Jahres! Dank Benutzer_x000D_
m (_ _) m</v>
          </cell>
          <cell r="JG1062" t="str">
            <v>hadiah Tahun Baru! Berkat pengguna_x000D_
m (_ _) m</v>
          </cell>
          <cell r="JH1062" t="str">
            <v>regali del nuovo anno! Grazie per gli utenti_x000D_
m (_ _) m</v>
          </cell>
          <cell r="JI1062" t="str">
            <v>Новогодние подарки! Благодаря пользователям_x000D_
м (_) м</v>
          </cell>
          <cell r="JJ1062" t="str">
            <v>regalos del Año Nuevo! Gracias a los usuarios_x000D_
m (_ _) m</v>
          </cell>
          <cell r="JK1062" t="str">
            <v>ของขวัญปีใหม่! ขอบคุณกับผู้ใช้งาน_x000D_
เมตร (_ _) ม.</v>
          </cell>
          <cell r="JL1062" t="str">
            <v>quà tặng năm mới! Nhờ người dùng_x000D_
m (_ _) m</v>
          </cell>
          <cell r="JM1062" t="str">
            <v>presentes de ano novo! Graças aos usuários_x000D_
milímetros</v>
          </cell>
          <cell r="JN1062" t="str">
            <v>هدايا السنة الجديدة! بفضل المستخدمين_x000D_
م (_ _) م</v>
          </cell>
          <cell r="JO1062" t="str">
            <v>Навагоднія падарункі! дзякуючы карыстальнікам_x000D_
м (_) м</v>
          </cell>
          <cell r="JP1062" t="str">
            <v>подаръци за Нова година! Благодарение на потребителите_x000D_
м (_ _) m</v>
          </cell>
          <cell r="JQ1062" t="str">
            <v>Novoroční dárky! Díky uživatelům_x000D_
m (_ _) m</v>
          </cell>
          <cell r="JR1062" t="str">
            <v>giften van het Nieuwjaar! Met dank aan gebruikers_x000D_
m (_ _) m</v>
          </cell>
          <cell r="JS1062" t="str">
            <v>Uudenvuoden lahjat! Kiitos käyttäjille_x000D_
m (_ _) m</v>
          </cell>
          <cell r="JT1062" t="str">
            <v>τα δώρα της Πρωτοχρονιάς! Χάρη σε χρήστες_x000D_
m (_ _) m</v>
          </cell>
          <cell r="JU1062" t="str">
            <v>מתנות ראש השנה! הודות משתמשים_x000D_
מ '(_ _) m</v>
          </cell>
          <cell r="JV1062" t="str">
            <v>Újévi ajándék! Köszönhetően a felhasználók_x000D_
m (_ _) m</v>
          </cell>
          <cell r="JW1062" t="str">
            <v>hadiah Tahun Baru! Terima kasih kepada pengguna_x000D_
m (_ _) m</v>
          </cell>
          <cell r="JX1062" t="str">
            <v>prezenty sylwestrowe! Dzięki użytkowników_x000D_
m (_) m</v>
          </cell>
          <cell r="JY1062" t="str">
            <v>Cadouri de Anul Nou! Vă mulțumim pentru utilizatori_x000D_
m (_ _) m</v>
          </cell>
          <cell r="JZ1062" t="str">
            <v>Novoročné darčeky! vďaka užívateľom_x000D_
m (_ _) m</v>
          </cell>
          <cell r="KA1062" t="str">
            <v>Nyår gåvor! Tack vare användare_x000D_
m (_ _) m</v>
          </cell>
          <cell r="KB1062" t="str">
            <v>Yılbaşı hediyeleri! kullanıcılar sayesinde_x000D_
m, (_) m</v>
          </cell>
          <cell r="KC1062" t="str">
            <v>Новорічні подарунки! завдяки користувачам_x000D_
м (_) м</v>
          </cell>
        </row>
        <row r="1063">
          <cell r="A1063" t="str">
            <v>Mn_up</v>
          </cell>
          <cell r="B1063">
            <v>1</v>
          </cell>
          <cell r="C1063" t="str">
            <v>업데이트 1.41 ver. 공지</v>
          </cell>
          <cell r="D1063" t="str">
            <v>Update 1.41 ver. Notice</v>
          </cell>
          <cell r="E1063" t="str">
            <v>Update ver. 1.41 Notices</v>
          </cell>
          <cell r="F1063" t="str">
            <v/>
          </cell>
          <cell r="H1063" t="str">
            <v>Update ver. 1.41 Notices</v>
          </cell>
          <cell r="J1063">
            <v>1</v>
          </cell>
          <cell r="L1063">
            <v>0</v>
          </cell>
          <cell r="AP1063" t="str">
            <v>アップデート1.41 ver。お知らせ</v>
          </cell>
          <cell r="AQ1063" t="str">
            <v>更新版本1.41。注意</v>
          </cell>
          <cell r="AR1063" t="str">
            <v>更新版本1.41。注意</v>
          </cell>
          <cell r="AS1063" t="str">
            <v>Mettre à jour ver. 1,41 Avis</v>
          </cell>
          <cell r="AT1063" t="str">
            <v>Aktualisieren Sie ver. 1.41 Hinweise</v>
          </cell>
          <cell r="AU1063" t="str">
            <v>Memperbarui ver. 1,41 Pemberitahuan</v>
          </cell>
          <cell r="AV1063" t="str">
            <v>Aggiornare ver. 1.41 Annunci</v>
          </cell>
          <cell r="AW1063" t="str">
            <v>Обновление версии. 1.41 Уведомления</v>
          </cell>
          <cell r="AX1063" t="str">
            <v>Actualizar ver. 1.41 Avisos</v>
          </cell>
          <cell r="AY1063" t="str">
            <v>ปรับปรุงเวอร์ชั่น 1.41 การบอกกล่าว</v>
          </cell>
          <cell r="AZ1063" t="str">
            <v>Cập nhật ver. 1.41 Thông báo</v>
          </cell>
          <cell r="BA1063" t="str">
            <v>Atualize ver. 1.41 Avisos</v>
          </cell>
          <cell r="BB1063" t="str">
            <v>تحديث الاصدار. 1.41 الإشعارات</v>
          </cell>
          <cell r="BC1063" t="str">
            <v>Абнаўленне версіі. 1.41 Апавяшчэнні</v>
          </cell>
          <cell r="BD1063" t="str">
            <v>Актуализиране вер. 1.41 известия</v>
          </cell>
          <cell r="BE1063" t="str">
            <v>Aktualizovat ver. 1.41 oznámení</v>
          </cell>
          <cell r="BF1063" t="str">
            <v>Werk ver. 1.41 kennisgevingen</v>
          </cell>
          <cell r="BG1063" t="str">
            <v>Päivitä ver. 1,41 Tiedotteita</v>
          </cell>
          <cell r="BH1063" t="str">
            <v>Ενημέρωση ver. 1.41 Πληροφορίες</v>
          </cell>
          <cell r="BI1063" t="str">
            <v>עדכון Ver. 1.41 הודעות</v>
          </cell>
          <cell r="BJ1063" t="str">
            <v>Frissítse ver. 1,41 közlemények</v>
          </cell>
          <cell r="BK1063" t="str">
            <v>Kemas kini ver. 1.41 Notis</v>
          </cell>
          <cell r="BL1063" t="str">
            <v>Aktualizować ver. 1.41 zawiadomienia</v>
          </cell>
          <cell r="BM1063" t="str">
            <v>Actualizați ver. 1.41 Notificări</v>
          </cell>
          <cell r="BN1063" t="str">
            <v>Aktualizovať ver. 1.41 oznámenia</v>
          </cell>
          <cell r="BO1063" t="str">
            <v>Uppdatera ver. 1.41 Meddelanden</v>
          </cell>
          <cell r="BP1063" t="str">
            <v>ver güncelleyin. 1.41 Uyarılar</v>
          </cell>
          <cell r="BQ1063" t="str">
            <v>Оновлення версії. 1.41 Повідомлення</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업데이트 1.41 ver. 공지</v>
          </cell>
          <cell r="HZ1063" t="str">
            <v>업데이트 1.41 ver. 공지</v>
          </cell>
          <cell r="IA1063" t="str">
            <v>업데이트 1.41 ver. 공지</v>
          </cell>
          <cell r="IB1063" t="str">
            <v>Update ver. 1.41 Notices</v>
          </cell>
          <cell r="IC1063" t="str">
            <v>Update ver. 1.41 Notices</v>
          </cell>
          <cell r="ID1063" t="str">
            <v>Update ver. 1.41 Notices</v>
          </cell>
          <cell r="IE1063" t="str">
            <v>Update ver. 1.41 Notices</v>
          </cell>
          <cell r="IF1063" t="str">
            <v>Update ver. 1.41 Notices</v>
          </cell>
          <cell r="IG1063" t="str">
            <v>Update ver. 1.41 Notices</v>
          </cell>
          <cell r="IH1063" t="str">
            <v>Update ver. 1.41 Notices</v>
          </cell>
          <cell r="II1063" t="str">
            <v>Update ver. 1.41 Notices</v>
          </cell>
          <cell r="IJ1063" t="str">
            <v>Update ver. 1.41 Notices</v>
          </cell>
          <cell r="IK1063" t="str">
            <v>Update ver. 1.41 Notices</v>
          </cell>
          <cell r="IL1063" t="str">
            <v>Update ver. 1.41 Notices</v>
          </cell>
          <cell r="IM1063" t="str">
            <v>Update ver. 1.41 Notices</v>
          </cell>
          <cell r="IN1063" t="str">
            <v>Update ver. 1.41 Notices</v>
          </cell>
          <cell r="IO1063" t="str">
            <v>Update ver. 1.41 Notices</v>
          </cell>
          <cell r="IP1063" t="str">
            <v>Update ver. 1.41 Notices</v>
          </cell>
          <cell r="IQ1063" t="str">
            <v>Update ver. 1.41 Notices</v>
          </cell>
          <cell r="IR1063" t="str">
            <v>Update ver. 1.41 Notices</v>
          </cell>
          <cell r="IS1063" t="str">
            <v>Update ver. 1.41 Notices</v>
          </cell>
          <cell r="IT1063" t="str">
            <v>Update ver. 1.41 Notices</v>
          </cell>
          <cell r="IU1063" t="str">
            <v>Update ver. 1.41 Notices</v>
          </cell>
          <cell r="IV1063" t="str">
            <v>Update ver. 1.41 Notices</v>
          </cell>
          <cell r="IW1063" t="str">
            <v>Update ver. 1.41 Notices</v>
          </cell>
          <cell r="IX1063" t="str">
            <v>Update ver. 1.41 Notices</v>
          </cell>
          <cell r="IY1063" t="str">
            <v>Update ver. 1.41 Notices</v>
          </cell>
          <cell r="IZ1063" t="str">
            <v>Update ver. 1.41 Notices</v>
          </cell>
          <cell r="JB1063" t="str">
            <v>アップデート1.41 ver。お知らせ</v>
          </cell>
          <cell r="JC1063" t="str">
            <v>更新版本1.41。注意</v>
          </cell>
          <cell r="JD1063" t="str">
            <v>更新版本1.41。注意</v>
          </cell>
          <cell r="JE1063" t="str">
            <v>Mettre à jour ver. 1,41 Avis</v>
          </cell>
          <cell r="JF1063" t="str">
            <v>Aktualisieren Sie ver. 1.41 Hinweise</v>
          </cell>
          <cell r="JG1063" t="str">
            <v>Memperbarui ver. 1,41 Pemberitahuan</v>
          </cell>
          <cell r="JH1063" t="str">
            <v>Aggiornare ver. 1.41 Annunci</v>
          </cell>
          <cell r="JI1063" t="str">
            <v>Обновление версии. 1.41 Уведомления</v>
          </cell>
          <cell r="JJ1063" t="str">
            <v>Actualizar ver. 1.41 Avisos</v>
          </cell>
          <cell r="JK1063" t="str">
            <v>ปรับปรุงเวอร์ชั่น 1.41 การบอกกล่าว</v>
          </cell>
          <cell r="JL1063" t="str">
            <v>Cập nhật ver. 1.41 Thông báo</v>
          </cell>
          <cell r="JM1063" t="str">
            <v>Atualize ver. 1.41 Avisos</v>
          </cell>
          <cell r="JN1063" t="str">
            <v>تحديث الاصدار. 1.41 الإشعارات</v>
          </cell>
          <cell r="JO1063" t="str">
            <v>Абнаўленне версіі. 1.41 Апавяшчэнні</v>
          </cell>
          <cell r="JP1063" t="str">
            <v>Актуализиране вер. 1.41 известия</v>
          </cell>
          <cell r="JQ1063" t="str">
            <v>Aktualizovat ver. 1.41 oznámení</v>
          </cell>
          <cell r="JR1063" t="str">
            <v>Werk ver. 1.41 kennisgevingen</v>
          </cell>
          <cell r="JS1063" t="str">
            <v>Päivitä ver. 1,41 Tiedotteita</v>
          </cell>
          <cell r="JT1063" t="str">
            <v>Ενημέρωση ver. 1.41 Πληροφορίες</v>
          </cell>
          <cell r="JU1063" t="str">
            <v>עדכון Ver. 1.41 הודעות</v>
          </cell>
          <cell r="JV1063" t="str">
            <v>Frissítse ver. 1,41 közlemények</v>
          </cell>
          <cell r="JW1063" t="str">
            <v>Kemas kini ver. 1.41 Notis</v>
          </cell>
          <cell r="JX1063" t="str">
            <v>Aktualizować ver. 1.41 zawiadomienia</v>
          </cell>
          <cell r="JY1063" t="str">
            <v>Actualizați ver. 1.41 Notificări</v>
          </cell>
          <cell r="JZ1063" t="str">
            <v>Aktualizovať ver. 1.41 oznámenia</v>
          </cell>
          <cell r="KA1063" t="str">
            <v>Uppdatera ver. 1.41 Meddelanden</v>
          </cell>
          <cell r="KB1063" t="str">
            <v>ver güncelleyin. 1.41 Uyarılar</v>
          </cell>
          <cell r="KC1063" t="str">
            <v>Оновлення версії. 1.41 Повідомлення</v>
          </cell>
        </row>
        <row r="1064">
          <cell r="A1064" t="str">
            <v>Mn_su</v>
          </cell>
          <cell r="B1064">
            <v>1</v>
          </cell>
          <cell r="C1064" t="str">
            <v>☆서프라이즈 선물!</v>
          </cell>
          <cell r="D1064" t="str">
            <v>☆ surprise gift!</v>
          </cell>
          <cell r="E1064" t="str">
            <v>☆Surprise Gift!</v>
          </cell>
          <cell r="F1064" t="str">
            <v/>
          </cell>
          <cell r="H1064" t="str">
            <v>☆Surprise Gift!</v>
          </cell>
          <cell r="J1064">
            <v>1</v>
          </cell>
          <cell r="L1064">
            <v>0</v>
          </cell>
          <cell r="AP1064" t="str">
            <v>☆サプライズプレゼント！</v>
          </cell>
          <cell r="AQ1064" t="str">
            <v>☆惊喜大礼！</v>
          </cell>
          <cell r="AR1064" t="str">
            <v>☆驚喜大禮！</v>
          </cell>
          <cell r="AS1064" t="str">
            <v>Surprise cadeau ☆!</v>
          </cell>
          <cell r="AT1064" t="str">
            <v>☆ Überraschungs-Geschenk!</v>
          </cell>
          <cell r="AU1064" t="str">
            <v>☆ Surprise Gift!</v>
          </cell>
          <cell r="AV1064" t="str">
            <v>☆ sorpresa regalo!</v>
          </cell>
          <cell r="AW1064" t="str">
            <v>☆ сюрприз подарок!</v>
          </cell>
          <cell r="AX1064" t="str">
            <v>☆ regalo sorpresa!</v>
          </cell>
          <cell r="AY1064" t="str">
            <v>☆เซอร์ไพร์สของขวัญ!</v>
          </cell>
          <cell r="AZ1064" t="str">
            <v>☆ Surprise Gift!</v>
          </cell>
          <cell r="BA1064" t="str">
            <v>☆ presente surpresa!</v>
          </cell>
          <cell r="BB1064" t="str">
            <v>☆ مفاجأة هدية!</v>
          </cell>
          <cell r="BC1064" t="str">
            <v>☆ сюрпрыз падарунак!</v>
          </cell>
          <cell r="BD1064" t="str">
            <v>☆ подарък-изненада!</v>
          </cell>
          <cell r="BE1064" t="str">
            <v>☆ Překvapení dárek!</v>
          </cell>
          <cell r="BF1064" t="str">
            <v>☆ Surprise Gift!</v>
          </cell>
          <cell r="BG1064" t="str">
            <v>☆ yllätyslahja!</v>
          </cell>
          <cell r="BH1064" t="str">
            <v>☆ δώρο-έκπληξη!</v>
          </cell>
          <cell r="BI1064" t="str">
            <v>מתנת הפתעה ☆!</v>
          </cell>
          <cell r="BJ1064" t="str">
            <v>☆ meglepetés ajándék!</v>
          </cell>
          <cell r="BK1064" t="str">
            <v>☆ Surprise Gift!</v>
          </cell>
          <cell r="BL1064" t="str">
            <v>☆ prezent niespodzianka!</v>
          </cell>
          <cell r="BM1064" t="str">
            <v>☆ surpriză cadou!</v>
          </cell>
          <cell r="BN1064" t="str">
            <v>☆ Prekvapenie darček!</v>
          </cell>
          <cell r="BO1064" t="str">
            <v>☆ överraskning!</v>
          </cell>
          <cell r="BP1064" t="str">
            <v>☆ Sürpriz Hediye!</v>
          </cell>
          <cell r="BQ1064" t="str">
            <v>☆ сюрприз подарунок!</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☆서프라이즈 선물!</v>
          </cell>
          <cell r="HZ1064" t="str">
            <v>☆서프라이즈 선물!</v>
          </cell>
          <cell r="IA1064" t="str">
            <v>☆서프라이즈 선물!</v>
          </cell>
          <cell r="IB1064" t="str">
            <v>☆Surprise Gift!</v>
          </cell>
          <cell r="IC1064" t="str">
            <v>☆Surprise Gift!</v>
          </cell>
          <cell r="ID1064" t="str">
            <v>☆Surprise Gift!</v>
          </cell>
          <cell r="IE1064" t="str">
            <v>☆Surprise Gift!</v>
          </cell>
          <cell r="IF1064" t="str">
            <v>☆Surprise Gift!</v>
          </cell>
          <cell r="IG1064" t="str">
            <v>☆Surprise Gift!</v>
          </cell>
          <cell r="IH1064" t="str">
            <v>☆Surprise Gift!</v>
          </cell>
          <cell r="II1064" t="str">
            <v>☆Surprise Gift!</v>
          </cell>
          <cell r="IJ1064" t="str">
            <v>☆Surprise Gift!</v>
          </cell>
          <cell r="IK1064" t="str">
            <v>☆Surprise Gift!</v>
          </cell>
          <cell r="IL1064" t="str">
            <v>☆Surprise Gift!</v>
          </cell>
          <cell r="IM1064" t="str">
            <v>☆Surprise Gift!</v>
          </cell>
          <cell r="IN1064" t="str">
            <v>☆Surprise Gift!</v>
          </cell>
          <cell r="IO1064" t="str">
            <v>☆Surprise Gift!</v>
          </cell>
          <cell r="IP1064" t="str">
            <v>☆Surprise Gift!</v>
          </cell>
          <cell r="IQ1064" t="str">
            <v>☆Surprise Gift!</v>
          </cell>
          <cell r="IR1064" t="str">
            <v>☆Surprise Gift!</v>
          </cell>
          <cell r="IS1064" t="str">
            <v>☆Surprise Gift!</v>
          </cell>
          <cell r="IT1064" t="str">
            <v>☆Surprise Gift!</v>
          </cell>
          <cell r="IU1064" t="str">
            <v>☆Surprise Gift!</v>
          </cell>
          <cell r="IV1064" t="str">
            <v>☆Surprise Gift!</v>
          </cell>
          <cell r="IW1064" t="str">
            <v>☆Surprise Gift!</v>
          </cell>
          <cell r="IX1064" t="str">
            <v>☆Surprise Gift!</v>
          </cell>
          <cell r="IY1064" t="str">
            <v>☆Surprise Gift!</v>
          </cell>
          <cell r="IZ1064" t="str">
            <v>☆Surprise Gift!</v>
          </cell>
          <cell r="JB1064" t="str">
            <v>☆サプライズプレゼント！</v>
          </cell>
          <cell r="JC1064" t="str">
            <v>☆惊喜大礼！</v>
          </cell>
          <cell r="JD1064" t="str">
            <v>☆驚喜大禮！</v>
          </cell>
          <cell r="JE1064" t="str">
            <v>Surprise cadeau ☆!</v>
          </cell>
          <cell r="JF1064" t="str">
            <v>☆ Überraschungs-Geschenk!</v>
          </cell>
          <cell r="JG1064" t="str">
            <v>☆ Surprise Gift!</v>
          </cell>
          <cell r="JH1064" t="str">
            <v>☆ sorpresa regalo!</v>
          </cell>
          <cell r="JI1064" t="str">
            <v>☆ сюрприз подарок!</v>
          </cell>
          <cell r="JJ1064" t="str">
            <v>☆ regalo sorpresa!</v>
          </cell>
          <cell r="JK1064" t="str">
            <v>☆เซอร์ไพร์สของขวัญ!</v>
          </cell>
          <cell r="JL1064" t="str">
            <v>☆ Surprise Gift!</v>
          </cell>
          <cell r="JM1064" t="str">
            <v>☆ presente surpresa!</v>
          </cell>
          <cell r="JN1064" t="str">
            <v>☆ مفاجأة هدية!</v>
          </cell>
          <cell r="JO1064" t="str">
            <v>☆ сюрпрыз падарунак!</v>
          </cell>
          <cell r="JP1064" t="str">
            <v>☆ подарък-изненада!</v>
          </cell>
          <cell r="JQ1064" t="str">
            <v>☆ Překvapení dárek!</v>
          </cell>
          <cell r="JR1064" t="str">
            <v>☆ Surprise Gift!</v>
          </cell>
          <cell r="JS1064" t="str">
            <v>☆ yllätyslahja!</v>
          </cell>
          <cell r="JT1064" t="str">
            <v>☆ δώρο-έκπληξη!</v>
          </cell>
          <cell r="JU1064" t="str">
            <v>מתנת הפתעה ☆!</v>
          </cell>
          <cell r="JV1064" t="str">
            <v>☆ meglepetés ajándék!</v>
          </cell>
          <cell r="JW1064" t="str">
            <v>☆ Surprise Gift!</v>
          </cell>
          <cell r="JX1064" t="str">
            <v>☆ prezent niespodzianka!</v>
          </cell>
          <cell r="JY1064" t="str">
            <v>☆ surpriză cadou!</v>
          </cell>
          <cell r="JZ1064" t="str">
            <v>☆ Prekvapenie darček!</v>
          </cell>
          <cell r="KA1064" t="str">
            <v>☆ överraskning!</v>
          </cell>
          <cell r="KB1064" t="str">
            <v>☆ Sürpriz Hediye!</v>
          </cell>
          <cell r="KC1064" t="str">
            <v>☆ сюрприз подарунок!</v>
          </cell>
        </row>
        <row r="1065">
          <cell r="A1065" t="str">
            <v>Md_ev</v>
          </cell>
          <cell r="B1065">
            <v>1</v>
          </cell>
          <cell r="C1065" t="str">
            <v>오늘도 접속하여주셔서 감사합니다. 소정의 선물을 드리니 유용하게 사용해주세요. 감사합니다.</v>
          </cell>
          <cell r="D1065" t="str">
            <v>Today Thank you for your access. Please be useful and offered a certain gift. Thank you.</v>
          </cell>
          <cell r="E1065" t="str">
            <v>Thank you for logging in today. We will give you a small gift, so please use it usefully. Thank you.</v>
          </cell>
          <cell r="F1065" t="str">
            <v/>
          </cell>
          <cell r="H1065" t="str">
            <v>Thank you for logging in today. We will give you a small gift, so please use it usefully. Thank you.</v>
          </cell>
          <cell r="J1065">
            <v>1</v>
          </cell>
          <cell r="L1065">
            <v>0</v>
          </cell>
          <cell r="AP1065" t="str">
            <v>今日も接続していただきありがとうございます。所定のギフトをスリーだ便利ください。ありがとうございます。</v>
          </cell>
          <cell r="AQ1065" t="str">
            <v>今天，谢谢您的访问。请是有用的，并提供一定的礼物。谢谢。</v>
          </cell>
          <cell r="AR1065" t="str">
            <v>今天，謝謝您的訪問。請是有用的，並提供一定的禮物。謝謝。</v>
          </cell>
          <cell r="AS1065" t="str">
            <v>Nous vous remercions de vous connecter aujourd'hui. Nous vous donnerons un petit cadeau, donc s'il vous plaît l'utiliser utilement. Merci.</v>
          </cell>
          <cell r="AT1065" t="str">
            <v>Vielen Dank für heute anmelden. Wir geben Ihnen ein kleines Geschenk, so bitte es sinnvoll nutzen. Vielen Dank.</v>
          </cell>
          <cell r="AU1065" t="str">
            <v>Terima kasih untuk log in hari ini. Kami akan memberikan hadiah kecil, jadi silakan gunakan berguna. Terima kasih.</v>
          </cell>
          <cell r="AV1065" t="str">
            <v>Grazie per l'accesso a oggi. Vi daremo un piccolo regalo, quindi si prega di utilizzare utilmente. Grazie.</v>
          </cell>
          <cell r="AW1065" t="str">
            <v>Спасибо для входа в систему сегодня. Мы дадим вам небольшой подарок, поэтому используйте его с пользой. Спасибо.</v>
          </cell>
          <cell r="AX1065" t="str">
            <v>Gracias por ingresar hoy. Le daremos un pequeño regalo, así que por favor utilizarlo de manera útil. Gracias.</v>
          </cell>
          <cell r="AY1065" t="str">
            <v>ขอขอบคุณสำหรับการเข้าสู่ระบบในวันนี้ เราจะให้คุณเป็นของขวัญเล็ก ๆ ดังนั้นโปรดใช้มันให้เป็นประโยชน์ ขอบคุณ.</v>
          </cell>
          <cell r="AZ1065" t="str">
            <v>Cảm ơn bạn đã đăng nhập vào ngày hôm nay. Chúng tôi sẽ cung cấp cho bạn một món quà nhỏ, vì vậy hãy sử dụng nó một cách hữu ích. Cảm ơn bạn.</v>
          </cell>
          <cell r="BA1065" t="str">
            <v>Obrigado por fazer o login hoje. Vamos dar-lhe um pequeno presente, por isso, usá-lo útil. Obrigado.</v>
          </cell>
          <cell r="BB1065" t="str">
            <v>شكرا للدخول في اليوم. سنقدم لكم هدية صغيرة، لذا يرجى استخدامها بشكل مفيد. شكرا جزيلا.</v>
          </cell>
          <cell r="BC1065" t="str">
            <v>Дзякуй для ўваходу ў сістэму сёння. Мы дамо вам невялікі падарунак, таму выкарыстоўвайце яго з карысцю. Дзякуй.</v>
          </cell>
          <cell r="BD1065" t="str">
            <v>Благодаря ви за влизане в системата и днес. Ние ще ви дам един малък подарък, така че я използвайте ползотворно. Благодаря ти.</v>
          </cell>
          <cell r="BE1065" t="str">
            <v>Děkujeme vám za přihlášení dnes. Dáme vám malý dárek, proto prosím použijte ji užitečně. Děkuji.</v>
          </cell>
          <cell r="BF1065" t="str">
            <v>Dank u voor het inloggen in vandaag. Wij geven u een klein geschenk te geven, dus gebruik het nuttig. Dank je.</v>
          </cell>
          <cell r="BG1065" t="str">
            <v>Kiitos, että kirjautumisen tänään. Annamme sinulle pieni lahja, joten käytä sitä hyödyllisesti. Kiitos.</v>
          </cell>
          <cell r="BH1065" t="str">
            <v>Σας ευχαριστούμε για τη σύνδεση στο σήμερα. Θα σας δώσω ένα μικρό δώρο, γι 'αυτό παρακαλώ να το χρησιμοποιήσετε χρήσιμο. Ευχαριστώ.</v>
          </cell>
          <cell r="BI1065" t="str">
            <v>תודה על הכניסה היום. אנו נותנים לך מתנה קטנה, אז בבקשה להשתמש בו בצורה מועילה. תודה.</v>
          </cell>
          <cell r="BJ1065" t="str">
            <v>Köszönjük bejelentkezés ma. Adunk egy kis ajándékot, ezért kérjük, használja hasznosan. Köszönöm.</v>
          </cell>
          <cell r="BK1065" t="str">
            <v>Terima kasih kerana pembalakan di hari ini. Kami akan memberikan anda hadiah kecil, jadi sila gunakan ia berguna. Terima kasih.</v>
          </cell>
          <cell r="BL1065" t="str">
            <v>Dziękujemy za zalogowanie się dzisiaj. Będziemy Ci mały prezent, więc proszę go używać z pożytkiem. Dziękuję Ci.</v>
          </cell>
          <cell r="BM1065" t="str">
            <v>Vă mulțumim pentru logare astăzi. Vă vom da un mic cadou, așa că nu îl utilizați în mod util. Mulțumesc.</v>
          </cell>
          <cell r="BN1065" t="str">
            <v>Ďakujeme vám za prihlásenie dnes. Dáme vám malý darček, preto prosím použite ju užitočne. Ďakujem.</v>
          </cell>
          <cell r="BO1065" t="str">
            <v>Tack för att du loggar in i dag. Vi ger dig en liten present, så använd den fördel. Tack.</v>
          </cell>
          <cell r="BP1065" t="str">
            <v>Bugüne giriş için teşekkür ederiz. Biz yararlı kullanmak lütfen, size küçük bir hediye verecektir. Teşekkür ederim.</v>
          </cell>
          <cell r="BQ1065" t="str">
            <v>Спасибі для входу в систему сьогодні. Ми дамо вам невеликий подарунок, тому використовуйте його з користю. Дякую.</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오늘도 접속하여주셔서 감사합니다. 소정의 선물을 드리니 유용하게 사용해주세요. 감사합니다.</v>
          </cell>
          <cell r="HZ1065" t="str">
            <v>오늘도 접속하여주셔서 감사합니다. 소정의 선물을 드리니 유용하게 사용해주세요. 감사합니다.</v>
          </cell>
          <cell r="IA1065" t="str">
            <v>오늘도 접속하여주셔서 감사합니다. 소정의 선물을 드리니 유용하게 사용해주세요. 감사합니다.</v>
          </cell>
          <cell r="IB1065" t="str">
            <v>Thank you for logging in today. We will give you a small gift, so please use it usefully. Thank you.</v>
          </cell>
          <cell r="IC1065" t="str">
            <v>Thank you for logging in today. We will give you a small gift, so please use it usefully. Thank you.</v>
          </cell>
          <cell r="ID1065" t="str">
            <v>Thank you for logging in today. We will give you a small gift, so please use it usefully. Thank you.</v>
          </cell>
          <cell r="IE1065" t="str">
            <v>Thank you for logging in today. We will give you a small gift, so please use it usefully. Thank you.</v>
          </cell>
          <cell r="IF1065" t="str">
            <v>Thank you for logging in today. We will give you a small gift, so please use it usefully. Thank you.</v>
          </cell>
          <cell r="IG1065" t="str">
            <v>Thank you for logging in today. We will give you a small gift, so please use it usefully. Thank you.</v>
          </cell>
          <cell r="IH1065" t="str">
            <v>Thank you for logging in today. We will give you a small gift, so please use it usefully. Thank you.</v>
          </cell>
          <cell r="II1065" t="str">
            <v>Thank you for logging in today. We will give you a small gift, so please use it usefully. Thank you.</v>
          </cell>
          <cell r="IJ1065" t="str">
            <v>Thank you for logging in today. We will give you a small gift, so please use it usefully. Thank you.</v>
          </cell>
          <cell r="IK1065" t="str">
            <v>Thank you for logging in today. We will give you a small gift, so please use it usefully. Thank you.</v>
          </cell>
          <cell r="IL1065" t="str">
            <v>Thank you for logging in today. We will give you a small gift, so please use it usefully. Thank you.</v>
          </cell>
          <cell r="IM1065" t="str">
            <v>Thank you for logging in today. We will give you a small gift, so please use it usefully. Thank you.</v>
          </cell>
          <cell r="IN1065" t="str">
            <v>Thank you for logging in today. We will give you a small gift, so please use it usefully. Thank you.</v>
          </cell>
          <cell r="IO1065" t="str">
            <v>Thank you for logging in today. We will give you a small gift, so please use it usefully. Thank you.</v>
          </cell>
          <cell r="IP1065" t="str">
            <v>Thank you for logging in today. We will give you a small gift, so please use it usefully. Thank you.</v>
          </cell>
          <cell r="IQ1065" t="str">
            <v>Thank you for logging in today. We will give you a small gift, so please use it usefully. Thank you.</v>
          </cell>
          <cell r="IR1065" t="str">
            <v>Thank you for logging in today. We will give you a small gift, so please use it usefully. Thank you.</v>
          </cell>
          <cell r="IS1065" t="str">
            <v>Thank you for logging in today. We will give you a small gift, so please use it usefully. Thank you.</v>
          </cell>
          <cell r="IT1065" t="str">
            <v>Thank you for logging in today. We will give you a small gift, so please use it usefully. Thank you.</v>
          </cell>
          <cell r="IU1065" t="str">
            <v>Thank you for logging in today. We will give you a small gift, so please use it usefully. Thank you.</v>
          </cell>
          <cell r="IV1065" t="str">
            <v>Thank you for logging in today. We will give you a small gift, so please use it usefully. Thank you.</v>
          </cell>
          <cell r="IW1065" t="str">
            <v>Thank you for logging in today. We will give you a small gift, so please use it usefully. Thank you.</v>
          </cell>
          <cell r="IX1065" t="str">
            <v>Thank you for logging in today. We will give you a small gift, so please use it usefully. Thank you.</v>
          </cell>
          <cell r="IY1065" t="str">
            <v>Thank you for logging in today. We will give you a small gift, so please use it usefully. Thank you.</v>
          </cell>
          <cell r="IZ1065" t="str">
            <v>Thank you for logging in today. We will give you a small gift, so please use it usefully. Thank you.</v>
          </cell>
          <cell r="JB1065" t="str">
            <v>今日も接続していただきありがとうございます。所定のギフトをスリーだ便利ください。ありがとうございます。</v>
          </cell>
          <cell r="JC1065" t="str">
            <v>今天，谢谢您的访问。请是有用的，并提供一定的礼物。谢谢。</v>
          </cell>
          <cell r="JD1065" t="str">
            <v>今天，謝謝您的訪問。請是有用的，並提供一定的禮物。謝謝。</v>
          </cell>
          <cell r="JE1065" t="str">
            <v>Nous vous remercions de vous connecter aujourd'hui. Nous vous donnerons un petit cadeau, donc s'il vous plaît l'utiliser utilement. Merci.</v>
          </cell>
          <cell r="JF1065" t="str">
            <v>Vielen Dank für heute anmelden. Wir geben Ihnen ein kleines Geschenk, so bitte es sinnvoll nutzen. Vielen Dank.</v>
          </cell>
          <cell r="JG1065" t="str">
            <v>Terima kasih untuk log in hari ini. Kami akan memberikan hadiah kecil, jadi silakan gunakan berguna. Terima kasih.</v>
          </cell>
          <cell r="JH1065" t="str">
            <v>Grazie per l'accesso a oggi. Vi daremo un piccolo regalo, quindi si prega di utilizzare utilmente. Grazie.</v>
          </cell>
          <cell r="JI1065" t="str">
            <v>Спасибо для входа в систему сегодня. Мы дадим вам небольшой подарок, поэтому используйте его с пользой. Спасибо.</v>
          </cell>
          <cell r="JJ1065" t="str">
            <v>Gracias por ingresar hoy. Le daremos un pequeño regalo, así que por favor utilizarlo de manera útil. Gracias.</v>
          </cell>
          <cell r="JK1065" t="str">
            <v>ขอขอบคุณสำหรับการเข้าสู่ระบบในวันนี้ เราจะให้คุณเป็นของขวัญเล็ก ๆ ดังนั้นโปรดใช้มันให้เป็นประโยชน์ ขอบคุณ.</v>
          </cell>
          <cell r="JL1065" t="str">
            <v>Cảm ơn bạn đã đăng nhập vào ngày hôm nay. Chúng tôi sẽ cung cấp cho bạn một món quà nhỏ, vì vậy hãy sử dụng nó một cách hữu ích. Cảm ơn bạn.</v>
          </cell>
          <cell r="JM1065" t="str">
            <v>Obrigado por fazer o login hoje. Vamos dar-lhe um pequeno presente, por isso, usá-lo útil. Obrigado.</v>
          </cell>
          <cell r="JN1065" t="str">
            <v>شكرا للدخول في اليوم. سنقدم لكم هدية صغيرة، لذا يرجى استخدامها بشكل مفيد. شكرا جزيلا.</v>
          </cell>
          <cell r="JO1065" t="str">
            <v>Дзякуй для ўваходу ў сістэму сёння. Мы дамо вам невялікі падарунак, таму выкарыстоўвайце яго з карысцю. Дзякуй.</v>
          </cell>
          <cell r="JP1065" t="str">
            <v>Благодаря ви за влизане в системата и днес. Ние ще ви дам един малък подарък, така че я използвайте ползотворно. Благодаря ти.</v>
          </cell>
          <cell r="JQ1065" t="str">
            <v>Děkujeme vám za přihlášení dnes. Dáme vám malý dárek, proto prosím použijte ji užitečně. Děkuji.</v>
          </cell>
          <cell r="JR1065" t="str">
            <v>Dank u voor het inloggen in vandaag. Wij geven u een klein geschenk te geven, dus gebruik het nuttig. Dank je.</v>
          </cell>
          <cell r="JS1065" t="str">
            <v>Kiitos, että kirjautumisen tänään. Annamme sinulle pieni lahja, joten käytä sitä hyödyllisesti. Kiitos.</v>
          </cell>
          <cell r="JT1065" t="str">
            <v>Σας ευχαριστούμε για τη σύνδεση στο σήμερα. Θα σας δώσω ένα μικρό δώρο, γι 'αυτό παρακαλώ να το χρησιμοποιήσετε χρήσιμο. Ευχαριστώ.</v>
          </cell>
          <cell r="JU1065" t="str">
            <v>תודה על הכניסה היום. אנו נותנים לך מתנה קטנה, אז בבקשה להשתמש בו בצורה מועילה. תודה.</v>
          </cell>
          <cell r="JV1065" t="str">
            <v>Köszönjük bejelentkezés ma. Adunk egy kis ajándékot, ezért kérjük, használja hasznosan. Köszönöm.</v>
          </cell>
          <cell r="JW1065" t="str">
            <v>Terima kasih kerana pembalakan di hari ini. Kami akan memberikan anda hadiah kecil, jadi sila gunakan ia berguna. Terima kasih.</v>
          </cell>
          <cell r="JX1065" t="str">
            <v>Dziękujemy za zalogowanie się dzisiaj. Będziemy Ci mały prezent, więc proszę go używać z pożytkiem. Dziękuję Ci.</v>
          </cell>
          <cell r="JY1065" t="str">
            <v>Vă mulțumim pentru logare astăzi. Vă vom da un mic cadou, așa că nu îl utilizați în mod util. Mulțumesc.</v>
          </cell>
          <cell r="JZ1065" t="str">
            <v>Ďakujeme vám za prihlásenie dnes. Dáme vám malý darček, preto prosím použite ju užitočne. Ďakujem.</v>
          </cell>
          <cell r="KA1065" t="str">
            <v>Tack för att du loggar in i dag. Vi ger dig en liten present, så använd den fördel. Tack.</v>
          </cell>
          <cell r="KB1065" t="str">
            <v>Bugüne giriş için teşekkür ederiz. Biz yararlı kullanmak lütfen, size küçük bir hediye verecektir. Teşekkür ederim.</v>
          </cell>
          <cell r="KC1065" t="str">
            <v>Спасибі для входу в систему сьогодні. Ми дамо вам невеликий подарунок, тому використовуйте його з користю. Дякую.</v>
          </cell>
        </row>
        <row r="1066">
          <cell r="A1066" t="str">
            <v>Md_ny</v>
          </cell>
          <cell r="B1066">
            <v>1</v>
          </cell>
          <cell r="C1066" t="str">
            <v>새해 복 많이 받으세요!
개발진 &amp; 운영진 일동 올림</v>
          </cell>
          <cell r="D1066" t="str">
            <v>Best wishes for a Happy New Year!_x000D_
_x000D_
Officer development team and all members rounded up</v>
          </cell>
          <cell r="E1066" t="str">
            <v>Best wishes for a Happy New Year!
From the development team &amp; the management team</v>
          </cell>
          <cell r="F1066" t="str">
            <v/>
          </cell>
          <cell r="H1066" t="str">
            <v>Best wishes for a Happy New Year!
From the development team &amp; the management team</v>
          </cell>
          <cell r="J1066">
            <v>1</v>
          </cell>
          <cell r="L1066">
            <v>0</v>
          </cell>
          <cell r="AP1066" t="str">
            <v>新年あけましておめでとうございます！_x000D_
_x000D_
開発陣＆運営スタッフ一同切り上げ</v>
          </cell>
          <cell r="AQ1066" t="str">
            <v>祝您新年快乐！_x000D_
_x000D_
官开发团队和所有成员围捕</v>
          </cell>
          <cell r="AR1066" t="str">
            <v>祝您新年快樂！_x000D_
_x000D_
官開發團隊和所有成員圍捕</v>
          </cell>
          <cell r="AS1066" t="str">
            <v>Meilleurs vœux pour la nouvelle année!_x000D_
_x000D_
De l'équipe de développement et l'équipe de direction</v>
          </cell>
          <cell r="AT1066" t="str">
            <v>Beste Wünsche für ein glückliches Neues Jahr!_x000D_
_x000D_
Aus dem Entwicklungsteam und das Management-Team</v>
          </cell>
          <cell r="AU1066" t="str">
            <v>keinginan terbaik untuk Happy New Year!_x000D_
_x000D_
Dari tim pengembangan &amp; tim manajemen</v>
          </cell>
          <cell r="AV1066" t="str">
            <v>I migliori auguri per un felice anno nuovo!_x000D_
_x000D_
Dal team di sviluppo e il team di gestione</v>
          </cell>
          <cell r="AW1066" t="str">
            <v>Всего самого лучшего в Новом году!_x000D_
_x000D_
От команды разработчиков и команды управления</v>
          </cell>
          <cell r="AX1066" t="str">
            <v>¡Mis mejores deseos para un feliz Año Nuevo!_x000D_
_x000D_
Desde el equipo de desarrollo y el equipo de gestión</v>
          </cell>
          <cell r="AY1066" t="str">
            <v>ด้วยความปรารถนาดีสำหรับปีใหม่มีความสุข!_x000D_
_x000D_
จากทีมพัฒนาและทีมผู้บริหาร</v>
          </cell>
          <cell r="AZ1066" t="str">
            <v>chúc tốt đẹp nhất cho một năm mới hạnh phúc!_x000D_
_x000D_
Từ nhóm phát triển &amp; đội ngũ quản lý</v>
          </cell>
          <cell r="BA1066" t="str">
            <v>Votos de felicidades para o Ano Novo!_x000D_
_x000D_
Da equipe de desenvolvimento e da equipa de gestão</v>
          </cell>
          <cell r="BB1066" t="str">
            <v>كل عام وانتم بخير!_x000D_
_x000D_
من فريق التطوير وفريق الإدارة</v>
          </cell>
          <cell r="BC1066" t="str">
            <v>З найлепшымі пажаданнямі шчаслівага Новага года!_x000D_
_x000D_
Ад каманды распрацоўшчыкаў і каманды кіравання</v>
          </cell>
          <cell r="BD1066" t="str">
            <v>Най-добри благопожелания по случай Нова година!_x000D_
_x000D_
От екипа за развитие и екипа за управление на</v>
          </cell>
          <cell r="BE1066" t="str">
            <v>Vše nejlepší k novému roku!_x000D_
_x000D_
Z vývojového týmu a řídícího týmu</v>
          </cell>
          <cell r="BF1066" t="str">
            <v>Beste wensen voor een Gelukkig Nieuwjaar!_x000D_
_x000D_
Vanaf het development team en het management team</v>
          </cell>
          <cell r="BG1066" t="str">
            <v>Onnea uudelle vuodelle!_x000D_
_x000D_
Kehitystiimistä &amp; johtoryhmä</v>
          </cell>
          <cell r="BH1066" t="str">
            <v>Τις καλύτερες ευχές μου για τον Νέο Χρόνο!_x000D_
_x000D_
Από την ομάδα ανάπτυξης και την ομάδα διαχείρισης</v>
          </cell>
          <cell r="BI1066" t="str">
            <v>בברכת שנה טובה!_x000D_
_x000D_
מאת צוות הפיתוח &amp; צוות ההנהלה</v>
          </cell>
          <cell r="BJ1066" t="str">
            <v>Boldog Új Évet!_x000D_
_x000D_
A fejlesztőcsapat &amp; vezetőség</v>
          </cell>
          <cell r="BK1066" t="str">
            <v>semoga Selamat Tahun Baru!_x000D_
_x000D_
Dari pasukan pembangunan &amp; pasukan pengurusan</v>
          </cell>
          <cell r="BL1066" t="str">
            <v>Najlepsze życzenia Szczęśliwego Nowego Roku!_x000D_
_x000D_
Z deweloperami i zespół zarządzający</v>
          </cell>
          <cell r="BM1066" t="str">
            <v>Cele mai bune urari pentru un an nou fericit!_x000D_
_x000D_
Din echipa de dezvoltare si echipa de management</v>
          </cell>
          <cell r="BN1066" t="str">
            <v>Všetko najlepšie k šťastný nový rok!_x000D_
_x000D_
Z vývojového tímu a riadiaceho tímu</v>
          </cell>
          <cell r="BO1066" t="str">
            <v>Bästa lyckönskningar och ett Gott Nytt År!_x000D_
_x000D_
Från utvecklingsteam och ledningsgruppen</v>
          </cell>
          <cell r="BP1066" t="str">
            <v>Mutlu bir yeni yıl için en iyi dileklerimle!_x000D_
_x000D_
geliştirme ekibi ve yönetim ekibi itibaren</v>
          </cell>
          <cell r="BQ1066" t="str">
            <v>З найкращими побажаннями щасливого Нового року!_x000D_
_x000D_
Від команди розробників і команди управління</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새해 복 많이 받으세요!
개발진 &amp; 운영진 일동 올림</v>
          </cell>
          <cell r="HZ1066" t="str">
            <v>새해 복 많이 받으세요!
개발진 &amp; 운영진 일동 올림</v>
          </cell>
          <cell r="IA1066" t="str">
            <v>새해 복 많이 받으세요!
개발진 &amp; 운영진 일동 올림</v>
          </cell>
          <cell r="IB1066" t="str">
            <v>Best wishes for a Happy New Year!
From the development team &amp; the management team</v>
          </cell>
          <cell r="IC1066" t="str">
            <v>Best wishes for a Happy New Year!
From the development team &amp; the management team</v>
          </cell>
          <cell r="ID1066" t="str">
            <v>Best wishes for a Happy New Year!
From the development team &amp; the management team</v>
          </cell>
          <cell r="IE1066" t="str">
            <v>Best wishes for a Happy New Year!
From the development team &amp; the management team</v>
          </cell>
          <cell r="IF1066" t="str">
            <v>Best wishes for a Happy New Year!
From the development team &amp; the management team</v>
          </cell>
          <cell r="IG1066" t="str">
            <v>Best wishes for a Happy New Year!
From the development team &amp; the management team</v>
          </cell>
          <cell r="IH1066" t="str">
            <v>Best wishes for a Happy New Year!
From the development team &amp; the management team</v>
          </cell>
          <cell r="II1066" t="str">
            <v>Best wishes for a Happy New Year!
From the development team &amp; the management team</v>
          </cell>
          <cell r="IJ1066" t="str">
            <v>Best wishes for a Happy New Year!
From the development team &amp; the management team</v>
          </cell>
          <cell r="IK1066" t="str">
            <v>Best wishes for a Happy New Year!
From the development team &amp; the management team</v>
          </cell>
          <cell r="IL1066" t="str">
            <v>Best wishes for a Happy New Year!
From the development team &amp; the management team</v>
          </cell>
          <cell r="IM1066" t="str">
            <v>Best wishes for a Happy New Year!
From the development team &amp; the management team</v>
          </cell>
          <cell r="IN1066" t="str">
            <v>Best wishes for a Happy New Year!
From the development team &amp; the management team</v>
          </cell>
          <cell r="IO1066" t="str">
            <v>Best wishes for a Happy New Year!
From the development team &amp; the management team</v>
          </cell>
          <cell r="IP1066" t="str">
            <v>Best wishes for a Happy New Year!
From the development team &amp; the management team</v>
          </cell>
          <cell r="IQ1066" t="str">
            <v>Best wishes for a Happy New Year!
From the development team &amp; the management team</v>
          </cell>
          <cell r="IR1066" t="str">
            <v>Best wishes for a Happy New Year!
From the development team &amp; the management team</v>
          </cell>
          <cell r="IS1066" t="str">
            <v>Best wishes for a Happy New Year!
From the development team &amp; the management team</v>
          </cell>
          <cell r="IT1066" t="str">
            <v>Best wishes for a Happy New Year!
From the development team &amp; the management team</v>
          </cell>
          <cell r="IU1066" t="str">
            <v>Best wishes for a Happy New Year!
From the development team &amp; the management team</v>
          </cell>
          <cell r="IV1066" t="str">
            <v>Best wishes for a Happy New Year!
From the development team &amp; the management team</v>
          </cell>
          <cell r="IW1066" t="str">
            <v>Best wishes for a Happy New Year!
From the development team &amp; the management team</v>
          </cell>
          <cell r="IX1066" t="str">
            <v>Best wishes for a Happy New Year!
From the development team &amp; the management team</v>
          </cell>
          <cell r="IY1066" t="str">
            <v>Best wishes for a Happy New Year!
From the development team &amp; the management team</v>
          </cell>
          <cell r="IZ1066" t="str">
            <v>Best wishes for a Happy New Year!
From the development team &amp; the management team</v>
          </cell>
          <cell r="JB1066" t="str">
            <v>新年あけましておめでとうございます！_x000D_
_x000D_
開発陣＆運営スタッフ一同切り上げ</v>
          </cell>
          <cell r="JC1066" t="str">
            <v>祝您新年快乐！_x000D_
_x000D_
官开发团队和所有成员围捕</v>
          </cell>
          <cell r="JD1066" t="str">
            <v>祝您新年快樂！_x000D_
_x000D_
官開發團隊和所有成員圍捕</v>
          </cell>
          <cell r="JE1066" t="str">
            <v>Meilleurs vœux pour la nouvelle année!_x000D_
_x000D_
De l'équipe de développement et l'équipe de direction</v>
          </cell>
          <cell r="JF1066" t="str">
            <v>Beste Wünsche für ein glückliches Neues Jahr!_x000D_
_x000D_
Aus dem Entwicklungsteam und das Management-Team</v>
          </cell>
          <cell r="JG1066" t="str">
            <v>keinginan terbaik untuk Happy New Year!_x000D_
_x000D_
Dari tim pengembangan &amp; tim manajemen</v>
          </cell>
          <cell r="JH1066" t="str">
            <v>I migliori auguri per un felice anno nuovo!_x000D_
_x000D_
Dal team di sviluppo e il team di gestione</v>
          </cell>
          <cell r="JI1066" t="str">
            <v>Всего самого лучшего в Новом году!_x000D_
_x000D_
От команды разработчиков и команды управления</v>
          </cell>
          <cell r="JJ1066" t="str">
            <v>¡Mis mejores deseos para un feliz Año Nuevo!_x000D_
_x000D_
Desde el equipo de desarrollo y el equipo de gestión</v>
          </cell>
          <cell r="JK1066" t="str">
            <v>ด้วยความปรารถนาดีสำหรับปีใหม่มีความสุข!_x000D_
_x000D_
จากทีมพัฒนาและทีมผู้บริหาร</v>
          </cell>
          <cell r="JL1066" t="str">
            <v>chúc tốt đẹp nhất cho một năm mới hạnh phúc!_x000D_
_x000D_
Từ nhóm phát triển &amp; đội ngũ quản lý</v>
          </cell>
          <cell r="JM1066" t="str">
            <v>Votos de felicidades para o Ano Novo!_x000D_
_x000D_
Da equipe de desenvolvimento e da equipa de gestão</v>
          </cell>
          <cell r="JN1066" t="str">
            <v>كل عام وانتم بخير!_x000D_
_x000D_
من فريق التطوير وفريق الإدارة</v>
          </cell>
          <cell r="JO1066" t="str">
            <v>З найлепшымі пажаданнямі шчаслівага Новага года!_x000D_
_x000D_
Ад каманды распрацоўшчыкаў і каманды кіравання</v>
          </cell>
          <cell r="JP1066" t="str">
            <v>Най-добри благопожелания по случай Нова година!_x000D_
_x000D_
От екипа за развитие и екипа за управление на</v>
          </cell>
          <cell r="JQ1066" t="str">
            <v>Vše nejlepší k novému roku!_x000D_
_x000D_
Z vývojového týmu a řídícího týmu</v>
          </cell>
          <cell r="JR1066" t="str">
            <v>Beste wensen voor een Gelukkig Nieuwjaar!_x000D_
_x000D_
Vanaf het development team en het management team</v>
          </cell>
          <cell r="JS1066" t="str">
            <v>Onnea uudelle vuodelle!_x000D_
_x000D_
Kehitystiimistä &amp; johtoryhmä</v>
          </cell>
          <cell r="JT1066" t="str">
            <v>Τις καλύτερες ευχές μου για τον Νέο Χρόνο!_x000D_
_x000D_
Από την ομάδα ανάπτυξης και την ομάδα διαχείρισης</v>
          </cell>
          <cell r="JU1066" t="str">
            <v>בברכת שנה טובה!_x000D_
_x000D_
מאת צוות הפיתוח &amp; צוות ההנהלה</v>
          </cell>
          <cell r="JV1066" t="str">
            <v>Boldog Új Évet!_x000D_
_x000D_
A fejlesztőcsapat &amp; vezetőség</v>
          </cell>
          <cell r="JW1066" t="str">
            <v>semoga Selamat Tahun Baru!_x000D_
_x000D_
Dari pasukan pembangunan &amp; pasukan pengurusan</v>
          </cell>
          <cell r="JX1066" t="str">
            <v>Najlepsze życzenia Szczęśliwego Nowego Roku!_x000D_
_x000D_
Z deweloperami i zespół zarządzający</v>
          </cell>
          <cell r="JY1066" t="str">
            <v>Cele mai bune urari pentru un an nou fericit!_x000D_
_x000D_
Din echipa de dezvoltare si echipa de management</v>
          </cell>
          <cell r="JZ1066" t="str">
            <v>Všetko najlepšie k šťastný nový rok!_x000D_
_x000D_
Z vývojového tímu a riadiaceho tímu</v>
          </cell>
          <cell r="KA1066" t="str">
            <v>Bästa lyckönskningar och ett Gott Nytt År!_x000D_
_x000D_
Från utvecklingsteam och ledningsgruppen</v>
          </cell>
          <cell r="KB1066" t="str">
            <v>Mutlu bir yeni yıl için en iyi dileklerimle!_x000D_
_x000D_
geliştirme ekibi ve yönetim ekibi itibaren</v>
          </cell>
          <cell r="KC1066" t="str">
            <v>З найкращими побажаннями щасливого Нового року!_x000D_
_x000D_
Від команди розробників і команди управління</v>
          </cell>
        </row>
        <row r="1067">
          <cell r="A1067" t="str">
            <v>Md_up</v>
          </cell>
          <cell r="B1067">
            <v>1</v>
          </cell>
          <cell r="C1067" t="str">
            <v>업데이트 1.41 버전이 완료되었습니다
신규 캐릭터 추가 및 밸런싱 작업이 있었습니다
 - 신규 캐릭터 시리아 추가!
 - 간파울 필살기 공격력 다소 하향
 - 소하 이동 속도 상향
 - 곡사포 발사체 속도 하향</v>
          </cell>
          <cell r="D1067" t="str">
            <v>Version 1.41 update has been completed_x000D_
_x000D_
There was a new character balancing, and additional work_x000D_
 - New character Syrian add!_x000D_
 - Liver Damage foul special moves slightly downward_x000D_
 - keep the series moving speed uplink_x000D_
 - howitzer projectile speed downlink</v>
          </cell>
          <cell r="E1067" t="str">
            <v>Update version 1.41 is complete
There was a new character addition and balancing work
 - New character Syria added!
 - Slightly lowered the attack power of Ganfaul Ultimate
 - Soha movement speed increased
 - Howitzer projectile speed decreased</v>
          </cell>
          <cell r="F1067" t="str">
            <v/>
          </cell>
          <cell r="H1067" t="str">
            <v>Update version 1.41 is complete
There was a new character addition and balancing work
 - New character Syria added!
 - Slightly lowered the attack power of Ganfaul Ultimate
 - Soha movement speed increased
 - Howitzer projectile speed decreased</v>
          </cell>
          <cell r="J1067">
            <v>1</v>
          </cell>
          <cell r="L1067">
            <v>0</v>
          </cell>
          <cell r="AP1067"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AQ1067" t="str">
            <v>1.41版本更新已经完成_x000D_
_x000D_
有一个新的角色平衡和额外的工作_x000D_
  - 新的角色叙利亚补充！_x000D_
  - 肝损伤犯规特殊动作稍向下_x000D_
  - 索哈向上运动速度_x000D_
  - 榴弹炮弹丸高速下行</v>
          </cell>
          <cell r="AR1067" t="str">
            <v>1.41版本更新已經完成_x000D_
_x000D_
有一個新的角色平衡和額外的工作_x000D_
  - 新的角色敘利亞補充！_x000D_
  - 肝損傷犯規特殊動作稍向下_x000D_
  - 索哈向上運動速度_x000D_
  - 榴彈砲彈丸高速下行</v>
          </cell>
          <cell r="AS1067"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AT1067"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AU1067"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AV1067"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AW1067"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AX1067"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AY1067"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AZ1067"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BA1067"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BB1067"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BC1067"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BD1067"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BE1067"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BF1067"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BG1067" t="str">
            <v>Päivitysversio 1.41 on valmis_x000D_
_x000D_
Oli uusi hahmo lisä ja työ-_x000D_
 - Uusi hahmo Syyria lisätty!_x000D_
 - Hieman alensi hyökkäys voima Ganfaul Ultimate_x000D_
 - Soha liikkeen nopeus nousi_x000D_
 - Howitzer ammuksen nopeus väheni</v>
          </cell>
          <cell r="BH1067"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BI1067"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BJ1067"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BK1067"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BL1067"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BM1067"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BN1067"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BO1067"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BP1067"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BQ1067"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업데이트 1.41 버전이 완료되었습니다
신규 캐릭터 추가 및 밸런싱 작업이 있었습니다
 - 신규 캐릭터 시리아 추가!
 - 간파울 필살기 공격력 다소 하향
 - 소하 이동 속도 상향
 - 곡사포 발사체 속도 하향</v>
          </cell>
          <cell r="HZ1067" t="str">
            <v>업데이트 1.41 버전이 완료되었습니다
신규 캐릭터 추가 및 밸런싱 작업이 있었습니다
 - 신규 캐릭터 시리아 추가!
 - 간파울 필살기 공격력 다소 하향
 - 소하 이동 속도 상향
 - 곡사포 발사체 속도 하향</v>
          </cell>
          <cell r="IA1067" t="str">
            <v>업데이트 1.41 버전이 완료되었습니다
신규 캐릭터 추가 및 밸런싱 작업이 있었습니다
 - 신규 캐릭터 시리아 추가!
 - 간파울 필살기 공격력 다소 하향
 - 소하 이동 속도 상향
 - 곡사포 발사체 속도 하향</v>
          </cell>
          <cell r="IB1067" t="str">
            <v>Update version 1.41 is complete
There was a new character addition and balancing work
 - New character Syria added!
 - Slightly lowered the attack power of Ganfaul Ultimate
 - Soha movement speed increased
 - Howitzer projectile speed decreased</v>
          </cell>
          <cell r="IC1067" t="str">
            <v>Update version 1.41 is complete
There was a new character addition and balancing work
 - New character Syria added!
 - Slightly lowered the attack power of Ganfaul Ultimate
 - Soha movement speed increased
 - Howitzer projectile speed decreased</v>
          </cell>
          <cell r="ID1067" t="str">
            <v>Update version 1.41 is complete
There was a new character addition and balancing work
 - New character Syria added!
 - Slightly lowered the attack power of Ganfaul Ultimate
 - Soha movement speed increased
 - Howitzer projectile speed decreased</v>
          </cell>
          <cell r="IE1067" t="str">
            <v>Update version 1.41 is complete
There was a new character addition and balancing work
 - New character Syria added!
 - Slightly lowered the attack power of Ganfaul Ultimate
 - Soha movement speed increased
 - Howitzer projectile speed decreased</v>
          </cell>
          <cell r="IF1067" t="str">
            <v>Update version 1.41 is complete
There was a new character addition and balancing work
 - New character Syria added!
 - Slightly lowered the attack power of Ganfaul Ultimate
 - Soha movement speed increased
 - Howitzer projectile speed decreased</v>
          </cell>
          <cell r="IG1067" t="str">
            <v>Update version 1.41 is complete
There was a new character addition and balancing work
 - New character Syria added!
 - Slightly lowered the attack power of Ganfaul Ultimate
 - Soha movement speed increased
 - Howitzer projectile speed decreased</v>
          </cell>
          <cell r="IH1067" t="str">
            <v>Update version 1.41 is complete
There was a new character addition and balancing work
 - New character Syria added!
 - Slightly lowered the attack power of Ganfaul Ultimate
 - Soha movement speed increased
 - Howitzer projectile speed decreased</v>
          </cell>
          <cell r="II1067" t="str">
            <v>Update version 1.41 is complete
There was a new character addition and balancing work
 - New character Syria added!
 - Slightly lowered the attack power of Ganfaul Ultimate
 - Soha movement speed increased
 - Howitzer projectile speed decreased</v>
          </cell>
          <cell r="IJ1067" t="str">
            <v>Update version 1.41 is complete
There was a new character addition and balancing work
 - New character Syria added!
 - Slightly lowered the attack power of Ganfaul Ultimate
 - Soha movement speed increased
 - Howitzer projectile speed decreased</v>
          </cell>
          <cell r="IK1067" t="str">
            <v>Update version 1.41 is complete
There was a new character addition and balancing work
 - New character Syria added!
 - Slightly lowered the attack power of Ganfaul Ultimate
 - Soha movement speed increased
 - Howitzer projectile speed decreased</v>
          </cell>
          <cell r="IL1067" t="str">
            <v>Update version 1.41 is complete
There was a new character addition and balancing work
 - New character Syria added!
 - Slightly lowered the attack power of Ganfaul Ultimate
 - Soha movement speed increased
 - Howitzer projectile speed decreased</v>
          </cell>
          <cell r="IM1067" t="str">
            <v>Update version 1.41 is complete
There was a new character addition and balancing work
 - New character Syria added!
 - Slightly lowered the attack power of Ganfaul Ultimate
 - Soha movement speed increased
 - Howitzer projectile speed decreased</v>
          </cell>
          <cell r="IN1067" t="str">
            <v>Update version 1.41 is complete
There was a new character addition and balancing work
 - New character Syria added!
 - Slightly lowered the attack power of Ganfaul Ultimate
 - Soha movement speed increased
 - Howitzer projectile speed decreased</v>
          </cell>
          <cell r="IO1067" t="str">
            <v>Update version 1.41 is complete
There was a new character addition and balancing work
 - New character Syria added!
 - Slightly lowered the attack power of Ganfaul Ultimate
 - Soha movement speed increased
 - Howitzer projectile speed decreased</v>
          </cell>
          <cell r="IP1067" t="str">
            <v>Update version 1.41 is complete
There was a new character addition and balancing work
 - New character Syria added!
 - Slightly lowered the attack power of Ganfaul Ultimate
 - Soha movement speed increased
 - Howitzer projectile speed decreased</v>
          </cell>
          <cell r="IQ1067" t="str">
            <v>Update version 1.41 is complete
There was a new character addition and balancing work
 - New character Syria added!
 - Slightly lowered the attack power of Ganfaul Ultimate
 - Soha movement speed increased
 - Howitzer projectile speed decreased</v>
          </cell>
          <cell r="IR1067" t="str">
            <v>Update version 1.41 is complete
There was a new character addition and balancing work
 - New character Syria added!
 - Slightly lowered the attack power of Ganfaul Ultimate
 - Soha movement speed increased
 - Howitzer projectile speed decreased</v>
          </cell>
          <cell r="IS1067" t="str">
            <v>Update version 1.41 is complete
There was a new character addition and balancing work
 - New character Syria added!
 - Slightly lowered the attack power of Ganfaul Ultimate
 - Soha movement speed increased
 - Howitzer projectile speed decreased</v>
          </cell>
          <cell r="IT1067" t="str">
            <v>Update version 1.41 is complete
There was a new character addition and balancing work
 - New character Syria added!
 - Slightly lowered the attack power of Ganfaul Ultimate
 - Soha movement speed increased
 - Howitzer projectile speed decreased</v>
          </cell>
          <cell r="IU1067" t="str">
            <v>Update version 1.41 is complete
There was a new character addition and balancing work
 - New character Syria added!
 - Slightly lowered the attack power of Ganfaul Ultimate
 - Soha movement speed increased
 - Howitzer projectile speed decreased</v>
          </cell>
          <cell r="IV1067" t="str">
            <v>Update version 1.41 is complete
There was a new character addition and balancing work
 - New character Syria added!
 - Slightly lowered the attack power of Ganfaul Ultimate
 - Soha movement speed increased
 - Howitzer projectile speed decreased</v>
          </cell>
          <cell r="IW1067" t="str">
            <v>Update version 1.41 is complete
There was a new character addition and balancing work
 - New character Syria added!
 - Slightly lowered the attack power of Ganfaul Ultimate
 - Soha movement speed increased
 - Howitzer projectile speed decreased</v>
          </cell>
          <cell r="IX1067" t="str">
            <v>Update version 1.41 is complete
There was a new character addition and balancing work
 - New character Syria added!
 - Slightly lowered the attack power of Ganfaul Ultimate
 - Soha movement speed increased
 - Howitzer projectile speed decreased</v>
          </cell>
          <cell r="IY1067" t="str">
            <v>Update version 1.41 is complete
There was a new character addition and balancing work
 - New character Syria added!
 - Slightly lowered the attack power of Ganfaul Ultimate
 - Soha movement speed increased
 - Howitzer projectile speed decreased</v>
          </cell>
          <cell r="IZ1067" t="str">
            <v>Update version 1.41 is complete
There was a new character addition and balancing work
 - New character Syria added!
 - Slightly lowered the attack power of Ganfaul Ultimate
 - Soha movement speed increased
 - Howitzer projectile speed decreased</v>
          </cell>
          <cell r="JB1067" t="str">
            <v>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v>
          </cell>
          <cell r="JC1067" t="str">
            <v>1.41版本更新已经完成_x000D_
_x000D_
有一个新的角色平衡和额外的工作_x000D_
  - 新的角色叙利亚补充！_x000D_
  - 肝损伤犯规特殊动作稍向下_x000D_
  - 索哈向上运动速度_x000D_
  - 榴弹炮弹丸高速下行</v>
          </cell>
          <cell r="JD1067" t="str">
            <v>1.41版本更新已經完成_x000D_
_x000D_
有一個新的角色平衡和額外的工作_x000D_
  - 新的角色敘利亞補充！_x000D_
  - 肝損傷犯規特殊動作稍向下_x000D_
  - 索哈向上運動速度_x000D_
  - 榴彈砲彈丸高速下行</v>
          </cell>
          <cell r="JE1067" t="str">
            <v>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v>
          </cell>
          <cell r="JF1067" t="str">
            <v>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v>
          </cell>
          <cell r="JG1067" t="str">
            <v>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v>
          </cell>
          <cell r="JH1067" t="str">
            <v>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v>
          </cell>
          <cell r="JI1067" t="str">
            <v>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v>
          </cell>
          <cell r="JJ1067" t="str">
            <v>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v>
          </cell>
          <cell r="JK1067" t="str">
            <v>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v>
          </cell>
          <cell r="JL1067" t="str">
            <v>Cập nhật phiên bản 1.41 hoàn tất_x000D_
_x000D_
Đã có một sự bổ sung nhân vật mới và cân bằng công việc_x000D_
 - nhân vật mới Syria thêm!_x000D_
 - Hơi hạ thấp sức mạnh tấn công của Ganfaul Cuối cùng_x000D_
 - Soha tốc độ di chuyển tăng_x000D_
 - pháo tốc độ projectile giảm</v>
          </cell>
          <cell r="JM1067" t="str">
            <v>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v>
          </cell>
          <cell r="JN1067" t="str">
            <v>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v>
          </cell>
          <cell r="JO1067" t="str">
            <v>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v>
          </cell>
          <cell r="JP1067" t="str">
            <v>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v>
          </cell>
          <cell r="JQ1067" t="str">
            <v>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v>
          </cell>
          <cell r="JR1067" t="str">
            <v>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v>
          </cell>
          <cell r="JS1067" t="str">
            <v>Päivitysversio 1.41 on valmis_x000D_
_x000D_
Oli uusi hahmo lisä ja työ-_x000D_
 - Uusi hahmo Syyria lisätty!_x000D_
 - Hieman alensi hyökkäys voima Ganfaul Ultimate_x000D_
 - Soha liikkeen nopeus nousi_x000D_
 - Howitzer ammuksen nopeus väheni</v>
          </cell>
          <cell r="JT1067" t="str">
            <v>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v>
          </cell>
          <cell r="JU1067" t="str">
            <v>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v>
          </cell>
          <cell r="JV1067" t="str">
            <v>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v>
          </cell>
          <cell r="JW1067" t="str">
            <v>Versi terkini 1.41 selesai_x000D_
_x000D_
Terdapat tambahan watak baru dan kerja mengimbangi_x000D_
 - watak New Syria ditambah!_x000D_
 - Sedikit diturunkan kuasa serangan Ganfaul Ultimate_x000D_
 - Soha kelajuan pergerakan meningkat_x000D_
 - Howitzer kelajuan peluru menurun</v>
          </cell>
          <cell r="JX1067" t="str">
            <v>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v>
          </cell>
          <cell r="JY1067" t="str">
            <v>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v>
          </cell>
          <cell r="JZ1067" t="str">
            <v>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v>
          </cell>
          <cell r="KA1067" t="str">
            <v>Uppdatera version 1.41 är klar_x000D_
_x000D_
Det fanns en ny karaktär addition och balansera arbete_x000D_
 - Ny karaktär Syrien till!_x000D_
 - Något sänkte attack power av Ganfaul Ultimate_x000D_
 - Soha rörelsehastighet ökade_x000D_
 - Howitzer projektilhastigheten minskade</v>
          </cell>
          <cell r="KB1067" t="str">
            <v>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v>
          </cell>
          <cell r="KC1067" t="str">
            <v>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v>
          </cell>
        </row>
        <row r="1068">
          <cell r="A1068" t="str">
            <v>Md_su</v>
          </cell>
          <cell r="B1068">
            <v>1</v>
          </cell>
          <cell r="C1068" t="str">
            <v>베타 테스트에 참여해주신 유저님들께 보내는 작은 정성입니다. 즐거운 플레이 되시길 바랍니다. 감사합니다.
개발진 &amp; 운영진 일동 올림</v>
          </cell>
          <cell r="D1068" t="str">
            <v>A small qualitative spend Dear submitted user's participation in beta testing. We wish you a pleasant play. Thank you._x000D_
_x000D_
Officer development team and all members rounded up</v>
          </cell>
          <cell r="E1068" t="str">
            <v>This is a little devotion to users who participated in the beta test. Hope you enjoy playing. Thank you.
From the development team &amp; the management team</v>
          </cell>
          <cell r="F1068" t="str">
            <v/>
          </cell>
          <cell r="H1068" t="str">
            <v>This is a little devotion to users who participated in the beta test. Hope you enjoy playing. Thank you.
From the development team &amp; the management team</v>
          </cell>
          <cell r="J1068">
            <v>1</v>
          </cell>
          <cell r="L1068">
            <v>0</v>
          </cell>
          <cell r="AP1068" t="str">
            <v>ベータテストに参加してくださったユーザー様たち過ごす小さな真心です。楽しいプレイお祈りください。ありがとうございます。_x000D_
_x000D_
開発陣＆運営スタッフ一同切り上げ</v>
          </cell>
          <cell r="AQ1068" t="str">
            <v>小定性支出尊敬的用户提交的参与beta测试。我们希望您有一个愉快的发挥。谢谢。_x000D_
_x000D_
官开发团队和所有成员围捕</v>
          </cell>
          <cell r="AR1068" t="str">
            <v>小定性支出尊敬的用戶提交的參與beta測試。我們希望您有一個愉快的發揮。謝謝。_x000D_
_x000D_
官開發團隊和所有成員圍捕</v>
          </cell>
          <cell r="AS1068" t="str">
            <v>C'est un peu de dévotion pour les utilisateurs qui ont participé au test bêta. Je espère que vous aimez jouer. Merci._x000D_
_x000D_
De l'équipe de développement et l'équipe de direction</v>
          </cell>
          <cell r="AT1068" t="str">
            <v>Dies ist eine wenig Hingabe an Anwender, die in dem Beta-Test teilgenommen. Hoffnung, die Sie spielen genießen. Vielen Dank._x000D_
_x000D_
Aus dem Entwicklungsteam und das Management-Team</v>
          </cell>
          <cell r="AU1068" t="str">
            <v>Ini adalah pengabdian sedikit untuk pengguna yang berpartisipasi dalam pengujian beta. Semoga Anda menikmati bermain. Terima kasih._x000D_
_x000D_
Dari tim pengembangan &amp; tim manajemen</v>
          </cell>
          <cell r="AV1068" t="str">
            <v>Questo è un po 'la devozione per gli utenti che hanno partecipato al beta test. Spero che vi piaccia giocare. Grazie._x000D_
_x000D_
Dal team di sviluppo e il team di gestione</v>
          </cell>
          <cell r="AW1068"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AX1068" t="str">
            <v>Esto es un poco de dedicación a los usuarios que participaron en la prueba beta. Esperamos que disfrute de juego. Gracias._x000D_
_x000D_
Desde el equipo de desarrollo y el equipo de gestión</v>
          </cell>
          <cell r="AY1068"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AZ1068" t="str">
            <v>Đây là một chút cống hiến cho người dùng tham gia thử nghiệm beta. Hy vọng bạn thưởng thức chơi. Cảm ơn bạn._x000D_
_x000D_
Từ nhóm phát triển &amp; đội ngũ quản lý</v>
          </cell>
          <cell r="BA1068" t="str">
            <v>Esta é uma pequena devoção para os usuários que participaram do teste beta. Espero que você gosta de jogar. Obrigado._x000D_
_x000D_
Da equipe de desenvolvimento e da equipa de gestão</v>
          </cell>
          <cell r="BB1068" t="str">
            <v>هذا هو التفاني القليل من المستخدمين الذين شاركوا في الاختبار التجريبي. آمل أن تستمتع اللعب. شكرا جزيلا._x000D_
_x000D_
من فريق التطوير وفريق الإدارة</v>
          </cell>
          <cell r="BC1068"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BD1068"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BE1068" t="str">
            <v>To je trochu oddanost uživatelům, kteří se podíleli na beta testu. Doufáme, že si ve hře. Děkuji._x000D_
_x000D_
Z vývojového týmu a řídícího týmu</v>
          </cell>
          <cell r="BF1068" t="str">
            <v>Dit is een beetje toewijding aan gebruikers die hebben deelgenomen aan de bètatest. Ik hoop dat je geniet van het spelen. Dank je._x000D_
_x000D_
Vanaf het development team en het management team</v>
          </cell>
          <cell r="BG1068" t="str">
            <v>Tämä on hieman omistautuminen käyttäjille, jotka osallistuivat beetatestiin. Toivottavasti nautitte pelissä. Kiitos._x000D_
_x000D_
Kehitystiimistä &amp; johtoryhmä</v>
          </cell>
          <cell r="BH1068"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BI1068" t="str">
            <v>זוהי מסירה מעט למשתמשים שהשתתפו במבחן בטא. מקווה שאתה נהנית לשחק. תודה._x000D_
_x000D_
מאת צוות הפיתוח &amp; צוות ההנהלה</v>
          </cell>
          <cell r="BJ1068" t="str">
            <v>Ez egy kicsit odaadás a felhasználóknak, akik részt vettek a béta teszt. Remélem élvezni a játékot. Köszönöm._x000D_
_x000D_
A fejlesztőcsapat &amp; vezetőség</v>
          </cell>
          <cell r="BK1068" t="str">
            <v>Ini adalah ketaatan sedikit kepada pengguna yang mengambil bahagian dalam ujian beta. Berharap anda menikmati bermain. Terima kasih._x000D_
_x000D_
Dari pasukan pembangunan &amp; pasukan pengurusan</v>
          </cell>
          <cell r="BL1068" t="str">
            <v>To jest trochę oddanie do użytkowników, którzy wzięli udział w teście beta. Nadzieję, że lubisz grać. Dziękuję Ci._x000D_
_x000D_
Z deweloperami i zespół zarządzający</v>
          </cell>
          <cell r="BM1068" t="str">
            <v>Acesta este un pic devotament pentru utilizatorii care au participat la testul beta. Sper să vă bucura de joc. Mulțumesc._x000D_
_x000D_
Din echipa de dezvoltare si echipa de management</v>
          </cell>
          <cell r="BN1068" t="str">
            <v>To je trochu oddanosť používateľom, ktorí sa podieľali na beta testu. Dúfame, že si v hre. Ďakujem._x000D_
_x000D_
Z vývojového tímu a riadiaceho tímu</v>
          </cell>
          <cell r="BO1068" t="str">
            <v>Detta är en liten hängivenhet till användare som deltog i betatestet. Hoppas du gillar att spela. Tack._x000D_
_x000D_
Från utvecklingsteam och ledningsgruppen</v>
          </cell>
          <cell r="BP1068" t="str">
            <v>Bu beta testine katılan kullanıcılara biraz bağlılıktır. oynamaya tadını Umut. Teşekkür ederim._x000D_
_x000D_
geliştirme ekibi ve yönetim ekibi itibaren</v>
          </cell>
          <cell r="BQ1068"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베타 테스트에 참여해주신 유저님들께 보내는 작은 정성입니다. 즐거운 플레이 되시길 바랍니다. 감사합니다.
개발진 &amp; 운영진 일동 올림</v>
          </cell>
          <cell r="HZ1068" t="str">
            <v>베타 테스트에 참여해주신 유저님들께 보내는 작은 정성입니다. 즐거운 플레이 되시길 바랍니다. 감사합니다.
개발진 &amp; 운영진 일동 올림</v>
          </cell>
          <cell r="IA1068" t="str">
            <v>베타 테스트에 참여해주신 유저님들께 보내는 작은 정성입니다. 즐거운 플레이 되시길 바랍니다. 감사합니다.
개발진 &amp; 운영진 일동 올림</v>
          </cell>
          <cell r="IB1068" t="str">
            <v>This is a little devotion to users who participated in the beta test. Hope you enjoy playing. Thank you.
From the development team &amp; the management team</v>
          </cell>
          <cell r="IC1068" t="str">
            <v>This is a little devotion to users who participated in the beta test. Hope you enjoy playing. Thank you.
From the development team &amp; the management team</v>
          </cell>
          <cell r="ID1068" t="str">
            <v>This is a little devotion to users who participated in the beta test. Hope you enjoy playing. Thank you.
From the development team &amp; the management team</v>
          </cell>
          <cell r="IE1068" t="str">
            <v>This is a little devotion to users who participated in the beta test. Hope you enjoy playing. Thank you.
From the development team &amp; the management team</v>
          </cell>
          <cell r="IF1068" t="str">
            <v>This is a little devotion to users who participated in the beta test. Hope you enjoy playing. Thank you.
From the development team &amp; the management team</v>
          </cell>
          <cell r="IG1068" t="str">
            <v>This is a little devotion to users who participated in the beta test. Hope you enjoy playing. Thank you.
From the development team &amp; the management team</v>
          </cell>
          <cell r="IH1068" t="str">
            <v>This is a little devotion to users who participated in the beta test. Hope you enjoy playing. Thank you.
From the development team &amp; the management team</v>
          </cell>
          <cell r="II1068" t="str">
            <v>This is a little devotion to users who participated in the beta test. Hope you enjoy playing. Thank you.
From the development team &amp; the management team</v>
          </cell>
          <cell r="IJ1068" t="str">
            <v>This is a little devotion to users who participated in the beta test. Hope you enjoy playing. Thank you.
From the development team &amp; the management team</v>
          </cell>
          <cell r="IK1068" t="str">
            <v>This is a little devotion to users who participated in the beta test. Hope you enjoy playing. Thank you.
From the development team &amp; the management team</v>
          </cell>
          <cell r="IL1068" t="str">
            <v>This is a little devotion to users who participated in the beta test. Hope you enjoy playing. Thank you.
From the development team &amp; the management team</v>
          </cell>
          <cell r="IM1068" t="str">
            <v>This is a little devotion to users who participated in the beta test. Hope you enjoy playing. Thank you.
From the development team &amp; the management team</v>
          </cell>
          <cell r="IN1068" t="str">
            <v>This is a little devotion to users who participated in the beta test. Hope you enjoy playing. Thank you.
From the development team &amp; the management team</v>
          </cell>
          <cell r="IO1068" t="str">
            <v>This is a little devotion to users who participated in the beta test. Hope you enjoy playing. Thank you.
From the development team &amp; the management team</v>
          </cell>
          <cell r="IP1068" t="str">
            <v>This is a little devotion to users who participated in the beta test. Hope you enjoy playing. Thank you.
From the development team &amp; the management team</v>
          </cell>
          <cell r="IQ1068" t="str">
            <v>This is a little devotion to users who participated in the beta test. Hope you enjoy playing. Thank you.
From the development team &amp; the management team</v>
          </cell>
          <cell r="IR1068" t="str">
            <v>This is a little devotion to users who participated in the beta test. Hope you enjoy playing. Thank you.
From the development team &amp; the management team</v>
          </cell>
          <cell r="IS1068" t="str">
            <v>This is a little devotion to users who participated in the beta test. Hope you enjoy playing. Thank you.
From the development team &amp; the management team</v>
          </cell>
          <cell r="IT1068" t="str">
            <v>This is a little devotion to users who participated in the beta test. Hope you enjoy playing. Thank you.
From the development team &amp; the management team</v>
          </cell>
          <cell r="IU1068" t="str">
            <v>This is a little devotion to users who participated in the beta test. Hope you enjoy playing. Thank you.
From the development team &amp; the management team</v>
          </cell>
          <cell r="IV1068" t="str">
            <v>This is a little devotion to users who participated in the beta test. Hope you enjoy playing. Thank you.
From the development team &amp; the management team</v>
          </cell>
          <cell r="IW1068" t="str">
            <v>This is a little devotion to users who participated in the beta test. Hope you enjoy playing. Thank you.
From the development team &amp; the management team</v>
          </cell>
          <cell r="IX1068" t="str">
            <v>This is a little devotion to users who participated in the beta test. Hope you enjoy playing. Thank you.
From the development team &amp; the management team</v>
          </cell>
          <cell r="IY1068" t="str">
            <v>This is a little devotion to users who participated in the beta test. Hope you enjoy playing. Thank you.
From the development team &amp; the management team</v>
          </cell>
          <cell r="IZ1068" t="str">
            <v>This is a little devotion to users who participated in the beta test. Hope you enjoy playing. Thank you.
From the development team &amp; the management team</v>
          </cell>
          <cell r="JB1068" t="str">
            <v>ベータテストに参加してくださったユーザー様たち過ごす小さな真心です。楽しいプレイお祈りください。ありがとうございます。_x000D_
_x000D_
開発陣＆運営スタッフ一同切り上げ</v>
          </cell>
          <cell r="JC1068" t="str">
            <v>小定性支出尊敬的用户提交的参与beta测试。我们希望您有一个愉快的发挥。谢谢。_x000D_
_x000D_
官开发团队和所有成员围捕</v>
          </cell>
          <cell r="JD1068" t="str">
            <v>小定性支出尊敬的用戶提交的參與beta測試。我們希望您有一個愉快的發揮。謝謝。_x000D_
_x000D_
官開發團隊和所有成員圍捕</v>
          </cell>
          <cell r="JE1068" t="str">
            <v>C'est un peu de dévotion pour les utilisateurs qui ont participé au test bêta. Je espère que vous aimez jouer. Merci._x000D_
_x000D_
De l'équipe de développement et l'équipe de direction</v>
          </cell>
          <cell r="JF1068" t="str">
            <v>Dies ist eine wenig Hingabe an Anwender, die in dem Beta-Test teilgenommen. Hoffnung, die Sie spielen genießen. Vielen Dank._x000D_
_x000D_
Aus dem Entwicklungsteam und das Management-Team</v>
          </cell>
          <cell r="JG1068" t="str">
            <v>Ini adalah pengabdian sedikit untuk pengguna yang berpartisipasi dalam pengujian beta. Semoga Anda menikmati bermain. Terima kasih._x000D_
_x000D_
Dari tim pengembangan &amp; tim manajemen</v>
          </cell>
          <cell r="JH1068" t="str">
            <v>Questo è un po 'la devozione per gli utenti che hanno partecipato al beta test. Spero che vi piaccia giocare. Grazie._x000D_
_x000D_
Dal team di sviluppo e il team di gestione</v>
          </cell>
          <cell r="JI1068" t="str">
            <v>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v>
          </cell>
          <cell r="JJ1068" t="str">
            <v>Esto es un poco de dedicación a los usuarios que participaron en la prueba beta. Esperamos que disfrute de juego. Gracias._x000D_
_x000D_
Desde el equipo de desarrollo y el equipo de gestión</v>
          </cell>
          <cell r="JK1068" t="str">
            <v>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v>
          </cell>
          <cell r="JL1068" t="str">
            <v>Đây là một chút cống hiến cho người dùng tham gia thử nghiệm beta. Hy vọng bạn thưởng thức chơi. Cảm ơn bạn._x000D_
_x000D_
Từ nhóm phát triển &amp; đội ngũ quản lý</v>
          </cell>
          <cell r="JM1068" t="str">
            <v>Esta é uma pequena devoção para os usuários que participaram do teste beta. Espero que você gosta de jogar. Obrigado._x000D_
_x000D_
Da equipe de desenvolvimento e da equipa de gestão</v>
          </cell>
          <cell r="JN1068" t="str">
            <v>هذا هو التفاني القليل من المستخدمين الذين شاركوا في الاختبار التجريبي. آمل أن تستمتع اللعب. شكرا جزيلا._x000D_
_x000D_
من فريق التطوير وفريق الإدارة</v>
          </cell>
          <cell r="JO1068" t="str">
            <v>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v>
          </cell>
          <cell r="JP1068" t="str">
            <v>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v>
          </cell>
          <cell r="JQ1068" t="str">
            <v>To je trochu oddanost uživatelům, kteří se podíleli na beta testu. Doufáme, že si ve hře. Děkuji._x000D_
_x000D_
Z vývojového týmu a řídícího týmu</v>
          </cell>
          <cell r="JR1068" t="str">
            <v>Dit is een beetje toewijding aan gebruikers die hebben deelgenomen aan de bètatest. Ik hoop dat je geniet van het spelen. Dank je._x000D_
_x000D_
Vanaf het development team en het management team</v>
          </cell>
          <cell r="JS1068" t="str">
            <v>Tämä on hieman omistautuminen käyttäjille, jotka osallistuivat beetatestiin. Toivottavasti nautitte pelissä. Kiitos._x000D_
_x000D_
Kehitystiimistä &amp; johtoryhmä</v>
          </cell>
          <cell r="JT1068" t="str">
            <v>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v>
          </cell>
          <cell r="JU1068" t="str">
            <v>זוהי מסירה מעט למשתמשים שהשתתפו במבחן בטא. מקווה שאתה נהנית לשחק. תודה._x000D_
_x000D_
מאת צוות הפיתוח &amp; צוות ההנהלה</v>
          </cell>
          <cell r="JV1068" t="str">
            <v>Ez egy kicsit odaadás a felhasználóknak, akik részt vettek a béta teszt. Remélem élvezni a játékot. Köszönöm._x000D_
_x000D_
A fejlesztőcsapat &amp; vezetőség</v>
          </cell>
          <cell r="JW1068" t="str">
            <v>Ini adalah ketaatan sedikit kepada pengguna yang mengambil bahagian dalam ujian beta. Berharap anda menikmati bermain. Terima kasih._x000D_
_x000D_
Dari pasukan pembangunan &amp; pasukan pengurusan</v>
          </cell>
          <cell r="JX1068" t="str">
            <v>To jest trochę oddanie do użytkowników, którzy wzięli udział w teście beta. Nadzieję, że lubisz grać. Dziękuję Ci._x000D_
_x000D_
Z deweloperami i zespół zarządzający</v>
          </cell>
          <cell r="JY1068" t="str">
            <v>Acesta este un pic devotament pentru utilizatorii care au participat la testul beta. Sper să vă bucura de joc. Mulțumesc._x000D_
_x000D_
Din echipa de dezvoltare si echipa de management</v>
          </cell>
          <cell r="JZ1068" t="str">
            <v>To je trochu oddanosť používateľom, ktorí sa podieľali na beta testu. Dúfame, že si v hre. Ďakujem._x000D_
_x000D_
Z vývojového tímu a riadiaceho tímu</v>
          </cell>
          <cell r="KA1068" t="str">
            <v>Detta är en liten hängivenhet till användare som deltog i betatestet. Hoppas du gillar att spela. Tack._x000D_
_x000D_
Från utvecklingsteam och ledningsgruppen</v>
          </cell>
          <cell r="KB1068" t="str">
            <v>Bu beta testine katılan kullanıcılara biraz bağlılıktır. oynamaya tadını Umut. Teşekkür ederim._x000D_
_x000D_
geliştirme ekibi ve yönetim ekibi itibaren</v>
          </cell>
          <cell r="KC1068" t="str">
            <v>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v>
          </cell>
        </row>
        <row r="1069">
          <cell r="A1069" t="str">
            <v>As_th</v>
          </cell>
          <cell r="B1069">
            <v>1</v>
          </cell>
          <cell r="C1069"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D1069" t="str">
            <v>Sample text</v>
          </cell>
          <cell r="E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F1069" t="str">
            <v/>
          </cell>
          <cell r="H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1069">
            <v>1</v>
          </cell>
          <cell r="L1069">
            <v>0</v>
          </cell>
          <cell r="AP1069"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AQ1069"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AR1069"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AS1069"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AT1069"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AU1069"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AV1069"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AW1069"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AX1069"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AY1069"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AZ1069"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BA1069"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BB1069"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BC1069"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BD1069"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BE1069"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BF1069"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BG1069"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BH1069"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BI1069"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BJ1069"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BK1069"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BL1069"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BM1069"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BN1069"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BO1069"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BP1069"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BQ1069"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HZ1069"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A1069" t="str">
            <v>폐허 속에서 동료들과 함께 일어나라! 네임리스 오리진입니다.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v>
          </cell>
          <cell r="IB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C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D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E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F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G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H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I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J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K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L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M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N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O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P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Q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R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S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T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U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V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W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X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Y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IZ1069" t="str">
            <v>Get up with the teammates in the ruins! This is Nameless Origin.
Hello there! Thank you so much to have fun playing Nameless Origin! Reading the reviews, it seems to be really energetic today. We will do our best to show you the special charm of Nameless Origin, not forgetting the reviews you have left, and develop further. Thank you.</v>
          </cell>
          <cell r="JB1069" t="str">
            <v>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v>
          </cell>
          <cell r="JC1069" t="str">
            <v>在废墟的同事起来！无名的起源。_x000D_
_x000D_
你好。顾客！参加一个非常有趣的事情打无名，揭示的起源！今天读的一天，我真的觉得我ribyueul力。我们希望能够记住耶和华你的namgyeojusin的审查，证实无名起源nagamyeo百万的更进化的特殊魅力。谢谢。</v>
          </cell>
          <cell r="JD1069" t="str">
            <v>在廢墟的同事起來！無名的起源。_x000D_
_x000D_
你好。顧客！參加一個非常有趣的事情打無名，揭示的起源！今天讀的一天，我真的覺得我ribyueul力。我們希望能夠記住耶和華你的namgyeojusin的審查，證實無名起源nagamyeo百萬的更進化的特殊魅力。謝謝。</v>
          </cell>
          <cell r="JE1069" t="str">
            <v>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v>
          </cell>
          <cell r="JF1069" t="str">
            <v>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v>
          </cell>
          <cell r="JG1069" t="str">
            <v>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v>
          </cell>
          <cell r="JH1069" t="str">
            <v>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v>
          </cell>
          <cell r="JI1069" t="str">
            <v>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v>
          </cell>
          <cell r="JJ1069" t="str">
            <v>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v>
          </cell>
          <cell r="JK1069" t="str">
            <v>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v>
          </cell>
          <cell r="JL1069" t="str">
            <v>Hãy đứng dậy với đồng đội trong đống đổ nát! Đây là Nameless xứ._x000D_
_x000D_
Xin chào! Cảm ơn bạn rất nhiều để vui chơi chơi Nameless xứ! Đọc đánh giá, nó có vẻ là thực sự tràn đầy năng lượng hiện nay. Chúng tôi sẽ làm hết sức mình để cho bạn thấy sự quyến rũ đặc biệt của Nameless xứ, không quên đánh giá bạn đã để lại, và phát triển hơn nữa. Cảm ơn bạn.</v>
          </cell>
          <cell r="JM1069" t="str">
            <v>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v>
          </cell>
          <cell r="JN1069" t="str">
            <v>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v>
          </cell>
          <cell r="JO1069" t="str">
            <v>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v>
          </cell>
          <cell r="JP1069" t="str">
            <v>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v>
          </cell>
          <cell r="JQ1069" t="str">
            <v>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v>
          </cell>
          <cell r="JR1069" t="str">
            <v>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v>
          </cell>
          <cell r="JS1069" t="str">
            <v>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v>
          </cell>
          <cell r="JT1069" t="str">
            <v>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v>
          </cell>
          <cell r="JU1069" t="str">
            <v>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v>
          </cell>
          <cell r="JV1069" t="str">
            <v>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v>
          </cell>
          <cell r="JW1069" t="str">
            <v>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v>
          </cell>
          <cell r="JX1069" t="str">
            <v>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v>
          </cell>
          <cell r="JY1069" t="str">
            <v>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v>
          </cell>
          <cell r="JZ1069" t="str">
            <v>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v>
          </cell>
          <cell r="KA1069" t="str">
            <v>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v>
          </cell>
          <cell r="KB1069" t="str">
            <v>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v>
          </cell>
          <cell r="KC1069" t="str">
            <v>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v>
          </cell>
        </row>
        <row r="1070">
          <cell r="A1070" t="str">
            <v>As_so</v>
          </cell>
          <cell r="B1070">
            <v>1</v>
          </cell>
          <cell r="C1070"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D1070" t="str">
            <v>Sample text</v>
          </cell>
          <cell r="E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F1070" t="str">
            <v/>
          </cell>
          <cell r="H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1070">
            <v>1</v>
          </cell>
          <cell r="L1070">
            <v>0</v>
          </cell>
          <cell r="AP1070"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AQ1070" t="str">
            <v>在废墟的同事起来！无名的起源。_x000D_
_x000D_
你好。顾客！我宝贵的时间，乳木果syeotneyo主诉意见。首先，对不起吸头不便。我会写的下一个动力，以防止同样的事情再次发生不发生在他身上。谢谢。</v>
          </cell>
          <cell r="AR1070" t="str">
            <v>在廢墟的同事起來！無名的起源。_x000D_
_x000D_
你好。顧客！我寶貴的時間，乳木果syeotneyo主訴意見。首先，對不起吸頭不便。我會寫的下一個動力，以防止同樣的事情再次發生不發生在他身上。謝謝。</v>
          </cell>
          <cell r="AS1070"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AT1070"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AU1070"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AV1070"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AW1070"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AX1070"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AY1070"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AZ1070"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BA1070"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BB1070"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BC1070"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BD1070"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BE1070"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BF1070"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BG1070"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BH1070"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BI1070"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BJ1070"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BK1070"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BL1070"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BM1070"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BN1070"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BO1070"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BP1070"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BQ1070"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HZ1070"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A1070" t="str">
            <v>폐허 속에서 동료들과 함께 일어나라! 네임리스 오리진입니다.
안녕하세요. 고객님! 귀중한 시간 내시어 불편 사항으로 의견 주셨네요. 먼저 불편을 겪게 해드려서 죄송합니다. 앞으로 그와 같은 일을 일어나지 않도록 재발 방지에 힘쓰겠습니다. 감사합니다.</v>
          </cell>
          <cell r="IB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C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D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E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F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G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H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I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J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K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L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M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N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O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P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Q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R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S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T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U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V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W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X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Y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IZ1070" t="str">
            <v>Get up with the teammates in the ruins! This is Nameless Origin.
Hello there! You took the valuable time to give us your opinion as a inconvenience. First of all, we are sorry for the inconvenience. In the future, we will do our best to prevent such a recurrence from happening. Thank you.</v>
          </cell>
          <cell r="JB1070" t="str">
            <v>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v>
          </cell>
          <cell r="JC1070" t="str">
            <v>在废墟的同事起来！无名的起源。_x000D_
_x000D_
你好。顾客！我宝贵的时间，乳木果syeotneyo主诉意见。首先，对不起吸头不便。我会写的下一个动力，以防止同样的事情再次发生不发生在他身上。谢谢。</v>
          </cell>
          <cell r="JD1070" t="str">
            <v>在廢墟的同事起來！無名的起源。_x000D_
_x000D_
你好。顧客！我寶貴的時間，乳木果syeotneyo主訴意見。首先，對不起吸頭不便。我會寫的下一個動力，以防止同樣的事情再次發生不發生在他身上。謝謝。</v>
          </cell>
          <cell r="JE1070" t="str">
            <v>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v>
          </cell>
          <cell r="JF1070" t="str">
            <v>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v>
          </cell>
          <cell r="JG1070" t="str">
            <v>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v>
          </cell>
          <cell r="JH1070" t="str">
            <v>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v>
          </cell>
          <cell r="JI1070" t="str">
            <v>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v>
          </cell>
          <cell r="JJ1070" t="str">
            <v>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v>
          </cell>
          <cell r="JK1070" t="str">
            <v>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v>
          </cell>
          <cell r="JL1070" t="str">
            <v>Hãy đứng dậy với đồng đội trong đống đổ nát! Đây là Nameless xứ._x000D_
_x000D_
Xin chào! Bạn mất thời gian quý báu để cung cấp cho chúng tôi ý kiến ​​của bạn như một sự bất tiện. Trước hết, chúng tôi rất xin lỗi vì sự bất tiện. Trong tương lai, chúng tôi sẽ làm hết sức mình để ngăn chặn sự tái phát như vậy xảy ra. Cảm ơn bạn.</v>
          </cell>
          <cell r="JM1070" t="str">
            <v>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v>
          </cell>
          <cell r="JN1070" t="str">
            <v>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v>
          </cell>
          <cell r="JO1070" t="str">
            <v>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v>
          </cell>
          <cell r="JP1070" t="str">
            <v>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v>
          </cell>
          <cell r="JQ1070" t="str">
            <v>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v>
          </cell>
          <cell r="JR1070" t="str">
            <v>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v>
          </cell>
          <cell r="JS1070" t="str">
            <v>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v>
          </cell>
          <cell r="JT1070" t="str">
            <v>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v>
          </cell>
          <cell r="JU1070" t="str">
            <v>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v>
          </cell>
          <cell r="JV1070" t="str">
            <v>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v>
          </cell>
          <cell r="JW1070" t="str">
            <v>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v>
          </cell>
          <cell r="JX1070" t="str">
            <v>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v>
          </cell>
          <cell r="JY1070" t="str">
            <v>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v>
          </cell>
          <cell r="JZ1070" t="str">
            <v>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v>
          </cell>
          <cell r="KA1070" t="str">
            <v>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v>
          </cell>
          <cell r="KB1070" t="str">
            <v>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v>
          </cell>
          <cell r="KC1070" t="str">
            <v>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v>
          </cell>
        </row>
        <row r="1071">
          <cell r="A1071" t="str">
            <v>As_fo</v>
          </cell>
          <cell r="B1071">
            <v>1</v>
          </cell>
          <cell r="C1071"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D1071" t="str">
            <v>Sample text</v>
          </cell>
          <cell r="E1071" t="str">
            <v>Get up with the teammates in the ruins! This is Nameless Origin.
Hello there! You made an inquiry with a suggestion. The content will be forwarded to the department in charge and reflected in future development. We hope you have a pleasant adventure. Thank you.</v>
          </cell>
          <cell r="F1071" t="str">
            <v/>
          </cell>
          <cell r="H1071" t="str">
            <v>Get up with the teammates in the ruins! This is Nameless Origin.
Hello there! You made an inquiry with a suggestion. The content will be forwarded to the department in charge and reflected in future development. We hope you have a pleasant adventure. Thank you.</v>
          </cell>
          <cell r="J1071">
            <v>1</v>
          </cell>
          <cell r="L1071">
            <v>0</v>
          </cell>
          <cell r="AP1071"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AQ1071" t="str">
            <v>在废墟的同事起来！无名的起源。_x000D_
_x000D_
你好。顾客！ Syeotneyo主触头建议。内容传递到部门将在今后的发展中得到体现。我们再来看祝愉快的冒险。谢谢。</v>
          </cell>
          <cell r="AR1071" t="str">
            <v>在廢墟的同事起來！無名的起源。_x000D_
_x000D_
你好。顧客！ Syeotneyo主觸頭建議。內容傳遞到部門將在今後的發展中得到體現。我們再來看祝愉快的冒險。謝謝。</v>
          </cell>
          <cell r="AS1071"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AT1071"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AU1071"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AV1071"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AW1071"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AX1071"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AY1071"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AZ1071"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BA1071"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BB1071"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BC1071"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BD1071"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BE1071" t="str">
            <v>Vstávat s spoluhráče v troskách! To je Nameless Origin._x000D_
_x000D_
Ahoj! Udělal jsi šetření s návrhem. Obsah bude předána oddělení má na starosti a odráží budoucí vývoj. Přejeme vám příjemné dobrodružství. Děkuji.</v>
          </cell>
          <cell r="BF1071"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BG1071" t="str">
            <v>Herätä kanssa joukkuetovereiden raunioissa! Tämä on Nameless alkuperä._x000D_
_x000D_
Hei siellä! Teit tiedustelun ehdotus. Sisältö toimitetaan vastaavalla osastolla ja heijastuu tulevan kehityksen. Toivomme on miellyttävä seikkailu. Kiitos.</v>
          </cell>
          <cell r="BH1071"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BI1071"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BJ1071" t="str">
            <v>Kelj fel a csapattársak a romok! Ez Nameless Eredeti._x000D_
_x000D_
Szia! Ön tett egy vizsgálatot egy javaslatot. A tartalom továbbításra kerül a felelős osztály és tükröződik a jövőbeli fejlődést. Reméljük, hogy kellemes kaland. Köszönöm.</v>
          </cell>
          <cell r="BK1071"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BL1071"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BM1071"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BN1071" t="str">
            <v>Vstávať s spoluhráča v troskách! To je Nameless Origin._x000D_
_x000D_
Ahoj! Urobil si šetrenie s návrhom. Obsah bude odovzdaná oddelenie má na starosti a odráža budúci vývoj. Želáme vám príjemné dobrodružstvo. Ďakujem.</v>
          </cell>
          <cell r="BO1071"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BP1071" t="str">
            <v>kalıntıları takım arkadaşlarıyla Kalk! Bu İsimsiz Kökenlidir._x000D_
_x000D_
Selam! Bir öneriyle bir soruşturma yaptı. içerik sorumlusu bölümüne iletilir ve gelecekteki gelişimi yansıtılacaktır. Size güzel bir macera olur. Teşekkür ederim.</v>
          </cell>
          <cell r="BQ1071"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HZ1071"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A1071" t="str">
            <v>폐허 속에서 동료들과 함께 일어나라! 네임리스 오리진입니다.
안녕하세요. 고객님! 건의 사항으로 문의 주셨네요. 해당 내용은 담당 부서에 전달하여 추후 개발에 반영이 되도록 하겠습니다. 즐거운 모험 되시길 바라겠습니다. 감사합니다.</v>
          </cell>
          <cell r="IB1071" t="str">
            <v>Get up with the teammates in the ruins! This is Nameless Origin.
Hello there! You made an inquiry with a suggestion. The content will be forwarded to the department in charge and reflected in future development. We hope you have a pleasant adventure. Thank you.</v>
          </cell>
          <cell r="IC1071" t="str">
            <v>Get up with the teammates in the ruins! This is Nameless Origin.
Hello there! You made an inquiry with a suggestion. The content will be forwarded to the department in charge and reflected in future development. We hope you have a pleasant adventure. Thank you.</v>
          </cell>
          <cell r="ID1071" t="str">
            <v>Get up with the teammates in the ruins! This is Nameless Origin.
Hello there! You made an inquiry with a suggestion. The content will be forwarded to the department in charge and reflected in future development. We hope you have a pleasant adventure. Thank you.</v>
          </cell>
          <cell r="IE1071" t="str">
            <v>Get up with the teammates in the ruins! This is Nameless Origin.
Hello there! You made an inquiry with a suggestion. The content will be forwarded to the department in charge and reflected in future development. We hope you have a pleasant adventure. Thank you.</v>
          </cell>
          <cell r="IF1071" t="str">
            <v>Get up with the teammates in the ruins! This is Nameless Origin.
Hello there! You made an inquiry with a suggestion. The content will be forwarded to the department in charge and reflected in future development. We hope you have a pleasant adventure. Thank you.</v>
          </cell>
          <cell r="IG1071" t="str">
            <v>Get up with the teammates in the ruins! This is Nameless Origin.
Hello there! You made an inquiry with a suggestion. The content will be forwarded to the department in charge and reflected in future development. We hope you have a pleasant adventure. Thank you.</v>
          </cell>
          <cell r="IH1071" t="str">
            <v>Get up with the teammates in the ruins! This is Nameless Origin.
Hello there! You made an inquiry with a suggestion. The content will be forwarded to the department in charge and reflected in future development. We hope you have a pleasant adventure. Thank you.</v>
          </cell>
          <cell r="II1071" t="str">
            <v>Get up with the teammates in the ruins! This is Nameless Origin.
Hello there! You made an inquiry with a suggestion. The content will be forwarded to the department in charge and reflected in future development. We hope you have a pleasant adventure. Thank you.</v>
          </cell>
          <cell r="IJ1071" t="str">
            <v>Get up with the teammates in the ruins! This is Nameless Origin.
Hello there! You made an inquiry with a suggestion. The content will be forwarded to the department in charge and reflected in future development. We hope you have a pleasant adventure. Thank you.</v>
          </cell>
          <cell r="IK1071" t="str">
            <v>Get up with the teammates in the ruins! This is Nameless Origin.
Hello there! You made an inquiry with a suggestion. The content will be forwarded to the department in charge and reflected in future development. We hope you have a pleasant adventure. Thank you.</v>
          </cell>
          <cell r="IL1071" t="str">
            <v>Get up with the teammates in the ruins! This is Nameless Origin.
Hello there! You made an inquiry with a suggestion. The content will be forwarded to the department in charge and reflected in future development. We hope you have a pleasant adventure. Thank you.</v>
          </cell>
          <cell r="IM1071" t="str">
            <v>Get up with the teammates in the ruins! This is Nameless Origin.
Hello there! You made an inquiry with a suggestion. The content will be forwarded to the department in charge and reflected in future development. We hope you have a pleasant adventure. Thank you.</v>
          </cell>
          <cell r="IN1071" t="str">
            <v>Get up with the teammates in the ruins! This is Nameless Origin.
Hello there! You made an inquiry with a suggestion. The content will be forwarded to the department in charge and reflected in future development. We hope you have a pleasant adventure. Thank you.</v>
          </cell>
          <cell r="IO1071" t="str">
            <v>Get up with the teammates in the ruins! This is Nameless Origin.
Hello there! You made an inquiry with a suggestion. The content will be forwarded to the department in charge and reflected in future development. We hope you have a pleasant adventure. Thank you.</v>
          </cell>
          <cell r="IP1071" t="str">
            <v>Get up with the teammates in the ruins! This is Nameless Origin.
Hello there! You made an inquiry with a suggestion. The content will be forwarded to the department in charge and reflected in future development. We hope you have a pleasant adventure. Thank you.</v>
          </cell>
          <cell r="IQ1071" t="str">
            <v>Get up with the teammates in the ruins! This is Nameless Origin.
Hello there! You made an inquiry with a suggestion. The content will be forwarded to the department in charge and reflected in future development. We hope you have a pleasant adventure. Thank you.</v>
          </cell>
          <cell r="IR1071" t="str">
            <v>Get up with the teammates in the ruins! This is Nameless Origin.
Hello there! You made an inquiry with a suggestion. The content will be forwarded to the department in charge and reflected in future development. We hope you have a pleasant adventure. Thank you.</v>
          </cell>
          <cell r="IS1071" t="str">
            <v>Get up with the teammates in the ruins! This is Nameless Origin.
Hello there! You made an inquiry with a suggestion. The content will be forwarded to the department in charge and reflected in future development. We hope you have a pleasant adventure. Thank you.</v>
          </cell>
          <cell r="IT1071" t="str">
            <v>Get up with the teammates in the ruins! This is Nameless Origin.
Hello there! You made an inquiry with a suggestion. The content will be forwarded to the department in charge and reflected in future development. We hope you have a pleasant adventure. Thank you.</v>
          </cell>
          <cell r="IU1071" t="str">
            <v>Get up with the teammates in the ruins! This is Nameless Origin.
Hello there! You made an inquiry with a suggestion. The content will be forwarded to the department in charge and reflected in future development. We hope you have a pleasant adventure. Thank you.</v>
          </cell>
          <cell r="IV1071" t="str">
            <v>Get up with the teammates in the ruins! This is Nameless Origin.
Hello there! You made an inquiry with a suggestion. The content will be forwarded to the department in charge and reflected in future development. We hope you have a pleasant adventure. Thank you.</v>
          </cell>
          <cell r="IW1071" t="str">
            <v>Get up with the teammates in the ruins! This is Nameless Origin.
Hello there! You made an inquiry with a suggestion. The content will be forwarded to the department in charge and reflected in future development. We hope you have a pleasant adventure. Thank you.</v>
          </cell>
          <cell r="IX1071" t="str">
            <v>Get up with the teammates in the ruins! This is Nameless Origin.
Hello there! You made an inquiry with a suggestion. The content will be forwarded to the department in charge and reflected in future development. We hope you have a pleasant adventure. Thank you.</v>
          </cell>
          <cell r="IY1071" t="str">
            <v>Get up with the teammates in the ruins! This is Nameless Origin.
Hello there! You made an inquiry with a suggestion. The content will be forwarded to the department in charge and reflected in future development. We hope you have a pleasant adventure. Thank you.</v>
          </cell>
          <cell r="IZ1071" t="str">
            <v>Get up with the teammates in the ruins! This is Nameless Origin.
Hello there! You made an inquiry with a suggestion. The content will be forwarded to the department in charge and reflected in future development. We hope you have a pleasant adventure. Thank you.</v>
          </cell>
          <cell r="JB1071" t="str">
            <v>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v>
          </cell>
          <cell r="JC1071" t="str">
            <v>在废墟的同事起来！无名的起源。_x000D_
_x000D_
你好。顾客！ Syeotneyo主触头建议。内容传递到部门将在今后的发展中得到体现。我们再来看祝愉快的冒险。谢谢。</v>
          </cell>
          <cell r="JD1071" t="str">
            <v>在廢墟的同事起來！無名的起源。_x000D_
_x000D_
你好。顧客！ Syeotneyo主觸頭建議。內容傳遞到部門將在今後的發展中得到體現。我們再來看祝愉快的冒險。謝謝。</v>
          </cell>
          <cell r="JE1071" t="str">
            <v>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v>
          </cell>
          <cell r="JF1071" t="str">
            <v>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v>
          </cell>
          <cell r="JG1071" t="str">
            <v>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v>
          </cell>
          <cell r="JH1071" t="str">
            <v>Alzati con i compagni di squadra tra le rovine! Questo è Nameless origine._x000D_
_x000D_
Ciao! Hai fatto una richiesta con un suggerimento. Il contenuto sarà trasmessa al dipartimento in carica e riflette lo sviluppo futuro. Vi auguriamo una piacevole avventura. Grazie.</v>
          </cell>
          <cell r="JI1071" t="str">
            <v>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v>
          </cell>
          <cell r="JJ1071" t="str">
            <v>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v>
          </cell>
          <cell r="JK1071" t="str">
            <v>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v>
          </cell>
          <cell r="JL1071" t="str">
            <v>Hãy đứng dậy với đồng đội trong đống đổ nát! Đây là Nameless xứ._x000D_
_x000D_
Xin chào! Bạn đã thực hiện một cuộc điều tra với một gợi ý. Nội dung sẽ được chuyển tiếp đến các bộ phận phụ trách và được phản ánh trong sự phát triển trong tương lai. Chúng tôi hy vọng bạn có một cuộc phiêu lưu thú vị. Cảm ơn bạn.</v>
          </cell>
          <cell r="JM1071" t="str">
            <v>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v>
          </cell>
          <cell r="JN1071" t="str">
            <v>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v>
          </cell>
          <cell r="JO1071" t="str">
            <v>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v>
          </cell>
          <cell r="JP1071" t="str">
            <v>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v>
          </cell>
          <cell r="JQ1071" t="str">
            <v>Vstávat s spoluhráče v troskách! To je Nameless Origin._x000D_
_x000D_
Ahoj! Udělal jsi šetření s návrhem. Obsah bude předána oddělení má na starosti a odráží budoucí vývoj. Přejeme vám příjemné dobrodružství. Děkuji.</v>
          </cell>
          <cell r="JR1071" t="str">
            <v>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v>
          </cell>
          <cell r="JS1071" t="str">
            <v>Herätä kanssa joukkuetovereiden raunioissa! Tämä on Nameless alkuperä._x000D_
_x000D_
Hei siellä! Teit tiedustelun ehdotus. Sisältö toimitetaan vastaavalla osastolla ja heijastuu tulevan kehityksen. Toivomme on miellyttävä seikkailu. Kiitos.</v>
          </cell>
          <cell r="JT1071" t="str">
            <v>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v>
          </cell>
          <cell r="JU1071" t="str">
            <v>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v>
          </cell>
          <cell r="JV1071" t="str">
            <v>Kelj fel a csapattársak a romok! Ez Nameless Eredeti._x000D_
_x000D_
Szia! Ön tett egy vizsgálatot egy javaslatot. A tartalom továbbításra kerül a felelős osztály és tükröződik a jövőbeli fejlődést. Reméljük, hogy kellemes kaland. Köszönöm.</v>
          </cell>
          <cell r="JW1071" t="str">
            <v>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v>
          </cell>
          <cell r="JX1071" t="str">
            <v>Wstać z drużyny w ruinach! To Nameless Origin._x000D_
_x000D_
Witaj! Zrobiłeś zapytanie o sugestię. Zawartość zostanie przekazany do działu odpowiedzialnego za rozwój i odzwierciedlenie w przyszłości. Mamy nadzieję, że masz miły przygodę. Dziękuję Ci.</v>
          </cell>
          <cell r="JY1071" t="str">
            <v>Ridică-te cu coechipierii în ruine! Aceasta este Nameless origine._x000D_
_x000D_
Salutare! Ai făcut o anchetă, cu o sugestie. Conținutul va fi transmis la departamentul responsabil și reflectate în dezvoltarea viitoare. Sperăm că aveți o aventură plăcută. Mulțumesc.</v>
          </cell>
          <cell r="JZ1071" t="str">
            <v>Vstávať s spoluhráča v troskách! To je Nameless Origin._x000D_
_x000D_
Ahoj! Urobil si šetrenie s návrhom. Obsah bude odovzdaná oddelenie má na starosti a odráža budúci vývoj. Želáme vám príjemné dobrodružstvo. Ďakujem.</v>
          </cell>
          <cell r="KA1071" t="str">
            <v>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v>
          </cell>
          <cell r="KB1071" t="str">
            <v>kalıntıları takım arkadaşlarıyla Kalk! Bu İsimsiz Kökenlidir._x000D_
_x000D_
Selam! Bir öneriyle bir soruşturma yaptı. içerik sorumlusu bölümüne iletilir ve gelecekteki gelişimi yansıtılacaktır. Size güzel bir macera olur. Teşekkür ederim.</v>
          </cell>
          <cell r="KC1071" t="str">
            <v>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v>
          </cell>
        </row>
        <row r="1072">
          <cell r="A1072" t="str">
            <v>EquipName_StAxe</v>
          </cell>
          <cell r="B1072">
            <v>1</v>
          </cell>
          <cell r="C1072" t="str">
            <v>스타일 액스</v>
          </cell>
          <cell r="D1072" t="str">
            <v>Style Ax</v>
          </cell>
          <cell r="E1072" t="str">
            <v>Style Ax</v>
          </cell>
          <cell r="F1072" t="str">
            <v/>
          </cell>
          <cell r="H1072" t="str">
            <v>Style Ax</v>
          </cell>
          <cell r="L1072">
            <v>0</v>
          </cell>
          <cell r="AP1072" t="str">
            <v>スタイルアックス</v>
          </cell>
          <cell r="AQ1072" t="str">
            <v>风格斧</v>
          </cell>
          <cell r="AR1072" t="str">
            <v>風格斧</v>
          </cell>
          <cell r="AS1072" t="str">
            <v>style Ax</v>
          </cell>
          <cell r="AT1072" t="str">
            <v>Style-Ax</v>
          </cell>
          <cell r="AU1072" t="str">
            <v>gaya Axe</v>
          </cell>
          <cell r="AV1072" t="str">
            <v>Stile Ax</v>
          </cell>
          <cell r="AW1072" t="str">
            <v>Стиль Ax</v>
          </cell>
          <cell r="AX1072" t="str">
            <v>estilo Hacha</v>
          </cell>
          <cell r="AY1072" t="str">
            <v>สไตล์ขวาน</v>
          </cell>
          <cell r="AZ1072" t="str">
            <v>phong cách Axe</v>
          </cell>
          <cell r="BA1072" t="str">
            <v>estilo Ax</v>
          </cell>
          <cell r="BB1072" t="str">
            <v>أسلوب فأس</v>
          </cell>
          <cell r="BC1072" t="str">
            <v>стыль Ax</v>
          </cell>
          <cell r="BD1072" t="str">
            <v>стил брадва</v>
          </cell>
          <cell r="BE1072" t="str">
            <v>styl Ax</v>
          </cell>
          <cell r="BF1072" t="str">
            <v>Style Ax</v>
          </cell>
          <cell r="BG1072" t="str">
            <v>tyyli Ax</v>
          </cell>
          <cell r="BH1072" t="str">
            <v>Στυλ Ax</v>
          </cell>
          <cell r="BI1072" t="str">
            <v>סגנון Ax</v>
          </cell>
          <cell r="BJ1072" t="str">
            <v>Stílus Ax</v>
          </cell>
          <cell r="BK1072" t="str">
            <v>gaya Ax</v>
          </cell>
          <cell r="BL1072" t="str">
            <v>styl Ax</v>
          </cell>
          <cell r="BM1072" t="str">
            <v>Stil Ax</v>
          </cell>
          <cell r="BN1072" t="str">
            <v>štýl Ax</v>
          </cell>
          <cell r="BO1072" t="str">
            <v>style Ax</v>
          </cell>
          <cell r="BP1072" t="str">
            <v>Stil Axe</v>
          </cell>
          <cell r="BQ1072" t="str">
            <v>стиль Ax</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스타일 액스</v>
          </cell>
          <cell r="HZ1072" t="str">
            <v>스타일 액스</v>
          </cell>
          <cell r="IA1072" t="str">
            <v>스타일 액스</v>
          </cell>
          <cell r="IB1072" t="str">
            <v>Style Ax</v>
          </cell>
          <cell r="IC1072" t="str">
            <v>Style Ax</v>
          </cell>
          <cell r="ID1072" t="str">
            <v>Style Ax</v>
          </cell>
          <cell r="IE1072" t="str">
            <v>Style Ax</v>
          </cell>
          <cell r="IF1072" t="str">
            <v>Style Ax</v>
          </cell>
          <cell r="IG1072" t="str">
            <v>Style Ax</v>
          </cell>
          <cell r="IH1072" t="str">
            <v>Style Ax</v>
          </cell>
          <cell r="II1072" t="str">
            <v>Style Ax</v>
          </cell>
          <cell r="IJ1072" t="str">
            <v>Style Ax</v>
          </cell>
          <cell r="IK1072" t="str">
            <v>Style Ax</v>
          </cell>
          <cell r="IL1072" t="str">
            <v>Style Ax</v>
          </cell>
          <cell r="IM1072" t="str">
            <v>Style Ax</v>
          </cell>
          <cell r="IN1072" t="str">
            <v>Style Ax</v>
          </cell>
          <cell r="IO1072" t="str">
            <v>Style Ax</v>
          </cell>
          <cell r="IP1072" t="str">
            <v>Style Ax</v>
          </cell>
          <cell r="IQ1072" t="str">
            <v>Style Ax</v>
          </cell>
          <cell r="IR1072" t="str">
            <v>Style Ax</v>
          </cell>
          <cell r="IS1072" t="str">
            <v>Style Ax</v>
          </cell>
          <cell r="IT1072" t="str">
            <v>Style Ax</v>
          </cell>
          <cell r="IU1072" t="str">
            <v>Style Ax</v>
          </cell>
          <cell r="IV1072" t="str">
            <v>Style Ax</v>
          </cell>
          <cell r="IW1072" t="str">
            <v>Style Ax</v>
          </cell>
          <cell r="IX1072" t="str">
            <v>Style Ax</v>
          </cell>
          <cell r="IY1072" t="str">
            <v>Style Ax</v>
          </cell>
          <cell r="IZ1072" t="str">
            <v>Style Ax</v>
          </cell>
          <cell r="JB1072" t="str">
            <v>スタイルアックス</v>
          </cell>
          <cell r="JC1072" t="str">
            <v>风格斧</v>
          </cell>
          <cell r="JD1072" t="str">
            <v>風格斧</v>
          </cell>
          <cell r="JE1072" t="str">
            <v>style Ax</v>
          </cell>
          <cell r="JF1072" t="str">
            <v>Style-Ax</v>
          </cell>
          <cell r="JG1072" t="str">
            <v>gaya Axe</v>
          </cell>
          <cell r="JH1072" t="str">
            <v>Stile Ax</v>
          </cell>
          <cell r="JI1072" t="str">
            <v>Стиль Ax</v>
          </cell>
          <cell r="JJ1072" t="str">
            <v>estilo Hacha</v>
          </cell>
          <cell r="JK1072" t="str">
            <v>สไตล์ขวาน</v>
          </cell>
          <cell r="JL1072" t="str">
            <v>phong cách Axe</v>
          </cell>
          <cell r="JM1072" t="str">
            <v>estilo Ax</v>
          </cell>
          <cell r="JN1072" t="str">
            <v>أسلوب فأس</v>
          </cell>
          <cell r="JO1072" t="str">
            <v>стыль Ax</v>
          </cell>
          <cell r="JP1072" t="str">
            <v>стил брадва</v>
          </cell>
          <cell r="JQ1072" t="str">
            <v>styl Ax</v>
          </cell>
          <cell r="JR1072" t="str">
            <v>Style Ax</v>
          </cell>
          <cell r="JS1072" t="str">
            <v>tyyli Ax</v>
          </cell>
          <cell r="JT1072" t="str">
            <v>Στυλ Ax</v>
          </cell>
          <cell r="JU1072" t="str">
            <v>סגנון Ax</v>
          </cell>
          <cell r="JV1072" t="str">
            <v>Stílus Ax</v>
          </cell>
          <cell r="JW1072" t="str">
            <v>gaya Ax</v>
          </cell>
          <cell r="JX1072" t="str">
            <v>styl Ax</v>
          </cell>
          <cell r="JY1072" t="str">
            <v>Stil Ax</v>
          </cell>
          <cell r="JZ1072" t="str">
            <v>štýl Ax</v>
          </cell>
          <cell r="KA1072" t="str">
            <v>style Ax</v>
          </cell>
          <cell r="KB1072" t="str">
            <v>Stil Axe</v>
          </cell>
          <cell r="KC1072" t="str">
            <v>стиль Ax</v>
          </cell>
        </row>
        <row r="1073">
          <cell r="A1073" t="str">
            <v>EquipName_FairyAxe</v>
          </cell>
          <cell r="B1073">
            <v>1</v>
          </cell>
          <cell r="C1073" t="str">
            <v>얼룩진 도끼</v>
          </cell>
          <cell r="D1073" t="str">
            <v>Stained ax</v>
          </cell>
          <cell r="E1073" t="str">
            <v>Stained ax</v>
          </cell>
          <cell r="F1073" t="str">
            <v/>
          </cell>
          <cell r="H1073" t="str">
            <v>Stained ax</v>
          </cell>
          <cell r="L1073">
            <v>0</v>
          </cell>
          <cell r="AP1073" t="str">
            <v>染色斧</v>
          </cell>
          <cell r="AQ1073" t="str">
            <v>染色斧</v>
          </cell>
          <cell r="AR1073" t="str">
            <v>染色斧</v>
          </cell>
          <cell r="AS1073" t="str">
            <v>hache tachée</v>
          </cell>
          <cell r="AT1073" t="str">
            <v>stained ax</v>
          </cell>
          <cell r="AU1073" t="str">
            <v>bernoda kapak</v>
          </cell>
          <cell r="AV1073" t="str">
            <v>ax stained</v>
          </cell>
          <cell r="AW1073" t="str">
            <v>Витраж топор</v>
          </cell>
          <cell r="AX1073" t="str">
            <v>hacha manchada</v>
          </cell>
          <cell r="AY1073" t="str">
            <v>ขวานเปื้อน</v>
          </cell>
          <cell r="AZ1073" t="str">
            <v>rìu màu</v>
          </cell>
          <cell r="BA1073" t="str">
            <v>machado manchado</v>
          </cell>
          <cell r="BB1073" t="str">
            <v>الفأس الملون</v>
          </cell>
          <cell r="BC1073" t="str">
            <v>вітраж сякера</v>
          </cell>
          <cell r="BD1073" t="str">
            <v>Мръсна брадва</v>
          </cell>
          <cell r="BE1073" t="str">
            <v>mořený ax</v>
          </cell>
          <cell r="BF1073" t="str">
            <v>bevlekt bijl</v>
          </cell>
          <cell r="BG1073" t="str">
            <v>Mosaiikki ax</v>
          </cell>
          <cell r="BH1073" t="str">
            <v>Βιτρώ τσεκούρι</v>
          </cell>
          <cell r="BI1073" t="str">
            <v>גרזן ויטראז</v>
          </cell>
          <cell r="BJ1073" t="str">
            <v>Foltos ax</v>
          </cell>
          <cell r="BK1073" t="str">
            <v>kapak berwarna</v>
          </cell>
          <cell r="BL1073" t="str">
            <v>barwione ax</v>
          </cell>
          <cell r="BM1073" t="str">
            <v>topor pătate</v>
          </cell>
          <cell r="BN1073" t="str">
            <v>morený ax</v>
          </cell>
          <cell r="BO1073" t="str">
            <v>Stained yxa</v>
          </cell>
          <cell r="BP1073" t="str">
            <v>Vitray balta</v>
          </cell>
          <cell r="BQ1073" t="str">
            <v>вітраж сокиру</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얼룩진 도끼</v>
          </cell>
          <cell r="HZ1073" t="str">
            <v>얼룩진 도끼</v>
          </cell>
          <cell r="IA1073" t="str">
            <v>얼룩진 도끼</v>
          </cell>
          <cell r="IB1073" t="str">
            <v>Stained ax</v>
          </cell>
          <cell r="IC1073" t="str">
            <v>Stained ax</v>
          </cell>
          <cell r="ID1073" t="str">
            <v>Stained ax</v>
          </cell>
          <cell r="IE1073" t="str">
            <v>Stained ax</v>
          </cell>
          <cell r="IF1073" t="str">
            <v>Stained ax</v>
          </cell>
          <cell r="IG1073" t="str">
            <v>Stained ax</v>
          </cell>
          <cell r="IH1073" t="str">
            <v>Stained ax</v>
          </cell>
          <cell r="II1073" t="str">
            <v>Stained ax</v>
          </cell>
          <cell r="IJ1073" t="str">
            <v>Stained ax</v>
          </cell>
          <cell r="IK1073" t="str">
            <v>Stained ax</v>
          </cell>
          <cell r="IL1073" t="str">
            <v>Stained ax</v>
          </cell>
          <cell r="IM1073" t="str">
            <v>Stained ax</v>
          </cell>
          <cell r="IN1073" t="str">
            <v>Stained ax</v>
          </cell>
          <cell r="IO1073" t="str">
            <v>Stained ax</v>
          </cell>
          <cell r="IP1073" t="str">
            <v>Stained ax</v>
          </cell>
          <cell r="IQ1073" t="str">
            <v>Stained ax</v>
          </cell>
          <cell r="IR1073" t="str">
            <v>Stained ax</v>
          </cell>
          <cell r="IS1073" t="str">
            <v>Stained ax</v>
          </cell>
          <cell r="IT1073" t="str">
            <v>Stained ax</v>
          </cell>
          <cell r="IU1073" t="str">
            <v>Stained ax</v>
          </cell>
          <cell r="IV1073" t="str">
            <v>Stained ax</v>
          </cell>
          <cell r="IW1073" t="str">
            <v>Stained ax</v>
          </cell>
          <cell r="IX1073" t="str">
            <v>Stained ax</v>
          </cell>
          <cell r="IY1073" t="str">
            <v>Stained ax</v>
          </cell>
          <cell r="IZ1073" t="str">
            <v>Stained ax</v>
          </cell>
          <cell r="JB1073" t="str">
            <v>染色斧</v>
          </cell>
          <cell r="JC1073" t="str">
            <v>染色斧</v>
          </cell>
          <cell r="JD1073" t="str">
            <v>染色斧</v>
          </cell>
          <cell r="JE1073" t="str">
            <v>hache tachée</v>
          </cell>
          <cell r="JF1073" t="str">
            <v>stained ax</v>
          </cell>
          <cell r="JG1073" t="str">
            <v>bernoda kapak</v>
          </cell>
          <cell r="JH1073" t="str">
            <v>ax stained</v>
          </cell>
          <cell r="JI1073" t="str">
            <v>Витраж топор</v>
          </cell>
          <cell r="JJ1073" t="str">
            <v>hacha manchada</v>
          </cell>
          <cell r="JK1073" t="str">
            <v>ขวานเปื้อน</v>
          </cell>
          <cell r="JL1073" t="str">
            <v>rìu màu</v>
          </cell>
          <cell r="JM1073" t="str">
            <v>machado manchado</v>
          </cell>
          <cell r="JN1073" t="str">
            <v>الفأس الملون</v>
          </cell>
          <cell r="JO1073" t="str">
            <v>вітраж сякера</v>
          </cell>
          <cell r="JP1073" t="str">
            <v>Мръсна брадва</v>
          </cell>
          <cell r="JQ1073" t="str">
            <v>mořený ax</v>
          </cell>
          <cell r="JR1073" t="str">
            <v>bevlekt bijl</v>
          </cell>
          <cell r="JS1073" t="str">
            <v>Mosaiikki ax</v>
          </cell>
          <cell r="JT1073" t="str">
            <v>Βιτρώ τσεκούρι</v>
          </cell>
          <cell r="JU1073" t="str">
            <v>גרזן ויטראז</v>
          </cell>
          <cell r="JV1073" t="str">
            <v>Foltos ax</v>
          </cell>
          <cell r="JW1073" t="str">
            <v>kapak berwarna</v>
          </cell>
          <cell r="JX1073" t="str">
            <v>barwione ax</v>
          </cell>
          <cell r="JY1073" t="str">
            <v>topor pătate</v>
          </cell>
          <cell r="JZ1073" t="str">
            <v>morený ax</v>
          </cell>
          <cell r="KA1073" t="str">
            <v>Stained yxa</v>
          </cell>
          <cell r="KB1073" t="str">
            <v>Vitray balta</v>
          </cell>
          <cell r="KC1073" t="str">
            <v>вітраж сокиру</v>
          </cell>
        </row>
        <row r="1074">
          <cell r="A1074" t="str">
            <v>EquipName_HeavySkullAxe</v>
          </cell>
          <cell r="B1074">
            <v>1</v>
          </cell>
          <cell r="C1074" t="str">
            <v>헤비 스컬 액스</v>
          </cell>
          <cell r="D1074" t="str">
            <v>Heavy Skull Ax</v>
          </cell>
          <cell r="E1074" t="str">
            <v>Heavy Skull Ax</v>
          </cell>
          <cell r="F1074" t="str">
            <v/>
          </cell>
          <cell r="H1074" t="str">
            <v>Heavy Skull Ax</v>
          </cell>
          <cell r="L1074">
            <v>0</v>
          </cell>
          <cell r="AP1074" t="str">
            <v>ヘビースカルアックス</v>
          </cell>
          <cell r="AQ1074" t="str">
            <v>重型颅骨斧</v>
          </cell>
          <cell r="AR1074" t="str">
            <v>重型顱骨斧</v>
          </cell>
          <cell r="AS1074" t="str">
            <v>Crâne lourd Ax</v>
          </cell>
          <cell r="AT1074" t="str">
            <v>Schwerer Schädel-Ax</v>
          </cell>
          <cell r="AU1074" t="str">
            <v>Berat Skull Axe</v>
          </cell>
          <cell r="AV1074" t="str">
            <v>Heavy Skull Ax</v>
          </cell>
          <cell r="AW1074" t="str">
            <v>Тяжелый череп Ax</v>
          </cell>
          <cell r="AX1074" t="str">
            <v>Cráneo pesada hacha</v>
          </cell>
          <cell r="AY1074" t="str">
            <v>หนักกะโหลกขวาน</v>
          </cell>
          <cell r="AZ1074" t="str">
            <v>Nặng Skull Axe</v>
          </cell>
          <cell r="BA1074" t="str">
            <v>Pesado Crânio Ax</v>
          </cell>
          <cell r="BB1074" t="str">
            <v>الجمجمة الثقيلة فأس</v>
          </cell>
          <cell r="BC1074" t="str">
            <v>Цяжкі чэрап Ax</v>
          </cell>
          <cell r="BD1074" t="str">
            <v>Тежка Череп брадва</v>
          </cell>
          <cell r="BE1074" t="str">
            <v>Heavy Skull Ax</v>
          </cell>
          <cell r="BF1074" t="str">
            <v>Heavy Skull Ax</v>
          </cell>
          <cell r="BG1074" t="str">
            <v>Raskas Skull Ax</v>
          </cell>
          <cell r="BH1074" t="str">
            <v>Βαριά κρανίο Ax</v>
          </cell>
          <cell r="BI1074" t="str">
            <v>Heavy גולגולת אקס</v>
          </cell>
          <cell r="BJ1074" t="str">
            <v>Nehéz fejszével</v>
          </cell>
          <cell r="BK1074" t="str">
            <v>Berat Skull Ax</v>
          </cell>
          <cell r="BL1074" t="str">
            <v>Ciężki Skull Axe</v>
          </cell>
          <cell r="BM1074" t="str">
            <v>Heavy Craniu Ax</v>
          </cell>
          <cell r="BN1074" t="str">
            <v>Heavy Skull Ax</v>
          </cell>
          <cell r="BO1074" t="str">
            <v>Tung skalle Ax</v>
          </cell>
          <cell r="BP1074" t="str">
            <v>Ağır Kafatası Axe</v>
          </cell>
          <cell r="BQ1074" t="str">
            <v>Важкий череп Ax</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헤비 스컬 액스</v>
          </cell>
          <cell r="HZ1074" t="str">
            <v>헤비 스컬 액스</v>
          </cell>
          <cell r="IA1074" t="str">
            <v>헤비 스컬 액스</v>
          </cell>
          <cell r="IB1074" t="str">
            <v>Heavy Skull Ax</v>
          </cell>
          <cell r="IC1074" t="str">
            <v>Heavy Skull Ax</v>
          </cell>
          <cell r="ID1074" t="str">
            <v>Heavy Skull Ax</v>
          </cell>
          <cell r="IE1074" t="str">
            <v>Heavy Skull Ax</v>
          </cell>
          <cell r="IF1074" t="str">
            <v>Heavy Skull Ax</v>
          </cell>
          <cell r="IG1074" t="str">
            <v>Heavy Skull Ax</v>
          </cell>
          <cell r="IH1074" t="str">
            <v>Heavy Skull Ax</v>
          </cell>
          <cell r="II1074" t="str">
            <v>Heavy Skull Ax</v>
          </cell>
          <cell r="IJ1074" t="str">
            <v>Heavy Skull Ax</v>
          </cell>
          <cell r="IK1074" t="str">
            <v>Heavy Skull Ax</v>
          </cell>
          <cell r="IL1074" t="str">
            <v>Heavy Skull Ax</v>
          </cell>
          <cell r="IM1074" t="str">
            <v>Heavy Skull Ax</v>
          </cell>
          <cell r="IN1074" t="str">
            <v>Heavy Skull Ax</v>
          </cell>
          <cell r="IO1074" t="str">
            <v>Heavy Skull Ax</v>
          </cell>
          <cell r="IP1074" t="str">
            <v>Heavy Skull Ax</v>
          </cell>
          <cell r="IQ1074" t="str">
            <v>Heavy Skull Ax</v>
          </cell>
          <cell r="IR1074" t="str">
            <v>Heavy Skull Ax</v>
          </cell>
          <cell r="IS1074" t="str">
            <v>Heavy Skull Ax</v>
          </cell>
          <cell r="IT1074" t="str">
            <v>Heavy Skull Ax</v>
          </cell>
          <cell r="IU1074" t="str">
            <v>Heavy Skull Ax</v>
          </cell>
          <cell r="IV1074" t="str">
            <v>Heavy Skull Ax</v>
          </cell>
          <cell r="IW1074" t="str">
            <v>Heavy Skull Ax</v>
          </cell>
          <cell r="IX1074" t="str">
            <v>Heavy Skull Ax</v>
          </cell>
          <cell r="IY1074" t="str">
            <v>Heavy Skull Ax</v>
          </cell>
          <cell r="IZ1074" t="str">
            <v>Heavy Skull Ax</v>
          </cell>
          <cell r="JB1074" t="str">
            <v>ヘビースカルアックス</v>
          </cell>
          <cell r="JC1074" t="str">
            <v>重型颅骨斧</v>
          </cell>
          <cell r="JD1074" t="str">
            <v>重型顱骨斧</v>
          </cell>
          <cell r="JE1074" t="str">
            <v>Crâne lourd Ax</v>
          </cell>
          <cell r="JF1074" t="str">
            <v>Schwerer Schädel-Ax</v>
          </cell>
          <cell r="JG1074" t="str">
            <v>Berat Skull Axe</v>
          </cell>
          <cell r="JH1074" t="str">
            <v>Heavy Skull Ax</v>
          </cell>
          <cell r="JI1074" t="str">
            <v>Тяжелый череп Ax</v>
          </cell>
          <cell r="JJ1074" t="str">
            <v>Cráneo pesada hacha</v>
          </cell>
          <cell r="JK1074" t="str">
            <v>หนักกะโหลกขวาน</v>
          </cell>
          <cell r="JL1074" t="str">
            <v>Nặng Skull Axe</v>
          </cell>
          <cell r="JM1074" t="str">
            <v>Pesado Crânio Ax</v>
          </cell>
          <cell r="JN1074" t="str">
            <v>الجمجمة الثقيلة فأس</v>
          </cell>
          <cell r="JO1074" t="str">
            <v>Цяжкі чэрап Ax</v>
          </cell>
          <cell r="JP1074" t="str">
            <v>Тежка Череп брадва</v>
          </cell>
          <cell r="JQ1074" t="str">
            <v>Heavy Skull Ax</v>
          </cell>
          <cell r="JR1074" t="str">
            <v>Heavy Skull Ax</v>
          </cell>
          <cell r="JS1074" t="str">
            <v>Raskas Skull Ax</v>
          </cell>
          <cell r="JT1074" t="str">
            <v>Βαριά κρανίο Ax</v>
          </cell>
          <cell r="JU1074" t="str">
            <v>Heavy גולגולת אקס</v>
          </cell>
          <cell r="JV1074" t="str">
            <v>Nehéz fejszével</v>
          </cell>
          <cell r="JW1074" t="str">
            <v>Berat Skull Ax</v>
          </cell>
          <cell r="JX1074" t="str">
            <v>Ciężki Skull Axe</v>
          </cell>
          <cell r="JY1074" t="str">
            <v>Heavy Craniu Ax</v>
          </cell>
          <cell r="JZ1074" t="str">
            <v>Heavy Skull Ax</v>
          </cell>
          <cell r="KA1074" t="str">
            <v>Tung skalle Ax</v>
          </cell>
          <cell r="KB1074" t="str">
            <v>Ağır Kafatası Axe</v>
          </cell>
          <cell r="KC1074" t="str">
            <v>Важкий череп Ax</v>
          </cell>
        </row>
        <row r="1075">
          <cell r="A1075" t="str">
            <v>EquipName_StealthScythe</v>
          </cell>
          <cell r="B1075">
            <v>1</v>
          </cell>
          <cell r="C1075" t="str">
            <v>이국의 무기</v>
          </cell>
          <cell r="D1075" t="str">
            <v>Exotic weapons</v>
          </cell>
          <cell r="E1075" t="str">
            <v>Exotic weapons</v>
          </cell>
          <cell r="F1075" t="str">
            <v/>
          </cell>
          <cell r="H1075" t="str">
            <v>Exotic weapons</v>
          </cell>
          <cell r="L1075">
            <v>0</v>
          </cell>
          <cell r="AP1075" t="str">
            <v>異国の武器</v>
          </cell>
          <cell r="AQ1075" t="str">
            <v>异种武器</v>
          </cell>
          <cell r="AR1075" t="str">
            <v>異種武器</v>
          </cell>
          <cell r="AS1075" t="str">
            <v>armes exotiques</v>
          </cell>
          <cell r="AT1075" t="str">
            <v>exotische Waffen</v>
          </cell>
          <cell r="AU1075" t="str">
            <v>senjata eksotis</v>
          </cell>
          <cell r="AV1075" t="str">
            <v>armi esotiche</v>
          </cell>
          <cell r="AW1075" t="str">
            <v>Экзотические виды оружия</v>
          </cell>
          <cell r="AX1075" t="str">
            <v>armas exóticas</v>
          </cell>
          <cell r="AY1075" t="str">
            <v>อาวุธที่แปลกใหม่</v>
          </cell>
          <cell r="AZ1075" t="str">
            <v>vũ khí kỳ lạ</v>
          </cell>
          <cell r="BA1075" t="str">
            <v>armas exóticas</v>
          </cell>
          <cell r="BB1075" t="str">
            <v>الأسلحة الغريبة</v>
          </cell>
          <cell r="BC1075" t="str">
            <v>Экзатычныя віды зброі</v>
          </cell>
          <cell r="BD1075" t="str">
            <v>Екзотични оръжия</v>
          </cell>
          <cell r="BE1075" t="str">
            <v>exotické zbraně</v>
          </cell>
          <cell r="BF1075" t="str">
            <v>exotische wapens</v>
          </cell>
          <cell r="BG1075" t="str">
            <v>eksoottisia aseita</v>
          </cell>
          <cell r="BH1075" t="str">
            <v>εξωτικά όπλα</v>
          </cell>
          <cell r="BI1075" t="str">
            <v>נשק אקזוטי</v>
          </cell>
          <cell r="BJ1075" t="str">
            <v>egzotikus fegyverek</v>
          </cell>
          <cell r="BK1075" t="str">
            <v>senjata eksotik</v>
          </cell>
          <cell r="BL1075" t="str">
            <v>egzotyczne bronie</v>
          </cell>
          <cell r="BM1075" t="str">
            <v>arme exotice</v>
          </cell>
          <cell r="BN1075" t="str">
            <v>exotické zbrane</v>
          </cell>
          <cell r="BO1075" t="str">
            <v>exotiska vapen</v>
          </cell>
          <cell r="BP1075" t="str">
            <v>Egzotik silahlar</v>
          </cell>
          <cell r="BQ1075" t="str">
            <v>Екзотичні види зброї</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이국의 무기</v>
          </cell>
          <cell r="HZ1075" t="str">
            <v>이국의 무기</v>
          </cell>
          <cell r="IA1075" t="str">
            <v>이국의 무기</v>
          </cell>
          <cell r="IB1075" t="str">
            <v>Exotic weapons</v>
          </cell>
          <cell r="IC1075" t="str">
            <v>Exotic weapons</v>
          </cell>
          <cell r="ID1075" t="str">
            <v>Exotic weapons</v>
          </cell>
          <cell r="IE1075" t="str">
            <v>Exotic weapons</v>
          </cell>
          <cell r="IF1075" t="str">
            <v>Exotic weapons</v>
          </cell>
          <cell r="IG1075" t="str">
            <v>Exotic weapons</v>
          </cell>
          <cell r="IH1075" t="str">
            <v>Exotic weapons</v>
          </cell>
          <cell r="II1075" t="str">
            <v>Exotic weapons</v>
          </cell>
          <cell r="IJ1075" t="str">
            <v>Exotic weapons</v>
          </cell>
          <cell r="IK1075" t="str">
            <v>Exotic weapons</v>
          </cell>
          <cell r="IL1075" t="str">
            <v>Exotic weapons</v>
          </cell>
          <cell r="IM1075" t="str">
            <v>Exotic weapons</v>
          </cell>
          <cell r="IN1075" t="str">
            <v>Exotic weapons</v>
          </cell>
          <cell r="IO1075" t="str">
            <v>Exotic weapons</v>
          </cell>
          <cell r="IP1075" t="str">
            <v>Exotic weapons</v>
          </cell>
          <cell r="IQ1075" t="str">
            <v>Exotic weapons</v>
          </cell>
          <cell r="IR1075" t="str">
            <v>Exotic weapons</v>
          </cell>
          <cell r="IS1075" t="str">
            <v>Exotic weapons</v>
          </cell>
          <cell r="IT1075" t="str">
            <v>Exotic weapons</v>
          </cell>
          <cell r="IU1075" t="str">
            <v>Exotic weapons</v>
          </cell>
          <cell r="IV1075" t="str">
            <v>Exotic weapons</v>
          </cell>
          <cell r="IW1075" t="str">
            <v>Exotic weapons</v>
          </cell>
          <cell r="IX1075" t="str">
            <v>Exotic weapons</v>
          </cell>
          <cell r="IY1075" t="str">
            <v>Exotic weapons</v>
          </cell>
          <cell r="IZ1075" t="str">
            <v>Exotic weapons</v>
          </cell>
          <cell r="JB1075" t="str">
            <v>異国の武器</v>
          </cell>
          <cell r="JC1075" t="str">
            <v>异种武器</v>
          </cell>
          <cell r="JD1075" t="str">
            <v>異種武器</v>
          </cell>
          <cell r="JE1075" t="str">
            <v>armes exotiques</v>
          </cell>
          <cell r="JF1075" t="str">
            <v>exotische Waffen</v>
          </cell>
          <cell r="JG1075" t="str">
            <v>senjata eksotis</v>
          </cell>
          <cell r="JH1075" t="str">
            <v>armi esotiche</v>
          </cell>
          <cell r="JI1075" t="str">
            <v>Экзотические виды оружия</v>
          </cell>
          <cell r="JJ1075" t="str">
            <v>armas exóticas</v>
          </cell>
          <cell r="JK1075" t="str">
            <v>อาวุธที่แปลกใหม่</v>
          </cell>
          <cell r="JL1075" t="str">
            <v>vũ khí kỳ lạ</v>
          </cell>
          <cell r="JM1075" t="str">
            <v>armas exóticas</v>
          </cell>
          <cell r="JN1075" t="str">
            <v>الأسلحة الغريبة</v>
          </cell>
          <cell r="JO1075" t="str">
            <v>Экзатычныя віды зброі</v>
          </cell>
          <cell r="JP1075" t="str">
            <v>Екзотични оръжия</v>
          </cell>
          <cell r="JQ1075" t="str">
            <v>exotické zbraně</v>
          </cell>
          <cell r="JR1075" t="str">
            <v>exotische wapens</v>
          </cell>
          <cell r="JS1075" t="str">
            <v>eksoottisia aseita</v>
          </cell>
          <cell r="JT1075" t="str">
            <v>εξωτικά όπλα</v>
          </cell>
          <cell r="JU1075" t="str">
            <v>נשק אקזוטי</v>
          </cell>
          <cell r="JV1075" t="str">
            <v>egzotikus fegyverek</v>
          </cell>
          <cell r="JW1075" t="str">
            <v>senjata eksotik</v>
          </cell>
          <cell r="JX1075" t="str">
            <v>egzotyczne bronie</v>
          </cell>
          <cell r="JY1075" t="str">
            <v>arme exotice</v>
          </cell>
          <cell r="JZ1075" t="str">
            <v>exotické zbrane</v>
          </cell>
          <cell r="KA1075" t="str">
            <v>exotiska vapen</v>
          </cell>
          <cell r="KB1075" t="str">
            <v>Egzotik silahlar</v>
          </cell>
          <cell r="KC1075" t="str">
            <v>Екзотичні види зброї</v>
          </cell>
        </row>
        <row r="1076">
          <cell r="A1076" t="str">
            <v>EquipName_HeavyAxe</v>
          </cell>
          <cell r="B1076">
            <v>1</v>
          </cell>
          <cell r="C1076" t="str">
            <v>무거운 양손 도끼</v>
          </cell>
          <cell r="D1076" t="str">
            <v>Heavy Handed Axes</v>
          </cell>
          <cell r="E1076" t="str">
            <v>Heavy Handed Axes</v>
          </cell>
          <cell r="F1076" t="str">
            <v/>
          </cell>
          <cell r="H1076" t="str">
            <v>Heavy Handed Axes</v>
          </cell>
          <cell r="L1076">
            <v>0</v>
          </cell>
          <cell r="AP1076" t="str">
            <v>重い両手斧</v>
          </cell>
          <cell r="AQ1076" t="str">
            <v>沉重的双手斧</v>
          </cell>
          <cell r="AR1076" t="str">
            <v>沉重的雙手斧</v>
          </cell>
          <cell r="AS1076" t="str">
            <v>Axes lourds Handed</v>
          </cell>
          <cell r="AT1076" t="str">
            <v>Schwerer Handed Axes</v>
          </cell>
          <cell r="AU1076" t="str">
            <v>Berat Handed Axes</v>
          </cell>
          <cell r="AV1076" t="str">
            <v>Mano pesante Assi</v>
          </cell>
          <cell r="AW1076" t="str">
            <v>Тяжелый Handed Axes</v>
          </cell>
          <cell r="AX1076" t="str">
            <v>Ejes pesada Handed</v>
          </cell>
          <cell r="AY1076" t="str">
            <v>หนักมือแกน</v>
          </cell>
          <cell r="AZ1076" t="str">
            <v>Nặng Handed Axes</v>
          </cell>
          <cell r="BA1076" t="str">
            <v>Pesado Eixos Handed</v>
          </cell>
          <cell r="BB1076" t="str">
            <v>وسلم المحاور الثقيلة</v>
          </cell>
          <cell r="BC1076" t="str">
            <v>Цяжкі Handed Axes</v>
          </cell>
          <cell r="BD1076" t="str">
            <v>Тежка Handed оси</v>
          </cell>
          <cell r="BE1076" t="str">
            <v>Heavy Handed Osy</v>
          </cell>
          <cell r="BF1076" t="str">
            <v>Heavy Handed Assen</v>
          </cell>
          <cell r="BG1076" t="str">
            <v>Raskaita Akselit</v>
          </cell>
          <cell r="BH1076" t="str">
            <v>Αυστηρή Άξονες</v>
          </cell>
          <cell r="BI1076" t="str">
            <v>Heavy Handed צירים</v>
          </cell>
          <cell r="BJ1076" t="str">
            <v>Erős kézzel tengelyek</v>
          </cell>
          <cell r="BK1076" t="str">
            <v>Berat Handed Paksi</v>
          </cell>
          <cell r="BL1076" t="str">
            <v>Ciężki Handed Osie</v>
          </cell>
          <cell r="BM1076" t="str">
            <v>Heavy Handed Axe</v>
          </cell>
          <cell r="BN1076" t="str">
            <v>Heavy Handed Osi</v>
          </cell>
          <cell r="BO1076" t="str">
            <v>Tung Handed Axlar</v>
          </cell>
          <cell r="BP1076" t="str">
            <v>Ağır Elli Eksen</v>
          </cell>
          <cell r="BQ1076" t="str">
            <v>Важкий Handed Axes</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무거운 양손 도끼</v>
          </cell>
          <cell r="HZ1076" t="str">
            <v>무거운 양손 도끼</v>
          </cell>
          <cell r="IA1076" t="str">
            <v>무거운 양손 도끼</v>
          </cell>
          <cell r="IB1076" t="str">
            <v>Heavy Handed Axes</v>
          </cell>
          <cell r="IC1076" t="str">
            <v>Heavy Handed Axes</v>
          </cell>
          <cell r="ID1076" t="str">
            <v>Heavy Handed Axes</v>
          </cell>
          <cell r="IE1076" t="str">
            <v>Heavy Handed Axes</v>
          </cell>
          <cell r="IF1076" t="str">
            <v>Heavy Handed Axes</v>
          </cell>
          <cell r="IG1076" t="str">
            <v>Heavy Handed Axes</v>
          </cell>
          <cell r="IH1076" t="str">
            <v>Heavy Handed Axes</v>
          </cell>
          <cell r="II1076" t="str">
            <v>Heavy Handed Axes</v>
          </cell>
          <cell r="IJ1076" t="str">
            <v>Heavy Handed Axes</v>
          </cell>
          <cell r="IK1076" t="str">
            <v>Heavy Handed Axes</v>
          </cell>
          <cell r="IL1076" t="str">
            <v>Heavy Handed Axes</v>
          </cell>
          <cell r="IM1076" t="str">
            <v>Heavy Handed Axes</v>
          </cell>
          <cell r="IN1076" t="str">
            <v>Heavy Handed Axes</v>
          </cell>
          <cell r="IO1076" t="str">
            <v>Heavy Handed Axes</v>
          </cell>
          <cell r="IP1076" t="str">
            <v>Heavy Handed Axes</v>
          </cell>
          <cell r="IQ1076" t="str">
            <v>Heavy Handed Axes</v>
          </cell>
          <cell r="IR1076" t="str">
            <v>Heavy Handed Axes</v>
          </cell>
          <cell r="IS1076" t="str">
            <v>Heavy Handed Axes</v>
          </cell>
          <cell r="IT1076" t="str">
            <v>Heavy Handed Axes</v>
          </cell>
          <cell r="IU1076" t="str">
            <v>Heavy Handed Axes</v>
          </cell>
          <cell r="IV1076" t="str">
            <v>Heavy Handed Axes</v>
          </cell>
          <cell r="IW1076" t="str">
            <v>Heavy Handed Axes</v>
          </cell>
          <cell r="IX1076" t="str">
            <v>Heavy Handed Axes</v>
          </cell>
          <cell r="IY1076" t="str">
            <v>Heavy Handed Axes</v>
          </cell>
          <cell r="IZ1076" t="str">
            <v>Heavy Handed Axes</v>
          </cell>
          <cell r="JB1076" t="str">
            <v>重い両手斧</v>
          </cell>
          <cell r="JC1076" t="str">
            <v>沉重的双手斧</v>
          </cell>
          <cell r="JD1076" t="str">
            <v>沉重的雙手斧</v>
          </cell>
          <cell r="JE1076" t="str">
            <v>Axes lourds Handed</v>
          </cell>
          <cell r="JF1076" t="str">
            <v>Schwerer Handed Axes</v>
          </cell>
          <cell r="JG1076" t="str">
            <v>Berat Handed Axes</v>
          </cell>
          <cell r="JH1076" t="str">
            <v>Mano pesante Assi</v>
          </cell>
          <cell r="JI1076" t="str">
            <v>Тяжелый Handed Axes</v>
          </cell>
          <cell r="JJ1076" t="str">
            <v>Ejes pesada Handed</v>
          </cell>
          <cell r="JK1076" t="str">
            <v>หนักมือแกน</v>
          </cell>
          <cell r="JL1076" t="str">
            <v>Nặng Handed Axes</v>
          </cell>
          <cell r="JM1076" t="str">
            <v>Pesado Eixos Handed</v>
          </cell>
          <cell r="JN1076" t="str">
            <v>وسلم المحاور الثقيلة</v>
          </cell>
          <cell r="JO1076" t="str">
            <v>Цяжкі Handed Axes</v>
          </cell>
          <cell r="JP1076" t="str">
            <v>Тежка Handed оси</v>
          </cell>
          <cell r="JQ1076" t="str">
            <v>Heavy Handed Osy</v>
          </cell>
          <cell r="JR1076" t="str">
            <v>Heavy Handed Assen</v>
          </cell>
          <cell r="JS1076" t="str">
            <v>Raskaita Akselit</v>
          </cell>
          <cell r="JT1076" t="str">
            <v>Αυστηρή Άξονες</v>
          </cell>
          <cell r="JU1076" t="str">
            <v>Heavy Handed צירים</v>
          </cell>
          <cell r="JV1076" t="str">
            <v>Erős kézzel tengelyek</v>
          </cell>
          <cell r="JW1076" t="str">
            <v>Berat Handed Paksi</v>
          </cell>
          <cell r="JX1076" t="str">
            <v>Ciężki Handed Osie</v>
          </cell>
          <cell r="JY1076" t="str">
            <v>Heavy Handed Axe</v>
          </cell>
          <cell r="JZ1076" t="str">
            <v>Heavy Handed Osi</v>
          </cell>
          <cell r="KA1076" t="str">
            <v>Tung Handed Axlar</v>
          </cell>
          <cell r="KB1076" t="str">
            <v>Ağır Elli Eksen</v>
          </cell>
          <cell r="KC1076" t="str">
            <v>Важкий Handed Axes</v>
          </cell>
        </row>
        <row r="1077">
          <cell r="A1077" t="str">
            <v>EquipName_MeleeAxe</v>
          </cell>
          <cell r="B1077">
            <v>1</v>
          </cell>
          <cell r="C1077" t="str">
            <v>음각 양날 도끼</v>
          </cell>
          <cell r="D1077" t="str">
            <v>Engraved double-edged ax</v>
          </cell>
          <cell r="E1077" t="str">
            <v>Engraved double-edged ax</v>
          </cell>
          <cell r="F1077" t="str">
            <v/>
          </cell>
          <cell r="H1077" t="str">
            <v>Engraved double-edged ax</v>
          </cell>
          <cell r="L1077">
            <v>0</v>
          </cell>
          <cell r="AP1077" t="str">
            <v>彫り込み両刃斧</v>
          </cell>
          <cell r="AQ1077" t="str">
            <v>刻双刃斧</v>
          </cell>
          <cell r="AR1077" t="str">
            <v>刻雙刃斧</v>
          </cell>
          <cell r="AS1077" t="str">
            <v>Gravé hache à double tranchant</v>
          </cell>
          <cell r="AT1077" t="str">
            <v>Gravierte zweischneidige Axt</v>
          </cell>
          <cell r="AU1077" t="str">
            <v>Terukir kapak bermata dua</v>
          </cell>
          <cell r="AV1077" t="str">
            <v>Incisa ascia a doppio taglio</v>
          </cell>
          <cell r="AW1077" t="str">
            <v>Гравировка обоюдоострый топор</v>
          </cell>
          <cell r="AX1077" t="str">
            <v>Grabado hacha de doble filo</v>
          </cell>
          <cell r="AY1077" t="str">
            <v>สลักขวานสองคม</v>
          </cell>
          <cell r="AZ1077" t="str">
            <v>Khắc rìu hai lưỡi</v>
          </cell>
          <cell r="BA1077" t="str">
            <v>Gravado machado de dois gumes</v>
          </cell>
          <cell r="BB1077" t="str">
            <v>محفورة فأس ذو حدين</v>
          </cell>
          <cell r="BC1077" t="str">
            <v>Гравіроўка двусечны сякера</v>
          </cell>
          <cell r="BD1077" t="str">
            <v>Гравирани с две остриета брадва</v>
          </cell>
          <cell r="BE1077" t="str">
            <v>Ryté dvojsečná sekera</v>
          </cell>
          <cell r="BF1077" t="str">
            <v>Gegraveerd tweesnijdend bijl</v>
          </cell>
          <cell r="BG1077" t="str">
            <v>Kaiverrettu kaksiteräinen kirves</v>
          </cell>
          <cell r="BH1077" t="str">
            <v>Χαραγμένο δίκοπο τσεκούρι</v>
          </cell>
          <cell r="BI1077" t="str">
            <v>גרזן פיפיות חרוט</v>
          </cell>
          <cell r="BJ1077" t="str">
            <v>Gravírozott kétélű ax</v>
          </cell>
          <cell r="BK1077" t="str">
            <v>Terukir kapak bermata dua</v>
          </cell>
          <cell r="BL1077" t="str">
            <v>Wygrawerowane dwusieczny AX</v>
          </cell>
          <cell r="BM1077" t="str">
            <v>Gravată topor cu două tăișuri</v>
          </cell>
          <cell r="BN1077" t="str">
            <v>Ryté dvojsečná sekera</v>
          </cell>
          <cell r="BO1077" t="str">
            <v>Graverad tveeggat yxa</v>
          </cell>
          <cell r="BP1077" t="str">
            <v>Gravür iki ucu keskin axe</v>
          </cell>
          <cell r="BQ1077" t="str">
            <v>Гравірування двосічний сокиру</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음각 양날 도끼</v>
          </cell>
          <cell r="HZ1077" t="str">
            <v>음각 양날 도끼</v>
          </cell>
          <cell r="IA1077" t="str">
            <v>음각 양날 도끼</v>
          </cell>
          <cell r="IB1077" t="str">
            <v>Engraved double-edged ax</v>
          </cell>
          <cell r="IC1077" t="str">
            <v>Engraved double-edged ax</v>
          </cell>
          <cell r="ID1077" t="str">
            <v>Engraved double-edged ax</v>
          </cell>
          <cell r="IE1077" t="str">
            <v>Engraved double-edged ax</v>
          </cell>
          <cell r="IF1077" t="str">
            <v>Engraved double-edged ax</v>
          </cell>
          <cell r="IG1077" t="str">
            <v>Engraved double-edged ax</v>
          </cell>
          <cell r="IH1077" t="str">
            <v>Engraved double-edged ax</v>
          </cell>
          <cell r="II1077" t="str">
            <v>Engraved double-edged ax</v>
          </cell>
          <cell r="IJ1077" t="str">
            <v>Engraved double-edged ax</v>
          </cell>
          <cell r="IK1077" t="str">
            <v>Engraved double-edged ax</v>
          </cell>
          <cell r="IL1077" t="str">
            <v>Engraved double-edged ax</v>
          </cell>
          <cell r="IM1077" t="str">
            <v>Engraved double-edged ax</v>
          </cell>
          <cell r="IN1077" t="str">
            <v>Engraved double-edged ax</v>
          </cell>
          <cell r="IO1077" t="str">
            <v>Engraved double-edged ax</v>
          </cell>
          <cell r="IP1077" t="str">
            <v>Engraved double-edged ax</v>
          </cell>
          <cell r="IQ1077" t="str">
            <v>Engraved double-edged ax</v>
          </cell>
          <cell r="IR1077" t="str">
            <v>Engraved double-edged ax</v>
          </cell>
          <cell r="IS1077" t="str">
            <v>Engraved double-edged ax</v>
          </cell>
          <cell r="IT1077" t="str">
            <v>Engraved double-edged ax</v>
          </cell>
          <cell r="IU1077" t="str">
            <v>Engraved double-edged ax</v>
          </cell>
          <cell r="IV1077" t="str">
            <v>Engraved double-edged ax</v>
          </cell>
          <cell r="IW1077" t="str">
            <v>Engraved double-edged ax</v>
          </cell>
          <cell r="IX1077" t="str">
            <v>Engraved double-edged ax</v>
          </cell>
          <cell r="IY1077" t="str">
            <v>Engraved double-edged ax</v>
          </cell>
          <cell r="IZ1077" t="str">
            <v>Engraved double-edged ax</v>
          </cell>
          <cell r="JB1077" t="str">
            <v>彫り込み両刃斧</v>
          </cell>
          <cell r="JC1077" t="str">
            <v>刻双刃斧</v>
          </cell>
          <cell r="JD1077" t="str">
            <v>刻雙刃斧</v>
          </cell>
          <cell r="JE1077" t="str">
            <v>Gravé hache à double tranchant</v>
          </cell>
          <cell r="JF1077" t="str">
            <v>Gravierte zweischneidige Axt</v>
          </cell>
          <cell r="JG1077" t="str">
            <v>Terukir kapak bermata dua</v>
          </cell>
          <cell r="JH1077" t="str">
            <v>Incisa ascia a doppio taglio</v>
          </cell>
          <cell r="JI1077" t="str">
            <v>Гравировка обоюдоострый топор</v>
          </cell>
          <cell r="JJ1077" t="str">
            <v>Grabado hacha de doble filo</v>
          </cell>
          <cell r="JK1077" t="str">
            <v>สลักขวานสองคม</v>
          </cell>
          <cell r="JL1077" t="str">
            <v>Khắc rìu hai lưỡi</v>
          </cell>
          <cell r="JM1077" t="str">
            <v>Gravado machado de dois gumes</v>
          </cell>
          <cell r="JN1077" t="str">
            <v>محفورة فأس ذو حدين</v>
          </cell>
          <cell r="JO1077" t="str">
            <v>Гравіроўка двусечны сякера</v>
          </cell>
          <cell r="JP1077" t="str">
            <v>Гравирани с две остриета брадва</v>
          </cell>
          <cell r="JQ1077" t="str">
            <v>Ryté dvojsečná sekera</v>
          </cell>
          <cell r="JR1077" t="str">
            <v>Gegraveerd tweesnijdend bijl</v>
          </cell>
          <cell r="JS1077" t="str">
            <v>Kaiverrettu kaksiteräinen kirves</v>
          </cell>
          <cell r="JT1077" t="str">
            <v>Χαραγμένο δίκοπο τσεκούρι</v>
          </cell>
          <cell r="JU1077" t="str">
            <v>גרזן פיפיות חרוט</v>
          </cell>
          <cell r="JV1077" t="str">
            <v>Gravírozott kétélű ax</v>
          </cell>
          <cell r="JW1077" t="str">
            <v>Terukir kapak bermata dua</v>
          </cell>
          <cell r="JX1077" t="str">
            <v>Wygrawerowane dwusieczny AX</v>
          </cell>
          <cell r="JY1077" t="str">
            <v>Gravată topor cu două tăișuri</v>
          </cell>
          <cell r="JZ1077" t="str">
            <v>Ryté dvojsečná sekera</v>
          </cell>
          <cell r="KA1077" t="str">
            <v>Graverad tveeggat yxa</v>
          </cell>
          <cell r="KB1077" t="str">
            <v>Gravür iki ucu keskin axe</v>
          </cell>
          <cell r="KC1077" t="str">
            <v>Гравірування двосічний сокиру</v>
          </cell>
        </row>
        <row r="1078">
          <cell r="A1078" t="str">
            <v>EquipName_NecroScythe</v>
          </cell>
          <cell r="B1078">
            <v>1</v>
          </cell>
          <cell r="C1078" t="str">
            <v>자작나무 도끼</v>
          </cell>
          <cell r="D1078" t="str">
            <v>Birch Ax</v>
          </cell>
          <cell r="E1078" t="str">
            <v>Birch Ax</v>
          </cell>
          <cell r="F1078" t="str">
            <v/>
          </cell>
          <cell r="H1078" t="str">
            <v>Birch Ax</v>
          </cell>
          <cell r="L1078">
            <v>0</v>
          </cell>
          <cell r="AP1078" t="str">
            <v>白樺斧</v>
          </cell>
          <cell r="AQ1078" t="str">
            <v>桦木斧</v>
          </cell>
          <cell r="AR1078" t="str">
            <v>樺木斧</v>
          </cell>
          <cell r="AS1078" t="str">
            <v>Birch Ax</v>
          </cell>
          <cell r="AT1078" t="str">
            <v>Birch Ax</v>
          </cell>
          <cell r="AU1078" t="str">
            <v>Birch Axe</v>
          </cell>
          <cell r="AV1078" t="str">
            <v>Birch Ax</v>
          </cell>
          <cell r="AW1078" t="str">
            <v>Береза ​​Ax</v>
          </cell>
          <cell r="AX1078" t="str">
            <v>abedul Axe</v>
          </cell>
          <cell r="AY1078" t="str">
            <v>เบิร์ชขวาน</v>
          </cell>
          <cell r="AZ1078" t="str">
            <v>Birch Axe</v>
          </cell>
          <cell r="BA1078" t="str">
            <v>Birch Ax</v>
          </cell>
          <cell r="BB1078" t="str">
            <v>البتولا فأس</v>
          </cell>
          <cell r="BC1078" t="str">
            <v>бяроза Ax</v>
          </cell>
          <cell r="BD1078" t="str">
            <v>Birch брадва</v>
          </cell>
          <cell r="BE1078" t="str">
            <v>Birch Ax</v>
          </cell>
          <cell r="BF1078" t="str">
            <v>Birch Ax</v>
          </cell>
          <cell r="BG1078" t="str">
            <v>koivu Ax</v>
          </cell>
          <cell r="BH1078" t="str">
            <v>Birch Ax</v>
          </cell>
          <cell r="BI1078" t="str">
            <v>ליבנה Ax</v>
          </cell>
          <cell r="BJ1078" t="str">
            <v>Birch Ax</v>
          </cell>
          <cell r="BK1078" t="str">
            <v>Birch Ax</v>
          </cell>
          <cell r="BL1078" t="str">
            <v>Birch Ax</v>
          </cell>
          <cell r="BM1078" t="str">
            <v>Birch Ax</v>
          </cell>
          <cell r="BN1078" t="str">
            <v>Birch Ax</v>
          </cell>
          <cell r="BO1078" t="str">
            <v>Birch Ax</v>
          </cell>
          <cell r="BP1078" t="str">
            <v>Birch Axe</v>
          </cell>
          <cell r="BQ1078" t="str">
            <v>береза ​​Ax</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자작나무 도끼</v>
          </cell>
          <cell r="HZ1078" t="str">
            <v>자작나무 도끼</v>
          </cell>
          <cell r="IA1078" t="str">
            <v>자작나무 도끼</v>
          </cell>
          <cell r="IB1078" t="str">
            <v>Birch Ax</v>
          </cell>
          <cell r="IC1078" t="str">
            <v>Birch Ax</v>
          </cell>
          <cell r="ID1078" t="str">
            <v>Birch Ax</v>
          </cell>
          <cell r="IE1078" t="str">
            <v>Birch Ax</v>
          </cell>
          <cell r="IF1078" t="str">
            <v>Birch Ax</v>
          </cell>
          <cell r="IG1078" t="str">
            <v>Birch Ax</v>
          </cell>
          <cell r="IH1078" t="str">
            <v>Birch Ax</v>
          </cell>
          <cell r="II1078" t="str">
            <v>Birch Ax</v>
          </cell>
          <cell r="IJ1078" t="str">
            <v>Birch Ax</v>
          </cell>
          <cell r="IK1078" t="str">
            <v>Birch Ax</v>
          </cell>
          <cell r="IL1078" t="str">
            <v>Birch Ax</v>
          </cell>
          <cell r="IM1078" t="str">
            <v>Birch Ax</v>
          </cell>
          <cell r="IN1078" t="str">
            <v>Birch Ax</v>
          </cell>
          <cell r="IO1078" t="str">
            <v>Birch Ax</v>
          </cell>
          <cell r="IP1078" t="str">
            <v>Birch Ax</v>
          </cell>
          <cell r="IQ1078" t="str">
            <v>Birch Ax</v>
          </cell>
          <cell r="IR1078" t="str">
            <v>Birch Ax</v>
          </cell>
          <cell r="IS1078" t="str">
            <v>Birch Ax</v>
          </cell>
          <cell r="IT1078" t="str">
            <v>Birch Ax</v>
          </cell>
          <cell r="IU1078" t="str">
            <v>Birch Ax</v>
          </cell>
          <cell r="IV1078" t="str">
            <v>Birch Ax</v>
          </cell>
          <cell r="IW1078" t="str">
            <v>Birch Ax</v>
          </cell>
          <cell r="IX1078" t="str">
            <v>Birch Ax</v>
          </cell>
          <cell r="IY1078" t="str">
            <v>Birch Ax</v>
          </cell>
          <cell r="IZ1078" t="str">
            <v>Birch Ax</v>
          </cell>
          <cell r="JB1078" t="str">
            <v>白樺斧</v>
          </cell>
          <cell r="JC1078" t="str">
            <v>桦木斧</v>
          </cell>
          <cell r="JD1078" t="str">
            <v>樺木斧</v>
          </cell>
          <cell r="JE1078" t="str">
            <v>Birch Ax</v>
          </cell>
          <cell r="JF1078" t="str">
            <v>Birch Ax</v>
          </cell>
          <cell r="JG1078" t="str">
            <v>Birch Axe</v>
          </cell>
          <cell r="JH1078" t="str">
            <v>Birch Ax</v>
          </cell>
          <cell r="JI1078" t="str">
            <v>Береза ​​Ax</v>
          </cell>
          <cell r="JJ1078" t="str">
            <v>abedul Axe</v>
          </cell>
          <cell r="JK1078" t="str">
            <v>เบิร์ชขวาน</v>
          </cell>
          <cell r="JL1078" t="str">
            <v>Birch Axe</v>
          </cell>
          <cell r="JM1078" t="str">
            <v>Birch Ax</v>
          </cell>
          <cell r="JN1078" t="str">
            <v>البتولا فأس</v>
          </cell>
          <cell r="JO1078" t="str">
            <v>бяроза Ax</v>
          </cell>
          <cell r="JP1078" t="str">
            <v>Birch брадва</v>
          </cell>
          <cell r="JQ1078" t="str">
            <v>Birch Ax</v>
          </cell>
          <cell r="JR1078" t="str">
            <v>Birch Ax</v>
          </cell>
          <cell r="JS1078" t="str">
            <v>koivu Ax</v>
          </cell>
          <cell r="JT1078" t="str">
            <v>Birch Ax</v>
          </cell>
          <cell r="JU1078" t="str">
            <v>ליבנה Ax</v>
          </cell>
          <cell r="JV1078" t="str">
            <v>Birch Ax</v>
          </cell>
          <cell r="JW1078" t="str">
            <v>Birch Ax</v>
          </cell>
          <cell r="JX1078" t="str">
            <v>Birch Ax</v>
          </cell>
          <cell r="JY1078" t="str">
            <v>Birch Ax</v>
          </cell>
          <cell r="JZ1078" t="str">
            <v>Birch Ax</v>
          </cell>
          <cell r="KA1078" t="str">
            <v>Birch Ax</v>
          </cell>
          <cell r="KB1078" t="str">
            <v>Birch Axe</v>
          </cell>
          <cell r="KC1078" t="str">
            <v>береза ​​Ax</v>
          </cell>
        </row>
        <row r="1079">
          <cell r="A1079" t="str">
            <v>EquipName_PickAxe</v>
          </cell>
          <cell r="B1079">
            <v>1</v>
          </cell>
          <cell r="C1079" t="str">
            <v>픽액스</v>
          </cell>
          <cell r="D1079" t="str">
            <v>Pick Ax</v>
          </cell>
          <cell r="E1079" t="str">
            <v>Pick Ax</v>
          </cell>
          <cell r="F1079" t="str">
            <v/>
          </cell>
          <cell r="H1079" t="str">
            <v>Pick Ax</v>
          </cell>
          <cell r="L1079">
            <v>0</v>
          </cell>
          <cell r="AP1079" t="str">
            <v>ピックアックス</v>
          </cell>
          <cell r="AQ1079" t="str">
            <v>锄</v>
          </cell>
          <cell r="AR1079" t="str">
            <v>鋤</v>
          </cell>
          <cell r="AS1079" t="str">
            <v>pioche</v>
          </cell>
          <cell r="AT1079" t="str">
            <v>Spitzhacke</v>
          </cell>
          <cell r="AU1079" t="str">
            <v>Pilih Axe</v>
          </cell>
          <cell r="AV1079" t="str">
            <v>piccone</v>
          </cell>
          <cell r="AW1079" t="str">
            <v>кирка</v>
          </cell>
          <cell r="AX1079" t="str">
            <v>Pico</v>
          </cell>
          <cell r="AY1079" t="str">
            <v>เลือกขวาน</v>
          </cell>
          <cell r="AZ1079" t="str">
            <v>Pick Axe</v>
          </cell>
          <cell r="BA1079" t="str">
            <v>Picão</v>
          </cell>
          <cell r="BB1079" t="str">
            <v>اختيار فأس</v>
          </cell>
          <cell r="BC1079" t="str">
            <v>кірка</v>
          </cell>
          <cell r="BD1079" t="str">
            <v>Вземете брадва</v>
          </cell>
          <cell r="BE1079" t="str">
            <v>Pick Axe</v>
          </cell>
          <cell r="BF1079" t="str">
            <v>pikhouweel</v>
          </cell>
          <cell r="BG1079" t="str">
            <v>hakku</v>
          </cell>
          <cell r="BH1079" t="str">
            <v>Διαλέξτε Ax</v>
          </cell>
          <cell r="BI1079" t="str">
            <v>פיק אקס</v>
          </cell>
          <cell r="BJ1079" t="str">
            <v>Pick Ax</v>
          </cell>
          <cell r="BK1079" t="str">
            <v>Pilihkan Ax</v>
          </cell>
          <cell r="BL1079" t="str">
            <v>odbiór Axe</v>
          </cell>
          <cell r="BM1079" t="str">
            <v>Alege Ax</v>
          </cell>
          <cell r="BN1079" t="str">
            <v>Pick Axe</v>
          </cell>
          <cell r="BO1079" t="str">
            <v>Pick Ax</v>
          </cell>
          <cell r="BP1079" t="str">
            <v>Ax seçin</v>
          </cell>
          <cell r="BQ1079" t="str">
            <v>кирка</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픽액스</v>
          </cell>
          <cell r="HZ1079" t="str">
            <v>픽액스</v>
          </cell>
          <cell r="IA1079" t="str">
            <v>픽액스</v>
          </cell>
          <cell r="IB1079" t="str">
            <v>Pick Ax</v>
          </cell>
          <cell r="IC1079" t="str">
            <v>Pick Ax</v>
          </cell>
          <cell r="ID1079" t="str">
            <v>Pick Ax</v>
          </cell>
          <cell r="IE1079" t="str">
            <v>Pick Ax</v>
          </cell>
          <cell r="IF1079" t="str">
            <v>Pick Ax</v>
          </cell>
          <cell r="IG1079" t="str">
            <v>Pick Ax</v>
          </cell>
          <cell r="IH1079" t="str">
            <v>Pick Ax</v>
          </cell>
          <cell r="II1079" t="str">
            <v>Pick Ax</v>
          </cell>
          <cell r="IJ1079" t="str">
            <v>Pick Ax</v>
          </cell>
          <cell r="IK1079" t="str">
            <v>Pick Ax</v>
          </cell>
          <cell r="IL1079" t="str">
            <v>Pick Ax</v>
          </cell>
          <cell r="IM1079" t="str">
            <v>Pick Ax</v>
          </cell>
          <cell r="IN1079" t="str">
            <v>Pick Ax</v>
          </cell>
          <cell r="IO1079" t="str">
            <v>Pick Ax</v>
          </cell>
          <cell r="IP1079" t="str">
            <v>Pick Ax</v>
          </cell>
          <cell r="IQ1079" t="str">
            <v>Pick Ax</v>
          </cell>
          <cell r="IR1079" t="str">
            <v>Pick Ax</v>
          </cell>
          <cell r="IS1079" t="str">
            <v>Pick Ax</v>
          </cell>
          <cell r="IT1079" t="str">
            <v>Pick Ax</v>
          </cell>
          <cell r="IU1079" t="str">
            <v>Pick Ax</v>
          </cell>
          <cell r="IV1079" t="str">
            <v>Pick Ax</v>
          </cell>
          <cell r="IW1079" t="str">
            <v>Pick Ax</v>
          </cell>
          <cell r="IX1079" t="str">
            <v>Pick Ax</v>
          </cell>
          <cell r="IY1079" t="str">
            <v>Pick Ax</v>
          </cell>
          <cell r="IZ1079" t="str">
            <v>Pick Ax</v>
          </cell>
          <cell r="JB1079" t="str">
            <v>ピックアックス</v>
          </cell>
          <cell r="JC1079" t="str">
            <v>锄</v>
          </cell>
          <cell r="JD1079" t="str">
            <v>鋤</v>
          </cell>
          <cell r="JE1079" t="str">
            <v>pioche</v>
          </cell>
          <cell r="JF1079" t="str">
            <v>Spitzhacke</v>
          </cell>
          <cell r="JG1079" t="str">
            <v>Pilih Axe</v>
          </cell>
          <cell r="JH1079" t="str">
            <v>piccone</v>
          </cell>
          <cell r="JI1079" t="str">
            <v>кирка</v>
          </cell>
          <cell r="JJ1079" t="str">
            <v>Pico</v>
          </cell>
          <cell r="JK1079" t="str">
            <v>เลือกขวาน</v>
          </cell>
          <cell r="JL1079" t="str">
            <v>Pick Axe</v>
          </cell>
          <cell r="JM1079" t="str">
            <v>Picão</v>
          </cell>
          <cell r="JN1079" t="str">
            <v>اختيار فأس</v>
          </cell>
          <cell r="JO1079" t="str">
            <v>кірка</v>
          </cell>
          <cell r="JP1079" t="str">
            <v>Вземете брадва</v>
          </cell>
          <cell r="JQ1079" t="str">
            <v>Pick Axe</v>
          </cell>
          <cell r="JR1079" t="str">
            <v>pikhouweel</v>
          </cell>
          <cell r="JS1079" t="str">
            <v>hakku</v>
          </cell>
          <cell r="JT1079" t="str">
            <v>Διαλέξτε Ax</v>
          </cell>
          <cell r="JU1079" t="str">
            <v>פיק אקס</v>
          </cell>
          <cell r="JV1079" t="str">
            <v>Pick Ax</v>
          </cell>
          <cell r="JW1079" t="str">
            <v>Pilihkan Ax</v>
          </cell>
          <cell r="JX1079" t="str">
            <v>odbiór Axe</v>
          </cell>
          <cell r="JY1079" t="str">
            <v>Alege Ax</v>
          </cell>
          <cell r="JZ1079" t="str">
            <v>Pick Axe</v>
          </cell>
          <cell r="KA1079" t="str">
            <v>Pick Ax</v>
          </cell>
          <cell r="KB1079" t="str">
            <v>Ax seçin</v>
          </cell>
          <cell r="KC1079" t="str">
            <v>кирка</v>
          </cell>
        </row>
        <row r="1080">
          <cell r="A1080" t="str">
            <v>EquipName_ElvenAxe</v>
          </cell>
          <cell r="B1080">
            <v>1</v>
          </cell>
          <cell r="C1080" t="str">
            <v>흑빛 띠를 두른 도끼</v>
          </cell>
          <cell r="D1080" t="str">
            <v>The band wrapped around an ax heukbit</v>
          </cell>
          <cell r="E1080" t="str">
            <v>The band wrapped around an ax heukbit</v>
          </cell>
          <cell r="F1080" t="str">
            <v/>
          </cell>
          <cell r="H1080" t="str">
            <v>The band wrapped around an ax heukbit</v>
          </cell>
          <cell r="L1080">
            <v>0</v>
          </cell>
          <cell r="AP1080" t="str">
            <v>ブラインド帯を巻いた斧</v>
          </cell>
          <cell r="AQ1080" t="str">
            <v>带缠斧头heukbit</v>
          </cell>
          <cell r="AR1080" t="str">
            <v>帶纏斧頭heukbit</v>
          </cell>
          <cell r="AS1080" t="str">
            <v>La bande enroulée autour d'une hache heukbit</v>
          </cell>
          <cell r="AT1080" t="str">
            <v>Die Band eingewickelt um eine Axt heukbit</v>
          </cell>
          <cell r="AU1080" t="str">
            <v>Band ini melilit heukbit kapak</v>
          </cell>
          <cell r="AV1080" t="str">
            <v>La fascia avvolta attorno ad un heukbit ax</v>
          </cell>
          <cell r="AW1080" t="str">
            <v>Группа обернута вокруг топора heukbit</v>
          </cell>
          <cell r="AX1080" t="str">
            <v>La banda envuelta alrededor de un hacha heukbit</v>
          </cell>
          <cell r="AY1080" t="str">
            <v>วงห่อรอบ heukbit ขวาน</v>
          </cell>
          <cell r="AZ1080" t="str">
            <v>Ban nhạc được bao bọc xung quanh một heukbit rìu</v>
          </cell>
          <cell r="BA1080" t="str">
            <v>A banda enrolada em torno de um heukbit machado</v>
          </cell>
          <cell r="BB1080" t="str">
            <v>الفرقة ملفوفة حول وجود heukbit الفأس</v>
          </cell>
          <cell r="BC1080" t="str">
            <v>Група абгорнутая вакол сякеры heukbit</v>
          </cell>
          <cell r="BD1080" t="str">
            <v>Бандата, увита около брадва heukbit</v>
          </cell>
          <cell r="BE1080" t="str">
            <v>Kapela omotané kolem sekerou heukbit</v>
          </cell>
          <cell r="BF1080" t="str">
            <v>De band rond een bijl heukbit</v>
          </cell>
          <cell r="BG1080" t="str">
            <v>Bändi kiedottu kirves heukbit</v>
          </cell>
          <cell r="BH1080" t="str">
            <v>Η μπάντα τυλιγμένο γύρω από ένα heukbit τσεκούρι</v>
          </cell>
          <cell r="BI1080" t="str">
            <v>הלהקה התפרסמה לצד גרזן heukbit</v>
          </cell>
          <cell r="BJ1080" t="str">
            <v>A zenekar köré egy baltát heukbit</v>
          </cell>
          <cell r="BK1080" t="str">
            <v>Band ini dibalut di sekeliling yang heukbit kapak</v>
          </cell>
          <cell r="BL1080" t="str">
            <v>Zespół owinięta jest heukbit ax</v>
          </cell>
          <cell r="BM1080" t="str">
            <v>Banda înfășurat în jurul unui topor heukbit</v>
          </cell>
          <cell r="BN1080" t="str">
            <v>Kapela omotané okolo sekerou heukbit</v>
          </cell>
          <cell r="BO1080" t="str">
            <v>Bandet lindas runt en yxa heukbit</v>
          </cell>
          <cell r="BP1080" t="str">
            <v>bant bir balta heukbit sarılı</v>
          </cell>
          <cell r="BQ1080" t="str">
            <v>Група обгорнута навколо сокири heukbit</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흑빛 띠를 두른 도끼</v>
          </cell>
          <cell r="HZ1080" t="str">
            <v>흑빛 띠를 두른 도끼</v>
          </cell>
          <cell r="IA1080" t="str">
            <v>흑빛 띠를 두른 도끼</v>
          </cell>
          <cell r="IB1080" t="str">
            <v>The band wrapped around an ax heukbit</v>
          </cell>
          <cell r="IC1080" t="str">
            <v>The band wrapped around an ax heukbit</v>
          </cell>
          <cell r="ID1080" t="str">
            <v>The band wrapped around an ax heukbit</v>
          </cell>
          <cell r="IE1080" t="str">
            <v>The band wrapped around an ax heukbit</v>
          </cell>
          <cell r="IF1080" t="str">
            <v>The band wrapped around an ax heukbit</v>
          </cell>
          <cell r="IG1080" t="str">
            <v>The band wrapped around an ax heukbit</v>
          </cell>
          <cell r="IH1080" t="str">
            <v>The band wrapped around an ax heukbit</v>
          </cell>
          <cell r="II1080" t="str">
            <v>The band wrapped around an ax heukbit</v>
          </cell>
          <cell r="IJ1080" t="str">
            <v>The band wrapped around an ax heukbit</v>
          </cell>
          <cell r="IK1080" t="str">
            <v>The band wrapped around an ax heukbit</v>
          </cell>
          <cell r="IL1080" t="str">
            <v>The band wrapped around an ax heukbit</v>
          </cell>
          <cell r="IM1080" t="str">
            <v>The band wrapped around an ax heukbit</v>
          </cell>
          <cell r="IN1080" t="str">
            <v>The band wrapped around an ax heukbit</v>
          </cell>
          <cell r="IO1080" t="str">
            <v>The band wrapped around an ax heukbit</v>
          </cell>
          <cell r="IP1080" t="str">
            <v>The band wrapped around an ax heukbit</v>
          </cell>
          <cell r="IQ1080" t="str">
            <v>The band wrapped around an ax heukbit</v>
          </cell>
          <cell r="IR1080" t="str">
            <v>The band wrapped around an ax heukbit</v>
          </cell>
          <cell r="IS1080" t="str">
            <v>The band wrapped around an ax heukbit</v>
          </cell>
          <cell r="IT1080" t="str">
            <v>The band wrapped around an ax heukbit</v>
          </cell>
          <cell r="IU1080" t="str">
            <v>The band wrapped around an ax heukbit</v>
          </cell>
          <cell r="IV1080" t="str">
            <v>The band wrapped around an ax heukbit</v>
          </cell>
          <cell r="IW1080" t="str">
            <v>The band wrapped around an ax heukbit</v>
          </cell>
          <cell r="IX1080" t="str">
            <v>The band wrapped around an ax heukbit</v>
          </cell>
          <cell r="IY1080" t="str">
            <v>The band wrapped around an ax heukbit</v>
          </cell>
          <cell r="IZ1080" t="str">
            <v>The band wrapped around an ax heukbit</v>
          </cell>
          <cell r="JB1080" t="str">
            <v>ブラインド帯を巻いた斧</v>
          </cell>
          <cell r="JC1080" t="str">
            <v>带缠斧头heukbit</v>
          </cell>
          <cell r="JD1080" t="str">
            <v>帶纏斧頭heukbit</v>
          </cell>
          <cell r="JE1080" t="str">
            <v>La bande enroulée autour d'une hache heukbit</v>
          </cell>
          <cell r="JF1080" t="str">
            <v>Die Band eingewickelt um eine Axt heukbit</v>
          </cell>
          <cell r="JG1080" t="str">
            <v>Band ini melilit heukbit kapak</v>
          </cell>
          <cell r="JH1080" t="str">
            <v>La fascia avvolta attorno ad un heukbit ax</v>
          </cell>
          <cell r="JI1080" t="str">
            <v>Группа обернута вокруг топора heukbit</v>
          </cell>
          <cell r="JJ1080" t="str">
            <v>La banda envuelta alrededor de un hacha heukbit</v>
          </cell>
          <cell r="JK1080" t="str">
            <v>วงห่อรอบ heukbit ขวาน</v>
          </cell>
          <cell r="JL1080" t="str">
            <v>Ban nhạc được bao bọc xung quanh một heukbit rìu</v>
          </cell>
          <cell r="JM1080" t="str">
            <v>A banda enrolada em torno de um heukbit machado</v>
          </cell>
          <cell r="JN1080" t="str">
            <v>الفرقة ملفوفة حول وجود heukbit الفأس</v>
          </cell>
          <cell r="JO1080" t="str">
            <v>Група абгорнутая вакол сякеры heukbit</v>
          </cell>
          <cell r="JP1080" t="str">
            <v>Бандата, увита около брадва heukbit</v>
          </cell>
          <cell r="JQ1080" t="str">
            <v>Kapela omotané kolem sekerou heukbit</v>
          </cell>
          <cell r="JR1080" t="str">
            <v>De band rond een bijl heukbit</v>
          </cell>
          <cell r="JS1080" t="str">
            <v>Bändi kiedottu kirves heukbit</v>
          </cell>
          <cell r="JT1080" t="str">
            <v>Η μπάντα τυλιγμένο γύρω από ένα heukbit τσεκούρι</v>
          </cell>
          <cell r="JU1080" t="str">
            <v>הלהקה התפרסמה לצד גרזן heukbit</v>
          </cell>
          <cell r="JV1080" t="str">
            <v>A zenekar köré egy baltát heukbit</v>
          </cell>
          <cell r="JW1080" t="str">
            <v>Band ini dibalut di sekeliling yang heukbit kapak</v>
          </cell>
          <cell r="JX1080" t="str">
            <v>Zespół owinięta jest heukbit ax</v>
          </cell>
          <cell r="JY1080" t="str">
            <v>Banda înfășurat în jurul unui topor heukbit</v>
          </cell>
          <cell r="JZ1080" t="str">
            <v>Kapela omotané okolo sekerou heukbit</v>
          </cell>
          <cell r="KA1080" t="str">
            <v>Bandet lindas runt en yxa heukbit</v>
          </cell>
          <cell r="KB1080" t="str">
            <v>bant bir balta heukbit sarılı</v>
          </cell>
          <cell r="KC1080" t="str">
            <v>Група обгорнута навколо сокири heukbit</v>
          </cell>
        </row>
        <row r="1081">
          <cell r="A1081" t="str">
            <v>EquipName_StylizedAxe</v>
          </cell>
          <cell r="B1081">
            <v>1</v>
          </cell>
          <cell r="C1081" t="str">
            <v>동여맨 수정도끼</v>
          </cell>
          <cell r="D1081" t="str">
            <v>Laced modified ax</v>
          </cell>
          <cell r="E1081" t="str">
            <v>Laced modified ax</v>
          </cell>
          <cell r="F1081" t="str">
            <v/>
          </cell>
          <cell r="H1081" t="str">
            <v>Laced modified ax</v>
          </cell>
          <cell r="L1081">
            <v>0</v>
          </cell>
          <cell r="AP1081" t="str">
            <v>縛り付け修正斧</v>
          </cell>
          <cell r="AQ1081" t="str">
            <v>花边修饰斧</v>
          </cell>
          <cell r="AR1081" t="str">
            <v>花邊修飾斧</v>
          </cell>
          <cell r="AS1081" t="str">
            <v>hache modifiée lacées</v>
          </cell>
          <cell r="AT1081" t="str">
            <v>Geschnürt modifizierte Axt</v>
          </cell>
          <cell r="AU1081" t="str">
            <v>Laced kapak dimodifikasi</v>
          </cell>
          <cell r="AV1081" t="str">
            <v>ax modificato Stringhe</v>
          </cell>
          <cell r="AW1081" t="str">
            <v>Laced модифицированный топор</v>
          </cell>
          <cell r="AX1081" t="str">
            <v>hacha atada modificado</v>
          </cell>
          <cell r="AY1081" t="str">
            <v>เจือขวานปรับเปลี่ยน</v>
          </cell>
          <cell r="AZ1081" t="str">
            <v>Tẩm rìu sửa đổi</v>
          </cell>
          <cell r="BA1081" t="str">
            <v>machado modificado atado</v>
          </cell>
          <cell r="BB1081" t="str">
            <v>الذي تغلب عليه اسهم الفأس تعديل</v>
          </cell>
          <cell r="BC1081" t="str">
            <v>Laced мадыфікаваны сякера</v>
          </cell>
          <cell r="BD1081" t="str">
            <v>Завързана модифициран брадва</v>
          </cell>
          <cell r="BE1081" t="str">
            <v>Oživené modifikované ax</v>
          </cell>
          <cell r="BF1081" t="str">
            <v>Laced gewijzigd bijl</v>
          </cell>
          <cell r="BG1081" t="str">
            <v>Terästetty modifioitu ax</v>
          </cell>
          <cell r="BH1081" t="str">
            <v>Ραμμένη τροποποιημένο τσεκούρι</v>
          </cell>
          <cell r="BI1081" t="str">
            <v>שזורה גרזן שונה</v>
          </cell>
          <cell r="BJ1081" t="str">
            <v>Befűzhető módosított ax</v>
          </cell>
          <cell r="BK1081" t="str">
            <v>Dicampur kapak diubahsuai</v>
          </cell>
          <cell r="BL1081" t="str">
            <v>Splecione zmodyfikowany ax</v>
          </cell>
          <cell r="BM1081" t="str">
            <v>Dantelat topor modificat</v>
          </cell>
          <cell r="BN1081" t="str">
            <v>Oživené modifikované ax</v>
          </cell>
          <cell r="BO1081" t="str">
            <v>Laced modifierad yxa</v>
          </cell>
          <cell r="BP1081" t="str">
            <v>Bağcıklı modifiye balta</v>
          </cell>
          <cell r="BQ1081" t="str">
            <v>Laced модифікований сокиру</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동여맨 수정도끼</v>
          </cell>
          <cell r="HZ1081" t="str">
            <v>동여맨 수정도끼</v>
          </cell>
          <cell r="IA1081" t="str">
            <v>동여맨 수정도끼</v>
          </cell>
          <cell r="IB1081" t="str">
            <v>Laced modified ax</v>
          </cell>
          <cell r="IC1081" t="str">
            <v>Laced modified ax</v>
          </cell>
          <cell r="ID1081" t="str">
            <v>Laced modified ax</v>
          </cell>
          <cell r="IE1081" t="str">
            <v>Laced modified ax</v>
          </cell>
          <cell r="IF1081" t="str">
            <v>Laced modified ax</v>
          </cell>
          <cell r="IG1081" t="str">
            <v>Laced modified ax</v>
          </cell>
          <cell r="IH1081" t="str">
            <v>Laced modified ax</v>
          </cell>
          <cell r="II1081" t="str">
            <v>Laced modified ax</v>
          </cell>
          <cell r="IJ1081" t="str">
            <v>Laced modified ax</v>
          </cell>
          <cell r="IK1081" t="str">
            <v>Laced modified ax</v>
          </cell>
          <cell r="IL1081" t="str">
            <v>Laced modified ax</v>
          </cell>
          <cell r="IM1081" t="str">
            <v>Laced modified ax</v>
          </cell>
          <cell r="IN1081" t="str">
            <v>Laced modified ax</v>
          </cell>
          <cell r="IO1081" t="str">
            <v>Laced modified ax</v>
          </cell>
          <cell r="IP1081" t="str">
            <v>Laced modified ax</v>
          </cell>
          <cell r="IQ1081" t="str">
            <v>Laced modified ax</v>
          </cell>
          <cell r="IR1081" t="str">
            <v>Laced modified ax</v>
          </cell>
          <cell r="IS1081" t="str">
            <v>Laced modified ax</v>
          </cell>
          <cell r="IT1081" t="str">
            <v>Laced modified ax</v>
          </cell>
          <cell r="IU1081" t="str">
            <v>Laced modified ax</v>
          </cell>
          <cell r="IV1081" t="str">
            <v>Laced modified ax</v>
          </cell>
          <cell r="IW1081" t="str">
            <v>Laced modified ax</v>
          </cell>
          <cell r="IX1081" t="str">
            <v>Laced modified ax</v>
          </cell>
          <cell r="IY1081" t="str">
            <v>Laced modified ax</v>
          </cell>
          <cell r="IZ1081" t="str">
            <v>Laced modified ax</v>
          </cell>
          <cell r="JB1081" t="str">
            <v>縛り付け修正斧</v>
          </cell>
          <cell r="JC1081" t="str">
            <v>花边修饰斧</v>
          </cell>
          <cell r="JD1081" t="str">
            <v>花邊修飾斧</v>
          </cell>
          <cell r="JE1081" t="str">
            <v>hache modifiée lacées</v>
          </cell>
          <cell r="JF1081" t="str">
            <v>Geschnürt modifizierte Axt</v>
          </cell>
          <cell r="JG1081" t="str">
            <v>Laced kapak dimodifikasi</v>
          </cell>
          <cell r="JH1081" t="str">
            <v>ax modificato Stringhe</v>
          </cell>
          <cell r="JI1081" t="str">
            <v>Laced модифицированный топор</v>
          </cell>
          <cell r="JJ1081" t="str">
            <v>hacha atada modificado</v>
          </cell>
          <cell r="JK1081" t="str">
            <v>เจือขวานปรับเปลี่ยน</v>
          </cell>
          <cell r="JL1081" t="str">
            <v>Tẩm rìu sửa đổi</v>
          </cell>
          <cell r="JM1081" t="str">
            <v>machado modificado atado</v>
          </cell>
          <cell r="JN1081" t="str">
            <v>الذي تغلب عليه اسهم الفأس تعديل</v>
          </cell>
          <cell r="JO1081" t="str">
            <v>Laced мадыфікаваны сякера</v>
          </cell>
          <cell r="JP1081" t="str">
            <v>Завързана модифициран брадва</v>
          </cell>
          <cell r="JQ1081" t="str">
            <v>Oživené modifikované ax</v>
          </cell>
          <cell r="JR1081" t="str">
            <v>Laced gewijzigd bijl</v>
          </cell>
          <cell r="JS1081" t="str">
            <v>Terästetty modifioitu ax</v>
          </cell>
          <cell r="JT1081" t="str">
            <v>Ραμμένη τροποποιημένο τσεκούρι</v>
          </cell>
          <cell r="JU1081" t="str">
            <v>שזורה גרזן שונה</v>
          </cell>
          <cell r="JV1081" t="str">
            <v>Befűzhető módosított ax</v>
          </cell>
          <cell r="JW1081" t="str">
            <v>Dicampur kapak diubahsuai</v>
          </cell>
          <cell r="JX1081" t="str">
            <v>Splecione zmodyfikowany ax</v>
          </cell>
          <cell r="JY1081" t="str">
            <v>Dantelat topor modificat</v>
          </cell>
          <cell r="JZ1081" t="str">
            <v>Oživené modifikované ax</v>
          </cell>
          <cell r="KA1081" t="str">
            <v>Laced modifierad yxa</v>
          </cell>
          <cell r="KB1081" t="str">
            <v>Bağcıklı modifiye balta</v>
          </cell>
          <cell r="KC1081" t="str">
            <v>Laced модифікований сокиру</v>
          </cell>
        </row>
        <row r="1082">
          <cell r="A1082" t="str">
            <v>EquipName_RunicAxe</v>
          </cell>
          <cell r="B1082">
            <v>1</v>
          </cell>
          <cell r="C1082" t="str">
            <v>달빛 문양 도끼</v>
          </cell>
          <cell r="D1082" t="str">
            <v>Moonlight patterns Ax</v>
          </cell>
          <cell r="E1082" t="str">
            <v>Moonlight patterns Ax</v>
          </cell>
          <cell r="F1082" t="str">
            <v/>
          </cell>
          <cell r="H1082" t="str">
            <v>Moonlight patterns Ax</v>
          </cell>
          <cell r="L1082">
            <v>0</v>
          </cell>
          <cell r="AP1082" t="str">
            <v>月光文様斧</v>
          </cell>
          <cell r="AQ1082" t="str">
            <v>月光模式斧</v>
          </cell>
          <cell r="AR1082" t="str">
            <v>月光模式斧</v>
          </cell>
          <cell r="AS1082" t="str">
            <v>motifs de lune Ax</v>
          </cell>
          <cell r="AT1082" t="str">
            <v>Moonlight Muster Ax</v>
          </cell>
          <cell r="AU1082" t="str">
            <v>pola cahaya bulan Axe</v>
          </cell>
          <cell r="AV1082" t="str">
            <v>modelli Moonlight Ax</v>
          </cell>
          <cell r="AW1082" t="str">
            <v>узоры Moonlight Ax</v>
          </cell>
          <cell r="AX1082" t="str">
            <v>patrones de luz de la luna Axe</v>
          </cell>
          <cell r="AY1082" t="str">
            <v>รูปแบบแสงจันทร์ขวาน</v>
          </cell>
          <cell r="AZ1082" t="str">
            <v>mẫu Moonlight Axe</v>
          </cell>
          <cell r="BA1082" t="str">
            <v>padrões luar Ax</v>
          </cell>
          <cell r="BB1082" t="str">
            <v>أنماط ضوء القمر فأس</v>
          </cell>
          <cell r="BC1082" t="str">
            <v>ўзоры Moonlight Ax</v>
          </cell>
          <cell r="BD1082" t="str">
            <v>Лунната модели брадва</v>
          </cell>
          <cell r="BE1082" t="str">
            <v>Moonlight vzory Ax</v>
          </cell>
          <cell r="BF1082" t="str">
            <v>Maanlicht patronen Ax</v>
          </cell>
          <cell r="BG1082" t="str">
            <v>Kuutamo kuviot Ax</v>
          </cell>
          <cell r="BH1082" t="str">
            <v>Moonlight πρότυπα Ax</v>
          </cell>
          <cell r="BI1082" t="str">
            <v>מונלייט דפוסי Ax</v>
          </cell>
          <cell r="BJ1082" t="str">
            <v>Moonlight minták Ax</v>
          </cell>
          <cell r="BK1082" t="str">
            <v>pola cahaya bulan Ax</v>
          </cell>
          <cell r="BL1082" t="str">
            <v>wzory Moonlight Ax</v>
          </cell>
          <cell r="BM1082" t="str">
            <v>modele Moonlight Ax</v>
          </cell>
          <cell r="BN1082" t="str">
            <v>Moonlight vzory Ax</v>
          </cell>
          <cell r="BO1082" t="str">
            <v>Månljus mönster Ax</v>
          </cell>
          <cell r="BP1082" t="str">
            <v>Ayışığı desenler Ax</v>
          </cell>
          <cell r="BQ1082" t="str">
            <v>візерунки Moonlight Ax</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달빛 문양 도끼</v>
          </cell>
          <cell r="HZ1082" t="str">
            <v>달빛 문양 도끼</v>
          </cell>
          <cell r="IA1082" t="str">
            <v>달빛 문양 도끼</v>
          </cell>
          <cell r="IB1082" t="str">
            <v>Moonlight patterns Ax</v>
          </cell>
          <cell r="IC1082" t="str">
            <v>Moonlight patterns Ax</v>
          </cell>
          <cell r="ID1082" t="str">
            <v>Moonlight patterns Ax</v>
          </cell>
          <cell r="IE1082" t="str">
            <v>Moonlight patterns Ax</v>
          </cell>
          <cell r="IF1082" t="str">
            <v>Moonlight patterns Ax</v>
          </cell>
          <cell r="IG1082" t="str">
            <v>Moonlight patterns Ax</v>
          </cell>
          <cell r="IH1082" t="str">
            <v>Moonlight patterns Ax</v>
          </cell>
          <cell r="II1082" t="str">
            <v>Moonlight patterns Ax</v>
          </cell>
          <cell r="IJ1082" t="str">
            <v>Moonlight patterns Ax</v>
          </cell>
          <cell r="IK1082" t="str">
            <v>Moonlight patterns Ax</v>
          </cell>
          <cell r="IL1082" t="str">
            <v>Moonlight patterns Ax</v>
          </cell>
          <cell r="IM1082" t="str">
            <v>Moonlight patterns Ax</v>
          </cell>
          <cell r="IN1082" t="str">
            <v>Moonlight patterns Ax</v>
          </cell>
          <cell r="IO1082" t="str">
            <v>Moonlight patterns Ax</v>
          </cell>
          <cell r="IP1082" t="str">
            <v>Moonlight patterns Ax</v>
          </cell>
          <cell r="IQ1082" t="str">
            <v>Moonlight patterns Ax</v>
          </cell>
          <cell r="IR1082" t="str">
            <v>Moonlight patterns Ax</v>
          </cell>
          <cell r="IS1082" t="str">
            <v>Moonlight patterns Ax</v>
          </cell>
          <cell r="IT1082" t="str">
            <v>Moonlight patterns Ax</v>
          </cell>
          <cell r="IU1082" t="str">
            <v>Moonlight patterns Ax</v>
          </cell>
          <cell r="IV1082" t="str">
            <v>Moonlight patterns Ax</v>
          </cell>
          <cell r="IW1082" t="str">
            <v>Moonlight patterns Ax</v>
          </cell>
          <cell r="IX1082" t="str">
            <v>Moonlight patterns Ax</v>
          </cell>
          <cell r="IY1082" t="str">
            <v>Moonlight patterns Ax</v>
          </cell>
          <cell r="IZ1082" t="str">
            <v>Moonlight patterns Ax</v>
          </cell>
          <cell r="JB1082" t="str">
            <v>月光文様斧</v>
          </cell>
          <cell r="JC1082" t="str">
            <v>月光模式斧</v>
          </cell>
          <cell r="JD1082" t="str">
            <v>月光模式斧</v>
          </cell>
          <cell r="JE1082" t="str">
            <v>motifs de lune Ax</v>
          </cell>
          <cell r="JF1082" t="str">
            <v>Moonlight Muster Ax</v>
          </cell>
          <cell r="JG1082" t="str">
            <v>pola cahaya bulan Axe</v>
          </cell>
          <cell r="JH1082" t="str">
            <v>modelli Moonlight Ax</v>
          </cell>
          <cell r="JI1082" t="str">
            <v>узоры Moonlight Ax</v>
          </cell>
          <cell r="JJ1082" t="str">
            <v>patrones de luz de la luna Axe</v>
          </cell>
          <cell r="JK1082" t="str">
            <v>รูปแบบแสงจันทร์ขวาน</v>
          </cell>
          <cell r="JL1082" t="str">
            <v>mẫu Moonlight Axe</v>
          </cell>
          <cell r="JM1082" t="str">
            <v>padrões luar Ax</v>
          </cell>
          <cell r="JN1082" t="str">
            <v>أنماط ضوء القمر فأس</v>
          </cell>
          <cell r="JO1082" t="str">
            <v>ўзоры Moonlight Ax</v>
          </cell>
          <cell r="JP1082" t="str">
            <v>Лунната модели брадва</v>
          </cell>
          <cell r="JQ1082" t="str">
            <v>Moonlight vzory Ax</v>
          </cell>
          <cell r="JR1082" t="str">
            <v>Maanlicht patronen Ax</v>
          </cell>
          <cell r="JS1082" t="str">
            <v>Kuutamo kuviot Ax</v>
          </cell>
          <cell r="JT1082" t="str">
            <v>Moonlight πρότυπα Ax</v>
          </cell>
          <cell r="JU1082" t="str">
            <v>מונלייט דפוסי Ax</v>
          </cell>
          <cell r="JV1082" t="str">
            <v>Moonlight minták Ax</v>
          </cell>
          <cell r="JW1082" t="str">
            <v>pola cahaya bulan Ax</v>
          </cell>
          <cell r="JX1082" t="str">
            <v>wzory Moonlight Ax</v>
          </cell>
          <cell r="JY1082" t="str">
            <v>modele Moonlight Ax</v>
          </cell>
          <cell r="JZ1082" t="str">
            <v>Moonlight vzory Ax</v>
          </cell>
          <cell r="KA1082" t="str">
            <v>Månljus mönster Ax</v>
          </cell>
          <cell r="KB1082" t="str">
            <v>Ayışığı desenler Ax</v>
          </cell>
          <cell r="KC1082" t="str">
            <v>візерунки Moonlight Ax</v>
          </cell>
        </row>
        <row r="1083">
          <cell r="A1083" t="str">
            <v>EquipName_SlicerAxe</v>
          </cell>
          <cell r="B1083">
            <v>1</v>
          </cell>
          <cell r="C1083" t="str">
            <v>휘어진 반달 도끼</v>
          </cell>
          <cell r="D1083" t="str">
            <v>Curved half-moon ax</v>
          </cell>
          <cell r="E1083" t="str">
            <v>Curved half-moon ax</v>
          </cell>
          <cell r="F1083" t="str">
            <v/>
          </cell>
          <cell r="H1083" t="str">
            <v>Curved half-moon ax</v>
          </cell>
          <cell r="L1083">
            <v>0</v>
          </cell>
          <cell r="AP1083" t="str">
            <v>曲がった半月斧</v>
          </cell>
          <cell r="AQ1083" t="str">
            <v>弯曲半月形斧</v>
          </cell>
          <cell r="AR1083" t="str">
            <v>彎曲半月形斧</v>
          </cell>
          <cell r="AS1083" t="str">
            <v>hache courbe en demi-lune</v>
          </cell>
          <cell r="AT1083" t="str">
            <v>Gebogene Halbmond ax</v>
          </cell>
          <cell r="AU1083" t="str">
            <v>Melengkung kapak setengah bulan</v>
          </cell>
          <cell r="AV1083" t="str">
            <v>Curvo ax mezza luna</v>
          </cell>
          <cell r="AW1083" t="str">
            <v>Изогнутый полумесяц топор</v>
          </cell>
          <cell r="AX1083" t="str">
            <v>Hacha curva media luna</v>
          </cell>
          <cell r="AY1083" t="str">
            <v>โค้งขวานพระจันทร์ครึ่งเสี้ยว</v>
          </cell>
          <cell r="AZ1083" t="str">
            <v>Cong rìu nửa vầng trăng</v>
          </cell>
          <cell r="BA1083" t="str">
            <v>machado meia-lua curvada</v>
          </cell>
          <cell r="BB1083" t="str">
            <v>المنحني الفأس نصف القمر</v>
          </cell>
          <cell r="BC1083" t="str">
            <v>Выгнуты паўмесяц сякера</v>
          </cell>
          <cell r="BD1083" t="str">
            <v>Заоблена полумесец брадва</v>
          </cell>
          <cell r="BE1083" t="str">
            <v>Zakřivené půlměsíc ax</v>
          </cell>
          <cell r="BF1083" t="str">
            <v>Gebogen halve maan bijl</v>
          </cell>
          <cell r="BG1083" t="str">
            <v>Kaareva puolikuun ax</v>
          </cell>
          <cell r="BH1083" t="str">
            <v>Καμπύλο τσεκούρι μισοφέγγαρο</v>
          </cell>
          <cell r="BI1083" t="str">
            <v>גרזן חצי ירח מפותל</v>
          </cell>
          <cell r="BJ1083" t="str">
            <v>Ívelt félhold ax</v>
          </cell>
          <cell r="BK1083" t="str">
            <v>Melengkung setengah bulan kapak</v>
          </cell>
          <cell r="BL1083" t="str">
            <v>Zakrzywione półksiężyc ax</v>
          </cell>
          <cell r="BM1083" t="str">
            <v>Curbat ax semilună</v>
          </cell>
          <cell r="BN1083" t="str">
            <v>Zakrivené polmesiac ax</v>
          </cell>
          <cell r="BO1083" t="str">
            <v>Böjd halvmåne yxa</v>
          </cell>
          <cell r="BP1083" t="str">
            <v>Kavisli yarım ay balta</v>
          </cell>
          <cell r="BQ1083" t="str">
            <v>Вигнутий півмісяць сокиру</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휘어진 반달 도끼</v>
          </cell>
          <cell r="HZ1083" t="str">
            <v>휘어진 반달 도끼</v>
          </cell>
          <cell r="IA1083" t="str">
            <v>휘어진 반달 도끼</v>
          </cell>
          <cell r="IB1083" t="str">
            <v>Curved half-moon ax</v>
          </cell>
          <cell r="IC1083" t="str">
            <v>Curved half-moon ax</v>
          </cell>
          <cell r="ID1083" t="str">
            <v>Curved half-moon ax</v>
          </cell>
          <cell r="IE1083" t="str">
            <v>Curved half-moon ax</v>
          </cell>
          <cell r="IF1083" t="str">
            <v>Curved half-moon ax</v>
          </cell>
          <cell r="IG1083" t="str">
            <v>Curved half-moon ax</v>
          </cell>
          <cell r="IH1083" t="str">
            <v>Curved half-moon ax</v>
          </cell>
          <cell r="II1083" t="str">
            <v>Curved half-moon ax</v>
          </cell>
          <cell r="IJ1083" t="str">
            <v>Curved half-moon ax</v>
          </cell>
          <cell r="IK1083" t="str">
            <v>Curved half-moon ax</v>
          </cell>
          <cell r="IL1083" t="str">
            <v>Curved half-moon ax</v>
          </cell>
          <cell r="IM1083" t="str">
            <v>Curved half-moon ax</v>
          </cell>
          <cell r="IN1083" t="str">
            <v>Curved half-moon ax</v>
          </cell>
          <cell r="IO1083" t="str">
            <v>Curved half-moon ax</v>
          </cell>
          <cell r="IP1083" t="str">
            <v>Curved half-moon ax</v>
          </cell>
          <cell r="IQ1083" t="str">
            <v>Curved half-moon ax</v>
          </cell>
          <cell r="IR1083" t="str">
            <v>Curved half-moon ax</v>
          </cell>
          <cell r="IS1083" t="str">
            <v>Curved half-moon ax</v>
          </cell>
          <cell r="IT1083" t="str">
            <v>Curved half-moon ax</v>
          </cell>
          <cell r="IU1083" t="str">
            <v>Curved half-moon ax</v>
          </cell>
          <cell r="IV1083" t="str">
            <v>Curved half-moon ax</v>
          </cell>
          <cell r="IW1083" t="str">
            <v>Curved half-moon ax</v>
          </cell>
          <cell r="IX1083" t="str">
            <v>Curved half-moon ax</v>
          </cell>
          <cell r="IY1083" t="str">
            <v>Curved half-moon ax</v>
          </cell>
          <cell r="IZ1083" t="str">
            <v>Curved half-moon ax</v>
          </cell>
          <cell r="JB1083" t="str">
            <v>曲がった半月斧</v>
          </cell>
          <cell r="JC1083" t="str">
            <v>弯曲半月形斧</v>
          </cell>
          <cell r="JD1083" t="str">
            <v>彎曲半月形斧</v>
          </cell>
          <cell r="JE1083" t="str">
            <v>hache courbe en demi-lune</v>
          </cell>
          <cell r="JF1083" t="str">
            <v>Gebogene Halbmond ax</v>
          </cell>
          <cell r="JG1083" t="str">
            <v>Melengkung kapak setengah bulan</v>
          </cell>
          <cell r="JH1083" t="str">
            <v>Curvo ax mezza luna</v>
          </cell>
          <cell r="JI1083" t="str">
            <v>Изогнутый полумесяц топор</v>
          </cell>
          <cell r="JJ1083" t="str">
            <v>Hacha curva media luna</v>
          </cell>
          <cell r="JK1083" t="str">
            <v>โค้งขวานพระจันทร์ครึ่งเสี้ยว</v>
          </cell>
          <cell r="JL1083" t="str">
            <v>Cong rìu nửa vầng trăng</v>
          </cell>
          <cell r="JM1083" t="str">
            <v>machado meia-lua curvada</v>
          </cell>
          <cell r="JN1083" t="str">
            <v>المنحني الفأس نصف القمر</v>
          </cell>
          <cell r="JO1083" t="str">
            <v>Выгнуты паўмесяц сякера</v>
          </cell>
          <cell r="JP1083" t="str">
            <v>Заоблена полумесец брадва</v>
          </cell>
          <cell r="JQ1083" t="str">
            <v>Zakřivené půlměsíc ax</v>
          </cell>
          <cell r="JR1083" t="str">
            <v>Gebogen halve maan bijl</v>
          </cell>
          <cell r="JS1083" t="str">
            <v>Kaareva puolikuun ax</v>
          </cell>
          <cell r="JT1083" t="str">
            <v>Καμπύλο τσεκούρι μισοφέγγαρο</v>
          </cell>
          <cell r="JU1083" t="str">
            <v>גרזן חצי ירח מפותל</v>
          </cell>
          <cell r="JV1083" t="str">
            <v>Ívelt félhold ax</v>
          </cell>
          <cell r="JW1083" t="str">
            <v>Melengkung setengah bulan kapak</v>
          </cell>
          <cell r="JX1083" t="str">
            <v>Zakrzywione półksiężyc ax</v>
          </cell>
          <cell r="JY1083" t="str">
            <v>Curbat ax semilună</v>
          </cell>
          <cell r="JZ1083" t="str">
            <v>Zakrivené polmesiac ax</v>
          </cell>
          <cell r="KA1083" t="str">
            <v>Böjd halvmåne yxa</v>
          </cell>
          <cell r="KB1083" t="str">
            <v>Kavisli yarım ay balta</v>
          </cell>
          <cell r="KC1083" t="str">
            <v>Вигнутий півмісяць сокиру</v>
          </cell>
        </row>
        <row r="1084">
          <cell r="A1084" t="str">
            <v>EquipName_ArsenalAxe</v>
          </cell>
          <cell r="B1084">
            <v>1</v>
          </cell>
          <cell r="C1084" t="str">
            <v>주시자의 도끼</v>
          </cell>
          <cell r="D1084" t="str">
            <v>Ax's eye</v>
          </cell>
          <cell r="E1084" t="str">
            <v>Ax's eye</v>
          </cell>
          <cell r="F1084" t="str">
            <v/>
          </cell>
          <cell r="H1084" t="str">
            <v>Ax's eye</v>
          </cell>
          <cell r="L1084">
            <v>0</v>
          </cell>
          <cell r="AP1084" t="str">
            <v>注視者の斧</v>
          </cell>
          <cell r="AQ1084" t="str">
            <v>斧的眼睛</v>
          </cell>
          <cell r="AR1084" t="str">
            <v>斧的眼睛</v>
          </cell>
          <cell r="AS1084" t="str">
            <v>l'oeil Ax</v>
          </cell>
          <cell r="AT1084" t="str">
            <v>Ax Auge</v>
          </cell>
          <cell r="AU1084" t="str">
            <v>mata Ax</v>
          </cell>
          <cell r="AV1084" t="str">
            <v>L'occhio di Axe</v>
          </cell>
          <cell r="AW1084" t="str">
            <v>глаз Акса</v>
          </cell>
          <cell r="AX1084" t="str">
            <v>el ojo de hacha</v>
          </cell>
          <cell r="AY1084" t="str">
            <v>ตาของขวาน</v>
          </cell>
          <cell r="AZ1084" t="str">
            <v>mắt của Axe</v>
          </cell>
          <cell r="BA1084" t="str">
            <v>olho do machado</v>
          </cell>
          <cell r="BB1084" t="str">
            <v>العين الفأس في</v>
          </cell>
          <cell r="BC1084" t="str">
            <v>вачэй Акса</v>
          </cell>
          <cell r="BD1084" t="str">
            <v>око на Axe</v>
          </cell>
          <cell r="BE1084" t="str">
            <v>AX oko</v>
          </cell>
          <cell r="BF1084" t="str">
            <v>eye bijl</v>
          </cell>
          <cell r="BG1084" t="str">
            <v>Ax silmä</v>
          </cell>
          <cell r="BH1084" t="str">
            <v>μάτι τσεκούρι του</v>
          </cell>
          <cell r="BI1084" t="str">
            <v>העין של אקס</v>
          </cell>
          <cell r="BJ1084" t="str">
            <v>Ax szeme</v>
          </cell>
          <cell r="BK1084" t="str">
            <v>mata kapak itu</v>
          </cell>
          <cell r="BL1084" t="str">
            <v>oko za Ax</v>
          </cell>
          <cell r="BM1084" t="str">
            <v>ochi Ax</v>
          </cell>
          <cell r="BN1084" t="str">
            <v>AX oko</v>
          </cell>
          <cell r="BO1084" t="str">
            <v>Ax öga</v>
          </cell>
          <cell r="BP1084" t="str">
            <v>Ax gözü</v>
          </cell>
          <cell r="BQ1084" t="str">
            <v>очей Акса</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주시자의 도끼</v>
          </cell>
          <cell r="HZ1084" t="str">
            <v>주시자의 도끼</v>
          </cell>
          <cell r="IA1084" t="str">
            <v>주시자의 도끼</v>
          </cell>
          <cell r="IB1084" t="str">
            <v>Ax's eye</v>
          </cell>
          <cell r="IC1084" t="str">
            <v>Ax's eye</v>
          </cell>
          <cell r="ID1084" t="str">
            <v>Ax's eye</v>
          </cell>
          <cell r="IE1084" t="str">
            <v>Ax's eye</v>
          </cell>
          <cell r="IF1084" t="str">
            <v>Ax's eye</v>
          </cell>
          <cell r="IG1084" t="str">
            <v>Ax's eye</v>
          </cell>
          <cell r="IH1084" t="str">
            <v>Ax's eye</v>
          </cell>
          <cell r="II1084" t="str">
            <v>Ax's eye</v>
          </cell>
          <cell r="IJ1084" t="str">
            <v>Ax's eye</v>
          </cell>
          <cell r="IK1084" t="str">
            <v>Ax's eye</v>
          </cell>
          <cell r="IL1084" t="str">
            <v>Ax's eye</v>
          </cell>
          <cell r="IM1084" t="str">
            <v>Ax's eye</v>
          </cell>
          <cell r="IN1084" t="str">
            <v>Ax's eye</v>
          </cell>
          <cell r="IO1084" t="str">
            <v>Ax's eye</v>
          </cell>
          <cell r="IP1084" t="str">
            <v>Ax's eye</v>
          </cell>
          <cell r="IQ1084" t="str">
            <v>Ax's eye</v>
          </cell>
          <cell r="IR1084" t="str">
            <v>Ax's eye</v>
          </cell>
          <cell r="IS1084" t="str">
            <v>Ax's eye</v>
          </cell>
          <cell r="IT1084" t="str">
            <v>Ax's eye</v>
          </cell>
          <cell r="IU1084" t="str">
            <v>Ax's eye</v>
          </cell>
          <cell r="IV1084" t="str">
            <v>Ax's eye</v>
          </cell>
          <cell r="IW1084" t="str">
            <v>Ax's eye</v>
          </cell>
          <cell r="IX1084" t="str">
            <v>Ax's eye</v>
          </cell>
          <cell r="IY1084" t="str">
            <v>Ax's eye</v>
          </cell>
          <cell r="IZ1084" t="str">
            <v>Ax's eye</v>
          </cell>
          <cell r="JB1084" t="str">
            <v>注視者の斧</v>
          </cell>
          <cell r="JC1084" t="str">
            <v>斧的眼睛</v>
          </cell>
          <cell r="JD1084" t="str">
            <v>斧的眼睛</v>
          </cell>
          <cell r="JE1084" t="str">
            <v>l'oeil Ax</v>
          </cell>
          <cell r="JF1084" t="str">
            <v>Ax Auge</v>
          </cell>
          <cell r="JG1084" t="str">
            <v>mata Ax</v>
          </cell>
          <cell r="JH1084" t="str">
            <v>L'occhio di Axe</v>
          </cell>
          <cell r="JI1084" t="str">
            <v>глаз Акса</v>
          </cell>
          <cell r="JJ1084" t="str">
            <v>el ojo de hacha</v>
          </cell>
          <cell r="JK1084" t="str">
            <v>ตาของขวาน</v>
          </cell>
          <cell r="JL1084" t="str">
            <v>mắt của Axe</v>
          </cell>
          <cell r="JM1084" t="str">
            <v>olho do machado</v>
          </cell>
          <cell r="JN1084" t="str">
            <v>العين الفأس في</v>
          </cell>
          <cell r="JO1084" t="str">
            <v>вачэй Акса</v>
          </cell>
          <cell r="JP1084" t="str">
            <v>око на Axe</v>
          </cell>
          <cell r="JQ1084" t="str">
            <v>AX oko</v>
          </cell>
          <cell r="JR1084" t="str">
            <v>eye bijl</v>
          </cell>
          <cell r="JS1084" t="str">
            <v>Ax silmä</v>
          </cell>
          <cell r="JT1084" t="str">
            <v>μάτι τσεκούρι του</v>
          </cell>
          <cell r="JU1084" t="str">
            <v>העין של אקס</v>
          </cell>
          <cell r="JV1084" t="str">
            <v>Ax szeme</v>
          </cell>
          <cell r="JW1084" t="str">
            <v>mata kapak itu</v>
          </cell>
          <cell r="JX1084" t="str">
            <v>oko za Ax</v>
          </cell>
          <cell r="JY1084" t="str">
            <v>ochi Ax</v>
          </cell>
          <cell r="JZ1084" t="str">
            <v>AX oko</v>
          </cell>
          <cell r="KA1084" t="str">
            <v>Ax öga</v>
          </cell>
          <cell r="KB1084" t="str">
            <v>Ax gözü</v>
          </cell>
          <cell r="KC1084" t="str">
            <v>очей Акса</v>
          </cell>
        </row>
        <row r="1085">
          <cell r="A1085" t="str">
            <v>EquipName_VillagerDagger</v>
          </cell>
          <cell r="B1085">
            <v>1</v>
          </cell>
          <cell r="C1085" t="str">
            <v>용사의 단검</v>
          </cell>
          <cell r="D1085" t="str">
            <v>Dagger warrior</v>
          </cell>
          <cell r="E1085" t="str">
            <v>Dagger warrior</v>
          </cell>
          <cell r="F1085" t="str">
            <v/>
          </cell>
          <cell r="H1085" t="str">
            <v>Dagger warrior</v>
          </cell>
          <cell r="L1085">
            <v>0</v>
          </cell>
          <cell r="AP1085" t="str">
            <v>勇者の短剣</v>
          </cell>
          <cell r="AQ1085" t="str">
            <v>匕首战士</v>
          </cell>
          <cell r="AR1085" t="str">
            <v>匕首戰士</v>
          </cell>
          <cell r="AS1085" t="str">
            <v>guerrier poignard</v>
          </cell>
          <cell r="AT1085" t="str">
            <v>Dagger Krieger</v>
          </cell>
          <cell r="AU1085" t="str">
            <v>Dagger prajurit</v>
          </cell>
          <cell r="AV1085" t="str">
            <v>Dagger guerriero</v>
          </cell>
          <cell r="AW1085" t="str">
            <v>Dagger воин</v>
          </cell>
          <cell r="AX1085" t="str">
            <v>guerrero daga</v>
          </cell>
          <cell r="AY1085" t="str">
            <v>นักรบกริช</v>
          </cell>
          <cell r="AZ1085" t="str">
            <v>Dagger chiến binh</v>
          </cell>
          <cell r="BA1085" t="str">
            <v>Dagger guerreiro</v>
          </cell>
          <cell r="BB1085" t="str">
            <v>خنجر المحارب</v>
          </cell>
          <cell r="BC1085" t="str">
            <v>Dagger воін</v>
          </cell>
          <cell r="BD1085" t="str">
            <v>Камата воин</v>
          </cell>
          <cell r="BE1085" t="str">
            <v>Dagger bojovník</v>
          </cell>
          <cell r="BF1085" t="str">
            <v>Dagger krijger</v>
          </cell>
          <cell r="BG1085" t="str">
            <v>Dagger soturi</v>
          </cell>
          <cell r="BH1085" t="str">
            <v>Dagger πολεμιστής</v>
          </cell>
          <cell r="BI1085" t="str">
            <v>לוחם פגיון</v>
          </cell>
          <cell r="BJ1085" t="str">
            <v>Dagger harcos</v>
          </cell>
          <cell r="BK1085" t="str">
            <v>Dagger pahlawan</v>
          </cell>
          <cell r="BL1085" t="str">
            <v>dagger wojownik</v>
          </cell>
          <cell r="BM1085" t="str">
            <v>Dagger războinic</v>
          </cell>
          <cell r="BN1085" t="str">
            <v>Dagger bojovník</v>
          </cell>
          <cell r="BO1085" t="str">
            <v>Dagger krigare</v>
          </cell>
          <cell r="BP1085" t="str">
            <v>Hançer savaşçı</v>
          </cell>
          <cell r="BQ1085" t="str">
            <v>Dagger воїн</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용사의 단검</v>
          </cell>
          <cell r="HZ1085" t="str">
            <v>용사의 단검</v>
          </cell>
          <cell r="IA1085" t="str">
            <v>용사의 단검</v>
          </cell>
          <cell r="IB1085" t="str">
            <v>Dagger warrior</v>
          </cell>
          <cell r="IC1085" t="str">
            <v>Dagger warrior</v>
          </cell>
          <cell r="ID1085" t="str">
            <v>Dagger warrior</v>
          </cell>
          <cell r="IE1085" t="str">
            <v>Dagger warrior</v>
          </cell>
          <cell r="IF1085" t="str">
            <v>Dagger warrior</v>
          </cell>
          <cell r="IG1085" t="str">
            <v>Dagger warrior</v>
          </cell>
          <cell r="IH1085" t="str">
            <v>Dagger warrior</v>
          </cell>
          <cell r="II1085" t="str">
            <v>Dagger warrior</v>
          </cell>
          <cell r="IJ1085" t="str">
            <v>Dagger warrior</v>
          </cell>
          <cell r="IK1085" t="str">
            <v>Dagger warrior</v>
          </cell>
          <cell r="IL1085" t="str">
            <v>Dagger warrior</v>
          </cell>
          <cell r="IM1085" t="str">
            <v>Dagger warrior</v>
          </cell>
          <cell r="IN1085" t="str">
            <v>Dagger warrior</v>
          </cell>
          <cell r="IO1085" t="str">
            <v>Dagger warrior</v>
          </cell>
          <cell r="IP1085" t="str">
            <v>Dagger warrior</v>
          </cell>
          <cell r="IQ1085" t="str">
            <v>Dagger warrior</v>
          </cell>
          <cell r="IR1085" t="str">
            <v>Dagger warrior</v>
          </cell>
          <cell r="IS1085" t="str">
            <v>Dagger warrior</v>
          </cell>
          <cell r="IT1085" t="str">
            <v>Dagger warrior</v>
          </cell>
          <cell r="IU1085" t="str">
            <v>Dagger warrior</v>
          </cell>
          <cell r="IV1085" t="str">
            <v>Dagger warrior</v>
          </cell>
          <cell r="IW1085" t="str">
            <v>Dagger warrior</v>
          </cell>
          <cell r="IX1085" t="str">
            <v>Dagger warrior</v>
          </cell>
          <cell r="IY1085" t="str">
            <v>Dagger warrior</v>
          </cell>
          <cell r="IZ1085" t="str">
            <v>Dagger warrior</v>
          </cell>
          <cell r="JB1085" t="str">
            <v>勇者の短剣</v>
          </cell>
          <cell r="JC1085" t="str">
            <v>匕首战士</v>
          </cell>
          <cell r="JD1085" t="str">
            <v>匕首戰士</v>
          </cell>
          <cell r="JE1085" t="str">
            <v>guerrier poignard</v>
          </cell>
          <cell r="JF1085" t="str">
            <v>Dagger Krieger</v>
          </cell>
          <cell r="JG1085" t="str">
            <v>Dagger prajurit</v>
          </cell>
          <cell r="JH1085" t="str">
            <v>Dagger guerriero</v>
          </cell>
          <cell r="JI1085" t="str">
            <v>Dagger воин</v>
          </cell>
          <cell r="JJ1085" t="str">
            <v>guerrero daga</v>
          </cell>
          <cell r="JK1085" t="str">
            <v>นักรบกริช</v>
          </cell>
          <cell r="JL1085" t="str">
            <v>Dagger chiến binh</v>
          </cell>
          <cell r="JM1085" t="str">
            <v>Dagger guerreiro</v>
          </cell>
          <cell r="JN1085" t="str">
            <v>خنجر المحارب</v>
          </cell>
          <cell r="JO1085" t="str">
            <v>Dagger воін</v>
          </cell>
          <cell r="JP1085" t="str">
            <v>Камата воин</v>
          </cell>
          <cell r="JQ1085" t="str">
            <v>Dagger bojovník</v>
          </cell>
          <cell r="JR1085" t="str">
            <v>Dagger krijger</v>
          </cell>
          <cell r="JS1085" t="str">
            <v>Dagger soturi</v>
          </cell>
          <cell r="JT1085" t="str">
            <v>Dagger πολεμιστής</v>
          </cell>
          <cell r="JU1085" t="str">
            <v>לוחם פגיון</v>
          </cell>
          <cell r="JV1085" t="str">
            <v>Dagger harcos</v>
          </cell>
          <cell r="JW1085" t="str">
            <v>Dagger pahlawan</v>
          </cell>
          <cell r="JX1085" t="str">
            <v>dagger wojownik</v>
          </cell>
          <cell r="JY1085" t="str">
            <v>Dagger războinic</v>
          </cell>
          <cell r="JZ1085" t="str">
            <v>Dagger bojovník</v>
          </cell>
          <cell r="KA1085" t="str">
            <v>Dagger krigare</v>
          </cell>
          <cell r="KB1085" t="str">
            <v>Hançer savaşçı</v>
          </cell>
          <cell r="KC1085" t="str">
            <v>Dagger воїн</v>
          </cell>
        </row>
        <row r="1086">
          <cell r="A1086" t="str">
            <v>EquipName_StealthDagger</v>
          </cell>
          <cell r="B1086">
            <v>1</v>
          </cell>
          <cell r="C1086" t="str">
            <v>반원 무늬 대거</v>
          </cell>
          <cell r="D1086" t="str">
            <v>Semicircular pattern Dagger</v>
          </cell>
          <cell r="E1086" t="str">
            <v>Semicircular pattern Dagger</v>
          </cell>
          <cell r="F1086" t="str">
            <v/>
          </cell>
          <cell r="H1086" t="str">
            <v>Semicircular pattern Dagger</v>
          </cell>
          <cell r="L1086">
            <v>0</v>
          </cell>
          <cell r="AP1086" t="str">
            <v>半円模様大挙</v>
          </cell>
          <cell r="AQ1086" t="str">
            <v>半圆形图案匕首</v>
          </cell>
          <cell r="AR1086" t="str">
            <v>半圓形圖案匕首</v>
          </cell>
          <cell r="AS1086" t="str">
            <v>motif semi-circulaire Poignard</v>
          </cell>
          <cell r="AT1086" t="str">
            <v>Halbkreisförmige Muster Dagger</v>
          </cell>
          <cell r="AU1086" t="str">
            <v>Pola berbentuk setengah lingkaran Dagger</v>
          </cell>
          <cell r="AV1086" t="str">
            <v>modello semicircolare Dagger</v>
          </cell>
          <cell r="AW1086" t="str">
            <v>Полукруглый шаблон Кинжал</v>
          </cell>
          <cell r="AX1086" t="str">
            <v>patrón semicircular Daga</v>
          </cell>
          <cell r="AY1086" t="str">
            <v>รูปแบบเป็นรูปครึ่งวงกลมกริช</v>
          </cell>
          <cell r="AZ1086" t="str">
            <v>mô hình bán nguyệt Dagger</v>
          </cell>
          <cell r="BA1086" t="str">
            <v>Semicircular padrão Dagger</v>
          </cell>
          <cell r="BB1086" t="str">
            <v>نمط دائري خنجر</v>
          </cell>
          <cell r="BC1086" t="str">
            <v>Паўкруглы шаблон Кінжал</v>
          </cell>
          <cell r="BD1086" t="str">
            <v>Полукръгли модел Dagger</v>
          </cell>
          <cell r="BE1086" t="str">
            <v>Půlkruhový vzor Dagger</v>
          </cell>
          <cell r="BF1086" t="str">
            <v>Halfronde patroon Dagger</v>
          </cell>
          <cell r="BG1086" t="str">
            <v>Puoliympyrän muotoinen kuvio Dagger</v>
          </cell>
          <cell r="BH1086" t="str">
            <v>Ημικυκλικό σχήμα Dagger</v>
          </cell>
          <cell r="BI1086" t="str">
            <v>פגיון דפוס חצי עגול</v>
          </cell>
          <cell r="BJ1086" t="str">
            <v>Félköríves minta Dagger</v>
          </cell>
          <cell r="BK1086" t="str">
            <v>corak separuh bulatan Dagger</v>
          </cell>
          <cell r="BL1086" t="str">
            <v>Półkolisty wzór Dagger</v>
          </cell>
          <cell r="BM1086" t="str">
            <v>semicircular Dagger</v>
          </cell>
          <cell r="BN1086" t="str">
            <v>Polkruhový vzor Dagger</v>
          </cell>
          <cell r="BO1086" t="str">
            <v>Halvcirkulärt mönster Dagger</v>
          </cell>
          <cell r="BP1086" t="str">
            <v>Yarım daire deseni Hançer</v>
          </cell>
          <cell r="BQ1086" t="str">
            <v>Напівкруглий шаблон Кинджал</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반원 무늬 대거</v>
          </cell>
          <cell r="HZ1086" t="str">
            <v>반원 무늬 대거</v>
          </cell>
          <cell r="IA1086" t="str">
            <v>반원 무늬 대거</v>
          </cell>
          <cell r="IB1086" t="str">
            <v>Semicircular pattern Dagger</v>
          </cell>
          <cell r="IC1086" t="str">
            <v>Semicircular pattern Dagger</v>
          </cell>
          <cell r="ID1086" t="str">
            <v>Semicircular pattern Dagger</v>
          </cell>
          <cell r="IE1086" t="str">
            <v>Semicircular pattern Dagger</v>
          </cell>
          <cell r="IF1086" t="str">
            <v>Semicircular pattern Dagger</v>
          </cell>
          <cell r="IG1086" t="str">
            <v>Semicircular pattern Dagger</v>
          </cell>
          <cell r="IH1086" t="str">
            <v>Semicircular pattern Dagger</v>
          </cell>
          <cell r="II1086" t="str">
            <v>Semicircular pattern Dagger</v>
          </cell>
          <cell r="IJ1086" t="str">
            <v>Semicircular pattern Dagger</v>
          </cell>
          <cell r="IK1086" t="str">
            <v>Semicircular pattern Dagger</v>
          </cell>
          <cell r="IL1086" t="str">
            <v>Semicircular pattern Dagger</v>
          </cell>
          <cell r="IM1086" t="str">
            <v>Semicircular pattern Dagger</v>
          </cell>
          <cell r="IN1086" t="str">
            <v>Semicircular pattern Dagger</v>
          </cell>
          <cell r="IO1086" t="str">
            <v>Semicircular pattern Dagger</v>
          </cell>
          <cell r="IP1086" t="str">
            <v>Semicircular pattern Dagger</v>
          </cell>
          <cell r="IQ1086" t="str">
            <v>Semicircular pattern Dagger</v>
          </cell>
          <cell r="IR1086" t="str">
            <v>Semicircular pattern Dagger</v>
          </cell>
          <cell r="IS1086" t="str">
            <v>Semicircular pattern Dagger</v>
          </cell>
          <cell r="IT1086" t="str">
            <v>Semicircular pattern Dagger</v>
          </cell>
          <cell r="IU1086" t="str">
            <v>Semicircular pattern Dagger</v>
          </cell>
          <cell r="IV1086" t="str">
            <v>Semicircular pattern Dagger</v>
          </cell>
          <cell r="IW1086" t="str">
            <v>Semicircular pattern Dagger</v>
          </cell>
          <cell r="IX1086" t="str">
            <v>Semicircular pattern Dagger</v>
          </cell>
          <cell r="IY1086" t="str">
            <v>Semicircular pattern Dagger</v>
          </cell>
          <cell r="IZ1086" t="str">
            <v>Semicircular pattern Dagger</v>
          </cell>
          <cell r="JB1086" t="str">
            <v>半円模様大挙</v>
          </cell>
          <cell r="JC1086" t="str">
            <v>半圆形图案匕首</v>
          </cell>
          <cell r="JD1086" t="str">
            <v>半圓形圖案匕首</v>
          </cell>
          <cell r="JE1086" t="str">
            <v>motif semi-circulaire Poignard</v>
          </cell>
          <cell r="JF1086" t="str">
            <v>Halbkreisförmige Muster Dagger</v>
          </cell>
          <cell r="JG1086" t="str">
            <v>Pola berbentuk setengah lingkaran Dagger</v>
          </cell>
          <cell r="JH1086" t="str">
            <v>modello semicircolare Dagger</v>
          </cell>
          <cell r="JI1086" t="str">
            <v>Полукруглый шаблон Кинжал</v>
          </cell>
          <cell r="JJ1086" t="str">
            <v>patrón semicircular Daga</v>
          </cell>
          <cell r="JK1086" t="str">
            <v>รูปแบบเป็นรูปครึ่งวงกลมกริช</v>
          </cell>
          <cell r="JL1086" t="str">
            <v>mô hình bán nguyệt Dagger</v>
          </cell>
          <cell r="JM1086" t="str">
            <v>Semicircular padrão Dagger</v>
          </cell>
          <cell r="JN1086" t="str">
            <v>نمط دائري خنجر</v>
          </cell>
          <cell r="JO1086" t="str">
            <v>Паўкруглы шаблон Кінжал</v>
          </cell>
          <cell r="JP1086" t="str">
            <v>Полукръгли модел Dagger</v>
          </cell>
          <cell r="JQ1086" t="str">
            <v>Půlkruhový vzor Dagger</v>
          </cell>
          <cell r="JR1086" t="str">
            <v>Halfronde patroon Dagger</v>
          </cell>
          <cell r="JS1086" t="str">
            <v>Puoliympyrän muotoinen kuvio Dagger</v>
          </cell>
          <cell r="JT1086" t="str">
            <v>Ημικυκλικό σχήμα Dagger</v>
          </cell>
          <cell r="JU1086" t="str">
            <v>פגיון דפוס חצי עגול</v>
          </cell>
          <cell r="JV1086" t="str">
            <v>Félköríves minta Dagger</v>
          </cell>
          <cell r="JW1086" t="str">
            <v>corak separuh bulatan Dagger</v>
          </cell>
          <cell r="JX1086" t="str">
            <v>Półkolisty wzór Dagger</v>
          </cell>
          <cell r="JY1086" t="str">
            <v>semicircular Dagger</v>
          </cell>
          <cell r="JZ1086" t="str">
            <v>Polkruhový vzor Dagger</v>
          </cell>
          <cell r="KA1086" t="str">
            <v>Halvcirkulärt mönster Dagger</v>
          </cell>
          <cell r="KB1086" t="str">
            <v>Yarım daire deseni Hançer</v>
          </cell>
          <cell r="KC1086" t="str">
            <v>Напівкруглий шаблон Кинджал</v>
          </cell>
        </row>
        <row r="1087">
          <cell r="A1087" t="str">
            <v>EquipName_StylizedKnife</v>
          </cell>
          <cell r="B1087">
            <v>1</v>
          </cell>
          <cell r="C1087" t="str">
            <v>칼날 손잡이 단검</v>
          </cell>
          <cell r="D1087" t="str">
            <v>Blade dagger handle</v>
          </cell>
          <cell r="E1087" t="str">
            <v>Blade dagger handle</v>
          </cell>
          <cell r="F1087" t="str">
            <v/>
          </cell>
          <cell r="H1087" t="str">
            <v>Blade dagger handle</v>
          </cell>
          <cell r="L1087">
            <v>0</v>
          </cell>
          <cell r="AP1087" t="str">
            <v>刃ハンドル短剣</v>
          </cell>
          <cell r="AQ1087" t="str">
            <v>刃匕首手柄</v>
          </cell>
          <cell r="AR1087" t="str">
            <v>刃匕首手柄</v>
          </cell>
          <cell r="AS1087" t="str">
            <v>poignée de poignard lame</v>
          </cell>
          <cell r="AT1087" t="str">
            <v>Klinge Dolch Griff</v>
          </cell>
          <cell r="AU1087" t="str">
            <v>Pisau belati pegangan</v>
          </cell>
          <cell r="AV1087" t="str">
            <v>manico pugnale Lama</v>
          </cell>
          <cell r="AW1087" t="str">
            <v>Лезвие кинжала ручка</v>
          </cell>
          <cell r="AX1087" t="str">
            <v>manija daga lámina</v>
          </cell>
          <cell r="AY1087" t="str">
            <v>ด้ามกริชดาบ</v>
          </cell>
          <cell r="AZ1087" t="str">
            <v>tay cầm dao găm lưỡi</v>
          </cell>
          <cell r="BA1087" t="str">
            <v>Punho do punhal de lâmina</v>
          </cell>
          <cell r="BB1087" t="str">
            <v>مقبض خنجر شفرة</v>
          </cell>
          <cell r="BC1087" t="str">
            <v>Лязо кінжала ручка</v>
          </cell>
          <cell r="BD1087" t="str">
            <v>Блейд кама дръжка</v>
          </cell>
          <cell r="BE1087" t="str">
            <v>Čepel dýky rukojeť</v>
          </cell>
          <cell r="BF1087" t="str">
            <v>Blad dagger handvat</v>
          </cell>
          <cell r="BG1087" t="str">
            <v>Blade tikari kahva</v>
          </cell>
          <cell r="BH1087" t="str">
            <v>Λεπίδα λαβή στιλέτο</v>
          </cell>
          <cell r="BI1087" t="str">
            <v>ידית פגיון להב</v>
          </cell>
          <cell r="BJ1087" t="str">
            <v>Penge tőr fogantyú</v>
          </cell>
          <cell r="BK1087" t="str">
            <v>Blade pemegang pisau</v>
          </cell>
          <cell r="BL1087" t="str">
            <v>Ostrze rękojeść sztyletu</v>
          </cell>
          <cell r="BM1087" t="str">
            <v>mâner pumnal lamă</v>
          </cell>
          <cell r="BN1087" t="str">
            <v>Čepeľ dýky rukoväť</v>
          </cell>
          <cell r="BO1087" t="str">
            <v>Blade dolk handtag</v>
          </cell>
          <cell r="BP1087" t="str">
            <v>Bıçak hançer sapı</v>
          </cell>
          <cell r="BQ1087" t="str">
            <v>Лезо кинджала ручка</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칼날 손잡이 단검</v>
          </cell>
          <cell r="HZ1087" t="str">
            <v>칼날 손잡이 단검</v>
          </cell>
          <cell r="IA1087" t="str">
            <v>칼날 손잡이 단검</v>
          </cell>
          <cell r="IB1087" t="str">
            <v>Blade dagger handle</v>
          </cell>
          <cell r="IC1087" t="str">
            <v>Blade dagger handle</v>
          </cell>
          <cell r="ID1087" t="str">
            <v>Blade dagger handle</v>
          </cell>
          <cell r="IE1087" t="str">
            <v>Blade dagger handle</v>
          </cell>
          <cell r="IF1087" t="str">
            <v>Blade dagger handle</v>
          </cell>
          <cell r="IG1087" t="str">
            <v>Blade dagger handle</v>
          </cell>
          <cell r="IH1087" t="str">
            <v>Blade dagger handle</v>
          </cell>
          <cell r="II1087" t="str">
            <v>Blade dagger handle</v>
          </cell>
          <cell r="IJ1087" t="str">
            <v>Blade dagger handle</v>
          </cell>
          <cell r="IK1087" t="str">
            <v>Blade dagger handle</v>
          </cell>
          <cell r="IL1087" t="str">
            <v>Blade dagger handle</v>
          </cell>
          <cell r="IM1087" t="str">
            <v>Blade dagger handle</v>
          </cell>
          <cell r="IN1087" t="str">
            <v>Blade dagger handle</v>
          </cell>
          <cell r="IO1087" t="str">
            <v>Blade dagger handle</v>
          </cell>
          <cell r="IP1087" t="str">
            <v>Blade dagger handle</v>
          </cell>
          <cell r="IQ1087" t="str">
            <v>Blade dagger handle</v>
          </cell>
          <cell r="IR1087" t="str">
            <v>Blade dagger handle</v>
          </cell>
          <cell r="IS1087" t="str">
            <v>Blade dagger handle</v>
          </cell>
          <cell r="IT1087" t="str">
            <v>Blade dagger handle</v>
          </cell>
          <cell r="IU1087" t="str">
            <v>Blade dagger handle</v>
          </cell>
          <cell r="IV1087" t="str">
            <v>Blade dagger handle</v>
          </cell>
          <cell r="IW1087" t="str">
            <v>Blade dagger handle</v>
          </cell>
          <cell r="IX1087" t="str">
            <v>Blade dagger handle</v>
          </cell>
          <cell r="IY1087" t="str">
            <v>Blade dagger handle</v>
          </cell>
          <cell r="IZ1087" t="str">
            <v>Blade dagger handle</v>
          </cell>
          <cell r="JB1087" t="str">
            <v>刃ハンドル短剣</v>
          </cell>
          <cell r="JC1087" t="str">
            <v>刃匕首手柄</v>
          </cell>
          <cell r="JD1087" t="str">
            <v>刃匕首手柄</v>
          </cell>
          <cell r="JE1087" t="str">
            <v>poignée de poignard lame</v>
          </cell>
          <cell r="JF1087" t="str">
            <v>Klinge Dolch Griff</v>
          </cell>
          <cell r="JG1087" t="str">
            <v>Pisau belati pegangan</v>
          </cell>
          <cell r="JH1087" t="str">
            <v>manico pugnale Lama</v>
          </cell>
          <cell r="JI1087" t="str">
            <v>Лезвие кинжала ручка</v>
          </cell>
          <cell r="JJ1087" t="str">
            <v>manija daga lámina</v>
          </cell>
          <cell r="JK1087" t="str">
            <v>ด้ามกริชดาบ</v>
          </cell>
          <cell r="JL1087" t="str">
            <v>tay cầm dao găm lưỡi</v>
          </cell>
          <cell r="JM1087" t="str">
            <v>Punho do punhal de lâmina</v>
          </cell>
          <cell r="JN1087" t="str">
            <v>مقبض خنجر شفرة</v>
          </cell>
          <cell r="JO1087" t="str">
            <v>Лязо кінжала ручка</v>
          </cell>
          <cell r="JP1087" t="str">
            <v>Блейд кама дръжка</v>
          </cell>
          <cell r="JQ1087" t="str">
            <v>Čepel dýky rukojeť</v>
          </cell>
          <cell r="JR1087" t="str">
            <v>Blad dagger handvat</v>
          </cell>
          <cell r="JS1087" t="str">
            <v>Blade tikari kahva</v>
          </cell>
          <cell r="JT1087" t="str">
            <v>Λεπίδα λαβή στιλέτο</v>
          </cell>
          <cell r="JU1087" t="str">
            <v>ידית פגיון להב</v>
          </cell>
          <cell r="JV1087" t="str">
            <v>Penge tőr fogantyú</v>
          </cell>
          <cell r="JW1087" t="str">
            <v>Blade pemegang pisau</v>
          </cell>
          <cell r="JX1087" t="str">
            <v>Ostrze rękojeść sztyletu</v>
          </cell>
          <cell r="JY1087" t="str">
            <v>mâner pumnal lamă</v>
          </cell>
          <cell r="JZ1087" t="str">
            <v>Čepeľ dýky rukoväť</v>
          </cell>
          <cell r="KA1087" t="str">
            <v>Blade dolk handtag</v>
          </cell>
          <cell r="KB1087" t="str">
            <v>Bıçak hançer sapı</v>
          </cell>
          <cell r="KC1087" t="str">
            <v>Лезо кинджала ручка</v>
          </cell>
        </row>
        <row r="1088">
          <cell r="A1088" t="str">
            <v>EquipName_FourMaker59</v>
          </cell>
          <cell r="B1088">
            <v>1</v>
          </cell>
          <cell r="C1088" t="str">
            <v>그림자 단검</v>
          </cell>
          <cell r="D1088" t="str">
            <v>Shadow Dagger</v>
          </cell>
          <cell r="E1088" t="str">
            <v>Shadow Dagger</v>
          </cell>
          <cell r="F1088" t="str">
            <v/>
          </cell>
          <cell r="H1088" t="str">
            <v>Shadow Dagger</v>
          </cell>
          <cell r="L1088">
            <v>0</v>
          </cell>
          <cell r="AP1088" t="str">
            <v>影短剣</v>
          </cell>
          <cell r="AQ1088" t="str">
            <v>暗影匕首</v>
          </cell>
          <cell r="AR1088" t="str">
            <v>暗影匕首</v>
          </cell>
          <cell r="AS1088" t="str">
            <v>ombre Dagger</v>
          </cell>
          <cell r="AT1088" t="str">
            <v>Schatten Dagger</v>
          </cell>
          <cell r="AU1088" t="str">
            <v>bayangan Dagger</v>
          </cell>
          <cell r="AV1088" t="str">
            <v>ombra Dagger</v>
          </cell>
          <cell r="AW1088" t="str">
            <v>Shadow Dagger</v>
          </cell>
          <cell r="AX1088" t="str">
            <v>sombra Daga</v>
          </cell>
          <cell r="AY1088" t="str">
            <v>เงากริช</v>
          </cell>
          <cell r="AZ1088" t="str">
            <v>bóng Dagger</v>
          </cell>
          <cell r="BA1088" t="str">
            <v>sombra Dagger</v>
          </cell>
          <cell r="BB1088" t="str">
            <v>الظل خنجر</v>
          </cell>
          <cell r="BC1088" t="str">
            <v>Shadow Dagger</v>
          </cell>
          <cell r="BD1088" t="str">
            <v>сянка Dagger</v>
          </cell>
          <cell r="BE1088" t="str">
            <v>stín Dagger</v>
          </cell>
          <cell r="BF1088" t="str">
            <v>Shadow Dagger</v>
          </cell>
          <cell r="BG1088" t="str">
            <v>varjo Dagger</v>
          </cell>
          <cell r="BH1088" t="str">
            <v>Σκιά Dagger</v>
          </cell>
          <cell r="BI1088" t="str">
            <v>פגיון Shadow</v>
          </cell>
          <cell r="BJ1088" t="str">
            <v>árnyék Dagger</v>
          </cell>
          <cell r="BK1088" t="str">
            <v>Shadow Dagger</v>
          </cell>
          <cell r="BL1088" t="str">
            <v>cień Dagger</v>
          </cell>
          <cell r="BM1088" t="str">
            <v>Shadow Dagger</v>
          </cell>
          <cell r="BN1088" t="str">
            <v>tieň Dagger</v>
          </cell>
          <cell r="BO1088" t="str">
            <v>Shadow Dagger</v>
          </cell>
          <cell r="BP1088" t="str">
            <v>Gölge Dagger</v>
          </cell>
          <cell r="BQ1088" t="str">
            <v>Shadow Dagger</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그림자 단검</v>
          </cell>
          <cell r="HZ1088" t="str">
            <v>그림자 단검</v>
          </cell>
          <cell r="IA1088" t="str">
            <v>그림자 단검</v>
          </cell>
          <cell r="IB1088" t="str">
            <v>Shadow Dagger</v>
          </cell>
          <cell r="IC1088" t="str">
            <v>Shadow Dagger</v>
          </cell>
          <cell r="ID1088" t="str">
            <v>Shadow Dagger</v>
          </cell>
          <cell r="IE1088" t="str">
            <v>Shadow Dagger</v>
          </cell>
          <cell r="IF1088" t="str">
            <v>Shadow Dagger</v>
          </cell>
          <cell r="IG1088" t="str">
            <v>Shadow Dagger</v>
          </cell>
          <cell r="IH1088" t="str">
            <v>Shadow Dagger</v>
          </cell>
          <cell r="II1088" t="str">
            <v>Shadow Dagger</v>
          </cell>
          <cell r="IJ1088" t="str">
            <v>Shadow Dagger</v>
          </cell>
          <cell r="IK1088" t="str">
            <v>Shadow Dagger</v>
          </cell>
          <cell r="IL1088" t="str">
            <v>Shadow Dagger</v>
          </cell>
          <cell r="IM1088" t="str">
            <v>Shadow Dagger</v>
          </cell>
          <cell r="IN1088" t="str">
            <v>Shadow Dagger</v>
          </cell>
          <cell r="IO1088" t="str">
            <v>Shadow Dagger</v>
          </cell>
          <cell r="IP1088" t="str">
            <v>Shadow Dagger</v>
          </cell>
          <cell r="IQ1088" t="str">
            <v>Shadow Dagger</v>
          </cell>
          <cell r="IR1088" t="str">
            <v>Shadow Dagger</v>
          </cell>
          <cell r="IS1088" t="str">
            <v>Shadow Dagger</v>
          </cell>
          <cell r="IT1088" t="str">
            <v>Shadow Dagger</v>
          </cell>
          <cell r="IU1088" t="str">
            <v>Shadow Dagger</v>
          </cell>
          <cell r="IV1088" t="str">
            <v>Shadow Dagger</v>
          </cell>
          <cell r="IW1088" t="str">
            <v>Shadow Dagger</v>
          </cell>
          <cell r="IX1088" t="str">
            <v>Shadow Dagger</v>
          </cell>
          <cell r="IY1088" t="str">
            <v>Shadow Dagger</v>
          </cell>
          <cell r="IZ1088" t="str">
            <v>Shadow Dagger</v>
          </cell>
          <cell r="JB1088" t="str">
            <v>影短剣</v>
          </cell>
          <cell r="JC1088" t="str">
            <v>暗影匕首</v>
          </cell>
          <cell r="JD1088" t="str">
            <v>暗影匕首</v>
          </cell>
          <cell r="JE1088" t="str">
            <v>ombre Dagger</v>
          </cell>
          <cell r="JF1088" t="str">
            <v>Schatten Dagger</v>
          </cell>
          <cell r="JG1088" t="str">
            <v>bayangan Dagger</v>
          </cell>
          <cell r="JH1088" t="str">
            <v>ombra Dagger</v>
          </cell>
          <cell r="JI1088" t="str">
            <v>Shadow Dagger</v>
          </cell>
          <cell r="JJ1088" t="str">
            <v>sombra Daga</v>
          </cell>
          <cell r="JK1088" t="str">
            <v>เงากริช</v>
          </cell>
          <cell r="JL1088" t="str">
            <v>bóng Dagger</v>
          </cell>
          <cell r="JM1088" t="str">
            <v>sombra Dagger</v>
          </cell>
          <cell r="JN1088" t="str">
            <v>الظل خنجر</v>
          </cell>
          <cell r="JO1088" t="str">
            <v>Shadow Dagger</v>
          </cell>
          <cell r="JP1088" t="str">
            <v>сянка Dagger</v>
          </cell>
          <cell r="JQ1088" t="str">
            <v>stín Dagger</v>
          </cell>
          <cell r="JR1088" t="str">
            <v>Shadow Dagger</v>
          </cell>
          <cell r="JS1088" t="str">
            <v>varjo Dagger</v>
          </cell>
          <cell r="JT1088" t="str">
            <v>Σκιά Dagger</v>
          </cell>
          <cell r="JU1088" t="str">
            <v>פגיון Shadow</v>
          </cell>
          <cell r="JV1088" t="str">
            <v>árnyék Dagger</v>
          </cell>
          <cell r="JW1088" t="str">
            <v>Shadow Dagger</v>
          </cell>
          <cell r="JX1088" t="str">
            <v>cień Dagger</v>
          </cell>
          <cell r="JY1088" t="str">
            <v>Shadow Dagger</v>
          </cell>
          <cell r="JZ1088" t="str">
            <v>tieň Dagger</v>
          </cell>
          <cell r="KA1088" t="str">
            <v>Shadow Dagger</v>
          </cell>
          <cell r="KB1088" t="str">
            <v>Gölge Dagger</v>
          </cell>
          <cell r="KC1088" t="str">
            <v>Shadow Dagger</v>
          </cell>
        </row>
        <row r="1089">
          <cell r="A1089" t="str">
            <v>EquipName_LowWeaponsDagger</v>
          </cell>
          <cell r="B1089">
            <v>1</v>
          </cell>
          <cell r="C1089" t="str">
            <v>사파이어 대거</v>
          </cell>
          <cell r="D1089" t="str">
            <v>Sapphire Dagger</v>
          </cell>
          <cell r="E1089" t="str">
            <v>Sapphire Dagger</v>
          </cell>
          <cell r="F1089" t="str">
            <v/>
          </cell>
          <cell r="H1089" t="str">
            <v>Sapphire Dagger</v>
          </cell>
          <cell r="L1089">
            <v>0</v>
          </cell>
          <cell r="AP1089" t="str">
            <v>サファイア大挙</v>
          </cell>
          <cell r="AQ1089" t="str">
            <v>蓝宝石匕首</v>
          </cell>
          <cell r="AR1089" t="str">
            <v>藍寶石匕首</v>
          </cell>
          <cell r="AS1089" t="str">
            <v>Sapphire Dagger</v>
          </cell>
          <cell r="AT1089" t="str">
            <v>Sapphire Dagger</v>
          </cell>
          <cell r="AU1089" t="str">
            <v>Sapphire Dagger</v>
          </cell>
          <cell r="AV1089" t="str">
            <v>Sapphire Dagger</v>
          </cell>
          <cell r="AW1089" t="str">
            <v>Sapphire Dagger</v>
          </cell>
          <cell r="AX1089" t="str">
            <v>Sapphire Daga</v>
          </cell>
          <cell r="AY1089" t="str">
            <v>ไพลินกริช</v>
          </cell>
          <cell r="AZ1089" t="str">
            <v>Sapphire Dagger</v>
          </cell>
          <cell r="BA1089" t="str">
            <v>Sapphire Dagger</v>
          </cell>
          <cell r="BB1089" t="str">
            <v>الياقوت خنجر</v>
          </cell>
          <cell r="BC1089" t="str">
            <v>Sapphire Dagger</v>
          </cell>
          <cell r="BD1089" t="str">
            <v>Sapphire Dagger</v>
          </cell>
          <cell r="BE1089" t="str">
            <v>Sapphire Dagger</v>
          </cell>
          <cell r="BF1089" t="str">
            <v>Sapphire Dagger</v>
          </cell>
          <cell r="BG1089" t="str">
            <v>Sapphire Dagger</v>
          </cell>
          <cell r="BH1089" t="str">
            <v>Sapphire Dagger</v>
          </cell>
          <cell r="BI1089" t="str">
            <v>פגיון ספיר</v>
          </cell>
          <cell r="BJ1089" t="str">
            <v>Sapphire Dagger</v>
          </cell>
          <cell r="BK1089" t="str">
            <v>Sapphire Dagger</v>
          </cell>
          <cell r="BL1089" t="str">
            <v>Sapphire Dagger</v>
          </cell>
          <cell r="BM1089" t="str">
            <v>Sapphire Dagger</v>
          </cell>
          <cell r="BN1089" t="str">
            <v>Sapphire Dagger</v>
          </cell>
          <cell r="BO1089" t="str">
            <v>Sapphire Dagger</v>
          </cell>
          <cell r="BP1089" t="str">
            <v>Safir Dagger</v>
          </cell>
          <cell r="BQ1089" t="str">
            <v>Sapphire Dagger</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사파이어 대거</v>
          </cell>
          <cell r="HZ1089" t="str">
            <v>사파이어 대거</v>
          </cell>
          <cell r="IA1089" t="str">
            <v>사파이어 대거</v>
          </cell>
          <cell r="IB1089" t="str">
            <v>Sapphire Dagger</v>
          </cell>
          <cell r="IC1089" t="str">
            <v>Sapphire Dagger</v>
          </cell>
          <cell r="ID1089" t="str">
            <v>Sapphire Dagger</v>
          </cell>
          <cell r="IE1089" t="str">
            <v>Sapphire Dagger</v>
          </cell>
          <cell r="IF1089" t="str">
            <v>Sapphire Dagger</v>
          </cell>
          <cell r="IG1089" t="str">
            <v>Sapphire Dagger</v>
          </cell>
          <cell r="IH1089" t="str">
            <v>Sapphire Dagger</v>
          </cell>
          <cell r="II1089" t="str">
            <v>Sapphire Dagger</v>
          </cell>
          <cell r="IJ1089" t="str">
            <v>Sapphire Dagger</v>
          </cell>
          <cell r="IK1089" t="str">
            <v>Sapphire Dagger</v>
          </cell>
          <cell r="IL1089" t="str">
            <v>Sapphire Dagger</v>
          </cell>
          <cell r="IM1089" t="str">
            <v>Sapphire Dagger</v>
          </cell>
          <cell r="IN1089" t="str">
            <v>Sapphire Dagger</v>
          </cell>
          <cell r="IO1089" t="str">
            <v>Sapphire Dagger</v>
          </cell>
          <cell r="IP1089" t="str">
            <v>Sapphire Dagger</v>
          </cell>
          <cell r="IQ1089" t="str">
            <v>Sapphire Dagger</v>
          </cell>
          <cell r="IR1089" t="str">
            <v>Sapphire Dagger</v>
          </cell>
          <cell r="IS1089" t="str">
            <v>Sapphire Dagger</v>
          </cell>
          <cell r="IT1089" t="str">
            <v>Sapphire Dagger</v>
          </cell>
          <cell r="IU1089" t="str">
            <v>Sapphire Dagger</v>
          </cell>
          <cell r="IV1089" t="str">
            <v>Sapphire Dagger</v>
          </cell>
          <cell r="IW1089" t="str">
            <v>Sapphire Dagger</v>
          </cell>
          <cell r="IX1089" t="str">
            <v>Sapphire Dagger</v>
          </cell>
          <cell r="IY1089" t="str">
            <v>Sapphire Dagger</v>
          </cell>
          <cell r="IZ1089" t="str">
            <v>Sapphire Dagger</v>
          </cell>
          <cell r="JB1089" t="str">
            <v>サファイア大挙</v>
          </cell>
          <cell r="JC1089" t="str">
            <v>蓝宝石匕首</v>
          </cell>
          <cell r="JD1089" t="str">
            <v>藍寶石匕首</v>
          </cell>
          <cell r="JE1089" t="str">
            <v>Sapphire Dagger</v>
          </cell>
          <cell r="JF1089" t="str">
            <v>Sapphire Dagger</v>
          </cell>
          <cell r="JG1089" t="str">
            <v>Sapphire Dagger</v>
          </cell>
          <cell r="JH1089" t="str">
            <v>Sapphire Dagger</v>
          </cell>
          <cell r="JI1089" t="str">
            <v>Sapphire Dagger</v>
          </cell>
          <cell r="JJ1089" t="str">
            <v>Sapphire Daga</v>
          </cell>
          <cell r="JK1089" t="str">
            <v>ไพลินกริช</v>
          </cell>
          <cell r="JL1089" t="str">
            <v>Sapphire Dagger</v>
          </cell>
          <cell r="JM1089" t="str">
            <v>Sapphire Dagger</v>
          </cell>
          <cell r="JN1089" t="str">
            <v>الياقوت خنجر</v>
          </cell>
          <cell r="JO1089" t="str">
            <v>Sapphire Dagger</v>
          </cell>
          <cell r="JP1089" t="str">
            <v>Sapphire Dagger</v>
          </cell>
          <cell r="JQ1089" t="str">
            <v>Sapphire Dagger</v>
          </cell>
          <cell r="JR1089" t="str">
            <v>Sapphire Dagger</v>
          </cell>
          <cell r="JS1089" t="str">
            <v>Sapphire Dagger</v>
          </cell>
          <cell r="JT1089" t="str">
            <v>Sapphire Dagger</v>
          </cell>
          <cell r="JU1089" t="str">
            <v>פגיון ספיר</v>
          </cell>
          <cell r="JV1089" t="str">
            <v>Sapphire Dagger</v>
          </cell>
          <cell r="JW1089" t="str">
            <v>Sapphire Dagger</v>
          </cell>
          <cell r="JX1089" t="str">
            <v>Sapphire Dagger</v>
          </cell>
          <cell r="JY1089" t="str">
            <v>Sapphire Dagger</v>
          </cell>
          <cell r="JZ1089" t="str">
            <v>Sapphire Dagger</v>
          </cell>
          <cell r="KA1089" t="str">
            <v>Sapphire Dagger</v>
          </cell>
          <cell r="KB1089" t="str">
            <v>Safir Dagger</v>
          </cell>
          <cell r="KC1089" t="str">
            <v>Sapphire Dagger</v>
          </cell>
        </row>
        <row r="1090">
          <cell r="A1090" t="str">
            <v>EquipName_FourMaker31</v>
          </cell>
          <cell r="B1090">
            <v>1</v>
          </cell>
          <cell r="C1090" t="str">
            <v>푸른 줄무늬 단검</v>
          </cell>
          <cell r="D1090" t="str">
            <v>Blue stripes Dagger</v>
          </cell>
          <cell r="E1090" t="str">
            <v>Blue stripes Dagger</v>
          </cell>
          <cell r="F1090" t="str">
            <v/>
          </cell>
          <cell r="H1090" t="str">
            <v>Blue stripes Dagger</v>
          </cell>
          <cell r="L1090">
            <v>0</v>
          </cell>
          <cell r="AP1090" t="str">
            <v>青いストライプ短剣</v>
          </cell>
          <cell r="AQ1090" t="str">
            <v>蓝色条纹匕首</v>
          </cell>
          <cell r="AR1090" t="str">
            <v>藍色條紋匕首</v>
          </cell>
          <cell r="AS1090" t="str">
            <v>Rayures bleues Dagger</v>
          </cell>
          <cell r="AT1090" t="str">
            <v>Blaue Streifen Dagger</v>
          </cell>
          <cell r="AU1090" t="str">
            <v>Biru garis-garis Dagger</v>
          </cell>
          <cell r="AV1090" t="str">
            <v>Blue Stripes Dagger</v>
          </cell>
          <cell r="AW1090" t="str">
            <v>Голубые полосы Dagger</v>
          </cell>
          <cell r="AX1090" t="str">
            <v>Azul rayas Daga</v>
          </cell>
          <cell r="AY1090" t="str">
            <v>สีฟ้าลายกริช</v>
          </cell>
          <cell r="AZ1090" t="str">
            <v>Màu xanh sọc Dagger</v>
          </cell>
          <cell r="BA1090" t="str">
            <v>Azul listras Dagger</v>
          </cell>
          <cell r="BB1090" t="str">
            <v>الأزرق المشارب خنجر</v>
          </cell>
          <cell r="BC1090" t="str">
            <v>Блакітныя паласы Dagger</v>
          </cell>
          <cell r="BD1090" t="str">
            <v>Blue ивици Dagger</v>
          </cell>
          <cell r="BE1090" t="str">
            <v>Modré pruhy Dagger</v>
          </cell>
          <cell r="BF1090" t="str">
            <v>Blauwe strepen Dagger</v>
          </cell>
          <cell r="BG1090" t="str">
            <v>Siniset raidat Dagger</v>
          </cell>
          <cell r="BH1090" t="str">
            <v>Μπλε ρίγες Dagger</v>
          </cell>
          <cell r="BI1090" t="str">
            <v>פגיון פסים כחול</v>
          </cell>
          <cell r="BJ1090" t="str">
            <v>Kék csíkos Dagger</v>
          </cell>
          <cell r="BK1090" t="str">
            <v>Biru jalur Dagger</v>
          </cell>
          <cell r="BL1090" t="str">
            <v>Niebieskie paski Dagger</v>
          </cell>
          <cell r="BM1090" t="str">
            <v>Albastru dungi Dagger</v>
          </cell>
          <cell r="BN1090" t="str">
            <v>Modré pruhy Dagger</v>
          </cell>
          <cell r="BO1090" t="str">
            <v>Blå ränder Dagger</v>
          </cell>
          <cell r="BP1090" t="str">
            <v>Mavi çizgili Dagger</v>
          </cell>
          <cell r="BQ1090" t="str">
            <v>Блакитні смуги Dagger</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푸른 줄무늬 단검</v>
          </cell>
          <cell r="HZ1090" t="str">
            <v>푸른 줄무늬 단검</v>
          </cell>
          <cell r="IA1090" t="str">
            <v>푸른 줄무늬 단검</v>
          </cell>
          <cell r="IB1090" t="str">
            <v>Blue stripes Dagger</v>
          </cell>
          <cell r="IC1090" t="str">
            <v>Blue stripes Dagger</v>
          </cell>
          <cell r="ID1090" t="str">
            <v>Blue stripes Dagger</v>
          </cell>
          <cell r="IE1090" t="str">
            <v>Blue stripes Dagger</v>
          </cell>
          <cell r="IF1090" t="str">
            <v>Blue stripes Dagger</v>
          </cell>
          <cell r="IG1090" t="str">
            <v>Blue stripes Dagger</v>
          </cell>
          <cell r="IH1090" t="str">
            <v>Blue stripes Dagger</v>
          </cell>
          <cell r="II1090" t="str">
            <v>Blue stripes Dagger</v>
          </cell>
          <cell r="IJ1090" t="str">
            <v>Blue stripes Dagger</v>
          </cell>
          <cell r="IK1090" t="str">
            <v>Blue stripes Dagger</v>
          </cell>
          <cell r="IL1090" t="str">
            <v>Blue stripes Dagger</v>
          </cell>
          <cell r="IM1090" t="str">
            <v>Blue stripes Dagger</v>
          </cell>
          <cell r="IN1090" t="str">
            <v>Blue stripes Dagger</v>
          </cell>
          <cell r="IO1090" t="str">
            <v>Blue stripes Dagger</v>
          </cell>
          <cell r="IP1090" t="str">
            <v>Blue stripes Dagger</v>
          </cell>
          <cell r="IQ1090" t="str">
            <v>Blue stripes Dagger</v>
          </cell>
          <cell r="IR1090" t="str">
            <v>Blue stripes Dagger</v>
          </cell>
          <cell r="IS1090" t="str">
            <v>Blue stripes Dagger</v>
          </cell>
          <cell r="IT1090" t="str">
            <v>Blue stripes Dagger</v>
          </cell>
          <cell r="IU1090" t="str">
            <v>Blue stripes Dagger</v>
          </cell>
          <cell r="IV1090" t="str">
            <v>Blue stripes Dagger</v>
          </cell>
          <cell r="IW1090" t="str">
            <v>Blue stripes Dagger</v>
          </cell>
          <cell r="IX1090" t="str">
            <v>Blue stripes Dagger</v>
          </cell>
          <cell r="IY1090" t="str">
            <v>Blue stripes Dagger</v>
          </cell>
          <cell r="IZ1090" t="str">
            <v>Blue stripes Dagger</v>
          </cell>
          <cell r="JB1090" t="str">
            <v>青いストライプ短剣</v>
          </cell>
          <cell r="JC1090" t="str">
            <v>蓝色条纹匕首</v>
          </cell>
          <cell r="JD1090" t="str">
            <v>藍色條紋匕首</v>
          </cell>
          <cell r="JE1090" t="str">
            <v>Rayures bleues Dagger</v>
          </cell>
          <cell r="JF1090" t="str">
            <v>Blaue Streifen Dagger</v>
          </cell>
          <cell r="JG1090" t="str">
            <v>Biru garis-garis Dagger</v>
          </cell>
          <cell r="JH1090" t="str">
            <v>Blue Stripes Dagger</v>
          </cell>
          <cell r="JI1090" t="str">
            <v>Голубые полосы Dagger</v>
          </cell>
          <cell r="JJ1090" t="str">
            <v>Azul rayas Daga</v>
          </cell>
          <cell r="JK1090" t="str">
            <v>สีฟ้าลายกริช</v>
          </cell>
          <cell r="JL1090" t="str">
            <v>Màu xanh sọc Dagger</v>
          </cell>
          <cell r="JM1090" t="str">
            <v>Azul listras Dagger</v>
          </cell>
          <cell r="JN1090" t="str">
            <v>الأزرق المشارب خنجر</v>
          </cell>
          <cell r="JO1090" t="str">
            <v>Блакітныя паласы Dagger</v>
          </cell>
          <cell r="JP1090" t="str">
            <v>Blue ивици Dagger</v>
          </cell>
          <cell r="JQ1090" t="str">
            <v>Modré pruhy Dagger</v>
          </cell>
          <cell r="JR1090" t="str">
            <v>Blauwe strepen Dagger</v>
          </cell>
          <cell r="JS1090" t="str">
            <v>Siniset raidat Dagger</v>
          </cell>
          <cell r="JT1090" t="str">
            <v>Μπλε ρίγες Dagger</v>
          </cell>
          <cell r="JU1090" t="str">
            <v>פגיון פסים כחול</v>
          </cell>
          <cell r="JV1090" t="str">
            <v>Kék csíkos Dagger</v>
          </cell>
          <cell r="JW1090" t="str">
            <v>Biru jalur Dagger</v>
          </cell>
          <cell r="JX1090" t="str">
            <v>Niebieskie paski Dagger</v>
          </cell>
          <cell r="JY1090" t="str">
            <v>Albastru dungi Dagger</v>
          </cell>
          <cell r="JZ1090" t="str">
            <v>Modré pruhy Dagger</v>
          </cell>
          <cell r="KA1090" t="str">
            <v>Blå ränder Dagger</v>
          </cell>
          <cell r="KB1090" t="str">
            <v>Mavi çizgili Dagger</v>
          </cell>
          <cell r="KC1090" t="str">
            <v>Блакитні смуги Dagger</v>
          </cell>
        </row>
        <row r="1091">
          <cell r="A1091" t="str">
            <v>EquipName_FourMaker84</v>
          </cell>
          <cell r="B1091">
            <v>1</v>
          </cell>
          <cell r="C1091" t="str">
            <v>위장용 세검</v>
          </cell>
          <cell r="D1091" t="str">
            <v>Camouflage for segeom</v>
          </cell>
          <cell r="E1091" t="str">
            <v>Camouflage for segeom</v>
          </cell>
          <cell r="F1091" t="str">
            <v/>
          </cell>
          <cell r="H1091" t="str">
            <v>Camouflage for segeom</v>
          </cell>
          <cell r="L1091">
            <v>0</v>
          </cell>
          <cell r="AP1091" t="str">
            <v>胃の細身剣</v>
          </cell>
          <cell r="AQ1091" t="str">
            <v>伪装为segeom</v>
          </cell>
          <cell r="AR1091" t="str">
            <v>偽裝為segeom</v>
          </cell>
          <cell r="AS1091" t="str">
            <v>Camouflage pour segeom</v>
          </cell>
          <cell r="AT1091" t="str">
            <v>Tarnung für segeom</v>
          </cell>
          <cell r="AU1091" t="str">
            <v>Kamuflase untuk segeom</v>
          </cell>
          <cell r="AV1091" t="str">
            <v>Camouflage per segeom</v>
          </cell>
          <cell r="AW1091" t="str">
            <v>Камуфляж для segeom</v>
          </cell>
          <cell r="AX1091" t="str">
            <v>Camuflaje para segeom</v>
          </cell>
          <cell r="AY1091" t="str">
            <v>พรางสำหรับ segeom</v>
          </cell>
          <cell r="AZ1091" t="str">
            <v>Ngụy trang cho segeom</v>
          </cell>
          <cell r="BA1091" t="str">
            <v>Camuflagem para segeom</v>
          </cell>
          <cell r="BB1091" t="str">
            <v>التمويه عن segeom</v>
          </cell>
          <cell r="BC1091" t="str">
            <v>Камуфляж для segeom</v>
          </cell>
          <cell r="BD1091" t="str">
            <v>Camouflage за segeom</v>
          </cell>
          <cell r="BE1091" t="str">
            <v>Kamufláž pro segeom</v>
          </cell>
          <cell r="BF1091" t="str">
            <v>Camouflage voor segeom</v>
          </cell>
          <cell r="BG1091" t="str">
            <v>Naamiointi segeom</v>
          </cell>
          <cell r="BH1091" t="str">
            <v>Καμουφλάζ για segeom</v>
          </cell>
          <cell r="BI1091" t="str">
            <v>הסוואה עבור segeom</v>
          </cell>
          <cell r="BJ1091" t="str">
            <v>Álcázás segeom</v>
          </cell>
          <cell r="BK1091" t="str">
            <v>Penyamaran untuk segeom</v>
          </cell>
          <cell r="BL1091" t="str">
            <v>Kamuflaż dla segeom</v>
          </cell>
          <cell r="BM1091" t="str">
            <v>Camuflaj pentru segeom</v>
          </cell>
          <cell r="BN1091" t="str">
            <v>Kamufláž pre segeom</v>
          </cell>
          <cell r="BO1091" t="str">
            <v>Kamouflage för segeom</v>
          </cell>
          <cell r="BP1091" t="str">
            <v>segeom için Kamuflaj</v>
          </cell>
          <cell r="BQ1091" t="str">
            <v>Камуфляж для segeom</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위장용 세검</v>
          </cell>
          <cell r="HZ1091" t="str">
            <v>위장용 세검</v>
          </cell>
          <cell r="IA1091" t="str">
            <v>위장용 세검</v>
          </cell>
          <cell r="IB1091" t="str">
            <v>Camouflage for segeom</v>
          </cell>
          <cell r="IC1091" t="str">
            <v>Camouflage for segeom</v>
          </cell>
          <cell r="ID1091" t="str">
            <v>Camouflage for segeom</v>
          </cell>
          <cell r="IE1091" t="str">
            <v>Camouflage for segeom</v>
          </cell>
          <cell r="IF1091" t="str">
            <v>Camouflage for segeom</v>
          </cell>
          <cell r="IG1091" t="str">
            <v>Camouflage for segeom</v>
          </cell>
          <cell r="IH1091" t="str">
            <v>Camouflage for segeom</v>
          </cell>
          <cell r="II1091" t="str">
            <v>Camouflage for segeom</v>
          </cell>
          <cell r="IJ1091" t="str">
            <v>Camouflage for segeom</v>
          </cell>
          <cell r="IK1091" t="str">
            <v>Camouflage for segeom</v>
          </cell>
          <cell r="IL1091" t="str">
            <v>Camouflage for segeom</v>
          </cell>
          <cell r="IM1091" t="str">
            <v>Camouflage for segeom</v>
          </cell>
          <cell r="IN1091" t="str">
            <v>Camouflage for segeom</v>
          </cell>
          <cell r="IO1091" t="str">
            <v>Camouflage for segeom</v>
          </cell>
          <cell r="IP1091" t="str">
            <v>Camouflage for segeom</v>
          </cell>
          <cell r="IQ1091" t="str">
            <v>Camouflage for segeom</v>
          </cell>
          <cell r="IR1091" t="str">
            <v>Camouflage for segeom</v>
          </cell>
          <cell r="IS1091" t="str">
            <v>Camouflage for segeom</v>
          </cell>
          <cell r="IT1091" t="str">
            <v>Camouflage for segeom</v>
          </cell>
          <cell r="IU1091" t="str">
            <v>Camouflage for segeom</v>
          </cell>
          <cell r="IV1091" t="str">
            <v>Camouflage for segeom</v>
          </cell>
          <cell r="IW1091" t="str">
            <v>Camouflage for segeom</v>
          </cell>
          <cell r="IX1091" t="str">
            <v>Camouflage for segeom</v>
          </cell>
          <cell r="IY1091" t="str">
            <v>Camouflage for segeom</v>
          </cell>
          <cell r="IZ1091" t="str">
            <v>Camouflage for segeom</v>
          </cell>
          <cell r="JB1091" t="str">
            <v>胃の細身剣</v>
          </cell>
          <cell r="JC1091" t="str">
            <v>伪装为segeom</v>
          </cell>
          <cell r="JD1091" t="str">
            <v>偽裝為segeom</v>
          </cell>
          <cell r="JE1091" t="str">
            <v>Camouflage pour segeom</v>
          </cell>
          <cell r="JF1091" t="str">
            <v>Tarnung für segeom</v>
          </cell>
          <cell r="JG1091" t="str">
            <v>Kamuflase untuk segeom</v>
          </cell>
          <cell r="JH1091" t="str">
            <v>Camouflage per segeom</v>
          </cell>
          <cell r="JI1091" t="str">
            <v>Камуфляж для segeom</v>
          </cell>
          <cell r="JJ1091" t="str">
            <v>Camuflaje para segeom</v>
          </cell>
          <cell r="JK1091" t="str">
            <v>พรางสำหรับ segeom</v>
          </cell>
          <cell r="JL1091" t="str">
            <v>Ngụy trang cho segeom</v>
          </cell>
          <cell r="JM1091" t="str">
            <v>Camuflagem para segeom</v>
          </cell>
          <cell r="JN1091" t="str">
            <v>التمويه عن segeom</v>
          </cell>
          <cell r="JO1091" t="str">
            <v>Камуфляж для segeom</v>
          </cell>
          <cell r="JP1091" t="str">
            <v>Camouflage за segeom</v>
          </cell>
          <cell r="JQ1091" t="str">
            <v>Kamufláž pro segeom</v>
          </cell>
          <cell r="JR1091" t="str">
            <v>Camouflage voor segeom</v>
          </cell>
          <cell r="JS1091" t="str">
            <v>Naamiointi segeom</v>
          </cell>
          <cell r="JT1091" t="str">
            <v>Καμουφλάζ για segeom</v>
          </cell>
          <cell r="JU1091" t="str">
            <v>הסוואה עבור segeom</v>
          </cell>
          <cell r="JV1091" t="str">
            <v>Álcázás segeom</v>
          </cell>
          <cell r="JW1091" t="str">
            <v>Penyamaran untuk segeom</v>
          </cell>
          <cell r="JX1091" t="str">
            <v>Kamuflaż dla segeom</v>
          </cell>
          <cell r="JY1091" t="str">
            <v>Camuflaj pentru segeom</v>
          </cell>
          <cell r="JZ1091" t="str">
            <v>Kamufláž pre segeom</v>
          </cell>
          <cell r="KA1091" t="str">
            <v>Kamouflage för segeom</v>
          </cell>
          <cell r="KB1091" t="str">
            <v>segeom için Kamuflaj</v>
          </cell>
          <cell r="KC1091" t="str">
            <v>Камуфляж для segeom</v>
          </cell>
        </row>
        <row r="1092">
          <cell r="A1092" t="str">
            <v>EquipName_FourMaker83</v>
          </cell>
          <cell r="B1092">
            <v>1</v>
          </cell>
          <cell r="C1092" t="str">
            <v>흑진주 단검</v>
          </cell>
          <cell r="D1092" t="str">
            <v>Black Pearl Dagger</v>
          </cell>
          <cell r="E1092" t="str">
            <v>Black Pearl Dagger</v>
          </cell>
          <cell r="F1092" t="str">
            <v/>
          </cell>
          <cell r="H1092" t="str">
            <v>Black Pearl Dagger</v>
          </cell>
          <cell r="L1092">
            <v>0</v>
          </cell>
          <cell r="AP1092" t="str">
            <v>黒真珠短剣</v>
          </cell>
          <cell r="AQ1092" t="str">
            <v>黑珍珠匕首</v>
          </cell>
          <cell r="AR1092" t="str">
            <v>黑珍珠匕首</v>
          </cell>
          <cell r="AS1092" t="str">
            <v>Black Pearl Dagger</v>
          </cell>
          <cell r="AT1092" t="str">
            <v>Black Pearl Dagger</v>
          </cell>
          <cell r="AU1092" t="str">
            <v>Black Pearl Dagger</v>
          </cell>
          <cell r="AV1092" t="str">
            <v>Black Pearl Dagger</v>
          </cell>
          <cell r="AW1092" t="str">
            <v>Black Pearl Dagger</v>
          </cell>
          <cell r="AX1092" t="str">
            <v>Negro perla Daga</v>
          </cell>
          <cell r="AY1092" t="str">
            <v>Black Pearl กริช</v>
          </cell>
          <cell r="AZ1092" t="str">
            <v>Black Pearl Dagger</v>
          </cell>
          <cell r="BA1092" t="str">
            <v>Black Pearl Dagger</v>
          </cell>
          <cell r="BB1092" t="str">
            <v>اللؤلؤة السوداء خنجر</v>
          </cell>
          <cell r="BC1092" t="str">
            <v>Black Pearl Dagger</v>
          </cell>
          <cell r="BD1092" t="str">
            <v>Black Pearl Dagger</v>
          </cell>
          <cell r="BE1092" t="str">
            <v>Black Pearl Dagger</v>
          </cell>
          <cell r="BF1092" t="str">
            <v>Black Pearl Dagger</v>
          </cell>
          <cell r="BG1092" t="str">
            <v>Black Pearl Dagger</v>
          </cell>
          <cell r="BH1092" t="str">
            <v>Black Pearl Dagger</v>
          </cell>
          <cell r="BI1092" t="str">
            <v>פגיון הפנינה השחורה</v>
          </cell>
          <cell r="BJ1092" t="str">
            <v>Black Pearl Dagger</v>
          </cell>
          <cell r="BK1092" t="str">
            <v>Black Pearl Dagger</v>
          </cell>
          <cell r="BL1092" t="str">
            <v>Black Pearl Dagger</v>
          </cell>
          <cell r="BM1092" t="str">
            <v>Black Pearl Dagger</v>
          </cell>
          <cell r="BN1092" t="str">
            <v>Black Pearl Dagger</v>
          </cell>
          <cell r="BO1092" t="str">
            <v>Black Pearl Dagger</v>
          </cell>
          <cell r="BP1092" t="str">
            <v>Siyah İnci Dagger</v>
          </cell>
          <cell r="BQ1092" t="str">
            <v>Black Pearl Dagger</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흑진주 단검</v>
          </cell>
          <cell r="HZ1092" t="str">
            <v>흑진주 단검</v>
          </cell>
          <cell r="IA1092" t="str">
            <v>흑진주 단검</v>
          </cell>
          <cell r="IB1092" t="str">
            <v>Black Pearl Dagger</v>
          </cell>
          <cell r="IC1092" t="str">
            <v>Black Pearl Dagger</v>
          </cell>
          <cell r="ID1092" t="str">
            <v>Black Pearl Dagger</v>
          </cell>
          <cell r="IE1092" t="str">
            <v>Black Pearl Dagger</v>
          </cell>
          <cell r="IF1092" t="str">
            <v>Black Pearl Dagger</v>
          </cell>
          <cell r="IG1092" t="str">
            <v>Black Pearl Dagger</v>
          </cell>
          <cell r="IH1092" t="str">
            <v>Black Pearl Dagger</v>
          </cell>
          <cell r="II1092" t="str">
            <v>Black Pearl Dagger</v>
          </cell>
          <cell r="IJ1092" t="str">
            <v>Black Pearl Dagger</v>
          </cell>
          <cell r="IK1092" t="str">
            <v>Black Pearl Dagger</v>
          </cell>
          <cell r="IL1092" t="str">
            <v>Black Pearl Dagger</v>
          </cell>
          <cell r="IM1092" t="str">
            <v>Black Pearl Dagger</v>
          </cell>
          <cell r="IN1092" t="str">
            <v>Black Pearl Dagger</v>
          </cell>
          <cell r="IO1092" t="str">
            <v>Black Pearl Dagger</v>
          </cell>
          <cell r="IP1092" t="str">
            <v>Black Pearl Dagger</v>
          </cell>
          <cell r="IQ1092" t="str">
            <v>Black Pearl Dagger</v>
          </cell>
          <cell r="IR1092" t="str">
            <v>Black Pearl Dagger</v>
          </cell>
          <cell r="IS1092" t="str">
            <v>Black Pearl Dagger</v>
          </cell>
          <cell r="IT1092" t="str">
            <v>Black Pearl Dagger</v>
          </cell>
          <cell r="IU1092" t="str">
            <v>Black Pearl Dagger</v>
          </cell>
          <cell r="IV1092" t="str">
            <v>Black Pearl Dagger</v>
          </cell>
          <cell r="IW1092" t="str">
            <v>Black Pearl Dagger</v>
          </cell>
          <cell r="IX1092" t="str">
            <v>Black Pearl Dagger</v>
          </cell>
          <cell r="IY1092" t="str">
            <v>Black Pearl Dagger</v>
          </cell>
          <cell r="IZ1092" t="str">
            <v>Black Pearl Dagger</v>
          </cell>
          <cell r="JB1092" t="str">
            <v>黒真珠短剣</v>
          </cell>
          <cell r="JC1092" t="str">
            <v>黑珍珠匕首</v>
          </cell>
          <cell r="JD1092" t="str">
            <v>黑珍珠匕首</v>
          </cell>
          <cell r="JE1092" t="str">
            <v>Black Pearl Dagger</v>
          </cell>
          <cell r="JF1092" t="str">
            <v>Black Pearl Dagger</v>
          </cell>
          <cell r="JG1092" t="str">
            <v>Black Pearl Dagger</v>
          </cell>
          <cell r="JH1092" t="str">
            <v>Black Pearl Dagger</v>
          </cell>
          <cell r="JI1092" t="str">
            <v>Black Pearl Dagger</v>
          </cell>
          <cell r="JJ1092" t="str">
            <v>Negro perla Daga</v>
          </cell>
          <cell r="JK1092" t="str">
            <v>Black Pearl กริช</v>
          </cell>
          <cell r="JL1092" t="str">
            <v>Black Pearl Dagger</v>
          </cell>
          <cell r="JM1092" t="str">
            <v>Black Pearl Dagger</v>
          </cell>
          <cell r="JN1092" t="str">
            <v>اللؤلؤة السوداء خنجر</v>
          </cell>
          <cell r="JO1092" t="str">
            <v>Black Pearl Dagger</v>
          </cell>
          <cell r="JP1092" t="str">
            <v>Black Pearl Dagger</v>
          </cell>
          <cell r="JQ1092" t="str">
            <v>Black Pearl Dagger</v>
          </cell>
          <cell r="JR1092" t="str">
            <v>Black Pearl Dagger</v>
          </cell>
          <cell r="JS1092" t="str">
            <v>Black Pearl Dagger</v>
          </cell>
          <cell r="JT1092" t="str">
            <v>Black Pearl Dagger</v>
          </cell>
          <cell r="JU1092" t="str">
            <v>פגיון הפנינה השחורה</v>
          </cell>
          <cell r="JV1092" t="str">
            <v>Black Pearl Dagger</v>
          </cell>
          <cell r="JW1092" t="str">
            <v>Black Pearl Dagger</v>
          </cell>
          <cell r="JX1092" t="str">
            <v>Black Pearl Dagger</v>
          </cell>
          <cell r="JY1092" t="str">
            <v>Black Pearl Dagger</v>
          </cell>
          <cell r="JZ1092" t="str">
            <v>Black Pearl Dagger</v>
          </cell>
          <cell r="KA1092" t="str">
            <v>Black Pearl Dagger</v>
          </cell>
          <cell r="KB1092" t="str">
            <v>Siyah İnci Dagger</v>
          </cell>
          <cell r="KC1092" t="str">
            <v>Black Pearl Dagger</v>
          </cell>
        </row>
        <row r="1093">
          <cell r="A1093" t="str">
            <v>EquipName_FourMaker97</v>
          </cell>
          <cell r="B1093">
            <v>1</v>
          </cell>
          <cell r="C1093" t="str">
            <v>왕실 호위단 단검</v>
          </cell>
          <cell r="D1093" t="str">
            <v>Royal howidan Dagger</v>
          </cell>
          <cell r="E1093" t="str">
            <v>Royal howidan Dagger</v>
          </cell>
          <cell r="F1093" t="str">
            <v/>
          </cell>
          <cell r="H1093" t="str">
            <v>Royal howidan Dagger</v>
          </cell>
          <cell r="L1093">
            <v>0</v>
          </cell>
          <cell r="AP1093" t="str">
            <v>王室護衛団短剣</v>
          </cell>
          <cell r="AQ1093" t="str">
            <v>皇家howidan匕首</v>
          </cell>
          <cell r="AR1093" t="str">
            <v>皇家howidan匕首</v>
          </cell>
          <cell r="AS1093" t="str">
            <v>Dagger Royal</v>
          </cell>
          <cell r="AT1093" t="str">
            <v>Königliche howidan Dagger</v>
          </cell>
          <cell r="AU1093" t="str">
            <v>Royal howidan Dagger</v>
          </cell>
          <cell r="AV1093" t="str">
            <v>Reale howidan Dagger</v>
          </cell>
          <cell r="AW1093" t="str">
            <v>Royal howidan Dagger</v>
          </cell>
          <cell r="AX1093" t="str">
            <v>Real howidan Daga</v>
          </cell>
          <cell r="AY1093" t="str">
            <v>รอยัล howidan กริช</v>
          </cell>
          <cell r="AZ1093" t="str">
            <v>Hoàng gia howidan Dagger</v>
          </cell>
          <cell r="BA1093" t="str">
            <v>Real howidan Dagger</v>
          </cell>
          <cell r="BB1093" t="str">
            <v>رويال howidan خنجر</v>
          </cell>
          <cell r="BC1093" t="str">
            <v>Royal howidan Dagger</v>
          </cell>
          <cell r="BD1093" t="str">
            <v>Royal howidan Dagger</v>
          </cell>
          <cell r="BE1093" t="str">
            <v>Royal howidan Dagger</v>
          </cell>
          <cell r="BF1093" t="str">
            <v>Royal howidan Dagger</v>
          </cell>
          <cell r="BG1093" t="str">
            <v>Royal howidan Dagger</v>
          </cell>
          <cell r="BH1093" t="str">
            <v>Royal howidan Dagger</v>
          </cell>
          <cell r="BI1093" t="str">
            <v>פגיון howidan המלכותית</v>
          </cell>
          <cell r="BJ1093" t="str">
            <v>Royal howidan Dagger</v>
          </cell>
          <cell r="BK1093" t="str">
            <v>Royal howidan Dagger</v>
          </cell>
          <cell r="BL1093" t="str">
            <v>Hotelu Royal howidan Dagger</v>
          </cell>
          <cell r="BM1093" t="str">
            <v>Royal howidan Dagger</v>
          </cell>
          <cell r="BN1093" t="str">
            <v>Royal howidan Dagger</v>
          </cell>
          <cell r="BO1093" t="str">
            <v>Kungliga howidan Dagger</v>
          </cell>
          <cell r="BP1093" t="str">
            <v>Royal'in howidan Hançer</v>
          </cell>
          <cell r="BQ1093" t="str">
            <v>Royal howidan Dagger</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왕실 호위단 단검</v>
          </cell>
          <cell r="HZ1093" t="str">
            <v>왕실 호위단 단검</v>
          </cell>
          <cell r="IA1093" t="str">
            <v>왕실 호위단 단검</v>
          </cell>
          <cell r="IB1093" t="str">
            <v>Royal howidan Dagger</v>
          </cell>
          <cell r="IC1093" t="str">
            <v>Royal howidan Dagger</v>
          </cell>
          <cell r="ID1093" t="str">
            <v>Royal howidan Dagger</v>
          </cell>
          <cell r="IE1093" t="str">
            <v>Royal howidan Dagger</v>
          </cell>
          <cell r="IF1093" t="str">
            <v>Royal howidan Dagger</v>
          </cell>
          <cell r="IG1093" t="str">
            <v>Royal howidan Dagger</v>
          </cell>
          <cell r="IH1093" t="str">
            <v>Royal howidan Dagger</v>
          </cell>
          <cell r="II1093" t="str">
            <v>Royal howidan Dagger</v>
          </cell>
          <cell r="IJ1093" t="str">
            <v>Royal howidan Dagger</v>
          </cell>
          <cell r="IK1093" t="str">
            <v>Royal howidan Dagger</v>
          </cell>
          <cell r="IL1093" t="str">
            <v>Royal howidan Dagger</v>
          </cell>
          <cell r="IM1093" t="str">
            <v>Royal howidan Dagger</v>
          </cell>
          <cell r="IN1093" t="str">
            <v>Royal howidan Dagger</v>
          </cell>
          <cell r="IO1093" t="str">
            <v>Royal howidan Dagger</v>
          </cell>
          <cell r="IP1093" t="str">
            <v>Royal howidan Dagger</v>
          </cell>
          <cell r="IQ1093" t="str">
            <v>Royal howidan Dagger</v>
          </cell>
          <cell r="IR1093" t="str">
            <v>Royal howidan Dagger</v>
          </cell>
          <cell r="IS1093" t="str">
            <v>Royal howidan Dagger</v>
          </cell>
          <cell r="IT1093" t="str">
            <v>Royal howidan Dagger</v>
          </cell>
          <cell r="IU1093" t="str">
            <v>Royal howidan Dagger</v>
          </cell>
          <cell r="IV1093" t="str">
            <v>Royal howidan Dagger</v>
          </cell>
          <cell r="IW1093" t="str">
            <v>Royal howidan Dagger</v>
          </cell>
          <cell r="IX1093" t="str">
            <v>Royal howidan Dagger</v>
          </cell>
          <cell r="IY1093" t="str">
            <v>Royal howidan Dagger</v>
          </cell>
          <cell r="IZ1093" t="str">
            <v>Royal howidan Dagger</v>
          </cell>
          <cell r="JB1093" t="str">
            <v>王室護衛団短剣</v>
          </cell>
          <cell r="JC1093" t="str">
            <v>皇家howidan匕首</v>
          </cell>
          <cell r="JD1093" t="str">
            <v>皇家howidan匕首</v>
          </cell>
          <cell r="JE1093" t="str">
            <v>Dagger Royal</v>
          </cell>
          <cell r="JF1093" t="str">
            <v>Königliche howidan Dagger</v>
          </cell>
          <cell r="JG1093" t="str">
            <v>Royal howidan Dagger</v>
          </cell>
          <cell r="JH1093" t="str">
            <v>Reale howidan Dagger</v>
          </cell>
          <cell r="JI1093" t="str">
            <v>Royal howidan Dagger</v>
          </cell>
          <cell r="JJ1093" t="str">
            <v>Real howidan Daga</v>
          </cell>
          <cell r="JK1093" t="str">
            <v>รอยัล howidan กริช</v>
          </cell>
          <cell r="JL1093" t="str">
            <v>Hoàng gia howidan Dagger</v>
          </cell>
          <cell r="JM1093" t="str">
            <v>Real howidan Dagger</v>
          </cell>
          <cell r="JN1093" t="str">
            <v>رويال howidan خنجر</v>
          </cell>
          <cell r="JO1093" t="str">
            <v>Royal howidan Dagger</v>
          </cell>
          <cell r="JP1093" t="str">
            <v>Royal howidan Dagger</v>
          </cell>
          <cell r="JQ1093" t="str">
            <v>Royal howidan Dagger</v>
          </cell>
          <cell r="JR1093" t="str">
            <v>Royal howidan Dagger</v>
          </cell>
          <cell r="JS1093" t="str">
            <v>Royal howidan Dagger</v>
          </cell>
          <cell r="JT1093" t="str">
            <v>Royal howidan Dagger</v>
          </cell>
          <cell r="JU1093" t="str">
            <v>פגיון howidan המלכותית</v>
          </cell>
          <cell r="JV1093" t="str">
            <v>Royal howidan Dagger</v>
          </cell>
          <cell r="JW1093" t="str">
            <v>Royal howidan Dagger</v>
          </cell>
          <cell r="JX1093" t="str">
            <v>Hotelu Royal howidan Dagger</v>
          </cell>
          <cell r="JY1093" t="str">
            <v>Royal howidan Dagger</v>
          </cell>
          <cell r="JZ1093" t="str">
            <v>Royal howidan Dagger</v>
          </cell>
          <cell r="KA1093" t="str">
            <v>Kungliga howidan Dagger</v>
          </cell>
          <cell r="KB1093" t="str">
            <v>Royal'in howidan Hançer</v>
          </cell>
          <cell r="KC1093" t="str">
            <v>Royal howidan Dagger</v>
          </cell>
        </row>
        <row r="1094">
          <cell r="A1094" t="str">
            <v>EquipName_FourMaker94</v>
          </cell>
          <cell r="B1094">
            <v>1</v>
          </cell>
          <cell r="C1094" t="str">
            <v>나선형 단검</v>
          </cell>
          <cell r="D1094" t="str">
            <v>Spiral Dagger</v>
          </cell>
          <cell r="E1094" t="str">
            <v>Spiral Dagger</v>
          </cell>
          <cell r="F1094" t="str">
            <v/>
          </cell>
          <cell r="H1094" t="str">
            <v>Spiral Dagger</v>
          </cell>
          <cell r="L1094">
            <v>0</v>
          </cell>
          <cell r="AP1094" t="str">
            <v>スパイラル短剣</v>
          </cell>
          <cell r="AQ1094" t="str">
            <v>螺旋匕首</v>
          </cell>
          <cell r="AR1094" t="str">
            <v>螺旋匕首</v>
          </cell>
          <cell r="AS1094" t="str">
            <v>spirale Dagger</v>
          </cell>
          <cell r="AT1094" t="str">
            <v>Spiral Dagger</v>
          </cell>
          <cell r="AU1094" t="str">
            <v>spiral Dagger</v>
          </cell>
          <cell r="AV1094" t="str">
            <v>spirale Dagger</v>
          </cell>
          <cell r="AW1094" t="str">
            <v>Спираль Dagger</v>
          </cell>
          <cell r="AX1094" t="str">
            <v>espiral Daga</v>
          </cell>
          <cell r="AY1094" t="str">
            <v>เกลียวกริช</v>
          </cell>
          <cell r="AZ1094" t="str">
            <v>Spiral Dagger</v>
          </cell>
          <cell r="BA1094" t="str">
            <v>Spiral Dagger</v>
          </cell>
          <cell r="BB1094" t="str">
            <v>دوامة خنجر</v>
          </cell>
          <cell r="BC1094" t="str">
            <v>спіраль Dagger</v>
          </cell>
          <cell r="BD1094" t="str">
            <v>Спирала Dagger</v>
          </cell>
          <cell r="BE1094" t="str">
            <v>spirála Dagger</v>
          </cell>
          <cell r="BF1094" t="str">
            <v>Spiral Dagger</v>
          </cell>
          <cell r="BG1094" t="str">
            <v>Spiral Dagger</v>
          </cell>
          <cell r="BH1094" t="str">
            <v>σπείρα Dagger</v>
          </cell>
          <cell r="BI1094" t="str">
            <v>Spiral פגיון</v>
          </cell>
          <cell r="BJ1094" t="str">
            <v>spirál Dagger</v>
          </cell>
          <cell r="BK1094" t="str">
            <v>Spiral Dagger</v>
          </cell>
          <cell r="BL1094" t="str">
            <v>spirala Dagger</v>
          </cell>
          <cell r="BM1094" t="str">
            <v>Spiral Dagger</v>
          </cell>
          <cell r="BN1094" t="str">
            <v>špirála Dagger</v>
          </cell>
          <cell r="BO1094" t="str">
            <v>spiral Dagger</v>
          </cell>
          <cell r="BP1094" t="str">
            <v>Spiral Dagger</v>
          </cell>
          <cell r="BQ1094" t="str">
            <v>спіраль Dagger</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나선형 단검</v>
          </cell>
          <cell r="HZ1094" t="str">
            <v>나선형 단검</v>
          </cell>
          <cell r="IA1094" t="str">
            <v>나선형 단검</v>
          </cell>
          <cell r="IB1094" t="str">
            <v>Spiral Dagger</v>
          </cell>
          <cell r="IC1094" t="str">
            <v>Spiral Dagger</v>
          </cell>
          <cell r="ID1094" t="str">
            <v>Spiral Dagger</v>
          </cell>
          <cell r="IE1094" t="str">
            <v>Spiral Dagger</v>
          </cell>
          <cell r="IF1094" t="str">
            <v>Spiral Dagger</v>
          </cell>
          <cell r="IG1094" t="str">
            <v>Spiral Dagger</v>
          </cell>
          <cell r="IH1094" t="str">
            <v>Spiral Dagger</v>
          </cell>
          <cell r="II1094" t="str">
            <v>Spiral Dagger</v>
          </cell>
          <cell r="IJ1094" t="str">
            <v>Spiral Dagger</v>
          </cell>
          <cell r="IK1094" t="str">
            <v>Spiral Dagger</v>
          </cell>
          <cell r="IL1094" t="str">
            <v>Spiral Dagger</v>
          </cell>
          <cell r="IM1094" t="str">
            <v>Spiral Dagger</v>
          </cell>
          <cell r="IN1094" t="str">
            <v>Spiral Dagger</v>
          </cell>
          <cell r="IO1094" t="str">
            <v>Spiral Dagger</v>
          </cell>
          <cell r="IP1094" t="str">
            <v>Spiral Dagger</v>
          </cell>
          <cell r="IQ1094" t="str">
            <v>Spiral Dagger</v>
          </cell>
          <cell r="IR1094" t="str">
            <v>Spiral Dagger</v>
          </cell>
          <cell r="IS1094" t="str">
            <v>Spiral Dagger</v>
          </cell>
          <cell r="IT1094" t="str">
            <v>Spiral Dagger</v>
          </cell>
          <cell r="IU1094" t="str">
            <v>Spiral Dagger</v>
          </cell>
          <cell r="IV1094" t="str">
            <v>Spiral Dagger</v>
          </cell>
          <cell r="IW1094" t="str">
            <v>Spiral Dagger</v>
          </cell>
          <cell r="IX1094" t="str">
            <v>Spiral Dagger</v>
          </cell>
          <cell r="IY1094" t="str">
            <v>Spiral Dagger</v>
          </cell>
          <cell r="IZ1094" t="str">
            <v>Spiral Dagger</v>
          </cell>
          <cell r="JB1094" t="str">
            <v>スパイラル短剣</v>
          </cell>
          <cell r="JC1094" t="str">
            <v>螺旋匕首</v>
          </cell>
          <cell r="JD1094" t="str">
            <v>螺旋匕首</v>
          </cell>
          <cell r="JE1094" t="str">
            <v>spirale Dagger</v>
          </cell>
          <cell r="JF1094" t="str">
            <v>Spiral Dagger</v>
          </cell>
          <cell r="JG1094" t="str">
            <v>spiral Dagger</v>
          </cell>
          <cell r="JH1094" t="str">
            <v>spirale Dagger</v>
          </cell>
          <cell r="JI1094" t="str">
            <v>Спираль Dagger</v>
          </cell>
          <cell r="JJ1094" t="str">
            <v>espiral Daga</v>
          </cell>
          <cell r="JK1094" t="str">
            <v>เกลียวกริช</v>
          </cell>
          <cell r="JL1094" t="str">
            <v>Spiral Dagger</v>
          </cell>
          <cell r="JM1094" t="str">
            <v>Spiral Dagger</v>
          </cell>
          <cell r="JN1094" t="str">
            <v>دوامة خنجر</v>
          </cell>
          <cell r="JO1094" t="str">
            <v>спіраль Dagger</v>
          </cell>
          <cell r="JP1094" t="str">
            <v>Спирала Dagger</v>
          </cell>
          <cell r="JQ1094" t="str">
            <v>spirála Dagger</v>
          </cell>
          <cell r="JR1094" t="str">
            <v>Spiral Dagger</v>
          </cell>
          <cell r="JS1094" t="str">
            <v>Spiral Dagger</v>
          </cell>
          <cell r="JT1094" t="str">
            <v>σπείρα Dagger</v>
          </cell>
          <cell r="JU1094" t="str">
            <v>Spiral פגיון</v>
          </cell>
          <cell r="JV1094" t="str">
            <v>spirál Dagger</v>
          </cell>
          <cell r="JW1094" t="str">
            <v>Spiral Dagger</v>
          </cell>
          <cell r="JX1094" t="str">
            <v>spirala Dagger</v>
          </cell>
          <cell r="JY1094" t="str">
            <v>Spiral Dagger</v>
          </cell>
          <cell r="JZ1094" t="str">
            <v>špirála Dagger</v>
          </cell>
          <cell r="KA1094" t="str">
            <v>spiral Dagger</v>
          </cell>
          <cell r="KB1094" t="str">
            <v>Spiral Dagger</v>
          </cell>
          <cell r="KC1094" t="str">
            <v>спіраль Dagger</v>
          </cell>
        </row>
        <row r="1095">
          <cell r="A1095" t="str">
            <v>EquipName_FourMaker129</v>
          </cell>
          <cell r="B1095">
            <v>1</v>
          </cell>
          <cell r="C1095" t="str">
            <v>붉은 꼬리 단검</v>
          </cell>
          <cell r="D1095" t="str">
            <v>Red Tail Dagger</v>
          </cell>
          <cell r="E1095" t="str">
            <v>Red Tail Dagger</v>
          </cell>
          <cell r="F1095" t="str">
            <v/>
          </cell>
          <cell r="H1095" t="str">
            <v>Red Tail Dagger</v>
          </cell>
          <cell r="L1095">
            <v>0</v>
          </cell>
          <cell r="AP1095" t="str">
            <v>赤尾短剣</v>
          </cell>
          <cell r="AQ1095" t="str">
            <v>红尾匕首</v>
          </cell>
          <cell r="AR1095" t="str">
            <v>紅尾匕首</v>
          </cell>
          <cell r="AS1095" t="str">
            <v>Red Tail Dagger</v>
          </cell>
          <cell r="AT1095" t="str">
            <v>Red Tail Dagger</v>
          </cell>
          <cell r="AU1095" t="str">
            <v>Red Tail Dagger</v>
          </cell>
          <cell r="AV1095" t="str">
            <v>Red Tail Dagger</v>
          </cell>
          <cell r="AW1095" t="str">
            <v>Красный Хвост Dagger</v>
          </cell>
          <cell r="AX1095" t="str">
            <v>Red Tail Daga</v>
          </cell>
          <cell r="AY1095" t="str">
            <v>หางแดงกริช</v>
          </cell>
          <cell r="AZ1095" t="str">
            <v>Red Tail Dagger</v>
          </cell>
          <cell r="BA1095" t="str">
            <v>Red Tail Dagger</v>
          </cell>
          <cell r="BB1095" t="str">
            <v>أحمر الذيل خنجر</v>
          </cell>
          <cell r="BC1095" t="str">
            <v>Чырвоны Хвост Dagger</v>
          </cell>
          <cell r="BD1095" t="str">
            <v>Red Tail Dagger</v>
          </cell>
          <cell r="BE1095" t="str">
            <v>Red Tail Dagger</v>
          </cell>
          <cell r="BF1095" t="str">
            <v>Red Tail Dagger</v>
          </cell>
          <cell r="BG1095" t="str">
            <v>Red Tail Dagger</v>
          </cell>
          <cell r="BH1095" t="str">
            <v>Κόκκινο ουρά Dagger</v>
          </cell>
          <cell r="BI1095" t="str">
            <v>פגיון אדום זנב</v>
          </cell>
          <cell r="BJ1095" t="str">
            <v>Red Tail Dagger</v>
          </cell>
          <cell r="BK1095" t="str">
            <v>Red Tail Dagger</v>
          </cell>
          <cell r="BL1095" t="str">
            <v>Red Tail Dagger</v>
          </cell>
          <cell r="BM1095" t="str">
            <v>Red Tail Dagger</v>
          </cell>
          <cell r="BN1095" t="str">
            <v>Red Tail Dagger</v>
          </cell>
          <cell r="BO1095" t="str">
            <v>Red Tail Dagger</v>
          </cell>
          <cell r="BP1095" t="str">
            <v>Kırmızı Kuyruk Hançer</v>
          </cell>
          <cell r="BQ1095" t="str">
            <v>Червоний Хвіст Dagger</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붉은 꼬리 단검</v>
          </cell>
          <cell r="HZ1095" t="str">
            <v>붉은 꼬리 단검</v>
          </cell>
          <cell r="IA1095" t="str">
            <v>붉은 꼬리 단검</v>
          </cell>
          <cell r="IB1095" t="str">
            <v>Red Tail Dagger</v>
          </cell>
          <cell r="IC1095" t="str">
            <v>Red Tail Dagger</v>
          </cell>
          <cell r="ID1095" t="str">
            <v>Red Tail Dagger</v>
          </cell>
          <cell r="IE1095" t="str">
            <v>Red Tail Dagger</v>
          </cell>
          <cell r="IF1095" t="str">
            <v>Red Tail Dagger</v>
          </cell>
          <cell r="IG1095" t="str">
            <v>Red Tail Dagger</v>
          </cell>
          <cell r="IH1095" t="str">
            <v>Red Tail Dagger</v>
          </cell>
          <cell r="II1095" t="str">
            <v>Red Tail Dagger</v>
          </cell>
          <cell r="IJ1095" t="str">
            <v>Red Tail Dagger</v>
          </cell>
          <cell r="IK1095" t="str">
            <v>Red Tail Dagger</v>
          </cell>
          <cell r="IL1095" t="str">
            <v>Red Tail Dagger</v>
          </cell>
          <cell r="IM1095" t="str">
            <v>Red Tail Dagger</v>
          </cell>
          <cell r="IN1095" t="str">
            <v>Red Tail Dagger</v>
          </cell>
          <cell r="IO1095" t="str">
            <v>Red Tail Dagger</v>
          </cell>
          <cell r="IP1095" t="str">
            <v>Red Tail Dagger</v>
          </cell>
          <cell r="IQ1095" t="str">
            <v>Red Tail Dagger</v>
          </cell>
          <cell r="IR1095" t="str">
            <v>Red Tail Dagger</v>
          </cell>
          <cell r="IS1095" t="str">
            <v>Red Tail Dagger</v>
          </cell>
          <cell r="IT1095" t="str">
            <v>Red Tail Dagger</v>
          </cell>
          <cell r="IU1095" t="str">
            <v>Red Tail Dagger</v>
          </cell>
          <cell r="IV1095" t="str">
            <v>Red Tail Dagger</v>
          </cell>
          <cell r="IW1095" t="str">
            <v>Red Tail Dagger</v>
          </cell>
          <cell r="IX1095" t="str">
            <v>Red Tail Dagger</v>
          </cell>
          <cell r="IY1095" t="str">
            <v>Red Tail Dagger</v>
          </cell>
          <cell r="IZ1095" t="str">
            <v>Red Tail Dagger</v>
          </cell>
          <cell r="JB1095" t="str">
            <v>赤尾短剣</v>
          </cell>
          <cell r="JC1095" t="str">
            <v>红尾匕首</v>
          </cell>
          <cell r="JD1095" t="str">
            <v>紅尾匕首</v>
          </cell>
          <cell r="JE1095" t="str">
            <v>Red Tail Dagger</v>
          </cell>
          <cell r="JF1095" t="str">
            <v>Red Tail Dagger</v>
          </cell>
          <cell r="JG1095" t="str">
            <v>Red Tail Dagger</v>
          </cell>
          <cell r="JH1095" t="str">
            <v>Red Tail Dagger</v>
          </cell>
          <cell r="JI1095" t="str">
            <v>Красный Хвост Dagger</v>
          </cell>
          <cell r="JJ1095" t="str">
            <v>Red Tail Daga</v>
          </cell>
          <cell r="JK1095" t="str">
            <v>หางแดงกริช</v>
          </cell>
          <cell r="JL1095" t="str">
            <v>Red Tail Dagger</v>
          </cell>
          <cell r="JM1095" t="str">
            <v>Red Tail Dagger</v>
          </cell>
          <cell r="JN1095" t="str">
            <v>أحمر الذيل خنجر</v>
          </cell>
          <cell r="JO1095" t="str">
            <v>Чырвоны Хвост Dagger</v>
          </cell>
          <cell r="JP1095" t="str">
            <v>Red Tail Dagger</v>
          </cell>
          <cell r="JQ1095" t="str">
            <v>Red Tail Dagger</v>
          </cell>
          <cell r="JR1095" t="str">
            <v>Red Tail Dagger</v>
          </cell>
          <cell r="JS1095" t="str">
            <v>Red Tail Dagger</v>
          </cell>
          <cell r="JT1095" t="str">
            <v>Κόκκινο ουρά Dagger</v>
          </cell>
          <cell r="JU1095" t="str">
            <v>פגיון אדום זנב</v>
          </cell>
          <cell r="JV1095" t="str">
            <v>Red Tail Dagger</v>
          </cell>
          <cell r="JW1095" t="str">
            <v>Red Tail Dagger</v>
          </cell>
          <cell r="JX1095" t="str">
            <v>Red Tail Dagger</v>
          </cell>
          <cell r="JY1095" t="str">
            <v>Red Tail Dagger</v>
          </cell>
          <cell r="JZ1095" t="str">
            <v>Red Tail Dagger</v>
          </cell>
          <cell r="KA1095" t="str">
            <v>Red Tail Dagger</v>
          </cell>
          <cell r="KB1095" t="str">
            <v>Kırmızı Kuyruk Hançer</v>
          </cell>
          <cell r="KC1095" t="str">
            <v>Червоний Хвіст Dagger</v>
          </cell>
        </row>
        <row r="1096">
          <cell r="A1096" t="str">
            <v>EquipName_FourMaker75</v>
          </cell>
          <cell r="B1096">
            <v>1</v>
          </cell>
          <cell r="C1096" t="str">
            <v>몬스터 박제 단검</v>
          </cell>
          <cell r="D1096" t="str">
            <v>Monster stuffed Dagger</v>
          </cell>
          <cell r="E1096" t="str">
            <v>Monster stuffed Dagger</v>
          </cell>
          <cell r="F1096" t="str">
            <v/>
          </cell>
          <cell r="H1096" t="str">
            <v>Monster stuffed Dagger</v>
          </cell>
          <cell r="L1096">
            <v>0</v>
          </cell>
          <cell r="AP1096" t="str">
            <v>モンスター剥製短剣</v>
          </cell>
          <cell r="AQ1096" t="str">
            <v>怪物酿匕首</v>
          </cell>
          <cell r="AR1096" t="str">
            <v>怪物釀匕首</v>
          </cell>
          <cell r="AS1096" t="str">
            <v>Monstre bourré Dagger</v>
          </cell>
          <cell r="AT1096" t="str">
            <v>Monster gefüllte Dagger</v>
          </cell>
          <cell r="AU1096" t="str">
            <v>Rakasa boneka Dagger</v>
          </cell>
          <cell r="AV1096" t="str">
            <v>Mostro farcito Dagger</v>
          </cell>
          <cell r="AW1096" t="str">
            <v>Монстр чучела Dagger</v>
          </cell>
          <cell r="AX1096" t="str">
            <v>Monster rellena Daga</v>
          </cell>
          <cell r="AY1096" t="str">
            <v>มอนสเตอร์ยัดกริช</v>
          </cell>
          <cell r="AZ1096" t="str">
            <v>Quái vật nhồi Dagger</v>
          </cell>
          <cell r="BA1096" t="str">
            <v>Monstro recheado Dagger</v>
          </cell>
          <cell r="BB1096" t="str">
            <v>محشوة الوحش خنجر</v>
          </cell>
          <cell r="BC1096" t="str">
            <v>Монстар пудзілы Dagger</v>
          </cell>
          <cell r="BD1096" t="str">
            <v>Monster пълнени Dagger</v>
          </cell>
          <cell r="BE1096" t="str">
            <v>Monstrum plněná Dagger</v>
          </cell>
          <cell r="BF1096" t="str">
            <v>Monster gevulde Dagger</v>
          </cell>
          <cell r="BG1096" t="str">
            <v>Hirviö täytetyt Dagger</v>
          </cell>
          <cell r="BH1096" t="str">
            <v>Monster γεμιστά Dagger</v>
          </cell>
          <cell r="BI1096" t="str">
            <v>מפלצת ממולאת פגיון</v>
          </cell>
          <cell r="BJ1096" t="str">
            <v>Monster töltött Dagger</v>
          </cell>
          <cell r="BK1096" t="str">
            <v>Monster disumbat Dagger</v>
          </cell>
          <cell r="BL1096" t="str">
            <v>Potwór nadziewany Dagger</v>
          </cell>
          <cell r="BM1096" t="str">
            <v>Monster umplute Dagger</v>
          </cell>
          <cell r="BN1096" t="str">
            <v>Monštrum plnená Dagger</v>
          </cell>
          <cell r="BO1096" t="str">
            <v>Monster fyllda Dagger</v>
          </cell>
          <cell r="BP1096" t="str">
            <v>Canavar Dagger'ı dolması</v>
          </cell>
          <cell r="BQ1096" t="str">
            <v>Монстр опудала Dagger</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몬스터 박제 단검</v>
          </cell>
          <cell r="HZ1096" t="str">
            <v>몬스터 박제 단검</v>
          </cell>
          <cell r="IA1096" t="str">
            <v>몬스터 박제 단검</v>
          </cell>
          <cell r="IB1096" t="str">
            <v>Monster stuffed Dagger</v>
          </cell>
          <cell r="IC1096" t="str">
            <v>Monster stuffed Dagger</v>
          </cell>
          <cell r="ID1096" t="str">
            <v>Monster stuffed Dagger</v>
          </cell>
          <cell r="IE1096" t="str">
            <v>Monster stuffed Dagger</v>
          </cell>
          <cell r="IF1096" t="str">
            <v>Monster stuffed Dagger</v>
          </cell>
          <cell r="IG1096" t="str">
            <v>Monster stuffed Dagger</v>
          </cell>
          <cell r="IH1096" t="str">
            <v>Monster stuffed Dagger</v>
          </cell>
          <cell r="II1096" t="str">
            <v>Monster stuffed Dagger</v>
          </cell>
          <cell r="IJ1096" t="str">
            <v>Monster stuffed Dagger</v>
          </cell>
          <cell r="IK1096" t="str">
            <v>Monster stuffed Dagger</v>
          </cell>
          <cell r="IL1096" t="str">
            <v>Monster stuffed Dagger</v>
          </cell>
          <cell r="IM1096" t="str">
            <v>Monster stuffed Dagger</v>
          </cell>
          <cell r="IN1096" t="str">
            <v>Monster stuffed Dagger</v>
          </cell>
          <cell r="IO1096" t="str">
            <v>Monster stuffed Dagger</v>
          </cell>
          <cell r="IP1096" t="str">
            <v>Monster stuffed Dagger</v>
          </cell>
          <cell r="IQ1096" t="str">
            <v>Monster stuffed Dagger</v>
          </cell>
          <cell r="IR1096" t="str">
            <v>Monster stuffed Dagger</v>
          </cell>
          <cell r="IS1096" t="str">
            <v>Monster stuffed Dagger</v>
          </cell>
          <cell r="IT1096" t="str">
            <v>Monster stuffed Dagger</v>
          </cell>
          <cell r="IU1096" t="str">
            <v>Monster stuffed Dagger</v>
          </cell>
          <cell r="IV1096" t="str">
            <v>Monster stuffed Dagger</v>
          </cell>
          <cell r="IW1096" t="str">
            <v>Monster stuffed Dagger</v>
          </cell>
          <cell r="IX1096" t="str">
            <v>Monster stuffed Dagger</v>
          </cell>
          <cell r="IY1096" t="str">
            <v>Monster stuffed Dagger</v>
          </cell>
          <cell r="IZ1096" t="str">
            <v>Monster stuffed Dagger</v>
          </cell>
          <cell r="JB1096" t="str">
            <v>モンスター剥製短剣</v>
          </cell>
          <cell r="JC1096" t="str">
            <v>怪物酿匕首</v>
          </cell>
          <cell r="JD1096" t="str">
            <v>怪物釀匕首</v>
          </cell>
          <cell r="JE1096" t="str">
            <v>Monstre bourré Dagger</v>
          </cell>
          <cell r="JF1096" t="str">
            <v>Monster gefüllte Dagger</v>
          </cell>
          <cell r="JG1096" t="str">
            <v>Rakasa boneka Dagger</v>
          </cell>
          <cell r="JH1096" t="str">
            <v>Mostro farcito Dagger</v>
          </cell>
          <cell r="JI1096" t="str">
            <v>Монстр чучела Dagger</v>
          </cell>
          <cell r="JJ1096" t="str">
            <v>Monster rellena Daga</v>
          </cell>
          <cell r="JK1096" t="str">
            <v>มอนสเตอร์ยัดกริช</v>
          </cell>
          <cell r="JL1096" t="str">
            <v>Quái vật nhồi Dagger</v>
          </cell>
          <cell r="JM1096" t="str">
            <v>Monstro recheado Dagger</v>
          </cell>
          <cell r="JN1096" t="str">
            <v>محشوة الوحش خنجر</v>
          </cell>
          <cell r="JO1096" t="str">
            <v>Монстар пудзілы Dagger</v>
          </cell>
          <cell r="JP1096" t="str">
            <v>Monster пълнени Dagger</v>
          </cell>
          <cell r="JQ1096" t="str">
            <v>Monstrum plněná Dagger</v>
          </cell>
          <cell r="JR1096" t="str">
            <v>Monster gevulde Dagger</v>
          </cell>
          <cell r="JS1096" t="str">
            <v>Hirviö täytetyt Dagger</v>
          </cell>
          <cell r="JT1096" t="str">
            <v>Monster γεμιστά Dagger</v>
          </cell>
          <cell r="JU1096" t="str">
            <v>מפלצת ממולאת פגיון</v>
          </cell>
          <cell r="JV1096" t="str">
            <v>Monster töltött Dagger</v>
          </cell>
          <cell r="JW1096" t="str">
            <v>Monster disumbat Dagger</v>
          </cell>
          <cell r="JX1096" t="str">
            <v>Potwór nadziewany Dagger</v>
          </cell>
          <cell r="JY1096" t="str">
            <v>Monster umplute Dagger</v>
          </cell>
          <cell r="JZ1096" t="str">
            <v>Monštrum plnená Dagger</v>
          </cell>
          <cell r="KA1096" t="str">
            <v>Monster fyllda Dagger</v>
          </cell>
          <cell r="KB1096" t="str">
            <v>Canavar Dagger'ı dolması</v>
          </cell>
          <cell r="KC1096" t="str">
            <v>Монстр опудала Dagger</v>
          </cell>
        </row>
        <row r="1097">
          <cell r="A1097" t="str">
            <v>EquipName_FourMaker22</v>
          </cell>
          <cell r="B1097">
            <v>1</v>
          </cell>
          <cell r="C1097" t="str">
            <v>시초의 늑대가 남긴 단검</v>
          </cell>
          <cell r="D1097" t="str">
            <v>Dagger Wolf left of the beginning</v>
          </cell>
          <cell r="E1097" t="str">
            <v>Dagger Wolf left of the beginning</v>
          </cell>
          <cell r="F1097" t="str">
            <v/>
          </cell>
          <cell r="H1097" t="str">
            <v>Dagger Wolf left of the beginning</v>
          </cell>
          <cell r="L1097">
            <v>0</v>
          </cell>
          <cell r="AP1097" t="str">
            <v>当初のオオカミが残した短剣</v>
          </cell>
          <cell r="AQ1097" t="str">
            <v>匕首狼留下的开始</v>
          </cell>
          <cell r="AR1097" t="str">
            <v>匕首狼留下的開始</v>
          </cell>
          <cell r="AS1097" t="str">
            <v>Poignard Loup gauche du début</v>
          </cell>
          <cell r="AT1097" t="str">
            <v>Dagger Wolf links von Anfang an</v>
          </cell>
          <cell r="AU1097" t="str">
            <v>Dagger Serigala kiri awal</v>
          </cell>
          <cell r="AV1097" t="str">
            <v>Pugnale Lupo ha lasciato degli inizi</v>
          </cell>
          <cell r="AW1097" t="str">
            <v>Кинжал Волк слева от начала</v>
          </cell>
          <cell r="AX1097" t="str">
            <v>Daga Lobo salió del comienzo</v>
          </cell>
          <cell r="AY1097" t="str">
            <v>กริชหมาป่าด้านซ้ายของจุดเริ่มต้น</v>
          </cell>
          <cell r="AZ1097" t="str">
            <v>Dagger Wolf bên trái của đầu</v>
          </cell>
          <cell r="BA1097" t="str">
            <v>Dagger Lobo esquerda do início</v>
          </cell>
          <cell r="BB1097" t="str">
            <v>خنجر وولف تبقى من بداية</v>
          </cell>
          <cell r="BC1097" t="str">
            <v>Кінжал Воўк злева ад пачатку</v>
          </cell>
          <cell r="BD1097" t="str">
            <v>Камата Wolf останало от началото</v>
          </cell>
          <cell r="BE1097" t="str">
            <v>Dagger Vlk nalevo od začátku</v>
          </cell>
          <cell r="BF1097" t="str">
            <v>Dagger Wolf links van het begin</v>
          </cell>
          <cell r="BG1097" t="str">
            <v>Dagger Wolf lähti alusta</v>
          </cell>
          <cell r="BH1097" t="str">
            <v>Dagger Wolf αριστερά από την αρχή</v>
          </cell>
          <cell r="BI1097" t="str">
            <v>פגיון וולף עזב לתחילה</v>
          </cell>
          <cell r="BJ1097" t="str">
            <v>Dagger Wolf maradt a kezdet</v>
          </cell>
          <cell r="BK1097" t="str">
            <v>Dagger Wolf kiri awal</v>
          </cell>
          <cell r="BL1097" t="str">
            <v>Dagger Wilk lewo od początku</v>
          </cell>
          <cell r="BM1097" t="str">
            <v>Dagger Wolf a plecat de la început</v>
          </cell>
          <cell r="BN1097" t="str">
            <v>Dagger Vlk naľavo od začiatku</v>
          </cell>
          <cell r="BO1097" t="str">
            <v>Dagger Wolf vänster i början</v>
          </cell>
          <cell r="BP1097" t="str">
            <v>Hançer Kurt başından sol</v>
          </cell>
          <cell r="BQ1097" t="str">
            <v>Кинджал Вовк зліва від початку</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시초의 늑대가 남긴 단검</v>
          </cell>
          <cell r="HZ1097" t="str">
            <v>시초의 늑대가 남긴 단검</v>
          </cell>
          <cell r="IA1097" t="str">
            <v>시초의 늑대가 남긴 단검</v>
          </cell>
          <cell r="IB1097" t="str">
            <v>Dagger Wolf left of the beginning</v>
          </cell>
          <cell r="IC1097" t="str">
            <v>Dagger Wolf left of the beginning</v>
          </cell>
          <cell r="ID1097" t="str">
            <v>Dagger Wolf left of the beginning</v>
          </cell>
          <cell r="IE1097" t="str">
            <v>Dagger Wolf left of the beginning</v>
          </cell>
          <cell r="IF1097" t="str">
            <v>Dagger Wolf left of the beginning</v>
          </cell>
          <cell r="IG1097" t="str">
            <v>Dagger Wolf left of the beginning</v>
          </cell>
          <cell r="IH1097" t="str">
            <v>Dagger Wolf left of the beginning</v>
          </cell>
          <cell r="II1097" t="str">
            <v>Dagger Wolf left of the beginning</v>
          </cell>
          <cell r="IJ1097" t="str">
            <v>Dagger Wolf left of the beginning</v>
          </cell>
          <cell r="IK1097" t="str">
            <v>Dagger Wolf left of the beginning</v>
          </cell>
          <cell r="IL1097" t="str">
            <v>Dagger Wolf left of the beginning</v>
          </cell>
          <cell r="IM1097" t="str">
            <v>Dagger Wolf left of the beginning</v>
          </cell>
          <cell r="IN1097" t="str">
            <v>Dagger Wolf left of the beginning</v>
          </cell>
          <cell r="IO1097" t="str">
            <v>Dagger Wolf left of the beginning</v>
          </cell>
          <cell r="IP1097" t="str">
            <v>Dagger Wolf left of the beginning</v>
          </cell>
          <cell r="IQ1097" t="str">
            <v>Dagger Wolf left of the beginning</v>
          </cell>
          <cell r="IR1097" t="str">
            <v>Dagger Wolf left of the beginning</v>
          </cell>
          <cell r="IS1097" t="str">
            <v>Dagger Wolf left of the beginning</v>
          </cell>
          <cell r="IT1097" t="str">
            <v>Dagger Wolf left of the beginning</v>
          </cell>
          <cell r="IU1097" t="str">
            <v>Dagger Wolf left of the beginning</v>
          </cell>
          <cell r="IV1097" t="str">
            <v>Dagger Wolf left of the beginning</v>
          </cell>
          <cell r="IW1097" t="str">
            <v>Dagger Wolf left of the beginning</v>
          </cell>
          <cell r="IX1097" t="str">
            <v>Dagger Wolf left of the beginning</v>
          </cell>
          <cell r="IY1097" t="str">
            <v>Dagger Wolf left of the beginning</v>
          </cell>
          <cell r="IZ1097" t="str">
            <v>Dagger Wolf left of the beginning</v>
          </cell>
          <cell r="JB1097" t="str">
            <v>当初のオオカミが残した短剣</v>
          </cell>
          <cell r="JC1097" t="str">
            <v>匕首狼留下的开始</v>
          </cell>
          <cell r="JD1097" t="str">
            <v>匕首狼留下的開始</v>
          </cell>
          <cell r="JE1097" t="str">
            <v>Poignard Loup gauche du début</v>
          </cell>
          <cell r="JF1097" t="str">
            <v>Dagger Wolf links von Anfang an</v>
          </cell>
          <cell r="JG1097" t="str">
            <v>Dagger Serigala kiri awal</v>
          </cell>
          <cell r="JH1097" t="str">
            <v>Pugnale Lupo ha lasciato degli inizi</v>
          </cell>
          <cell r="JI1097" t="str">
            <v>Кинжал Волк слева от начала</v>
          </cell>
          <cell r="JJ1097" t="str">
            <v>Daga Lobo salió del comienzo</v>
          </cell>
          <cell r="JK1097" t="str">
            <v>กริชหมาป่าด้านซ้ายของจุดเริ่มต้น</v>
          </cell>
          <cell r="JL1097" t="str">
            <v>Dagger Wolf bên trái của đầu</v>
          </cell>
          <cell r="JM1097" t="str">
            <v>Dagger Lobo esquerda do início</v>
          </cell>
          <cell r="JN1097" t="str">
            <v>خنجر وولف تبقى من بداية</v>
          </cell>
          <cell r="JO1097" t="str">
            <v>Кінжал Воўк злева ад пачатку</v>
          </cell>
          <cell r="JP1097" t="str">
            <v>Камата Wolf останало от началото</v>
          </cell>
          <cell r="JQ1097" t="str">
            <v>Dagger Vlk nalevo od začátku</v>
          </cell>
          <cell r="JR1097" t="str">
            <v>Dagger Wolf links van het begin</v>
          </cell>
          <cell r="JS1097" t="str">
            <v>Dagger Wolf lähti alusta</v>
          </cell>
          <cell r="JT1097" t="str">
            <v>Dagger Wolf αριστερά από την αρχή</v>
          </cell>
          <cell r="JU1097" t="str">
            <v>פגיון וולף עזב לתחילה</v>
          </cell>
          <cell r="JV1097" t="str">
            <v>Dagger Wolf maradt a kezdet</v>
          </cell>
          <cell r="JW1097" t="str">
            <v>Dagger Wolf kiri awal</v>
          </cell>
          <cell r="JX1097" t="str">
            <v>Dagger Wilk lewo od początku</v>
          </cell>
          <cell r="JY1097" t="str">
            <v>Dagger Wolf a plecat de la început</v>
          </cell>
          <cell r="JZ1097" t="str">
            <v>Dagger Vlk naľavo od začiatku</v>
          </cell>
          <cell r="KA1097" t="str">
            <v>Dagger Wolf vänster i början</v>
          </cell>
          <cell r="KB1097" t="str">
            <v>Hançer Kurt başından sol</v>
          </cell>
          <cell r="KC1097" t="str">
            <v>Кинджал Вовк зліва від початку</v>
          </cell>
        </row>
        <row r="1098">
          <cell r="A1098" t="str">
            <v>EquipName_JimHdBow7</v>
          </cell>
          <cell r="B1098">
            <v>1</v>
          </cell>
          <cell r="C1098" t="str">
            <v>유목민의 가보</v>
          </cell>
          <cell r="D1098" t="str">
            <v>Gabor nomads</v>
          </cell>
          <cell r="E1098" t="str">
            <v>Gabor nomads</v>
          </cell>
          <cell r="F1098" t="str">
            <v/>
          </cell>
          <cell r="H1098" t="str">
            <v>Gabor nomads</v>
          </cell>
          <cell r="L1098">
            <v>0</v>
          </cell>
          <cell r="AP1098" t="str">
            <v>遊牧民の家宝</v>
          </cell>
          <cell r="AQ1098" t="str">
            <v>游牧民族的Gabor</v>
          </cell>
          <cell r="AR1098" t="str">
            <v>游牧民族的Gabor</v>
          </cell>
          <cell r="AS1098" t="str">
            <v>nomades Gabor</v>
          </cell>
          <cell r="AT1098" t="str">
            <v>Gabor Nomaden</v>
          </cell>
          <cell r="AU1098" t="str">
            <v>nomaden Gabor</v>
          </cell>
          <cell r="AV1098" t="str">
            <v>nomadi Gabor</v>
          </cell>
          <cell r="AW1098" t="str">
            <v>Gabor кочевники</v>
          </cell>
          <cell r="AX1098" t="str">
            <v>nómadas Gabor</v>
          </cell>
          <cell r="AY1098" t="str">
            <v>ร่อนเร่ Gabor</v>
          </cell>
          <cell r="AZ1098" t="str">
            <v>dân du mục Gabor</v>
          </cell>
          <cell r="BA1098" t="str">
            <v>nômades Gabor</v>
          </cell>
          <cell r="BB1098" t="str">
            <v>البدو غابور</v>
          </cell>
          <cell r="BC1098" t="str">
            <v>Gabor качэўнікі</v>
          </cell>
          <cell r="BD1098" t="str">
            <v>Габор номади</v>
          </cell>
          <cell r="BE1098" t="str">
            <v>Gabor kočovníci</v>
          </cell>
          <cell r="BF1098" t="str">
            <v>Gabor nomaden</v>
          </cell>
          <cell r="BG1098" t="str">
            <v>Gabor paimentolaiset</v>
          </cell>
          <cell r="BH1098" t="str">
            <v>νομάδες Gabor</v>
          </cell>
          <cell r="BI1098" t="str">
            <v>נוודי גאבור</v>
          </cell>
          <cell r="BJ1098" t="str">
            <v>Gábor nomádok</v>
          </cell>
          <cell r="BK1098" t="str">
            <v>nomad Gabor</v>
          </cell>
          <cell r="BL1098" t="str">
            <v>koczownicy Gabor</v>
          </cell>
          <cell r="BM1098" t="str">
            <v>nomazii Gabor</v>
          </cell>
          <cell r="BN1098" t="str">
            <v>Gabor kočovníci</v>
          </cell>
          <cell r="BO1098" t="str">
            <v>Gabor nomader</v>
          </cell>
          <cell r="BP1098" t="str">
            <v>Gabor göçebe</v>
          </cell>
          <cell r="BQ1098" t="str">
            <v>Gabor кочівники</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유목민의 가보</v>
          </cell>
          <cell r="HZ1098" t="str">
            <v>유목민의 가보</v>
          </cell>
          <cell r="IA1098" t="str">
            <v>유목민의 가보</v>
          </cell>
          <cell r="IB1098" t="str">
            <v>Gabor nomads</v>
          </cell>
          <cell r="IC1098" t="str">
            <v>Gabor nomads</v>
          </cell>
          <cell r="ID1098" t="str">
            <v>Gabor nomads</v>
          </cell>
          <cell r="IE1098" t="str">
            <v>Gabor nomads</v>
          </cell>
          <cell r="IF1098" t="str">
            <v>Gabor nomads</v>
          </cell>
          <cell r="IG1098" t="str">
            <v>Gabor nomads</v>
          </cell>
          <cell r="IH1098" t="str">
            <v>Gabor nomads</v>
          </cell>
          <cell r="II1098" t="str">
            <v>Gabor nomads</v>
          </cell>
          <cell r="IJ1098" t="str">
            <v>Gabor nomads</v>
          </cell>
          <cell r="IK1098" t="str">
            <v>Gabor nomads</v>
          </cell>
          <cell r="IL1098" t="str">
            <v>Gabor nomads</v>
          </cell>
          <cell r="IM1098" t="str">
            <v>Gabor nomads</v>
          </cell>
          <cell r="IN1098" t="str">
            <v>Gabor nomads</v>
          </cell>
          <cell r="IO1098" t="str">
            <v>Gabor nomads</v>
          </cell>
          <cell r="IP1098" t="str">
            <v>Gabor nomads</v>
          </cell>
          <cell r="IQ1098" t="str">
            <v>Gabor nomads</v>
          </cell>
          <cell r="IR1098" t="str">
            <v>Gabor nomads</v>
          </cell>
          <cell r="IS1098" t="str">
            <v>Gabor nomads</v>
          </cell>
          <cell r="IT1098" t="str">
            <v>Gabor nomads</v>
          </cell>
          <cell r="IU1098" t="str">
            <v>Gabor nomads</v>
          </cell>
          <cell r="IV1098" t="str">
            <v>Gabor nomads</v>
          </cell>
          <cell r="IW1098" t="str">
            <v>Gabor nomads</v>
          </cell>
          <cell r="IX1098" t="str">
            <v>Gabor nomads</v>
          </cell>
          <cell r="IY1098" t="str">
            <v>Gabor nomads</v>
          </cell>
          <cell r="IZ1098" t="str">
            <v>Gabor nomads</v>
          </cell>
          <cell r="JB1098" t="str">
            <v>遊牧民の家宝</v>
          </cell>
          <cell r="JC1098" t="str">
            <v>游牧民族的Gabor</v>
          </cell>
          <cell r="JD1098" t="str">
            <v>游牧民族的Gabor</v>
          </cell>
          <cell r="JE1098" t="str">
            <v>nomades Gabor</v>
          </cell>
          <cell r="JF1098" t="str">
            <v>Gabor Nomaden</v>
          </cell>
          <cell r="JG1098" t="str">
            <v>nomaden Gabor</v>
          </cell>
          <cell r="JH1098" t="str">
            <v>nomadi Gabor</v>
          </cell>
          <cell r="JI1098" t="str">
            <v>Gabor кочевники</v>
          </cell>
          <cell r="JJ1098" t="str">
            <v>nómadas Gabor</v>
          </cell>
          <cell r="JK1098" t="str">
            <v>ร่อนเร่ Gabor</v>
          </cell>
          <cell r="JL1098" t="str">
            <v>dân du mục Gabor</v>
          </cell>
          <cell r="JM1098" t="str">
            <v>nômades Gabor</v>
          </cell>
          <cell r="JN1098" t="str">
            <v>البدو غابور</v>
          </cell>
          <cell r="JO1098" t="str">
            <v>Gabor качэўнікі</v>
          </cell>
          <cell r="JP1098" t="str">
            <v>Габор номади</v>
          </cell>
          <cell r="JQ1098" t="str">
            <v>Gabor kočovníci</v>
          </cell>
          <cell r="JR1098" t="str">
            <v>Gabor nomaden</v>
          </cell>
          <cell r="JS1098" t="str">
            <v>Gabor paimentolaiset</v>
          </cell>
          <cell r="JT1098" t="str">
            <v>νομάδες Gabor</v>
          </cell>
          <cell r="JU1098" t="str">
            <v>נוודי גאבור</v>
          </cell>
          <cell r="JV1098" t="str">
            <v>Gábor nomádok</v>
          </cell>
          <cell r="JW1098" t="str">
            <v>nomad Gabor</v>
          </cell>
          <cell r="JX1098" t="str">
            <v>koczownicy Gabor</v>
          </cell>
          <cell r="JY1098" t="str">
            <v>nomazii Gabor</v>
          </cell>
          <cell r="JZ1098" t="str">
            <v>Gabor kočovníci</v>
          </cell>
          <cell r="KA1098" t="str">
            <v>Gabor nomader</v>
          </cell>
          <cell r="KB1098" t="str">
            <v>Gabor göçebe</v>
          </cell>
          <cell r="KC1098" t="str">
            <v>Gabor кочівники</v>
          </cell>
        </row>
        <row r="1099">
          <cell r="A1099" t="str">
            <v>EquipName_MyfgBowTen</v>
          </cell>
          <cell r="B1099">
            <v>1</v>
          </cell>
          <cell r="C1099" t="str">
            <v>블레이드 보우</v>
          </cell>
          <cell r="D1099" t="str">
            <v>Blades Bow</v>
          </cell>
          <cell r="E1099" t="str">
            <v>Blades Bow</v>
          </cell>
          <cell r="F1099" t="str">
            <v/>
          </cell>
          <cell r="H1099" t="str">
            <v>Blades Bow</v>
          </cell>
          <cell r="L1099">
            <v>0</v>
          </cell>
          <cell r="AP1099" t="str">
            <v>ブレードボウ</v>
          </cell>
          <cell r="AQ1099" t="str">
            <v>刀片弓</v>
          </cell>
          <cell r="AR1099" t="str">
            <v>刀片弓</v>
          </cell>
          <cell r="AS1099" t="str">
            <v>lames Bow</v>
          </cell>
          <cell r="AT1099" t="str">
            <v>Blades Bow</v>
          </cell>
          <cell r="AU1099" t="str">
            <v>Blades Bow</v>
          </cell>
          <cell r="AV1099" t="str">
            <v>lame Bow</v>
          </cell>
          <cell r="AW1099" t="str">
            <v>Лезвия Лук</v>
          </cell>
          <cell r="AX1099" t="str">
            <v>cuchillas de arco</v>
          </cell>
          <cell r="AY1099" t="str">
            <v>ใบมีดโบว์</v>
          </cell>
          <cell r="AZ1099" t="str">
            <v>Blades Bow</v>
          </cell>
          <cell r="BA1099" t="str">
            <v>Blades Bow</v>
          </cell>
          <cell r="BB1099" t="str">
            <v>شفرات القوس</v>
          </cell>
          <cell r="BC1099" t="str">
            <v>ляза Лук</v>
          </cell>
          <cell r="BD1099" t="str">
            <v>Blades Bow</v>
          </cell>
          <cell r="BE1099" t="str">
            <v>Blades Bow</v>
          </cell>
          <cell r="BF1099" t="str">
            <v>blades Bow</v>
          </cell>
          <cell r="BG1099" t="str">
            <v>terät Bow</v>
          </cell>
          <cell r="BH1099" t="str">
            <v>λεπίδες Bow</v>
          </cell>
          <cell r="BI1099" t="str">
            <v>Bow להבים</v>
          </cell>
          <cell r="BJ1099" t="str">
            <v>Blades Bow</v>
          </cell>
          <cell r="BK1099" t="str">
            <v>bilah Bow</v>
          </cell>
          <cell r="BL1099" t="str">
            <v>ostrza Bow</v>
          </cell>
          <cell r="BM1099" t="str">
            <v>Lame Bow</v>
          </cell>
          <cell r="BN1099" t="str">
            <v>blades Bow</v>
          </cell>
          <cell r="BO1099" t="str">
            <v>Blades Bow</v>
          </cell>
          <cell r="BP1099" t="str">
            <v>bıçaklar Bow</v>
          </cell>
          <cell r="BQ1099" t="str">
            <v>леза Лук</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블레이드 보우</v>
          </cell>
          <cell r="HZ1099" t="str">
            <v>블레이드 보우</v>
          </cell>
          <cell r="IA1099" t="str">
            <v>블레이드 보우</v>
          </cell>
          <cell r="IB1099" t="str">
            <v>Blades Bow</v>
          </cell>
          <cell r="IC1099" t="str">
            <v>Blades Bow</v>
          </cell>
          <cell r="ID1099" t="str">
            <v>Blades Bow</v>
          </cell>
          <cell r="IE1099" t="str">
            <v>Blades Bow</v>
          </cell>
          <cell r="IF1099" t="str">
            <v>Blades Bow</v>
          </cell>
          <cell r="IG1099" t="str">
            <v>Blades Bow</v>
          </cell>
          <cell r="IH1099" t="str">
            <v>Blades Bow</v>
          </cell>
          <cell r="II1099" t="str">
            <v>Blades Bow</v>
          </cell>
          <cell r="IJ1099" t="str">
            <v>Blades Bow</v>
          </cell>
          <cell r="IK1099" t="str">
            <v>Blades Bow</v>
          </cell>
          <cell r="IL1099" t="str">
            <v>Blades Bow</v>
          </cell>
          <cell r="IM1099" t="str">
            <v>Blades Bow</v>
          </cell>
          <cell r="IN1099" t="str">
            <v>Blades Bow</v>
          </cell>
          <cell r="IO1099" t="str">
            <v>Blades Bow</v>
          </cell>
          <cell r="IP1099" t="str">
            <v>Blades Bow</v>
          </cell>
          <cell r="IQ1099" t="str">
            <v>Blades Bow</v>
          </cell>
          <cell r="IR1099" t="str">
            <v>Blades Bow</v>
          </cell>
          <cell r="IS1099" t="str">
            <v>Blades Bow</v>
          </cell>
          <cell r="IT1099" t="str">
            <v>Blades Bow</v>
          </cell>
          <cell r="IU1099" t="str">
            <v>Blades Bow</v>
          </cell>
          <cell r="IV1099" t="str">
            <v>Blades Bow</v>
          </cell>
          <cell r="IW1099" t="str">
            <v>Blades Bow</v>
          </cell>
          <cell r="IX1099" t="str">
            <v>Blades Bow</v>
          </cell>
          <cell r="IY1099" t="str">
            <v>Blades Bow</v>
          </cell>
          <cell r="IZ1099" t="str">
            <v>Blades Bow</v>
          </cell>
          <cell r="JB1099" t="str">
            <v>ブレードボウ</v>
          </cell>
          <cell r="JC1099" t="str">
            <v>刀片弓</v>
          </cell>
          <cell r="JD1099" t="str">
            <v>刀片弓</v>
          </cell>
          <cell r="JE1099" t="str">
            <v>lames Bow</v>
          </cell>
          <cell r="JF1099" t="str">
            <v>Blades Bow</v>
          </cell>
          <cell r="JG1099" t="str">
            <v>Blades Bow</v>
          </cell>
          <cell r="JH1099" t="str">
            <v>lame Bow</v>
          </cell>
          <cell r="JI1099" t="str">
            <v>Лезвия Лук</v>
          </cell>
          <cell r="JJ1099" t="str">
            <v>cuchillas de arco</v>
          </cell>
          <cell r="JK1099" t="str">
            <v>ใบมีดโบว์</v>
          </cell>
          <cell r="JL1099" t="str">
            <v>Blades Bow</v>
          </cell>
          <cell r="JM1099" t="str">
            <v>Blades Bow</v>
          </cell>
          <cell r="JN1099" t="str">
            <v>شفرات القوس</v>
          </cell>
          <cell r="JO1099" t="str">
            <v>ляза Лук</v>
          </cell>
          <cell r="JP1099" t="str">
            <v>Blades Bow</v>
          </cell>
          <cell r="JQ1099" t="str">
            <v>Blades Bow</v>
          </cell>
          <cell r="JR1099" t="str">
            <v>blades Bow</v>
          </cell>
          <cell r="JS1099" t="str">
            <v>terät Bow</v>
          </cell>
          <cell r="JT1099" t="str">
            <v>λεπίδες Bow</v>
          </cell>
          <cell r="JU1099" t="str">
            <v>Bow להבים</v>
          </cell>
          <cell r="JV1099" t="str">
            <v>Blades Bow</v>
          </cell>
          <cell r="JW1099" t="str">
            <v>bilah Bow</v>
          </cell>
          <cell r="JX1099" t="str">
            <v>ostrza Bow</v>
          </cell>
          <cell r="JY1099" t="str">
            <v>Lame Bow</v>
          </cell>
          <cell r="JZ1099" t="str">
            <v>blades Bow</v>
          </cell>
          <cell r="KA1099" t="str">
            <v>Blades Bow</v>
          </cell>
          <cell r="KB1099" t="str">
            <v>bıçaklar Bow</v>
          </cell>
          <cell r="KC1099" t="str">
            <v>леза Лук</v>
          </cell>
        </row>
        <row r="1100">
          <cell r="A1100" t="str">
            <v>EquipName_GoldenBow5</v>
          </cell>
          <cell r="B1100">
            <v>1</v>
          </cell>
          <cell r="C1100" t="str">
            <v>결사대의 활</v>
          </cell>
          <cell r="D1100" t="str">
            <v>The bow of Syndicate</v>
          </cell>
          <cell r="E1100" t="str">
            <v>The bow of Syndicate</v>
          </cell>
          <cell r="F1100" t="str">
            <v/>
          </cell>
          <cell r="H1100" t="str">
            <v>The bow of Syndicate</v>
          </cell>
          <cell r="L1100">
            <v>0</v>
          </cell>
          <cell r="AP1100" t="str">
            <v>決死隊の弓</v>
          </cell>
          <cell r="AQ1100" t="str">
            <v>辛迪加的弓</v>
          </cell>
          <cell r="AR1100" t="str">
            <v>辛迪加的弓</v>
          </cell>
          <cell r="AS1100" t="str">
            <v>L'arc de Syndicate</v>
          </cell>
          <cell r="AT1100" t="str">
            <v>Der Bogen von Syndicate</v>
          </cell>
          <cell r="AU1100" t="str">
            <v>Haluan Syndicate</v>
          </cell>
          <cell r="AV1100" t="str">
            <v>L'arco di Syndicate</v>
          </cell>
          <cell r="AW1100" t="str">
            <v>Носовая Syndicate</v>
          </cell>
          <cell r="AX1100" t="str">
            <v>La proa del Sindicato</v>
          </cell>
          <cell r="AY1100" t="str">
            <v>คันธนูของซินดิเค</v>
          </cell>
          <cell r="AZ1100" t="str">
            <v>Mũi Syndicate</v>
          </cell>
          <cell r="BA1100" t="str">
            <v>O arco de Syndicate</v>
          </cell>
          <cell r="BB1100" t="str">
            <v>القوس نقابة</v>
          </cell>
          <cell r="BC1100" t="str">
            <v>насавая Syndicate</v>
          </cell>
          <cell r="BD1100" t="str">
            <v>Лъкът Syndicate</v>
          </cell>
          <cell r="BE1100" t="str">
            <v>Na přídi Syndicate</v>
          </cell>
          <cell r="BF1100" t="str">
            <v>De boeg van Syndicate</v>
          </cell>
          <cell r="BG1100" t="str">
            <v>Keula Syndicate</v>
          </cell>
          <cell r="BH1100" t="str">
            <v>Η πλώρη του Συνδικάτου</v>
          </cell>
          <cell r="BI1100" t="str">
            <v>חרטום סינדיקט</v>
          </cell>
          <cell r="BJ1100" t="str">
            <v>Az íj Syndicate</v>
          </cell>
          <cell r="BK1100" t="str">
            <v>Haluan Syndicate</v>
          </cell>
          <cell r="BL1100" t="str">
            <v>Dziób Syndicate</v>
          </cell>
          <cell r="BM1100" t="str">
            <v>Arcul de sindicat</v>
          </cell>
          <cell r="BN1100" t="str">
            <v>Na prove Syndicate</v>
          </cell>
          <cell r="BO1100" t="str">
            <v>Fören Syndicate</v>
          </cell>
          <cell r="BP1100" t="str">
            <v>Sendikası'nın yay</v>
          </cell>
          <cell r="BQ1100" t="str">
            <v>носова Syndicate</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결사대의 활</v>
          </cell>
          <cell r="HZ1100" t="str">
            <v>결사대의 활</v>
          </cell>
          <cell r="IA1100" t="str">
            <v>결사대의 활</v>
          </cell>
          <cell r="IB1100" t="str">
            <v>The bow of Syndicate</v>
          </cell>
          <cell r="IC1100" t="str">
            <v>The bow of Syndicate</v>
          </cell>
          <cell r="ID1100" t="str">
            <v>The bow of Syndicate</v>
          </cell>
          <cell r="IE1100" t="str">
            <v>The bow of Syndicate</v>
          </cell>
          <cell r="IF1100" t="str">
            <v>The bow of Syndicate</v>
          </cell>
          <cell r="IG1100" t="str">
            <v>The bow of Syndicate</v>
          </cell>
          <cell r="IH1100" t="str">
            <v>The bow of Syndicate</v>
          </cell>
          <cell r="II1100" t="str">
            <v>The bow of Syndicate</v>
          </cell>
          <cell r="IJ1100" t="str">
            <v>The bow of Syndicate</v>
          </cell>
          <cell r="IK1100" t="str">
            <v>The bow of Syndicate</v>
          </cell>
          <cell r="IL1100" t="str">
            <v>The bow of Syndicate</v>
          </cell>
          <cell r="IM1100" t="str">
            <v>The bow of Syndicate</v>
          </cell>
          <cell r="IN1100" t="str">
            <v>The bow of Syndicate</v>
          </cell>
          <cell r="IO1100" t="str">
            <v>The bow of Syndicate</v>
          </cell>
          <cell r="IP1100" t="str">
            <v>The bow of Syndicate</v>
          </cell>
          <cell r="IQ1100" t="str">
            <v>The bow of Syndicate</v>
          </cell>
          <cell r="IR1100" t="str">
            <v>The bow of Syndicate</v>
          </cell>
          <cell r="IS1100" t="str">
            <v>The bow of Syndicate</v>
          </cell>
          <cell r="IT1100" t="str">
            <v>The bow of Syndicate</v>
          </cell>
          <cell r="IU1100" t="str">
            <v>The bow of Syndicate</v>
          </cell>
          <cell r="IV1100" t="str">
            <v>The bow of Syndicate</v>
          </cell>
          <cell r="IW1100" t="str">
            <v>The bow of Syndicate</v>
          </cell>
          <cell r="IX1100" t="str">
            <v>The bow of Syndicate</v>
          </cell>
          <cell r="IY1100" t="str">
            <v>The bow of Syndicate</v>
          </cell>
          <cell r="IZ1100" t="str">
            <v>The bow of Syndicate</v>
          </cell>
          <cell r="JB1100" t="str">
            <v>決死隊の弓</v>
          </cell>
          <cell r="JC1100" t="str">
            <v>辛迪加的弓</v>
          </cell>
          <cell r="JD1100" t="str">
            <v>辛迪加的弓</v>
          </cell>
          <cell r="JE1100" t="str">
            <v>L'arc de Syndicate</v>
          </cell>
          <cell r="JF1100" t="str">
            <v>Der Bogen von Syndicate</v>
          </cell>
          <cell r="JG1100" t="str">
            <v>Haluan Syndicate</v>
          </cell>
          <cell r="JH1100" t="str">
            <v>L'arco di Syndicate</v>
          </cell>
          <cell r="JI1100" t="str">
            <v>Носовая Syndicate</v>
          </cell>
          <cell r="JJ1100" t="str">
            <v>La proa del Sindicato</v>
          </cell>
          <cell r="JK1100" t="str">
            <v>คันธนูของซินดิเค</v>
          </cell>
          <cell r="JL1100" t="str">
            <v>Mũi Syndicate</v>
          </cell>
          <cell r="JM1100" t="str">
            <v>O arco de Syndicate</v>
          </cell>
          <cell r="JN1100" t="str">
            <v>القوس نقابة</v>
          </cell>
          <cell r="JO1100" t="str">
            <v>насавая Syndicate</v>
          </cell>
          <cell r="JP1100" t="str">
            <v>Лъкът Syndicate</v>
          </cell>
          <cell r="JQ1100" t="str">
            <v>Na přídi Syndicate</v>
          </cell>
          <cell r="JR1100" t="str">
            <v>De boeg van Syndicate</v>
          </cell>
          <cell r="JS1100" t="str">
            <v>Keula Syndicate</v>
          </cell>
          <cell r="JT1100" t="str">
            <v>Η πλώρη του Συνδικάτου</v>
          </cell>
          <cell r="JU1100" t="str">
            <v>חרטום סינדיקט</v>
          </cell>
          <cell r="JV1100" t="str">
            <v>Az íj Syndicate</v>
          </cell>
          <cell r="JW1100" t="str">
            <v>Haluan Syndicate</v>
          </cell>
          <cell r="JX1100" t="str">
            <v>Dziób Syndicate</v>
          </cell>
          <cell r="JY1100" t="str">
            <v>Arcul de sindicat</v>
          </cell>
          <cell r="JZ1100" t="str">
            <v>Na prove Syndicate</v>
          </cell>
          <cell r="KA1100" t="str">
            <v>Fören Syndicate</v>
          </cell>
          <cell r="KB1100" t="str">
            <v>Sendikası'nın yay</v>
          </cell>
          <cell r="KC1100" t="str">
            <v>носова Syndicate</v>
          </cell>
        </row>
        <row r="1101">
          <cell r="A1101" t="str">
            <v>EquipName_JimHdBow11</v>
          </cell>
          <cell r="B1101">
            <v>1</v>
          </cell>
          <cell r="C1101" t="str">
            <v>몬스터 세포 보우</v>
          </cell>
          <cell r="D1101" t="str">
            <v>Monster cells Bow</v>
          </cell>
          <cell r="E1101" t="str">
            <v>Monster cells Bow</v>
          </cell>
          <cell r="F1101" t="str">
            <v/>
          </cell>
          <cell r="H1101" t="str">
            <v>Monster cells Bow</v>
          </cell>
          <cell r="L1101">
            <v>0</v>
          </cell>
          <cell r="AP1101" t="str">
            <v>モンスター細胞ボウ</v>
          </cell>
          <cell r="AQ1101" t="str">
            <v>怪物细胞弓</v>
          </cell>
          <cell r="AR1101" t="str">
            <v>怪物細胞弓</v>
          </cell>
          <cell r="AS1101" t="str">
            <v>cellules Monster Bow</v>
          </cell>
          <cell r="AT1101" t="str">
            <v>Monster Zellen Bow</v>
          </cell>
          <cell r="AU1101" t="str">
            <v>sel rakasa Bow</v>
          </cell>
          <cell r="AV1101" t="str">
            <v>cellule mostro Bow</v>
          </cell>
          <cell r="AW1101" t="str">
            <v>Монстр клетки Bow</v>
          </cell>
          <cell r="AX1101" t="str">
            <v>células monstruo arco</v>
          </cell>
          <cell r="AY1101" t="str">
            <v>เซลล์มอนสเตอร์โบว์</v>
          </cell>
          <cell r="AZ1101" t="str">
            <v>Quái vật tế bào Bow</v>
          </cell>
          <cell r="BA1101" t="str">
            <v>células monstro Bow</v>
          </cell>
          <cell r="BB1101" t="str">
            <v>خلايا الوحش القوس</v>
          </cell>
          <cell r="BC1101" t="str">
            <v>Монстар клеткі Bow</v>
          </cell>
          <cell r="BD1101" t="str">
            <v>Monster клетки Bow</v>
          </cell>
          <cell r="BE1101" t="str">
            <v>Monster buňky Bow</v>
          </cell>
          <cell r="BF1101" t="str">
            <v>Monster cellen Bow</v>
          </cell>
          <cell r="BG1101" t="str">
            <v>Hirviö solut Bow</v>
          </cell>
          <cell r="BH1101" t="str">
            <v>κύτταρα τέρας Bow</v>
          </cell>
          <cell r="BI1101" t="str">
            <v>מפלצת תאי Bow</v>
          </cell>
          <cell r="BJ1101" t="str">
            <v>Monster sejtek Bow</v>
          </cell>
          <cell r="BK1101" t="str">
            <v>sel Monster Bow</v>
          </cell>
          <cell r="BL1101" t="str">
            <v>Komórki potworów Bow</v>
          </cell>
          <cell r="BM1101" t="str">
            <v>Celulele Monster Bow</v>
          </cell>
          <cell r="BN1101" t="str">
            <v>Monster bunky Bow</v>
          </cell>
          <cell r="BO1101" t="str">
            <v>Monsterceller Bow</v>
          </cell>
          <cell r="BP1101" t="str">
            <v>Canavar hücreleri Bow</v>
          </cell>
          <cell r="BQ1101" t="str">
            <v>Монстр клітини Bow</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몬스터 세포 보우</v>
          </cell>
          <cell r="HZ1101" t="str">
            <v>몬스터 세포 보우</v>
          </cell>
          <cell r="IA1101" t="str">
            <v>몬스터 세포 보우</v>
          </cell>
          <cell r="IB1101" t="str">
            <v>Monster cells Bow</v>
          </cell>
          <cell r="IC1101" t="str">
            <v>Monster cells Bow</v>
          </cell>
          <cell r="ID1101" t="str">
            <v>Monster cells Bow</v>
          </cell>
          <cell r="IE1101" t="str">
            <v>Monster cells Bow</v>
          </cell>
          <cell r="IF1101" t="str">
            <v>Monster cells Bow</v>
          </cell>
          <cell r="IG1101" t="str">
            <v>Monster cells Bow</v>
          </cell>
          <cell r="IH1101" t="str">
            <v>Monster cells Bow</v>
          </cell>
          <cell r="II1101" t="str">
            <v>Monster cells Bow</v>
          </cell>
          <cell r="IJ1101" t="str">
            <v>Monster cells Bow</v>
          </cell>
          <cell r="IK1101" t="str">
            <v>Monster cells Bow</v>
          </cell>
          <cell r="IL1101" t="str">
            <v>Monster cells Bow</v>
          </cell>
          <cell r="IM1101" t="str">
            <v>Monster cells Bow</v>
          </cell>
          <cell r="IN1101" t="str">
            <v>Monster cells Bow</v>
          </cell>
          <cell r="IO1101" t="str">
            <v>Monster cells Bow</v>
          </cell>
          <cell r="IP1101" t="str">
            <v>Monster cells Bow</v>
          </cell>
          <cell r="IQ1101" t="str">
            <v>Monster cells Bow</v>
          </cell>
          <cell r="IR1101" t="str">
            <v>Monster cells Bow</v>
          </cell>
          <cell r="IS1101" t="str">
            <v>Monster cells Bow</v>
          </cell>
          <cell r="IT1101" t="str">
            <v>Monster cells Bow</v>
          </cell>
          <cell r="IU1101" t="str">
            <v>Monster cells Bow</v>
          </cell>
          <cell r="IV1101" t="str">
            <v>Monster cells Bow</v>
          </cell>
          <cell r="IW1101" t="str">
            <v>Monster cells Bow</v>
          </cell>
          <cell r="IX1101" t="str">
            <v>Monster cells Bow</v>
          </cell>
          <cell r="IY1101" t="str">
            <v>Monster cells Bow</v>
          </cell>
          <cell r="IZ1101" t="str">
            <v>Monster cells Bow</v>
          </cell>
          <cell r="JB1101" t="str">
            <v>モンスター細胞ボウ</v>
          </cell>
          <cell r="JC1101" t="str">
            <v>怪物细胞弓</v>
          </cell>
          <cell r="JD1101" t="str">
            <v>怪物細胞弓</v>
          </cell>
          <cell r="JE1101" t="str">
            <v>cellules Monster Bow</v>
          </cell>
          <cell r="JF1101" t="str">
            <v>Monster Zellen Bow</v>
          </cell>
          <cell r="JG1101" t="str">
            <v>sel rakasa Bow</v>
          </cell>
          <cell r="JH1101" t="str">
            <v>cellule mostro Bow</v>
          </cell>
          <cell r="JI1101" t="str">
            <v>Монстр клетки Bow</v>
          </cell>
          <cell r="JJ1101" t="str">
            <v>células monstruo arco</v>
          </cell>
          <cell r="JK1101" t="str">
            <v>เซลล์มอนสเตอร์โบว์</v>
          </cell>
          <cell r="JL1101" t="str">
            <v>Quái vật tế bào Bow</v>
          </cell>
          <cell r="JM1101" t="str">
            <v>células monstro Bow</v>
          </cell>
          <cell r="JN1101" t="str">
            <v>خلايا الوحش القوس</v>
          </cell>
          <cell r="JO1101" t="str">
            <v>Монстар клеткі Bow</v>
          </cell>
          <cell r="JP1101" t="str">
            <v>Monster клетки Bow</v>
          </cell>
          <cell r="JQ1101" t="str">
            <v>Monster buňky Bow</v>
          </cell>
          <cell r="JR1101" t="str">
            <v>Monster cellen Bow</v>
          </cell>
          <cell r="JS1101" t="str">
            <v>Hirviö solut Bow</v>
          </cell>
          <cell r="JT1101" t="str">
            <v>κύτταρα τέρας Bow</v>
          </cell>
          <cell r="JU1101" t="str">
            <v>מפלצת תאי Bow</v>
          </cell>
          <cell r="JV1101" t="str">
            <v>Monster sejtek Bow</v>
          </cell>
          <cell r="JW1101" t="str">
            <v>sel Monster Bow</v>
          </cell>
          <cell r="JX1101" t="str">
            <v>Komórki potworów Bow</v>
          </cell>
          <cell r="JY1101" t="str">
            <v>Celulele Monster Bow</v>
          </cell>
          <cell r="JZ1101" t="str">
            <v>Monster bunky Bow</v>
          </cell>
          <cell r="KA1101" t="str">
            <v>Monsterceller Bow</v>
          </cell>
          <cell r="KB1101" t="str">
            <v>Canavar hücreleri Bow</v>
          </cell>
          <cell r="KC1101" t="str">
            <v>Монстр клітини Bow</v>
          </cell>
        </row>
        <row r="1102">
          <cell r="A1102" t="str">
            <v>EquipName_ArmorySet43</v>
          </cell>
          <cell r="B1102">
            <v>1</v>
          </cell>
          <cell r="C1102" t="str">
            <v>이중 날개 활</v>
          </cell>
          <cell r="D1102" t="str">
            <v>Double wing bow</v>
          </cell>
          <cell r="E1102" t="str">
            <v>Double wing bow</v>
          </cell>
          <cell r="F1102" t="str">
            <v/>
          </cell>
          <cell r="H1102" t="str">
            <v>Double wing bow</v>
          </cell>
          <cell r="L1102">
            <v>0</v>
          </cell>
          <cell r="AP1102" t="str">
            <v>二重翼弓</v>
          </cell>
          <cell r="AQ1102" t="str">
            <v>双弓翼</v>
          </cell>
          <cell r="AR1102" t="str">
            <v>雙弓翼</v>
          </cell>
          <cell r="AS1102" t="str">
            <v>arc à deux battants</v>
          </cell>
          <cell r="AT1102" t="str">
            <v>Doppelflügel-Bogen</v>
          </cell>
          <cell r="AU1102" t="str">
            <v>busur sayap ganda</v>
          </cell>
          <cell r="AV1102" t="str">
            <v>arco a doppia ala</v>
          </cell>
          <cell r="AW1102" t="str">
            <v>Двустворчатые лук</v>
          </cell>
          <cell r="AX1102" t="str">
            <v>arco de dos alas</v>
          </cell>
          <cell r="AY1102" t="str">
            <v>โบว์ปีกคู่</v>
          </cell>
          <cell r="AZ1102" t="str">
            <v>Đôi cánh nơ</v>
          </cell>
          <cell r="BA1102" t="str">
            <v>arco duplo de asa</v>
          </cell>
          <cell r="BB1102" t="str">
            <v>القوس جناح مزدوج</v>
          </cell>
          <cell r="BC1102" t="str">
            <v>двухстворкавыя лук</v>
          </cell>
          <cell r="BD1102" t="str">
            <v>лък Двукрила</v>
          </cell>
          <cell r="BE1102" t="str">
            <v>Dvoukřídlé příď</v>
          </cell>
          <cell r="BF1102" t="str">
            <v>Dubbele vleugel boog</v>
          </cell>
          <cell r="BG1102" t="str">
            <v>Kaksilehtisiä keula</v>
          </cell>
          <cell r="BH1102" t="str">
            <v>Διπλό τόξο φτερό</v>
          </cell>
          <cell r="BI1102" t="str">
            <v>קשת כנף זוגית</v>
          </cell>
          <cell r="BJ1102" t="str">
            <v>Dupla szárny íj</v>
          </cell>
          <cell r="BK1102" t="str">
            <v>Double bow sayap</v>
          </cell>
          <cell r="BL1102" t="str">
            <v>Podwójne skrzydło łuk</v>
          </cell>
          <cell r="BM1102" t="str">
            <v>Cu două aripi arcul</v>
          </cell>
          <cell r="BN1102" t="str">
            <v>dvojkrídlové predok</v>
          </cell>
          <cell r="BO1102" t="str">
            <v>Dubbel ving båge</v>
          </cell>
          <cell r="BP1102" t="str">
            <v>Çift kanat yay</v>
          </cell>
          <cell r="BQ1102" t="str">
            <v>двостулкові цибулю</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이중 날개 활</v>
          </cell>
          <cell r="HZ1102" t="str">
            <v>이중 날개 활</v>
          </cell>
          <cell r="IA1102" t="str">
            <v>이중 날개 활</v>
          </cell>
          <cell r="IB1102" t="str">
            <v>Double wing bow</v>
          </cell>
          <cell r="IC1102" t="str">
            <v>Double wing bow</v>
          </cell>
          <cell r="ID1102" t="str">
            <v>Double wing bow</v>
          </cell>
          <cell r="IE1102" t="str">
            <v>Double wing bow</v>
          </cell>
          <cell r="IF1102" t="str">
            <v>Double wing bow</v>
          </cell>
          <cell r="IG1102" t="str">
            <v>Double wing bow</v>
          </cell>
          <cell r="IH1102" t="str">
            <v>Double wing bow</v>
          </cell>
          <cell r="II1102" t="str">
            <v>Double wing bow</v>
          </cell>
          <cell r="IJ1102" t="str">
            <v>Double wing bow</v>
          </cell>
          <cell r="IK1102" t="str">
            <v>Double wing bow</v>
          </cell>
          <cell r="IL1102" t="str">
            <v>Double wing bow</v>
          </cell>
          <cell r="IM1102" t="str">
            <v>Double wing bow</v>
          </cell>
          <cell r="IN1102" t="str">
            <v>Double wing bow</v>
          </cell>
          <cell r="IO1102" t="str">
            <v>Double wing bow</v>
          </cell>
          <cell r="IP1102" t="str">
            <v>Double wing bow</v>
          </cell>
          <cell r="IQ1102" t="str">
            <v>Double wing bow</v>
          </cell>
          <cell r="IR1102" t="str">
            <v>Double wing bow</v>
          </cell>
          <cell r="IS1102" t="str">
            <v>Double wing bow</v>
          </cell>
          <cell r="IT1102" t="str">
            <v>Double wing bow</v>
          </cell>
          <cell r="IU1102" t="str">
            <v>Double wing bow</v>
          </cell>
          <cell r="IV1102" t="str">
            <v>Double wing bow</v>
          </cell>
          <cell r="IW1102" t="str">
            <v>Double wing bow</v>
          </cell>
          <cell r="IX1102" t="str">
            <v>Double wing bow</v>
          </cell>
          <cell r="IY1102" t="str">
            <v>Double wing bow</v>
          </cell>
          <cell r="IZ1102" t="str">
            <v>Double wing bow</v>
          </cell>
          <cell r="JB1102" t="str">
            <v>二重翼弓</v>
          </cell>
          <cell r="JC1102" t="str">
            <v>双弓翼</v>
          </cell>
          <cell r="JD1102" t="str">
            <v>雙弓翼</v>
          </cell>
          <cell r="JE1102" t="str">
            <v>arc à deux battants</v>
          </cell>
          <cell r="JF1102" t="str">
            <v>Doppelflügel-Bogen</v>
          </cell>
          <cell r="JG1102" t="str">
            <v>busur sayap ganda</v>
          </cell>
          <cell r="JH1102" t="str">
            <v>arco a doppia ala</v>
          </cell>
          <cell r="JI1102" t="str">
            <v>Двустворчатые лук</v>
          </cell>
          <cell r="JJ1102" t="str">
            <v>arco de dos alas</v>
          </cell>
          <cell r="JK1102" t="str">
            <v>โบว์ปีกคู่</v>
          </cell>
          <cell r="JL1102" t="str">
            <v>Đôi cánh nơ</v>
          </cell>
          <cell r="JM1102" t="str">
            <v>arco duplo de asa</v>
          </cell>
          <cell r="JN1102" t="str">
            <v>القوس جناح مزدوج</v>
          </cell>
          <cell r="JO1102" t="str">
            <v>двухстворкавыя лук</v>
          </cell>
          <cell r="JP1102" t="str">
            <v>лък Двукрила</v>
          </cell>
          <cell r="JQ1102" t="str">
            <v>Dvoukřídlé příď</v>
          </cell>
          <cell r="JR1102" t="str">
            <v>Dubbele vleugel boog</v>
          </cell>
          <cell r="JS1102" t="str">
            <v>Kaksilehtisiä keula</v>
          </cell>
          <cell r="JT1102" t="str">
            <v>Διπλό τόξο φτερό</v>
          </cell>
          <cell r="JU1102" t="str">
            <v>קשת כנף זוגית</v>
          </cell>
          <cell r="JV1102" t="str">
            <v>Dupla szárny íj</v>
          </cell>
          <cell r="JW1102" t="str">
            <v>Double bow sayap</v>
          </cell>
          <cell r="JX1102" t="str">
            <v>Podwójne skrzydło łuk</v>
          </cell>
          <cell r="JY1102" t="str">
            <v>Cu două aripi arcul</v>
          </cell>
          <cell r="JZ1102" t="str">
            <v>dvojkrídlové predok</v>
          </cell>
          <cell r="KA1102" t="str">
            <v>Dubbel ving båge</v>
          </cell>
          <cell r="KB1102" t="str">
            <v>Çift kanat yay</v>
          </cell>
          <cell r="KC1102" t="str">
            <v>двостулкові цибулю</v>
          </cell>
        </row>
        <row r="1103">
          <cell r="A1103" t="str">
            <v>EquipName_GoldenBow2</v>
          </cell>
          <cell r="B1103">
            <v>1</v>
          </cell>
          <cell r="C1103" t="str">
            <v>파수꾼의 숏보우</v>
          </cell>
          <cell r="D1103" t="str">
            <v>Keeper of syotbowoo</v>
          </cell>
          <cell r="E1103" t="str">
            <v>Keeper of syotbowoo</v>
          </cell>
          <cell r="F1103" t="str">
            <v/>
          </cell>
          <cell r="H1103" t="str">
            <v>Keeper of syotbowoo</v>
          </cell>
          <cell r="L1103">
            <v>0</v>
          </cell>
          <cell r="AP1103" t="str">
            <v>見張りのショートボウ</v>
          </cell>
          <cell r="AQ1103" t="str">
            <v>syotbowoo的守护者</v>
          </cell>
          <cell r="AR1103" t="str">
            <v>syotbowoo的守護者</v>
          </cell>
          <cell r="AS1103" t="str">
            <v>Gardien de syotbowoo</v>
          </cell>
          <cell r="AT1103" t="str">
            <v>Keeper of syotbowoo</v>
          </cell>
          <cell r="AU1103" t="str">
            <v>Penjaga syotbowoo</v>
          </cell>
          <cell r="AV1103" t="str">
            <v>Custode della syotbowoo</v>
          </cell>
          <cell r="AW1103" t="str">
            <v>Хранитель syotbowoo</v>
          </cell>
          <cell r="AX1103" t="str">
            <v>Guardián de syotbowoo</v>
          </cell>
          <cell r="AY1103" t="str">
            <v>ผู้รักษาประตูของ syotbowoo</v>
          </cell>
          <cell r="AZ1103" t="str">
            <v>Thủ môn của syotbowoo</v>
          </cell>
          <cell r="BA1103" t="str">
            <v>Keeper of syotbowoo</v>
          </cell>
          <cell r="BB1103" t="str">
            <v>حارس syotbowoo</v>
          </cell>
          <cell r="BC1103" t="str">
            <v>захавальнік syotbowoo</v>
          </cell>
          <cell r="BD1103" t="str">
            <v>Пазител на syotbowoo</v>
          </cell>
          <cell r="BE1103" t="str">
            <v>Keeper of syotbowoo</v>
          </cell>
          <cell r="BF1103" t="str">
            <v>Keeper of syotbowoo</v>
          </cell>
          <cell r="BG1103" t="str">
            <v>Keeper of syotbowoo</v>
          </cell>
          <cell r="BH1103" t="str">
            <v>Φύλακας της syotbowoo</v>
          </cell>
          <cell r="BI1103" t="str">
            <v>שומר syotbowoo</v>
          </cell>
          <cell r="BJ1103" t="str">
            <v>Keeper of syotbowoo</v>
          </cell>
          <cell r="BK1103" t="str">
            <v>Penyimpan syotbowoo</v>
          </cell>
          <cell r="BL1103" t="str">
            <v>Opiekun syotbowoo</v>
          </cell>
          <cell r="BM1103" t="str">
            <v>Păstrătorul syotbowoo</v>
          </cell>
          <cell r="BN1103" t="str">
            <v>Keeper of syotbowoo</v>
          </cell>
          <cell r="BO1103" t="str">
            <v>Keeper av syotbowoo</v>
          </cell>
          <cell r="BP1103" t="str">
            <v>syotbowoo Koruyucusu</v>
          </cell>
          <cell r="BQ1103" t="str">
            <v>хранитель syotbowoo</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파수꾼의 숏보우</v>
          </cell>
          <cell r="HZ1103" t="str">
            <v>파수꾼의 숏보우</v>
          </cell>
          <cell r="IA1103" t="str">
            <v>파수꾼의 숏보우</v>
          </cell>
          <cell r="IB1103" t="str">
            <v>Keeper of syotbowoo</v>
          </cell>
          <cell r="IC1103" t="str">
            <v>Keeper of syotbowoo</v>
          </cell>
          <cell r="ID1103" t="str">
            <v>Keeper of syotbowoo</v>
          </cell>
          <cell r="IE1103" t="str">
            <v>Keeper of syotbowoo</v>
          </cell>
          <cell r="IF1103" t="str">
            <v>Keeper of syotbowoo</v>
          </cell>
          <cell r="IG1103" t="str">
            <v>Keeper of syotbowoo</v>
          </cell>
          <cell r="IH1103" t="str">
            <v>Keeper of syotbowoo</v>
          </cell>
          <cell r="II1103" t="str">
            <v>Keeper of syotbowoo</v>
          </cell>
          <cell r="IJ1103" t="str">
            <v>Keeper of syotbowoo</v>
          </cell>
          <cell r="IK1103" t="str">
            <v>Keeper of syotbowoo</v>
          </cell>
          <cell r="IL1103" t="str">
            <v>Keeper of syotbowoo</v>
          </cell>
          <cell r="IM1103" t="str">
            <v>Keeper of syotbowoo</v>
          </cell>
          <cell r="IN1103" t="str">
            <v>Keeper of syotbowoo</v>
          </cell>
          <cell r="IO1103" t="str">
            <v>Keeper of syotbowoo</v>
          </cell>
          <cell r="IP1103" t="str">
            <v>Keeper of syotbowoo</v>
          </cell>
          <cell r="IQ1103" t="str">
            <v>Keeper of syotbowoo</v>
          </cell>
          <cell r="IR1103" t="str">
            <v>Keeper of syotbowoo</v>
          </cell>
          <cell r="IS1103" t="str">
            <v>Keeper of syotbowoo</v>
          </cell>
          <cell r="IT1103" t="str">
            <v>Keeper of syotbowoo</v>
          </cell>
          <cell r="IU1103" t="str">
            <v>Keeper of syotbowoo</v>
          </cell>
          <cell r="IV1103" t="str">
            <v>Keeper of syotbowoo</v>
          </cell>
          <cell r="IW1103" t="str">
            <v>Keeper of syotbowoo</v>
          </cell>
          <cell r="IX1103" t="str">
            <v>Keeper of syotbowoo</v>
          </cell>
          <cell r="IY1103" t="str">
            <v>Keeper of syotbowoo</v>
          </cell>
          <cell r="IZ1103" t="str">
            <v>Keeper of syotbowoo</v>
          </cell>
          <cell r="JB1103" t="str">
            <v>見張りのショートボウ</v>
          </cell>
          <cell r="JC1103" t="str">
            <v>syotbowoo的守护者</v>
          </cell>
          <cell r="JD1103" t="str">
            <v>syotbowoo的守護者</v>
          </cell>
          <cell r="JE1103" t="str">
            <v>Gardien de syotbowoo</v>
          </cell>
          <cell r="JF1103" t="str">
            <v>Keeper of syotbowoo</v>
          </cell>
          <cell r="JG1103" t="str">
            <v>Penjaga syotbowoo</v>
          </cell>
          <cell r="JH1103" t="str">
            <v>Custode della syotbowoo</v>
          </cell>
          <cell r="JI1103" t="str">
            <v>Хранитель syotbowoo</v>
          </cell>
          <cell r="JJ1103" t="str">
            <v>Guardián de syotbowoo</v>
          </cell>
          <cell r="JK1103" t="str">
            <v>ผู้รักษาประตูของ syotbowoo</v>
          </cell>
          <cell r="JL1103" t="str">
            <v>Thủ môn của syotbowoo</v>
          </cell>
          <cell r="JM1103" t="str">
            <v>Keeper of syotbowoo</v>
          </cell>
          <cell r="JN1103" t="str">
            <v>حارس syotbowoo</v>
          </cell>
          <cell r="JO1103" t="str">
            <v>захавальнік syotbowoo</v>
          </cell>
          <cell r="JP1103" t="str">
            <v>Пазител на syotbowoo</v>
          </cell>
          <cell r="JQ1103" t="str">
            <v>Keeper of syotbowoo</v>
          </cell>
          <cell r="JR1103" t="str">
            <v>Keeper of syotbowoo</v>
          </cell>
          <cell r="JS1103" t="str">
            <v>Keeper of syotbowoo</v>
          </cell>
          <cell r="JT1103" t="str">
            <v>Φύλακας της syotbowoo</v>
          </cell>
          <cell r="JU1103" t="str">
            <v>שומר syotbowoo</v>
          </cell>
          <cell r="JV1103" t="str">
            <v>Keeper of syotbowoo</v>
          </cell>
          <cell r="JW1103" t="str">
            <v>Penyimpan syotbowoo</v>
          </cell>
          <cell r="JX1103" t="str">
            <v>Opiekun syotbowoo</v>
          </cell>
          <cell r="JY1103" t="str">
            <v>Păstrătorul syotbowoo</v>
          </cell>
          <cell r="JZ1103" t="str">
            <v>Keeper of syotbowoo</v>
          </cell>
          <cell r="KA1103" t="str">
            <v>Keeper av syotbowoo</v>
          </cell>
          <cell r="KB1103" t="str">
            <v>syotbowoo Koruyucusu</v>
          </cell>
          <cell r="KC1103" t="str">
            <v>хранитель syotbowoo</v>
          </cell>
        </row>
        <row r="1104">
          <cell r="A1104" t="str">
            <v>EquipName_JimHdBow6</v>
          </cell>
          <cell r="B1104">
            <v>1</v>
          </cell>
          <cell r="C1104" t="str">
            <v>뿔과 뼈로 만든 활</v>
          </cell>
          <cell r="D1104" t="str">
            <v>Horn and Bone Bow</v>
          </cell>
          <cell r="E1104" t="str">
            <v>Horn and Bone Bow</v>
          </cell>
          <cell r="F1104" t="str">
            <v/>
          </cell>
          <cell r="H1104" t="str">
            <v>Horn and Bone Bow</v>
          </cell>
          <cell r="L1104">
            <v>0</v>
          </cell>
          <cell r="AP1104" t="str">
            <v>角と骨製の弓</v>
          </cell>
          <cell r="AQ1104" t="str">
            <v>霍恩和骨弓</v>
          </cell>
          <cell r="AR1104" t="str">
            <v>霍恩和骨弓</v>
          </cell>
          <cell r="AS1104" t="str">
            <v>Corne et os Bow</v>
          </cell>
          <cell r="AT1104" t="str">
            <v>Horn und Knochen-Bow</v>
          </cell>
          <cell r="AU1104" t="str">
            <v>Tanduk dan tulang Bow</v>
          </cell>
          <cell r="AV1104" t="str">
            <v>Horn and Bone Bow</v>
          </cell>
          <cell r="AW1104" t="str">
            <v>Хорн и костяной лук</v>
          </cell>
          <cell r="AX1104" t="str">
            <v>Hornos y Arco de hueso</v>
          </cell>
          <cell r="AY1104" t="str">
            <v>ฮอร์นและกระดูกโบว์</v>
          </cell>
          <cell r="AZ1104" t="str">
            <v>Horn và xương Bow</v>
          </cell>
          <cell r="BA1104" t="str">
            <v>Horn e Bow Osso</v>
          </cell>
          <cell r="BB1104" t="str">
            <v>قرن والعظام القوس</v>
          </cell>
          <cell r="BC1104" t="str">
            <v>Хорн і касцяной лук</v>
          </cell>
          <cell r="BD1104" t="str">
            <v>Рог и кости Bow</v>
          </cell>
          <cell r="BE1104" t="str">
            <v>Horn a Bone Bow</v>
          </cell>
          <cell r="BF1104" t="str">
            <v>Horn and Bone Bow</v>
          </cell>
          <cell r="BG1104" t="str">
            <v>Horn ja Bone Bow</v>
          </cell>
          <cell r="BH1104" t="str">
            <v>Χορν και Bow Οστών</v>
          </cell>
          <cell r="BI1104" t="str">
            <v>הורן עצם Bow</v>
          </cell>
          <cell r="BJ1104" t="str">
            <v>Horn and Bone Bow</v>
          </cell>
          <cell r="BK1104" t="str">
            <v>Tanduk dan Bow Bone</v>
          </cell>
          <cell r="BL1104" t="str">
            <v>Horn and Bone Bow</v>
          </cell>
          <cell r="BM1104" t="str">
            <v>Horn și Bow Bone</v>
          </cell>
          <cell r="BN1104" t="str">
            <v>Horn a Bone Bow</v>
          </cell>
          <cell r="BO1104" t="str">
            <v>Horn och ben Bow</v>
          </cell>
          <cell r="BP1104" t="str">
            <v>Boynuz ve Kemik Bow</v>
          </cell>
          <cell r="BQ1104" t="str">
            <v>Хорн і кістяний цибулю</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뿔과 뼈로 만든 활</v>
          </cell>
          <cell r="HZ1104" t="str">
            <v>뿔과 뼈로 만든 활</v>
          </cell>
          <cell r="IA1104" t="str">
            <v>뿔과 뼈로 만든 활</v>
          </cell>
          <cell r="IB1104" t="str">
            <v>Horn and Bone Bow</v>
          </cell>
          <cell r="IC1104" t="str">
            <v>Horn and Bone Bow</v>
          </cell>
          <cell r="ID1104" t="str">
            <v>Horn and Bone Bow</v>
          </cell>
          <cell r="IE1104" t="str">
            <v>Horn and Bone Bow</v>
          </cell>
          <cell r="IF1104" t="str">
            <v>Horn and Bone Bow</v>
          </cell>
          <cell r="IG1104" t="str">
            <v>Horn and Bone Bow</v>
          </cell>
          <cell r="IH1104" t="str">
            <v>Horn and Bone Bow</v>
          </cell>
          <cell r="II1104" t="str">
            <v>Horn and Bone Bow</v>
          </cell>
          <cell r="IJ1104" t="str">
            <v>Horn and Bone Bow</v>
          </cell>
          <cell r="IK1104" t="str">
            <v>Horn and Bone Bow</v>
          </cell>
          <cell r="IL1104" t="str">
            <v>Horn and Bone Bow</v>
          </cell>
          <cell r="IM1104" t="str">
            <v>Horn and Bone Bow</v>
          </cell>
          <cell r="IN1104" t="str">
            <v>Horn and Bone Bow</v>
          </cell>
          <cell r="IO1104" t="str">
            <v>Horn and Bone Bow</v>
          </cell>
          <cell r="IP1104" t="str">
            <v>Horn and Bone Bow</v>
          </cell>
          <cell r="IQ1104" t="str">
            <v>Horn and Bone Bow</v>
          </cell>
          <cell r="IR1104" t="str">
            <v>Horn and Bone Bow</v>
          </cell>
          <cell r="IS1104" t="str">
            <v>Horn and Bone Bow</v>
          </cell>
          <cell r="IT1104" t="str">
            <v>Horn and Bone Bow</v>
          </cell>
          <cell r="IU1104" t="str">
            <v>Horn and Bone Bow</v>
          </cell>
          <cell r="IV1104" t="str">
            <v>Horn and Bone Bow</v>
          </cell>
          <cell r="IW1104" t="str">
            <v>Horn and Bone Bow</v>
          </cell>
          <cell r="IX1104" t="str">
            <v>Horn and Bone Bow</v>
          </cell>
          <cell r="IY1104" t="str">
            <v>Horn and Bone Bow</v>
          </cell>
          <cell r="IZ1104" t="str">
            <v>Horn and Bone Bow</v>
          </cell>
          <cell r="JB1104" t="str">
            <v>角と骨製の弓</v>
          </cell>
          <cell r="JC1104" t="str">
            <v>霍恩和骨弓</v>
          </cell>
          <cell r="JD1104" t="str">
            <v>霍恩和骨弓</v>
          </cell>
          <cell r="JE1104" t="str">
            <v>Corne et os Bow</v>
          </cell>
          <cell r="JF1104" t="str">
            <v>Horn und Knochen-Bow</v>
          </cell>
          <cell r="JG1104" t="str">
            <v>Tanduk dan tulang Bow</v>
          </cell>
          <cell r="JH1104" t="str">
            <v>Horn and Bone Bow</v>
          </cell>
          <cell r="JI1104" t="str">
            <v>Хорн и костяной лук</v>
          </cell>
          <cell r="JJ1104" t="str">
            <v>Hornos y Arco de hueso</v>
          </cell>
          <cell r="JK1104" t="str">
            <v>ฮอร์นและกระดูกโบว์</v>
          </cell>
          <cell r="JL1104" t="str">
            <v>Horn và xương Bow</v>
          </cell>
          <cell r="JM1104" t="str">
            <v>Horn e Bow Osso</v>
          </cell>
          <cell r="JN1104" t="str">
            <v>قرن والعظام القوس</v>
          </cell>
          <cell r="JO1104" t="str">
            <v>Хорн і касцяной лук</v>
          </cell>
          <cell r="JP1104" t="str">
            <v>Рог и кости Bow</v>
          </cell>
          <cell r="JQ1104" t="str">
            <v>Horn a Bone Bow</v>
          </cell>
          <cell r="JR1104" t="str">
            <v>Horn and Bone Bow</v>
          </cell>
          <cell r="JS1104" t="str">
            <v>Horn ja Bone Bow</v>
          </cell>
          <cell r="JT1104" t="str">
            <v>Χορν και Bow Οστών</v>
          </cell>
          <cell r="JU1104" t="str">
            <v>הורן עצם Bow</v>
          </cell>
          <cell r="JV1104" t="str">
            <v>Horn and Bone Bow</v>
          </cell>
          <cell r="JW1104" t="str">
            <v>Tanduk dan Bow Bone</v>
          </cell>
          <cell r="JX1104" t="str">
            <v>Horn and Bone Bow</v>
          </cell>
          <cell r="JY1104" t="str">
            <v>Horn și Bow Bone</v>
          </cell>
          <cell r="JZ1104" t="str">
            <v>Horn a Bone Bow</v>
          </cell>
          <cell r="KA1104" t="str">
            <v>Horn och ben Bow</v>
          </cell>
          <cell r="KB1104" t="str">
            <v>Boynuz ve Kemik Bow</v>
          </cell>
          <cell r="KC1104" t="str">
            <v>Хорн і кістяний цибулю</v>
          </cell>
        </row>
        <row r="1105">
          <cell r="A1105" t="str">
            <v>EquipName_FantasySetBow1</v>
          </cell>
          <cell r="B1105">
            <v>1</v>
          </cell>
          <cell r="C1105" t="str">
            <v>회전식 강철 활</v>
          </cell>
          <cell r="D1105" t="str">
            <v>Rotating steel bow</v>
          </cell>
          <cell r="E1105" t="str">
            <v>Rotating steel bow</v>
          </cell>
          <cell r="F1105" t="str">
            <v/>
          </cell>
          <cell r="H1105" t="str">
            <v>Rotating steel bow</v>
          </cell>
          <cell r="L1105">
            <v>0</v>
          </cell>
          <cell r="AP1105" t="str">
            <v>回転鋼の弓</v>
          </cell>
          <cell r="AQ1105" t="str">
            <v>旋转的钢弓</v>
          </cell>
          <cell r="AR1105" t="str">
            <v>旋轉的鋼弓</v>
          </cell>
          <cell r="AS1105" t="str">
            <v>Rotation arc d'acier</v>
          </cell>
          <cell r="AT1105" t="str">
            <v>Rotierende Stahlbogen</v>
          </cell>
          <cell r="AU1105" t="str">
            <v>Berputar haluan baja</v>
          </cell>
          <cell r="AV1105" t="str">
            <v>Rotazione arco in acciaio</v>
          </cell>
          <cell r="AW1105" t="str">
            <v>Вращающийся стальной лук</v>
          </cell>
          <cell r="AX1105" t="str">
            <v>Rotación de arco de acero</v>
          </cell>
          <cell r="AY1105" t="str">
            <v>หมุนโบว์เหล็ก</v>
          </cell>
          <cell r="AZ1105" t="str">
            <v>Quay thép nơ</v>
          </cell>
          <cell r="BA1105" t="str">
            <v>Girando arco de aço</v>
          </cell>
          <cell r="BB1105" t="str">
            <v>الدورية القوس الصلب</v>
          </cell>
          <cell r="BC1105" t="str">
            <v>Верціцца сталёвы лук</v>
          </cell>
          <cell r="BD1105" t="str">
            <v>Въртяща стомана лък</v>
          </cell>
          <cell r="BE1105" t="str">
            <v>Rotující ocelový luk</v>
          </cell>
          <cell r="BF1105" t="str">
            <v>Roterende stalen boog</v>
          </cell>
          <cell r="BG1105" t="str">
            <v>Pyörivä teräs keula</v>
          </cell>
          <cell r="BH1105" t="str">
            <v>Περιστροφή χάλυβα τόξο</v>
          </cell>
          <cell r="BI1105" t="str">
            <v>סיבוב קשת פלדה</v>
          </cell>
          <cell r="BJ1105" t="str">
            <v>Forgó acél íj</v>
          </cell>
          <cell r="BK1105" t="str">
            <v>Berputar tunduk keluli</v>
          </cell>
          <cell r="BL1105" t="str">
            <v>Obracanie stalowy łuk</v>
          </cell>
          <cell r="BM1105" t="str">
            <v>Rotirea arc de oțel</v>
          </cell>
          <cell r="BN1105" t="str">
            <v>Rotujúce oceľový lúk</v>
          </cell>
          <cell r="BO1105" t="str">
            <v>Roterande stål båge</v>
          </cell>
          <cell r="BP1105" t="str">
            <v>çelik yay Döner</v>
          </cell>
          <cell r="BQ1105" t="str">
            <v>Обертається сталевий лук</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회전식 강철 활</v>
          </cell>
          <cell r="HZ1105" t="str">
            <v>회전식 강철 활</v>
          </cell>
          <cell r="IA1105" t="str">
            <v>회전식 강철 활</v>
          </cell>
          <cell r="IB1105" t="str">
            <v>Rotating steel bow</v>
          </cell>
          <cell r="IC1105" t="str">
            <v>Rotating steel bow</v>
          </cell>
          <cell r="ID1105" t="str">
            <v>Rotating steel bow</v>
          </cell>
          <cell r="IE1105" t="str">
            <v>Rotating steel bow</v>
          </cell>
          <cell r="IF1105" t="str">
            <v>Rotating steel bow</v>
          </cell>
          <cell r="IG1105" t="str">
            <v>Rotating steel bow</v>
          </cell>
          <cell r="IH1105" t="str">
            <v>Rotating steel bow</v>
          </cell>
          <cell r="II1105" t="str">
            <v>Rotating steel bow</v>
          </cell>
          <cell r="IJ1105" t="str">
            <v>Rotating steel bow</v>
          </cell>
          <cell r="IK1105" t="str">
            <v>Rotating steel bow</v>
          </cell>
          <cell r="IL1105" t="str">
            <v>Rotating steel bow</v>
          </cell>
          <cell r="IM1105" t="str">
            <v>Rotating steel bow</v>
          </cell>
          <cell r="IN1105" t="str">
            <v>Rotating steel bow</v>
          </cell>
          <cell r="IO1105" t="str">
            <v>Rotating steel bow</v>
          </cell>
          <cell r="IP1105" t="str">
            <v>Rotating steel bow</v>
          </cell>
          <cell r="IQ1105" t="str">
            <v>Rotating steel bow</v>
          </cell>
          <cell r="IR1105" t="str">
            <v>Rotating steel bow</v>
          </cell>
          <cell r="IS1105" t="str">
            <v>Rotating steel bow</v>
          </cell>
          <cell r="IT1105" t="str">
            <v>Rotating steel bow</v>
          </cell>
          <cell r="IU1105" t="str">
            <v>Rotating steel bow</v>
          </cell>
          <cell r="IV1105" t="str">
            <v>Rotating steel bow</v>
          </cell>
          <cell r="IW1105" t="str">
            <v>Rotating steel bow</v>
          </cell>
          <cell r="IX1105" t="str">
            <v>Rotating steel bow</v>
          </cell>
          <cell r="IY1105" t="str">
            <v>Rotating steel bow</v>
          </cell>
          <cell r="IZ1105" t="str">
            <v>Rotating steel bow</v>
          </cell>
          <cell r="JB1105" t="str">
            <v>回転鋼の弓</v>
          </cell>
          <cell r="JC1105" t="str">
            <v>旋转的钢弓</v>
          </cell>
          <cell r="JD1105" t="str">
            <v>旋轉的鋼弓</v>
          </cell>
          <cell r="JE1105" t="str">
            <v>Rotation arc d'acier</v>
          </cell>
          <cell r="JF1105" t="str">
            <v>Rotierende Stahlbogen</v>
          </cell>
          <cell r="JG1105" t="str">
            <v>Berputar haluan baja</v>
          </cell>
          <cell r="JH1105" t="str">
            <v>Rotazione arco in acciaio</v>
          </cell>
          <cell r="JI1105" t="str">
            <v>Вращающийся стальной лук</v>
          </cell>
          <cell r="JJ1105" t="str">
            <v>Rotación de arco de acero</v>
          </cell>
          <cell r="JK1105" t="str">
            <v>หมุนโบว์เหล็ก</v>
          </cell>
          <cell r="JL1105" t="str">
            <v>Quay thép nơ</v>
          </cell>
          <cell r="JM1105" t="str">
            <v>Girando arco de aço</v>
          </cell>
          <cell r="JN1105" t="str">
            <v>الدورية القوس الصلب</v>
          </cell>
          <cell r="JO1105" t="str">
            <v>Верціцца сталёвы лук</v>
          </cell>
          <cell r="JP1105" t="str">
            <v>Въртяща стомана лък</v>
          </cell>
          <cell r="JQ1105" t="str">
            <v>Rotující ocelový luk</v>
          </cell>
          <cell r="JR1105" t="str">
            <v>Roterende stalen boog</v>
          </cell>
          <cell r="JS1105" t="str">
            <v>Pyörivä teräs keula</v>
          </cell>
          <cell r="JT1105" t="str">
            <v>Περιστροφή χάλυβα τόξο</v>
          </cell>
          <cell r="JU1105" t="str">
            <v>סיבוב קשת פלדה</v>
          </cell>
          <cell r="JV1105" t="str">
            <v>Forgó acél íj</v>
          </cell>
          <cell r="JW1105" t="str">
            <v>Berputar tunduk keluli</v>
          </cell>
          <cell r="JX1105" t="str">
            <v>Obracanie stalowy łuk</v>
          </cell>
          <cell r="JY1105" t="str">
            <v>Rotirea arc de oțel</v>
          </cell>
          <cell r="JZ1105" t="str">
            <v>Rotujúce oceľový lúk</v>
          </cell>
          <cell r="KA1105" t="str">
            <v>Roterande stål båge</v>
          </cell>
          <cell r="KB1105" t="str">
            <v>çelik yay Döner</v>
          </cell>
          <cell r="KC1105" t="str">
            <v>Обертається сталевий лук</v>
          </cell>
        </row>
        <row r="1106">
          <cell r="A1106" t="str">
            <v>EquipName_JimHdBow9</v>
          </cell>
          <cell r="B1106">
            <v>1</v>
          </cell>
          <cell r="C1106" t="str">
            <v>요정왕의 활</v>
          </cell>
          <cell r="D1106" t="str">
            <v>Fairy King of Bow</v>
          </cell>
          <cell r="E1106" t="str">
            <v>Fairy King of Bow</v>
          </cell>
          <cell r="F1106" t="str">
            <v/>
          </cell>
          <cell r="H1106" t="str">
            <v>Fairy King of Bow</v>
          </cell>
          <cell r="L1106">
            <v>0</v>
          </cell>
          <cell r="AP1106" t="str">
            <v>妖精王の弓</v>
          </cell>
          <cell r="AQ1106" t="str">
            <v>弓的童话国王</v>
          </cell>
          <cell r="AR1106" t="str">
            <v>弓的童話國王</v>
          </cell>
          <cell r="AS1106" t="str">
            <v>Fée roi de Bow</v>
          </cell>
          <cell r="AT1106" t="str">
            <v>Fairy König von Bow</v>
          </cell>
          <cell r="AU1106" t="str">
            <v>Peri Raja Bow</v>
          </cell>
          <cell r="AV1106" t="str">
            <v>Fata re di Bow</v>
          </cell>
          <cell r="AW1106" t="str">
            <v>Сказочный король лук</v>
          </cell>
          <cell r="AX1106" t="str">
            <v>Hada Rey de Arco</v>
          </cell>
          <cell r="AY1106" t="str">
            <v>นางฟ้ากษัตริย์ของโบว์</v>
          </cell>
          <cell r="AZ1106" t="str">
            <v>Cổ tích Vua Bow</v>
          </cell>
          <cell r="BA1106" t="str">
            <v>Fada King of Bow</v>
          </cell>
          <cell r="BB1106" t="str">
            <v>الجنية ملك القوس</v>
          </cell>
          <cell r="BC1106" t="str">
            <v>Казачны кароль лук</v>
          </cell>
          <cell r="BD1106" t="str">
            <v>Fairy крал на Bow</v>
          </cell>
          <cell r="BE1106" t="str">
            <v>Fairy King of Bow</v>
          </cell>
          <cell r="BF1106" t="str">
            <v>Fairy King of Bow</v>
          </cell>
          <cell r="BG1106" t="str">
            <v>Keiju kuningas Bow</v>
          </cell>
          <cell r="BH1106" t="str">
            <v>Νεράιδα βασιλιάς της πλώρης</v>
          </cell>
          <cell r="BI1106" t="str">
            <v>פיית מלך Bow</v>
          </cell>
          <cell r="BJ1106" t="str">
            <v>Fairy King of Bow</v>
          </cell>
          <cell r="BK1106" t="str">
            <v>Fairy Raja Bow</v>
          </cell>
          <cell r="BL1106" t="str">
            <v>Fairy King of Bow</v>
          </cell>
          <cell r="BM1106" t="str">
            <v>Fairy King of Bow</v>
          </cell>
          <cell r="BN1106" t="str">
            <v>Fairy King of Bow</v>
          </cell>
          <cell r="BO1106" t="str">
            <v>Fairy King of Bow</v>
          </cell>
          <cell r="BP1106" t="str">
            <v>Bow Peri Kral</v>
          </cell>
          <cell r="BQ1106" t="str">
            <v>Казковий король цибулю</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요정왕의 활</v>
          </cell>
          <cell r="HZ1106" t="str">
            <v>요정왕의 활</v>
          </cell>
          <cell r="IA1106" t="str">
            <v>요정왕의 활</v>
          </cell>
          <cell r="IB1106" t="str">
            <v>Fairy King of Bow</v>
          </cell>
          <cell r="IC1106" t="str">
            <v>Fairy King of Bow</v>
          </cell>
          <cell r="ID1106" t="str">
            <v>Fairy King of Bow</v>
          </cell>
          <cell r="IE1106" t="str">
            <v>Fairy King of Bow</v>
          </cell>
          <cell r="IF1106" t="str">
            <v>Fairy King of Bow</v>
          </cell>
          <cell r="IG1106" t="str">
            <v>Fairy King of Bow</v>
          </cell>
          <cell r="IH1106" t="str">
            <v>Fairy King of Bow</v>
          </cell>
          <cell r="II1106" t="str">
            <v>Fairy King of Bow</v>
          </cell>
          <cell r="IJ1106" t="str">
            <v>Fairy King of Bow</v>
          </cell>
          <cell r="IK1106" t="str">
            <v>Fairy King of Bow</v>
          </cell>
          <cell r="IL1106" t="str">
            <v>Fairy King of Bow</v>
          </cell>
          <cell r="IM1106" t="str">
            <v>Fairy King of Bow</v>
          </cell>
          <cell r="IN1106" t="str">
            <v>Fairy King of Bow</v>
          </cell>
          <cell r="IO1106" t="str">
            <v>Fairy King of Bow</v>
          </cell>
          <cell r="IP1106" t="str">
            <v>Fairy King of Bow</v>
          </cell>
          <cell r="IQ1106" t="str">
            <v>Fairy King of Bow</v>
          </cell>
          <cell r="IR1106" t="str">
            <v>Fairy King of Bow</v>
          </cell>
          <cell r="IS1106" t="str">
            <v>Fairy King of Bow</v>
          </cell>
          <cell r="IT1106" t="str">
            <v>Fairy King of Bow</v>
          </cell>
          <cell r="IU1106" t="str">
            <v>Fairy King of Bow</v>
          </cell>
          <cell r="IV1106" t="str">
            <v>Fairy King of Bow</v>
          </cell>
          <cell r="IW1106" t="str">
            <v>Fairy King of Bow</v>
          </cell>
          <cell r="IX1106" t="str">
            <v>Fairy King of Bow</v>
          </cell>
          <cell r="IY1106" t="str">
            <v>Fairy King of Bow</v>
          </cell>
          <cell r="IZ1106" t="str">
            <v>Fairy King of Bow</v>
          </cell>
          <cell r="JB1106" t="str">
            <v>妖精王の弓</v>
          </cell>
          <cell r="JC1106" t="str">
            <v>弓的童话国王</v>
          </cell>
          <cell r="JD1106" t="str">
            <v>弓的童話國王</v>
          </cell>
          <cell r="JE1106" t="str">
            <v>Fée roi de Bow</v>
          </cell>
          <cell r="JF1106" t="str">
            <v>Fairy König von Bow</v>
          </cell>
          <cell r="JG1106" t="str">
            <v>Peri Raja Bow</v>
          </cell>
          <cell r="JH1106" t="str">
            <v>Fata re di Bow</v>
          </cell>
          <cell r="JI1106" t="str">
            <v>Сказочный король лук</v>
          </cell>
          <cell r="JJ1106" t="str">
            <v>Hada Rey de Arco</v>
          </cell>
          <cell r="JK1106" t="str">
            <v>นางฟ้ากษัตริย์ของโบว์</v>
          </cell>
          <cell r="JL1106" t="str">
            <v>Cổ tích Vua Bow</v>
          </cell>
          <cell r="JM1106" t="str">
            <v>Fada King of Bow</v>
          </cell>
          <cell r="JN1106" t="str">
            <v>الجنية ملك القوس</v>
          </cell>
          <cell r="JO1106" t="str">
            <v>Казачны кароль лук</v>
          </cell>
          <cell r="JP1106" t="str">
            <v>Fairy крал на Bow</v>
          </cell>
          <cell r="JQ1106" t="str">
            <v>Fairy King of Bow</v>
          </cell>
          <cell r="JR1106" t="str">
            <v>Fairy King of Bow</v>
          </cell>
          <cell r="JS1106" t="str">
            <v>Keiju kuningas Bow</v>
          </cell>
          <cell r="JT1106" t="str">
            <v>Νεράιδα βασιλιάς της πλώρης</v>
          </cell>
          <cell r="JU1106" t="str">
            <v>פיית מלך Bow</v>
          </cell>
          <cell r="JV1106" t="str">
            <v>Fairy King of Bow</v>
          </cell>
          <cell r="JW1106" t="str">
            <v>Fairy Raja Bow</v>
          </cell>
          <cell r="JX1106" t="str">
            <v>Fairy King of Bow</v>
          </cell>
          <cell r="JY1106" t="str">
            <v>Fairy King of Bow</v>
          </cell>
          <cell r="JZ1106" t="str">
            <v>Fairy King of Bow</v>
          </cell>
          <cell r="KA1106" t="str">
            <v>Fairy King of Bow</v>
          </cell>
          <cell r="KB1106" t="str">
            <v>Bow Peri Kral</v>
          </cell>
          <cell r="KC1106" t="str">
            <v>Казковий король цибулю</v>
          </cell>
        </row>
        <row r="1107">
          <cell r="A1107" t="str">
            <v>EquipName_GoldenBow3</v>
          </cell>
          <cell r="B1107">
            <v>1</v>
          </cell>
          <cell r="C1107" t="str">
            <v>고대인의 의식용 활</v>
          </cell>
          <cell r="D1107" t="str">
            <v>Ancient ceremonial bow</v>
          </cell>
          <cell r="E1107" t="str">
            <v>Ancient ceremonial bow</v>
          </cell>
          <cell r="F1107" t="str">
            <v/>
          </cell>
          <cell r="H1107" t="str">
            <v>Ancient ceremonial bow</v>
          </cell>
          <cell r="L1107">
            <v>0</v>
          </cell>
          <cell r="AP1107" t="str">
            <v>古代の儀式用の弓</v>
          </cell>
          <cell r="AQ1107" t="str">
            <v>古代礼制弓</v>
          </cell>
          <cell r="AR1107" t="str">
            <v>古代禮制弓</v>
          </cell>
          <cell r="AS1107" t="str">
            <v>arc cérémonial antique</v>
          </cell>
          <cell r="AT1107" t="str">
            <v>Alter zeremonieller Bogen</v>
          </cell>
          <cell r="AU1107" t="str">
            <v>busur upacara kuno</v>
          </cell>
          <cell r="AV1107" t="str">
            <v>Antico arco cerimoniale</v>
          </cell>
          <cell r="AW1107" t="str">
            <v>Древний церемониальный лук</v>
          </cell>
          <cell r="AX1107" t="str">
            <v>arco ceremonial antigua</v>
          </cell>
          <cell r="AY1107" t="str">
            <v>น้อมพระราชพิธีโบราณ</v>
          </cell>
          <cell r="AZ1107" t="str">
            <v>cung nghi lễ cổ xưa</v>
          </cell>
          <cell r="BA1107" t="str">
            <v>arco cerimonial antiga</v>
          </cell>
          <cell r="BB1107" t="str">
            <v>القوس الاحتفالية القديمة</v>
          </cell>
          <cell r="BC1107" t="str">
            <v>Старажытны цырыманіяльны лук</v>
          </cell>
          <cell r="BD1107" t="str">
            <v>Древна церемониални лък</v>
          </cell>
          <cell r="BE1107" t="str">
            <v>Starověkých slavnostní luk</v>
          </cell>
          <cell r="BF1107" t="str">
            <v>Ancient ceremoniële boeg</v>
          </cell>
          <cell r="BG1107" t="str">
            <v>Antiikin seremoniallinen keula</v>
          </cell>
          <cell r="BH1107" t="str">
            <v>Αρχαίο τελετουργικό τόξο</v>
          </cell>
          <cell r="BI1107" t="str">
            <v>קשת טקסית עתיקה</v>
          </cell>
          <cell r="BJ1107" t="str">
            <v>Ősi rituális íj</v>
          </cell>
          <cell r="BK1107" t="str">
            <v>busur istiadat kuno</v>
          </cell>
          <cell r="BL1107" t="str">
            <v>Starożytny ceremoniał łuk</v>
          </cell>
          <cell r="BM1107" t="str">
            <v>arcul ceremonial antic</v>
          </cell>
          <cell r="BN1107" t="str">
            <v>Starovekých slávnostné lúk</v>
          </cell>
          <cell r="BO1107" t="str">
            <v>Ancient ceremoniella båge</v>
          </cell>
          <cell r="BP1107" t="str">
            <v>Antik tören yay</v>
          </cell>
          <cell r="BQ1107" t="str">
            <v>Древній церемоніальний цибулю</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고대인의 의식용 활</v>
          </cell>
          <cell r="HZ1107" t="str">
            <v>고대인의 의식용 활</v>
          </cell>
          <cell r="IA1107" t="str">
            <v>고대인의 의식용 활</v>
          </cell>
          <cell r="IB1107" t="str">
            <v>Ancient ceremonial bow</v>
          </cell>
          <cell r="IC1107" t="str">
            <v>Ancient ceremonial bow</v>
          </cell>
          <cell r="ID1107" t="str">
            <v>Ancient ceremonial bow</v>
          </cell>
          <cell r="IE1107" t="str">
            <v>Ancient ceremonial bow</v>
          </cell>
          <cell r="IF1107" t="str">
            <v>Ancient ceremonial bow</v>
          </cell>
          <cell r="IG1107" t="str">
            <v>Ancient ceremonial bow</v>
          </cell>
          <cell r="IH1107" t="str">
            <v>Ancient ceremonial bow</v>
          </cell>
          <cell r="II1107" t="str">
            <v>Ancient ceremonial bow</v>
          </cell>
          <cell r="IJ1107" t="str">
            <v>Ancient ceremonial bow</v>
          </cell>
          <cell r="IK1107" t="str">
            <v>Ancient ceremonial bow</v>
          </cell>
          <cell r="IL1107" t="str">
            <v>Ancient ceremonial bow</v>
          </cell>
          <cell r="IM1107" t="str">
            <v>Ancient ceremonial bow</v>
          </cell>
          <cell r="IN1107" t="str">
            <v>Ancient ceremonial bow</v>
          </cell>
          <cell r="IO1107" t="str">
            <v>Ancient ceremonial bow</v>
          </cell>
          <cell r="IP1107" t="str">
            <v>Ancient ceremonial bow</v>
          </cell>
          <cell r="IQ1107" t="str">
            <v>Ancient ceremonial bow</v>
          </cell>
          <cell r="IR1107" t="str">
            <v>Ancient ceremonial bow</v>
          </cell>
          <cell r="IS1107" t="str">
            <v>Ancient ceremonial bow</v>
          </cell>
          <cell r="IT1107" t="str">
            <v>Ancient ceremonial bow</v>
          </cell>
          <cell r="IU1107" t="str">
            <v>Ancient ceremonial bow</v>
          </cell>
          <cell r="IV1107" t="str">
            <v>Ancient ceremonial bow</v>
          </cell>
          <cell r="IW1107" t="str">
            <v>Ancient ceremonial bow</v>
          </cell>
          <cell r="IX1107" t="str">
            <v>Ancient ceremonial bow</v>
          </cell>
          <cell r="IY1107" t="str">
            <v>Ancient ceremonial bow</v>
          </cell>
          <cell r="IZ1107" t="str">
            <v>Ancient ceremonial bow</v>
          </cell>
          <cell r="JB1107" t="str">
            <v>古代の儀式用の弓</v>
          </cell>
          <cell r="JC1107" t="str">
            <v>古代礼制弓</v>
          </cell>
          <cell r="JD1107" t="str">
            <v>古代禮制弓</v>
          </cell>
          <cell r="JE1107" t="str">
            <v>arc cérémonial antique</v>
          </cell>
          <cell r="JF1107" t="str">
            <v>Alter zeremonieller Bogen</v>
          </cell>
          <cell r="JG1107" t="str">
            <v>busur upacara kuno</v>
          </cell>
          <cell r="JH1107" t="str">
            <v>Antico arco cerimoniale</v>
          </cell>
          <cell r="JI1107" t="str">
            <v>Древний церемониальный лук</v>
          </cell>
          <cell r="JJ1107" t="str">
            <v>arco ceremonial antigua</v>
          </cell>
          <cell r="JK1107" t="str">
            <v>น้อมพระราชพิธีโบราณ</v>
          </cell>
          <cell r="JL1107" t="str">
            <v>cung nghi lễ cổ xưa</v>
          </cell>
          <cell r="JM1107" t="str">
            <v>arco cerimonial antiga</v>
          </cell>
          <cell r="JN1107" t="str">
            <v>القوس الاحتفالية القديمة</v>
          </cell>
          <cell r="JO1107" t="str">
            <v>Старажытны цырыманіяльны лук</v>
          </cell>
          <cell r="JP1107" t="str">
            <v>Древна церемониални лък</v>
          </cell>
          <cell r="JQ1107" t="str">
            <v>Starověkých slavnostní luk</v>
          </cell>
          <cell r="JR1107" t="str">
            <v>Ancient ceremoniële boeg</v>
          </cell>
          <cell r="JS1107" t="str">
            <v>Antiikin seremoniallinen keula</v>
          </cell>
          <cell r="JT1107" t="str">
            <v>Αρχαίο τελετουργικό τόξο</v>
          </cell>
          <cell r="JU1107" t="str">
            <v>קשת טקסית עתיקה</v>
          </cell>
          <cell r="JV1107" t="str">
            <v>Ősi rituális íj</v>
          </cell>
          <cell r="JW1107" t="str">
            <v>busur istiadat kuno</v>
          </cell>
          <cell r="JX1107" t="str">
            <v>Starożytny ceremoniał łuk</v>
          </cell>
          <cell r="JY1107" t="str">
            <v>arcul ceremonial antic</v>
          </cell>
          <cell r="JZ1107" t="str">
            <v>Starovekých slávnostné lúk</v>
          </cell>
          <cell r="KA1107" t="str">
            <v>Ancient ceremoniella båge</v>
          </cell>
          <cell r="KB1107" t="str">
            <v>Antik tören yay</v>
          </cell>
          <cell r="KC1107" t="str">
            <v>Древній церемоніальний цибулю</v>
          </cell>
        </row>
        <row r="1108">
          <cell r="A1108" t="str">
            <v>EquipName_JimHdBow10</v>
          </cell>
          <cell r="B1108">
            <v>1</v>
          </cell>
          <cell r="C1108" t="str">
            <v>신비한 나무로 만든 활</v>
          </cell>
          <cell r="D1108" t="str">
            <v>Bow made of a mysterious tree</v>
          </cell>
          <cell r="E1108" t="str">
            <v>Bow made of a mysterious tree</v>
          </cell>
          <cell r="F1108" t="str">
            <v/>
          </cell>
          <cell r="H1108" t="str">
            <v>Bow made of a mysterious tree</v>
          </cell>
          <cell r="L1108">
            <v>0</v>
          </cell>
          <cell r="AP1108" t="str">
            <v>神秘的な木で作られた弓</v>
          </cell>
          <cell r="AQ1108" t="str">
            <v>弓由一个神秘的树</v>
          </cell>
          <cell r="AR1108" t="str">
            <v>弓由一個神秘的樹</v>
          </cell>
          <cell r="AS1108" t="str">
            <v>Bow fait d'un arbre mystérieux</v>
          </cell>
          <cell r="AT1108" t="str">
            <v>Bogen aus einem geheimnisvollen Baum</v>
          </cell>
          <cell r="AU1108" t="str">
            <v>Bow terbuat dari pohon misterius</v>
          </cell>
          <cell r="AV1108" t="str">
            <v>Arco fatto di un albero misterioso</v>
          </cell>
          <cell r="AW1108" t="str">
            <v>Лук из загадочного дерева</v>
          </cell>
          <cell r="AX1108" t="str">
            <v>Bow hecha de un árbol misterioso</v>
          </cell>
          <cell r="AY1108" t="str">
            <v>โบว์ทำจากต้นไม้ลึกลับ</v>
          </cell>
          <cell r="AZ1108" t="str">
            <v>Bow làm bằng một cây bí ẩn</v>
          </cell>
          <cell r="BA1108" t="str">
            <v>Arco feito de uma árvore misteriosa</v>
          </cell>
          <cell r="BB1108" t="str">
            <v>جعل القوس شجرة غامضة</v>
          </cell>
          <cell r="BC1108" t="str">
            <v>Лук з загадкавага дрэва</v>
          </cell>
          <cell r="BD1108" t="str">
            <v>Bow, изработен от мистериозен дърво</v>
          </cell>
          <cell r="BE1108" t="str">
            <v>Bow z záhadném stromu</v>
          </cell>
          <cell r="BF1108" t="str">
            <v>Bow gemaakt van een mysterieuze boom</v>
          </cell>
          <cell r="BG1108" t="str">
            <v>Keula tehty salaperäinen puu</v>
          </cell>
          <cell r="BH1108" t="str">
            <v>Πλώρη από ένα μυστηριώδες δέντρο</v>
          </cell>
          <cell r="BI1108" t="str">
            <v>Bow עשוי עץ מסתורי</v>
          </cell>
          <cell r="BJ1108" t="str">
            <v>Bow készült egy titokzatos fa</v>
          </cell>
          <cell r="BK1108" t="str">
            <v>Bow diperbuat daripada pokok misteri</v>
          </cell>
          <cell r="BL1108" t="str">
            <v>Łuk wykonany z tajemniczym drzewie</v>
          </cell>
          <cell r="BM1108" t="str">
            <v>Bow a făcut dintr-un copac misterios</v>
          </cell>
          <cell r="BN1108" t="str">
            <v>Bow z záhadnom stromu</v>
          </cell>
          <cell r="BO1108" t="str">
            <v>Bow gjord av en mystisk träd</v>
          </cell>
          <cell r="BP1108" t="str">
            <v>Bow gizemli ağacın yapılmış</v>
          </cell>
          <cell r="BQ1108" t="str">
            <v>Лук з загадкового дерева</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신비한 나무로 만든 활</v>
          </cell>
          <cell r="HZ1108" t="str">
            <v>신비한 나무로 만든 활</v>
          </cell>
          <cell r="IA1108" t="str">
            <v>신비한 나무로 만든 활</v>
          </cell>
          <cell r="IB1108" t="str">
            <v>Bow made of a mysterious tree</v>
          </cell>
          <cell r="IC1108" t="str">
            <v>Bow made of a mysterious tree</v>
          </cell>
          <cell r="ID1108" t="str">
            <v>Bow made of a mysterious tree</v>
          </cell>
          <cell r="IE1108" t="str">
            <v>Bow made of a mysterious tree</v>
          </cell>
          <cell r="IF1108" t="str">
            <v>Bow made of a mysterious tree</v>
          </cell>
          <cell r="IG1108" t="str">
            <v>Bow made of a mysterious tree</v>
          </cell>
          <cell r="IH1108" t="str">
            <v>Bow made of a mysterious tree</v>
          </cell>
          <cell r="II1108" t="str">
            <v>Bow made of a mysterious tree</v>
          </cell>
          <cell r="IJ1108" t="str">
            <v>Bow made of a mysterious tree</v>
          </cell>
          <cell r="IK1108" t="str">
            <v>Bow made of a mysterious tree</v>
          </cell>
          <cell r="IL1108" t="str">
            <v>Bow made of a mysterious tree</v>
          </cell>
          <cell r="IM1108" t="str">
            <v>Bow made of a mysterious tree</v>
          </cell>
          <cell r="IN1108" t="str">
            <v>Bow made of a mysterious tree</v>
          </cell>
          <cell r="IO1108" t="str">
            <v>Bow made of a mysterious tree</v>
          </cell>
          <cell r="IP1108" t="str">
            <v>Bow made of a mysterious tree</v>
          </cell>
          <cell r="IQ1108" t="str">
            <v>Bow made of a mysterious tree</v>
          </cell>
          <cell r="IR1108" t="str">
            <v>Bow made of a mysterious tree</v>
          </cell>
          <cell r="IS1108" t="str">
            <v>Bow made of a mysterious tree</v>
          </cell>
          <cell r="IT1108" t="str">
            <v>Bow made of a mysterious tree</v>
          </cell>
          <cell r="IU1108" t="str">
            <v>Bow made of a mysterious tree</v>
          </cell>
          <cell r="IV1108" t="str">
            <v>Bow made of a mysterious tree</v>
          </cell>
          <cell r="IW1108" t="str">
            <v>Bow made of a mysterious tree</v>
          </cell>
          <cell r="IX1108" t="str">
            <v>Bow made of a mysterious tree</v>
          </cell>
          <cell r="IY1108" t="str">
            <v>Bow made of a mysterious tree</v>
          </cell>
          <cell r="IZ1108" t="str">
            <v>Bow made of a mysterious tree</v>
          </cell>
          <cell r="JB1108" t="str">
            <v>神秘的な木で作られた弓</v>
          </cell>
          <cell r="JC1108" t="str">
            <v>弓由一个神秘的树</v>
          </cell>
          <cell r="JD1108" t="str">
            <v>弓由一個神秘的樹</v>
          </cell>
          <cell r="JE1108" t="str">
            <v>Bow fait d'un arbre mystérieux</v>
          </cell>
          <cell r="JF1108" t="str">
            <v>Bogen aus einem geheimnisvollen Baum</v>
          </cell>
          <cell r="JG1108" t="str">
            <v>Bow terbuat dari pohon misterius</v>
          </cell>
          <cell r="JH1108" t="str">
            <v>Arco fatto di un albero misterioso</v>
          </cell>
          <cell r="JI1108" t="str">
            <v>Лук из загадочного дерева</v>
          </cell>
          <cell r="JJ1108" t="str">
            <v>Bow hecha de un árbol misterioso</v>
          </cell>
          <cell r="JK1108" t="str">
            <v>โบว์ทำจากต้นไม้ลึกลับ</v>
          </cell>
          <cell r="JL1108" t="str">
            <v>Bow làm bằng một cây bí ẩn</v>
          </cell>
          <cell r="JM1108" t="str">
            <v>Arco feito de uma árvore misteriosa</v>
          </cell>
          <cell r="JN1108" t="str">
            <v>جعل القوس شجرة غامضة</v>
          </cell>
          <cell r="JO1108" t="str">
            <v>Лук з загадкавага дрэва</v>
          </cell>
          <cell r="JP1108" t="str">
            <v>Bow, изработен от мистериозен дърво</v>
          </cell>
          <cell r="JQ1108" t="str">
            <v>Bow z záhadném stromu</v>
          </cell>
          <cell r="JR1108" t="str">
            <v>Bow gemaakt van een mysterieuze boom</v>
          </cell>
          <cell r="JS1108" t="str">
            <v>Keula tehty salaperäinen puu</v>
          </cell>
          <cell r="JT1108" t="str">
            <v>Πλώρη από ένα μυστηριώδες δέντρο</v>
          </cell>
          <cell r="JU1108" t="str">
            <v>Bow עשוי עץ מסתורי</v>
          </cell>
          <cell r="JV1108" t="str">
            <v>Bow készült egy titokzatos fa</v>
          </cell>
          <cell r="JW1108" t="str">
            <v>Bow diperbuat daripada pokok misteri</v>
          </cell>
          <cell r="JX1108" t="str">
            <v>Łuk wykonany z tajemniczym drzewie</v>
          </cell>
          <cell r="JY1108" t="str">
            <v>Bow a făcut dintr-un copac misterios</v>
          </cell>
          <cell r="JZ1108" t="str">
            <v>Bow z záhadnom stromu</v>
          </cell>
          <cell r="KA1108" t="str">
            <v>Bow gjord av en mystisk träd</v>
          </cell>
          <cell r="KB1108" t="str">
            <v>Bow gizemli ağacın yapılmış</v>
          </cell>
          <cell r="KC1108" t="str">
            <v>Лук з загадкового дерева</v>
          </cell>
        </row>
        <row r="1109">
          <cell r="A1109" t="str">
            <v>EquipName_ElvenBow</v>
          </cell>
          <cell r="B1109">
            <v>1</v>
          </cell>
          <cell r="C1109" t="str">
            <v>수평선을 가르는 활</v>
          </cell>
          <cell r="D1109" t="str">
            <v>Bow fronted the horizon</v>
          </cell>
          <cell r="E1109" t="str">
            <v>Bow fronted the horizon</v>
          </cell>
          <cell r="F1109" t="str">
            <v/>
          </cell>
          <cell r="H1109" t="str">
            <v>Bow fronted the horizon</v>
          </cell>
          <cell r="L1109">
            <v>0</v>
          </cell>
          <cell r="AP1109" t="str">
            <v>水平線を分ける弓</v>
          </cell>
          <cell r="AQ1109" t="str">
            <v>弓额地平线</v>
          </cell>
          <cell r="AR1109" t="str">
            <v>弓額地平線</v>
          </cell>
          <cell r="AS1109" t="str">
            <v>Bow affrontée l'horizon</v>
          </cell>
          <cell r="AT1109" t="str">
            <v>Bow konfrontierte den Horizont</v>
          </cell>
          <cell r="AU1109" t="str">
            <v>Bow digawangi cakrawala</v>
          </cell>
          <cell r="AV1109" t="str">
            <v>Bow fronteggiato l'orizzonte</v>
          </cell>
          <cell r="AW1109" t="str">
            <v>Лук выходившего горизонта</v>
          </cell>
          <cell r="AX1109" t="str">
            <v>Arco afrontó el horizonte</v>
          </cell>
          <cell r="AY1109" t="str">
            <v>โบว์ด้านหน้าขอบฟ้า</v>
          </cell>
          <cell r="AZ1109" t="str">
            <v>Bow fronted đường chân trời</v>
          </cell>
          <cell r="BA1109" t="str">
            <v>Bow fachada do horizonte</v>
          </cell>
          <cell r="BB1109" t="str">
            <v>واجهته القوس في الأفق</v>
          </cell>
          <cell r="BC1109" t="str">
            <v>Лук які выходзіў гарызонту</v>
          </cell>
          <cell r="BD1109" t="str">
            <v>Bow фронтмен на хоризонта</v>
          </cell>
          <cell r="BE1109" t="str">
            <v>Bow stál na obzoru</v>
          </cell>
          <cell r="BF1109" t="str">
            <v>Bow fronted de horizon</v>
          </cell>
          <cell r="BG1109" t="str">
            <v>Keula fronted horisontissa</v>
          </cell>
          <cell r="BH1109" t="str">
            <v>Bow πρόσοψη του ορίζοντα</v>
          </cell>
          <cell r="BI1109" t="str">
            <v>Bow חזית האופק</v>
          </cell>
          <cell r="BJ1109" t="str">
            <v>Bow frontembere a horizonton</v>
          </cell>
          <cell r="BK1109" t="str">
            <v>Bow fronted ufuk</v>
          </cell>
          <cell r="BL1109" t="str">
            <v>Łuk frontem horyzont</v>
          </cell>
          <cell r="BM1109" t="str">
            <v>Bow fronted la orizont</v>
          </cell>
          <cell r="BN1109" t="str">
            <v>Bow stál na obzore</v>
          </cell>
          <cell r="BO1109" t="str">
            <v>Bow frontade horisonten</v>
          </cell>
          <cell r="BP1109" t="str">
            <v>Yay ufuk önü</v>
          </cell>
          <cell r="BQ1109" t="str">
            <v>Лук виходив горизонту</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수평선을 가르는 활</v>
          </cell>
          <cell r="HZ1109" t="str">
            <v>수평선을 가르는 활</v>
          </cell>
          <cell r="IA1109" t="str">
            <v>수평선을 가르는 활</v>
          </cell>
          <cell r="IB1109" t="str">
            <v>Bow fronted the horizon</v>
          </cell>
          <cell r="IC1109" t="str">
            <v>Bow fronted the horizon</v>
          </cell>
          <cell r="ID1109" t="str">
            <v>Bow fronted the horizon</v>
          </cell>
          <cell r="IE1109" t="str">
            <v>Bow fronted the horizon</v>
          </cell>
          <cell r="IF1109" t="str">
            <v>Bow fronted the horizon</v>
          </cell>
          <cell r="IG1109" t="str">
            <v>Bow fronted the horizon</v>
          </cell>
          <cell r="IH1109" t="str">
            <v>Bow fronted the horizon</v>
          </cell>
          <cell r="II1109" t="str">
            <v>Bow fronted the horizon</v>
          </cell>
          <cell r="IJ1109" t="str">
            <v>Bow fronted the horizon</v>
          </cell>
          <cell r="IK1109" t="str">
            <v>Bow fronted the horizon</v>
          </cell>
          <cell r="IL1109" t="str">
            <v>Bow fronted the horizon</v>
          </cell>
          <cell r="IM1109" t="str">
            <v>Bow fronted the horizon</v>
          </cell>
          <cell r="IN1109" t="str">
            <v>Bow fronted the horizon</v>
          </cell>
          <cell r="IO1109" t="str">
            <v>Bow fronted the horizon</v>
          </cell>
          <cell r="IP1109" t="str">
            <v>Bow fronted the horizon</v>
          </cell>
          <cell r="IQ1109" t="str">
            <v>Bow fronted the horizon</v>
          </cell>
          <cell r="IR1109" t="str">
            <v>Bow fronted the horizon</v>
          </cell>
          <cell r="IS1109" t="str">
            <v>Bow fronted the horizon</v>
          </cell>
          <cell r="IT1109" t="str">
            <v>Bow fronted the horizon</v>
          </cell>
          <cell r="IU1109" t="str">
            <v>Bow fronted the horizon</v>
          </cell>
          <cell r="IV1109" t="str">
            <v>Bow fronted the horizon</v>
          </cell>
          <cell r="IW1109" t="str">
            <v>Bow fronted the horizon</v>
          </cell>
          <cell r="IX1109" t="str">
            <v>Bow fronted the horizon</v>
          </cell>
          <cell r="IY1109" t="str">
            <v>Bow fronted the horizon</v>
          </cell>
          <cell r="IZ1109" t="str">
            <v>Bow fronted the horizon</v>
          </cell>
          <cell r="JB1109" t="str">
            <v>水平線を分ける弓</v>
          </cell>
          <cell r="JC1109" t="str">
            <v>弓额地平线</v>
          </cell>
          <cell r="JD1109" t="str">
            <v>弓額地平線</v>
          </cell>
          <cell r="JE1109" t="str">
            <v>Bow affrontée l'horizon</v>
          </cell>
          <cell r="JF1109" t="str">
            <v>Bow konfrontierte den Horizont</v>
          </cell>
          <cell r="JG1109" t="str">
            <v>Bow digawangi cakrawala</v>
          </cell>
          <cell r="JH1109" t="str">
            <v>Bow fronteggiato l'orizzonte</v>
          </cell>
          <cell r="JI1109" t="str">
            <v>Лук выходившего горизонта</v>
          </cell>
          <cell r="JJ1109" t="str">
            <v>Arco afrontó el horizonte</v>
          </cell>
          <cell r="JK1109" t="str">
            <v>โบว์ด้านหน้าขอบฟ้า</v>
          </cell>
          <cell r="JL1109" t="str">
            <v>Bow fronted đường chân trời</v>
          </cell>
          <cell r="JM1109" t="str">
            <v>Bow fachada do horizonte</v>
          </cell>
          <cell r="JN1109" t="str">
            <v>واجهته القوس في الأفق</v>
          </cell>
          <cell r="JO1109" t="str">
            <v>Лук які выходзіў гарызонту</v>
          </cell>
          <cell r="JP1109" t="str">
            <v>Bow фронтмен на хоризонта</v>
          </cell>
          <cell r="JQ1109" t="str">
            <v>Bow stál na obzoru</v>
          </cell>
          <cell r="JR1109" t="str">
            <v>Bow fronted de horizon</v>
          </cell>
          <cell r="JS1109" t="str">
            <v>Keula fronted horisontissa</v>
          </cell>
          <cell r="JT1109" t="str">
            <v>Bow πρόσοψη του ορίζοντα</v>
          </cell>
          <cell r="JU1109" t="str">
            <v>Bow חזית האופק</v>
          </cell>
          <cell r="JV1109" t="str">
            <v>Bow frontembere a horizonton</v>
          </cell>
          <cell r="JW1109" t="str">
            <v>Bow fronted ufuk</v>
          </cell>
          <cell r="JX1109" t="str">
            <v>Łuk frontem horyzont</v>
          </cell>
          <cell r="JY1109" t="str">
            <v>Bow fronted la orizont</v>
          </cell>
          <cell r="JZ1109" t="str">
            <v>Bow stál na obzore</v>
          </cell>
          <cell r="KA1109" t="str">
            <v>Bow frontade horisonten</v>
          </cell>
          <cell r="KB1109" t="str">
            <v>Yay ufuk önü</v>
          </cell>
          <cell r="KC1109" t="str">
            <v>Лук виходив горизонту</v>
          </cell>
        </row>
        <row r="1110">
          <cell r="A1110" t="str">
            <v>EquipName_IchkaBow</v>
          </cell>
          <cell r="B1110">
            <v>1</v>
          </cell>
          <cell r="C1110" t="str">
            <v>잊혀진 문명의 활</v>
          </cell>
          <cell r="D1110" t="str">
            <v>The bow of a forgotten civilization</v>
          </cell>
          <cell r="E1110" t="str">
            <v>The bow of a forgotten civilization</v>
          </cell>
          <cell r="F1110" t="str">
            <v/>
          </cell>
          <cell r="H1110" t="str">
            <v>The bow of a forgotten civilization</v>
          </cell>
          <cell r="L1110">
            <v>0</v>
          </cell>
          <cell r="AP1110" t="str">
            <v>忘れられた文明の弓</v>
          </cell>
          <cell r="AQ1110" t="str">
            <v>一个被遗忘的文明的弓</v>
          </cell>
          <cell r="AR1110" t="str">
            <v>一個被遺忘的文明的弓</v>
          </cell>
          <cell r="AS1110" t="str">
            <v>L'arc d'une civilisation oubliée</v>
          </cell>
          <cell r="AT1110" t="str">
            <v>Der Bogen von einer vergessenen Zivilisation</v>
          </cell>
          <cell r="AU1110" t="str">
            <v>Haluan peradaban terlupakan</v>
          </cell>
          <cell r="AV1110" t="str">
            <v>La prua di una civiltà dimenticata</v>
          </cell>
          <cell r="AW1110" t="str">
            <v>Носовая забытой цивилизации</v>
          </cell>
          <cell r="AX1110" t="str">
            <v>El arco de una civilización olvidada</v>
          </cell>
          <cell r="AY1110" t="str">
            <v>คันธนูของอารยธรรมลืม</v>
          </cell>
          <cell r="AZ1110" t="str">
            <v>Mũi của một nền văn minh bị lãng quên</v>
          </cell>
          <cell r="BA1110" t="str">
            <v>O arco de uma civilização esquecida</v>
          </cell>
          <cell r="BB1110" t="str">
            <v>القوس حضارة منسية</v>
          </cell>
          <cell r="BC1110" t="str">
            <v>Насавая забытай цывілізацыі</v>
          </cell>
          <cell r="BD1110" t="str">
            <v>Лъкът забравена цивилизация</v>
          </cell>
          <cell r="BE1110" t="str">
            <v>Na přídi zapomenuté civilizace</v>
          </cell>
          <cell r="BF1110" t="str">
            <v>De boeg van een vergeten beschaving</v>
          </cell>
          <cell r="BG1110" t="str">
            <v>Keulan unohtanut sivilisaation</v>
          </cell>
          <cell r="BH1110" t="str">
            <v>Το τόξο του ένα ξεχασμένο πολιτισμό</v>
          </cell>
          <cell r="BI1110" t="str">
            <v>בחרטומה של הציוויליזציה נשכח</v>
          </cell>
          <cell r="BJ1110" t="str">
            <v>Az íj egy elfeledett civilizáció</v>
          </cell>
          <cell r="BK1110" t="str">
            <v>Haluan tamadun yang dilupakan</v>
          </cell>
          <cell r="BL1110" t="str">
            <v>Dziób zapomnianej cywilizacji</v>
          </cell>
          <cell r="BM1110" t="str">
            <v>Arcul unei civilizații uitate</v>
          </cell>
          <cell r="BN1110" t="str">
            <v>Na prove zabudnuté civilizácie</v>
          </cell>
          <cell r="BO1110" t="str">
            <v>Fören på en bortglömd civilisation</v>
          </cell>
          <cell r="BP1110" t="str">
            <v>unutulmuş bir uygarlığın yay</v>
          </cell>
          <cell r="BQ1110" t="str">
            <v>Носова забутої цивілізації</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잊혀진 문명의 활</v>
          </cell>
          <cell r="HZ1110" t="str">
            <v>잊혀진 문명의 활</v>
          </cell>
          <cell r="IA1110" t="str">
            <v>잊혀진 문명의 활</v>
          </cell>
          <cell r="IB1110" t="str">
            <v>The bow of a forgotten civilization</v>
          </cell>
          <cell r="IC1110" t="str">
            <v>The bow of a forgotten civilization</v>
          </cell>
          <cell r="ID1110" t="str">
            <v>The bow of a forgotten civilization</v>
          </cell>
          <cell r="IE1110" t="str">
            <v>The bow of a forgotten civilization</v>
          </cell>
          <cell r="IF1110" t="str">
            <v>The bow of a forgotten civilization</v>
          </cell>
          <cell r="IG1110" t="str">
            <v>The bow of a forgotten civilization</v>
          </cell>
          <cell r="IH1110" t="str">
            <v>The bow of a forgotten civilization</v>
          </cell>
          <cell r="II1110" t="str">
            <v>The bow of a forgotten civilization</v>
          </cell>
          <cell r="IJ1110" t="str">
            <v>The bow of a forgotten civilization</v>
          </cell>
          <cell r="IK1110" t="str">
            <v>The bow of a forgotten civilization</v>
          </cell>
          <cell r="IL1110" t="str">
            <v>The bow of a forgotten civilization</v>
          </cell>
          <cell r="IM1110" t="str">
            <v>The bow of a forgotten civilization</v>
          </cell>
          <cell r="IN1110" t="str">
            <v>The bow of a forgotten civilization</v>
          </cell>
          <cell r="IO1110" t="str">
            <v>The bow of a forgotten civilization</v>
          </cell>
          <cell r="IP1110" t="str">
            <v>The bow of a forgotten civilization</v>
          </cell>
          <cell r="IQ1110" t="str">
            <v>The bow of a forgotten civilization</v>
          </cell>
          <cell r="IR1110" t="str">
            <v>The bow of a forgotten civilization</v>
          </cell>
          <cell r="IS1110" t="str">
            <v>The bow of a forgotten civilization</v>
          </cell>
          <cell r="IT1110" t="str">
            <v>The bow of a forgotten civilization</v>
          </cell>
          <cell r="IU1110" t="str">
            <v>The bow of a forgotten civilization</v>
          </cell>
          <cell r="IV1110" t="str">
            <v>The bow of a forgotten civilization</v>
          </cell>
          <cell r="IW1110" t="str">
            <v>The bow of a forgotten civilization</v>
          </cell>
          <cell r="IX1110" t="str">
            <v>The bow of a forgotten civilization</v>
          </cell>
          <cell r="IY1110" t="str">
            <v>The bow of a forgotten civilization</v>
          </cell>
          <cell r="IZ1110" t="str">
            <v>The bow of a forgotten civilization</v>
          </cell>
          <cell r="JB1110" t="str">
            <v>忘れられた文明の弓</v>
          </cell>
          <cell r="JC1110" t="str">
            <v>一个被遗忘的文明的弓</v>
          </cell>
          <cell r="JD1110" t="str">
            <v>一個被遺忘的文明的弓</v>
          </cell>
          <cell r="JE1110" t="str">
            <v>L'arc d'une civilisation oubliée</v>
          </cell>
          <cell r="JF1110" t="str">
            <v>Der Bogen von einer vergessenen Zivilisation</v>
          </cell>
          <cell r="JG1110" t="str">
            <v>Haluan peradaban terlupakan</v>
          </cell>
          <cell r="JH1110" t="str">
            <v>La prua di una civiltà dimenticata</v>
          </cell>
          <cell r="JI1110" t="str">
            <v>Носовая забытой цивилизации</v>
          </cell>
          <cell r="JJ1110" t="str">
            <v>El arco de una civilización olvidada</v>
          </cell>
          <cell r="JK1110" t="str">
            <v>คันธนูของอารยธรรมลืม</v>
          </cell>
          <cell r="JL1110" t="str">
            <v>Mũi của một nền văn minh bị lãng quên</v>
          </cell>
          <cell r="JM1110" t="str">
            <v>O arco de uma civilização esquecida</v>
          </cell>
          <cell r="JN1110" t="str">
            <v>القوس حضارة منسية</v>
          </cell>
          <cell r="JO1110" t="str">
            <v>Насавая забытай цывілізацыі</v>
          </cell>
          <cell r="JP1110" t="str">
            <v>Лъкът забравена цивилизация</v>
          </cell>
          <cell r="JQ1110" t="str">
            <v>Na přídi zapomenuté civilizace</v>
          </cell>
          <cell r="JR1110" t="str">
            <v>De boeg van een vergeten beschaving</v>
          </cell>
          <cell r="JS1110" t="str">
            <v>Keulan unohtanut sivilisaation</v>
          </cell>
          <cell r="JT1110" t="str">
            <v>Το τόξο του ένα ξεχασμένο πολιτισμό</v>
          </cell>
          <cell r="JU1110" t="str">
            <v>בחרטומה של הציוויליזציה נשכח</v>
          </cell>
          <cell r="JV1110" t="str">
            <v>Az íj egy elfeledett civilizáció</v>
          </cell>
          <cell r="JW1110" t="str">
            <v>Haluan tamadun yang dilupakan</v>
          </cell>
          <cell r="JX1110" t="str">
            <v>Dziób zapomnianej cywilizacji</v>
          </cell>
          <cell r="JY1110" t="str">
            <v>Arcul unei civilizații uitate</v>
          </cell>
          <cell r="JZ1110" t="str">
            <v>Na prove zabudnuté civilizácie</v>
          </cell>
          <cell r="KA1110" t="str">
            <v>Fören på en bortglömd civilisation</v>
          </cell>
          <cell r="KB1110" t="str">
            <v>unutulmuş bir uygarlığın yay</v>
          </cell>
          <cell r="KC1110" t="str">
            <v>Носова забутої цивілізації</v>
          </cell>
        </row>
        <row r="1111">
          <cell r="A1111" t="str">
            <v>EquipName_FreeBlueStaff</v>
          </cell>
          <cell r="B1111">
            <v>1</v>
          </cell>
          <cell r="C1111" t="str">
            <v>푸른 보석 지팡이</v>
          </cell>
          <cell r="D1111" t="str">
            <v>Blue gem Cane</v>
          </cell>
          <cell r="E1111" t="str">
            <v>Blue gem Cane</v>
          </cell>
          <cell r="F1111" t="str">
            <v/>
          </cell>
          <cell r="H1111" t="str">
            <v>Blue gem Cane</v>
          </cell>
          <cell r="L1111">
            <v>0</v>
          </cell>
          <cell r="AP1111" t="str">
            <v>青い宝石の杖</v>
          </cell>
          <cell r="AQ1111" t="str">
            <v>蓝色宝石手杖</v>
          </cell>
          <cell r="AR1111" t="str">
            <v>藍色寶石手杖</v>
          </cell>
          <cell r="AS1111" t="str">
            <v>gemme bleue de canne</v>
          </cell>
          <cell r="AT1111" t="str">
            <v>Blau gem Cane</v>
          </cell>
          <cell r="AU1111" t="str">
            <v>Biru permata Cane</v>
          </cell>
          <cell r="AV1111" t="str">
            <v>Gemma blu Cane</v>
          </cell>
          <cell r="AW1111" t="str">
            <v>Синий драгоценный камень Cane</v>
          </cell>
          <cell r="AX1111" t="str">
            <v>Gema azul Caña</v>
          </cell>
          <cell r="AY1111" t="str">
            <v>สีฟ้าอัญมณีอ้อย</v>
          </cell>
          <cell r="AZ1111" t="str">
            <v>Màu xanh ngọc mía</v>
          </cell>
          <cell r="BA1111" t="str">
            <v>Gema azul Cane</v>
          </cell>
          <cell r="BB1111" t="str">
            <v>الأزرق جوهرة قصب</v>
          </cell>
          <cell r="BC1111" t="str">
            <v>Сіні каштоўны камень Cane</v>
          </cell>
          <cell r="BD1111" t="str">
            <v>Blue бижу от захарна тръстика</v>
          </cell>
          <cell r="BE1111" t="str">
            <v>Modrý drahokam Cane</v>
          </cell>
          <cell r="BF1111" t="str">
            <v>Blue gem Cane</v>
          </cell>
          <cell r="BG1111" t="str">
            <v>Sininen helmi Cane</v>
          </cell>
          <cell r="BH1111" t="str">
            <v>Μπλε διαμάντι από ζαχαροκάλαμο</v>
          </cell>
          <cell r="BI1111" t="str">
            <v>קיין פנינה כחול</v>
          </cell>
          <cell r="BJ1111" t="str">
            <v>Kék gem Cane</v>
          </cell>
          <cell r="BK1111" t="str">
            <v>Biru permata Cane</v>
          </cell>
          <cell r="BL1111" t="str">
            <v>Niebieski gem Cane</v>
          </cell>
          <cell r="BM1111" t="str">
            <v>Albastru bijuterie din trestie</v>
          </cell>
          <cell r="BN1111" t="str">
            <v>Modrý drahokam Cane</v>
          </cell>
          <cell r="BO1111" t="str">
            <v>Blå pärla Cane</v>
          </cell>
          <cell r="BP1111" t="str">
            <v>Mavi mücevher Cane</v>
          </cell>
          <cell r="BQ1111" t="str">
            <v>Синій дорогоцінний камінь Cane</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푸른 보석 지팡이</v>
          </cell>
          <cell r="HZ1111" t="str">
            <v>푸른 보석 지팡이</v>
          </cell>
          <cell r="IA1111" t="str">
            <v>푸른 보석 지팡이</v>
          </cell>
          <cell r="IB1111" t="str">
            <v>Blue gem Cane</v>
          </cell>
          <cell r="IC1111" t="str">
            <v>Blue gem Cane</v>
          </cell>
          <cell r="ID1111" t="str">
            <v>Blue gem Cane</v>
          </cell>
          <cell r="IE1111" t="str">
            <v>Blue gem Cane</v>
          </cell>
          <cell r="IF1111" t="str">
            <v>Blue gem Cane</v>
          </cell>
          <cell r="IG1111" t="str">
            <v>Blue gem Cane</v>
          </cell>
          <cell r="IH1111" t="str">
            <v>Blue gem Cane</v>
          </cell>
          <cell r="II1111" t="str">
            <v>Blue gem Cane</v>
          </cell>
          <cell r="IJ1111" t="str">
            <v>Blue gem Cane</v>
          </cell>
          <cell r="IK1111" t="str">
            <v>Blue gem Cane</v>
          </cell>
          <cell r="IL1111" t="str">
            <v>Blue gem Cane</v>
          </cell>
          <cell r="IM1111" t="str">
            <v>Blue gem Cane</v>
          </cell>
          <cell r="IN1111" t="str">
            <v>Blue gem Cane</v>
          </cell>
          <cell r="IO1111" t="str">
            <v>Blue gem Cane</v>
          </cell>
          <cell r="IP1111" t="str">
            <v>Blue gem Cane</v>
          </cell>
          <cell r="IQ1111" t="str">
            <v>Blue gem Cane</v>
          </cell>
          <cell r="IR1111" t="str">
            <v>Blue gem Cane</v>
          </cell>
          <cell r="IS1111" t="str">
            <v>Blue gem Cane</v>
          </cell>
          <cell r="IT1111" t="str">
            <v>Blue gem Cane</v>
          </cell>
          <cell r="IU1111" t="str">
            <v>Blue gem Cane</v>
          </cell>
          <cell r="IV1111" t="str">
            <v>Blue gem Cane</v>
          </cell>
          <cell r="IW1111" t="str">
            <v>Blue gem Cane</v>
          </cell>
          <cell r="IX1111" t="str">
            <v>Blue gem Cane</v>
          </cell>
          <cell r="IY1111" t="str">
            <v>Blue gem Cane</v>
          </cell>
          <cell r="IZ1111" t="str">
            <v>Blue gem Cane</v>
          </cell>
          <cell r="JB1111" t="str">
            <v>青い宝石の杖</v>
          </cell>
          <cell r="JC1111" t="str">
            <v>蓝色宝石手杖</v>
          </cell>
          <cell r="JD1111" t="str">
            <v>藍色寶石手杖</v>
          </cell>
          <cell r="JE1111" t="str">
            <v>gemme bleue de canne</v>
          </cell>
          <cell r="JF1111" t="str">
            <v>Blau gem Cane</v>
          </cell>
          <cell r="JG1111" t="str">
            <v>Biru permata Cane</v>
          </cell>
          <cell r="JH1111" t="str">
            <v>Gemma blu Cane</v>
          </cell>
          <cell r="JI1111" t="str">
            <v>Синий драгоценный камень Cane</v>
          </cell>
          <cell r="JJ1111" t="str">
            <v>Gema azul Caña</v>
          </cell>
          <cell r="JK1111" t="str">
            <v>สีฟ้าอัญมณีอ้อย</v>
          </cell>
          <cell r="JL1111" t="str">
            <v>Màu xanh ngọc mía</v>
          </cell>
          <cell r="JM1111" t="str">
            <v>Gema azul Cane</v>
          </cell>
          <cell r="JN1111" t="str">
            <v>الأزرق جوهرة قصب</v>
          </cell>
          <cell r="JO1111" t="str">
            <v>Сіні каштоўны камень Cane</v>
          </cell>
          <cell r="JP1111" t="str">
            <v>Blue бижу от захарна тръстика</v>
          </cell>
          <cell r="JQ1111" t="str">
            <v>Modrý drahokam Cane</v>
          </cell>
          <cell r="JR1111" t="str">
            <v>Blue gem Cane</v>
          </cell>
          <cell r="JS1111" t="str">
            <v>Sininen helmi Cane</v>
          </cell>
          <cell r="JT1111" t="str">
            <v>Μπλε διαμάντι από ζαχαροκάλαμο</v>
          </cell>
          <cell r="JU1111" t="str">
            <v>קיין פנינה כחול</v>
          </cell>
          <cell r="JV1111" t="str">
            <v>Kék gem Cane</v>
          </cell>
          <cell r="JW1111" t="str">
            <v>Biru permata Cane</v>
          </cell>
          <cell r="JX1111" t="str">
            <v>Niebieski gem Cane</v>
          </cell>
          <cell r="JY1111" t="str">
            <v>Albastru bijuterie din trestie</v>
          </cell>
          <cell r="JZ1111" t="str">
            <v>Modrý drahokam Cane</v>
          </cell>
          <cell r="KA1111" t="str">
            <v>Blå pärla Cane</v>
          </cell>
          <cell r="KB1111" t="str">
            <v>Mavi mücevher Cane</v>
          </cell>
          <cell r="KC1111" t="str">
            <v>Синій дорогоцінний камінь Cane</v>
          </cell>
        </row>
        <row r="1112">
          <cell r="A1112" t="str">
            <v>EquipName_ArmoryAngSpear</v>
          </cell>
          <cell r="B1112">
            <v>1</v>
          </cell>
          <cell r="C1112" t="str">
            <v>떠오르는 태양의 지팡이</v>
          </cell>
          <cell r="D1112" t="str">
            <v>Staff of the rising sun</v>
          </cell>
          <cell r="E1112" t="str">
            <v>Staff of the rising sun</v>
          </cell>
          <cell r="F1112" t="str">
            <v/>
          </cell>
          <cell r="H1112" t="str">
            <v>Staff of the rising sun</v>
          </cell>
          <cell r="L1112">
            <v>0</v>
          </cell>
          <cell r="AP1112" t="str">
            <v>昇る太陽の杖</v>
          </cell>
          <cell r="AQ1112" t="str">
            <v>太阳升起的员工</v>
          </cell>
          <cell r="AR1112" t="str">
            <v>太陽升起的員工</v>
          </cell>
          <cell r="AS1112" t="str">
            <v>Le personnel du soleil levant</v>
          </cell>
          <cell r="AT1112" t="str">
            <v>Die Mitarbeiter der aufgehenden Sonne</v>
          </cell>
          <cell r="AU1112" t="str">
            <v>Staf matahari terbit</v>
          </cell>
          <cell r="AV1112" t="str">
            <v>Il personale del sol levante</v>
          </cell>
          <cell r="AW1112" t="str">
            <v>Сотрудники восходящего солнца</v>
          </cell>
          <cell r="AX1112" t="str">
            <v>El personal del sol naciente</v>
          </cell>
          <cell r="AY1112" t="str">
            <v>เจ้าหน้าที่ของดวงอาทิตย์ขึ้น</v>
          </cell>
          <cell r="AZ1112" t="str">
            <v>Nhân viên nước mặt trời mọc</v>
          </cell>
          <cell r="BA1112" t="str">
            <v>Funcionários do sol nascente</v>
          </cell>
          <cell r="BB1112" t="str">
            <v>موظفي الشمس المشرقة</v>
          </cell>
          <cell r="BC1112" t="str">
            <v>Супрацоўнікі ўзыходзячага сонца</v>
          </cell>
          <cell r="BD1112" t="str">
            <v>Персоналът на изгряващото слънце</v>
          </cell>
          <cell r="BE1112" t="str">
            <v>Pracovníci vycházejícího slunce</v>
          </cell>
          <cell r="BF1112" t="str">
            <v>Personeel van de rijzende zon</v>
          </cell>
          <cell r="BG1112" t="str">
            <v>Henkilöstö nousevan auringon</v>
          </cell>
          <cell r="BH1112" t="str">
            <v>Το προσωπικό του ανατέλλοντος ηλίου</v>
          </cell>
          <cell r="BI1112" t="str">
            <v>צוות של השמש העולה</v>
          </cell>
          <cell r="BJ1112" t="str">
            <v>A személyzet a felkelő nap</v>
          </cell>
          <cell r="BK1112" t="str">
            <v>Kakitangan matahari terbit</v>
          </cell>
          <cell r="BL1112" t="str">
            <v>Pracownicy wschodzącego słońca</v>
          </cell>
          <cell r="BM1112" t="str">
            <v>Personalul de soare în creștere</v>
          </cell>
          <cell r="BN1112" t="str">
            <v>Pracovníci vychádzajúceho slnka</v>
          </cell>
          <cell r="BO1112" t="str">
            <v>Personalen på den uppgående solen</v>
          </cell>
          <cell r="BP1112" t="str">
            <v>yükselen güneşin Personel</v>
          </cell>
          <cell r="BQ1112" t="str">
            <v>Співробітники висхідного сонця</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떠오르는 태양의 지팡이</v>
          </cell>
          <cell r="HZ1112" t="str">
            <v>떠오르는 태양의 지팡이</v>
          </cell>
          <cell r="IA1112" t="str">
            <v>떠오르는 태양의 지팡이</v>
          </cell>
          <cell r="IB1112" t="str">
            <v>Staff of the rising sun</v>
          </cell>
          <cell r="IC1112" t="str">
            <v>Staff of the rising sun</v>
          </cell>
          <cell r="ID1112" t="str">
            <v>Staff of the rising sun</v>
          </cell>
          <cell r="IE1112" t="str">
            <v>Staff of the rising sun</v>
          </cell>
          <cell r="IF1112" t="str">
            <v>Staff of the rising sun</v>
          </cell>
          <cell r="IG1112" t="str">
            <v>Staff of the rising sun</v>
          </cell>
          <cell r="IH1112" t="str">
            <v>Staff of the rising sun</v>
          </cell>
          <cell r="II1112" t="str">
            <v>Staff of the rising sun</v>
          </cell>
          <cell r="IJ1112" t="str">
            <v>Staff of the rising sun</v>
          </cell>
          <cell r="IK1112" t="str">
            <v>Staff of the rising sun</v>
          </cell>
          <cell r="IL1112" t="str">
            <v>Staff of the rising sun</v>
          </cell>
          <cell r="IM1112" t="str">
            <v>Staff of the rising sun</v>
          </cell>
          <cell r="IN1112" t="str">
            <v>Staff of the rising sun</v>
          </cell>
          <cell r="IO1112" t="str">
            <v>Staff of the rising sun</v>
          </cell>
          <cell r="IP1112" t="str">
            <v>Staff of the rising sun</v>
          </cell>
          <cell r="IQ1112" t="str">
            <v>Staff of the rising sun</v>
          </cell>
          <cell r="IR1112" t="str">
            <v>Staff of the rising sun</v>
          </cell>
          <cell r="IS1112" t="str">
            <v>Staff of the rising sun</v>
          </cell>
          <cell r="IT1112" t="str">
            <v>Staff of the rising sun</v>
          </cell>
          <cell r="IU1112" t="str">
            <v>Staff of the rising sun</v>
          </cell>
          <cell r="IV1112" t="str">
            <v>Staff of the rising sun</v>
          </cell>
          <cell r="IW1112" t="str">
            <v>Staff of the rising sun</v>
          </cell>
          <cell r="IX1112" t="str">
            <v>Staff of the rising sun</v>
          </cell>
          <cell r="IY1112" t="str">
            <v>Staff of the rising sun</v>
          </cell>
          <cell r="IZ1112" t="str">
            <v>Staff of the rising sun</v>
          </cell>
          <cell r="JB1112" t="str">
            <v>昇る太陽の杖</v>
          </cell>
          <cell r="JC1112" t="str">
            <v>太阳升起的员工</v>
          </cell>
          <cell r="JD1112" t="str">
            <v>太陽升起的員工</v>
          </cell>
          <cell r="JE1112" t="str">
            <v>Le personnel du soleil levant</v>
          </cell>
          <cell r="JF1112" t="str">
            <v>Die Mitarbeiter der aufgehenden Sonne</v>
          </cell>
          <cell r="JG1112" t="str">
            <v>Staf matahari terbit</v>
          </cell>
          <cell r="JH1112" t="str">
            <v>Il personale del sol levante</v>
          </cell>
          <cell r="JI1112" t="str">
            <v>Сотрудники восходящего солнца</v>
          </cell>
          <cell r="JJ1112" t="str">
            <v>El personal del sol naciente</v>
          </cell>
          <cell r="JK1112" t="str">
            <v>เจ้าหน้าที่ของดวงอาทิตย์ขึ้น</v>
          </cell>
          <cell r="JL1112" t="str">
            <v>Nhân viên nước mặt trời mọc</v>
          </cell>
          <cell r="JM1112" t="str">
            <v>Funcionários do sol nascente</v>
          </cell>
          <cell r="JN1112" t="str">
            <v>موظفي الشمس المشرقة</v>
          </cell>
          <cell r="JO1112" t="str">
            <v>Супрацоўнікі ўзыходзячага сонца</v>
          </cell>
          <cell r="JP1112" t="str">
            <v>Персоналът на изгряващото слънце</v>
          </cell>
          <cell r="JQ1112" t="str">
            <v>Pracovníci vycházejícího slunce</v>
          </cell>
          <cell r="JR1112" t="str">
            <v>Personeel van de rijzende zon</v>
          </cell>
          <cell r="JS1112" t="str">
            <v>Henkilöstö nousevan auringon</v>
          </cell>
          <cell r="JT1112" t="str">
            <v>Το προσωπικό του ανατέλλοντος ηλίου</v>
          </cell>
          <cell r="JU1112" t="str">
            <v>צוות של השמש העולה</v>
          </cell>
          <cell r="JV1112" t="str">
            <v>A személyzet a felkelő nap</v>
          </cell>
          <cell r="JW1112" t="str">
            <v>Kakitangan matahari terbit</v>
          </cell>
          <cell r="JX1112" t="str">
            <v>Pracownicy wschodzącego słońca</v>
          </cell>
          <cell r="JY1112" t="str">
            <v>Personalul de soare în creștere</v>
          </cell>
          <cell r="JZ1112" t="str">
            <v>Pracovníci vychádzajúceho slnka</v>
          </cell>
          <cell r="KA1112" t="str">
            <v>Personalen på den uppgående solen</v>
          </cell>
          <cell r="KB1112" t="str">
            <v>yükselen güneşin Personel</v>
          </cell>
          <cell r="KC1112" t="str">
            <v>Співробітники висхідного сонця</v>
          </cell>
        </row>
        <row r="1113">
          <cell r="A1113" t="str">
            <v>EquipName_FantasySetStaff4</v>
          </cell>
          <cell r="B1113">
            <v>1</v>
          </cell>
          <cell r="C1113" t="str">
            <v>원시 부족 지팡이</v>
          </cell>
          <cell r="D1113" t="str">
            <v>Lack of raw cane</v>
          </cell>
          <cell r="E1113" t="str">
            <v>Lack of raw cane</v>
          </cell>
          <cell r="F1113" t="str">
            <v/>
          </cell>
          <cell r="H1113" t="str">
            <v>Lack of raw cane</v>
          </cell>
          <cell r="L1113">
            <v>0</v>
          </cell>
          <cell r="AP1113" t="str">
            <v>原始部族の杖</v>
          </cell>
          <cell r="AQ1113" t="str">
            <v>缺乏原料甘蔗</v>
          </cell>
          <cell r="AR1113" t="str">
            <v>缺乏原料甘蔗</v>
          </cell>
          <cell r="AS1113" t="str">
            <v>Le manque de canne brut</v>
          </cell>
          <cell r="AT1113" t="str">
            <v>Mangel an Roh-Rohr</v>
          </cell>
          <cell r="AU1113" t="str">
            <v>Kekurangan tebu mentah</v>
          </cell>
          <cell r="AV1113" t="str">
            <v>La mancanza di greggio di canna</v>
          </cell>
          <cell r="AW1113" t="str">
            <v>Недостаток сырья тростника</v>
          </cell>
          <cell r="AX1113" t="str">
            <v>La falta de caña en bruto</v>
          </cell>
          <cell r="AY1113" t="str">
            <v>ขาดทรายดิบ</v>
          </cell>
          <cell r="AZ1113" t="str">
            <v>Thiếu mía nguyên liệu</v>
          </cell>
          <cell r="BA1113" t="str">
            <v>Falta de cana em bruto</v>
          </cell>
          <cell r="BB1113" t="str">
            <v>تفتقر قصب الخام</v>
          </cell>
          <cell r="BC1113" t="str">
            <v>Недахоп сыравіны трыснёга</v>
          </cell>
          <cell r="BD1113" t="str">
            <v>Липсата на сурова тръстикова</v>
          </cell>
          <cell r="BE1113" t="str">
            <v>Nedostatek surové cukrové třtiny</v>
          </cell>
          <cell r="BF1113" t="str">
            <v>Gebrek aan ruwe rietsuiker</v>
          </cell>
          <cell r="BG1113" t="str">
            <v>Lack Ruokoraakasokerin</v>
          </cell>
          <cell r="BH1113" t="str">
            <v>Η έλλειψη της ακατέργαστης ζάχαρης</v>
          </cell>
          <cell r="BI1113" t="str">
            <v>חוסר מקל גלם</v>
          </cell>
          <cell r="BJ1113" t="str">
            <v>Lack nyers cukornád</v>
          </cell>
          <cell r="BK1113" t="str">
            <v>Kekurangan rotan mentah</v>
          </cell>
          <cell r="BL1113" t="str">
            <v>Brak surowego trzcinowego</v>
          </cell>
          <cell r="BM1113" t="str">
            <v>Lipsa de trestie de zahăr brut</v>
          </cell>
          <cell r="BN1113" t="str">
            <v>Nedostatok surovej cukrovej trstiny</v>
          </cell>
          <cell r="BO1113" t="str">
            <v>Brist på rårörs</v>
          </cell>
          <cell r="BP1113" t="str">
            <v>Ham kamışı eksikliği</v>
          </cell>
          <cell r="BQ1113" t="str">
            <v>Недолік сировини очерету</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원시 부족 지팡이</v>
          </cell>
          <cell r="HZ1113" t="str">
            <v>원시 부족 지팡이</v>
          </cell>
          <cell r="IA1113" t="str">
            <v>원시 부족 지팡이</v>
          </cell>
          <cell r="IB1113" t="str">
            <v>Lack of raw cane</v>
          </cell>
          <cell r="IC1113" t="str">
            <v>Lack of raw cane</v>
          </cell>
          <cell r="ID1113" t="str">
            <v>Lack of raw cane</v>
          </cell>
          <cell r="IE1113" t="str">
            <v>Lack of raw cane</v>
          </cell>
          <cell r="IF1113" t="str">
            <v>Lack of raw cane</v>
          </cell>
          <cell r="IG1113" t="str">
            <v>Lack of raw cane</v>
          </cell>
          <cell r="IH1113" t="str">
            <v>Lack of raw cane</v>
          </cell>
          <cell r="II1113" t="str">
            <v>Lack of raw cane</v>
          </cell>
          <cell r="IJ1113" t="str">
            <v>Lack of raw cane</v>
          </cell>
          <cell r="IK1113" t="str">
            <v>Lack of raw cane</v>
          </cell>
          <cell r="IL1113" t="str">
            <v>Lack of raw cane</v>
          </cell>
          <cell r="IM1113" t="str">
            <v>Lack of raw cane</v>
          </cell>
          <cell r="IN1113" t="str">
            <v>Lack of raw cane</v>
          </cell>
          <cell r="IO1113" t="str">
            <v>Lack of raw cane</v>
          </cell>
          <cell r="IP1113" t="str">
            <v>Lack of raw cane</v>
          </cell>
          <cell r="IQ1113" t="str">
            <v>Lack of raw cane</v>
          </cell>
          <cell r="IR1113" t="str">
            <v>Lack of raw cane</v>
          </cell>
          <cell r="IS1113" t="str">
            <v>Lack of raw cane</v>
          </cell>
          <cell r="IT1113" t="str">
            <v>Lack of raw cane</v>
          </cell>
          <cell r="IU1113" t="str">
            <v>Lack of raw cane</v>
          </cell>
          <cell r="IV1113" t="str">
            <v>Lack of raw cane</v>
          </cell>
          <cell r="IW1113" t="str">
            <v>Lack of raw cane</v>
          </cell>
          <cell r="IX1113" t="str">
            <v>Lack of raw cane</v>
          </cell>
          <cell r="IY1113" t="str">
            <v>Lack of raw cane</v>
          </cell>
          <cell r="IZ1113" t="str">
            <v>Lack of raw cane</v>
          </cell>
          <cell r="JB1113" t="str">
            <v>原始部族の杖</v>
          </cell>
          <cell r="JC1113" t="str">
            <v>缺乏原料甘蔗</v>
          </cell>
          <cell r="JD1113" t="str">
            <v>缺乏原料甘蔗</v>
          </cell>
          <cell r="JE1113" t="str">
            <v>Le manque de canne brut</v>
          </cell>
          <cell r="JF1113" t="str">
            <v>Mangel an Roh-Rohr</v>
          </cell>
          <cell r="JG1113" t="str">
            <v>Kekurangan tebu mentah</v>
          </cell>
          <cell r="JH1113" t="str">
            <v>La mancanza di greggio di canna</v>
          </cell>
          <cell r="JI1113" t="str">
            <v>Недостаток сырья тростника</v>
          </cell>
          <cell r="JJ1113" t="str">
            <v>La falta de caña en bruto</v>
          </cell>
          <cell r="JK1113" t="str">
            <v>ขาดทรายดิบ</v>
          </cell>
          <cell r="JL1113" t="str">
            <v>Thiếu mía nguyên liệu</v>
          </cell>
          <cell r="JM1113" t="str">
            <v>Falta de cana em bruto</v>
          </cell>
          <cell r="JN1113" t="str">
            <v>تفتقر قصب الخام</v>
          </cell>
          <cell r="JO1113" t="str">
            <v>Недахоп сыравіны трыснёга</v>
          </cell>
          <cell r="JP1113" t="str">
            <v>Липсата на сурова тръстикова</v>
          </cell>
          <cell r="JQ1113" t="str">
            <v>Nedostatek surové cukrové třtiny</v>
          </cell>
          <cell r="JR1113" t="str">
            <v>Gebrek aan ruwe rietsuiker</v>
          </cell>
          <cell r="JS1113" t="str">
            <v>Lack Ruokoraakasokerin</v>
          </cell>
          <cell r="JT1113" t="str">
            <v>Η έλλειψη της ακατέργαστης ζάχαρης</v>
          </cell>
          <cell r="JU1113" t="str">
            <v>חוסר מקל גלם</v>
          </cell>
          <cell r="JV1113" t="str">
            <v>Lack nyers cukornád</v>
          </cell>
          <cell r="JW1113" t="str">
            <v>Kekurangan rotan mentah</v>
          </cell>
          <cell r="JX1113" t="str">
            <v>Brak surowego trzcinowego</v>
          </cell>
          <cell r="JY1113" t="str">
            <v>Lipsa de trestie de zahăr brut</v>
          </cell>
          <cell r="JZ1113" t="str">
            <v>Nedostatok surovej cukrovej trstiny</v>
          </cell>
          <cell r="KA1113" t="str">
            <v>Brist på rårörs</v>
          </cell>
          <cell r="KB1113" t="str">
            <v>Ham kamışı eksikliği</v>
          </cell>
          <cell r="KC1113" t="str">
            <v>Недолік сировини очерету</v>
          </cell>
        </row>
        <row r="1114">
          <cell r="A1114" t="str">
            <v>EquipName_ArmoryWand2</v>
          </cell>
          <cell r="B1114">
            <v>1</v>
          </cell>
          <cell r="C1114" t="str">
            <v>흑마법의 지팡이</v>
          </cell>
          <cell r="D1114" t="str">
            <v>Of black magic wand</v>
          </cell>
          <cell r="E1114" t="str">
            <v>Of black magic wand</v>
          </cell>
          <cell r="F1114" t="str">
            <v/>
          </cell>
          <cell r="H1114" t="str">
            <v>Of black magic wand</v>
          </cell>
          <cell r="L1114">
            <v>0</v>
          </cell>
          <cell r="AP1114" t="str">
            <v>黒魔法の杖</v>
          </cell>
          <cell r="AQ1114" t="str">
            <v>黑色的魔杖</v>
          </cell>
          <cell r="AR1114" t="str">
            <v>黑色的魔杖</v>
          </cell>
          <cell r="AS1114" t="str">
            <v>De baguette magique noire</v>
          </cell>
          <cell r="AT1114" t="str">
            <v>Von schwarzem Zauberstab</v>
          </cell>
          <cell r="AU1114" t="str">
            <v>Tongkat sihir hitam</v>
          </cell>
          <cell r="AV1114" t="str">
            <v>Di nero bacchetta magica</v>
          </cell>
          <cell r="AW1114" t="str">
            <v>Из черной волшебной палочки</v>
          </cell>
          <cell r="AX1114" t="str">
            <v>De la varita mágica negro</v>
          </cell>
          <cell r="AY1114" t="str">
            <v>ของไม้เท้าวิเศษสีดำ</v>
          </cell>
          <cell r="AZ1114" t="str">
            <v>Của cây đũa thần đen</v>
          </cell>
          <cell r="BA1114" t="str">
            <v>De varinha mágica preta</v>
          </cell>
          <cell r="BB1114" t="str">
            <v>من عصا السحر الأسود</v>
          </cell>
          <cell r="BC1114" t="str">
            <v>З чорнай чароўнай палачкі</v>
          </cell>
          <cell r="BD1114" t="str">
            <v>От черна магическа пръчка</v>
          </cell>
          <cell r="BE1114" t="str">
            <v>Černého kouzelnou hůlkou</v>
          </cell>
          <cell r="BF1114" t="str">
            <v>Van zwarte toverstaf</v>
          </cell>
          <cell r="BG1114" t="str">
            <v>Mustaa taikasauva</v>
          </cell>
          <cell r="BH1114" t="str">
            <v>Από το μαύρο μαγικό ραβδί</v>
          </cell>
          <cell r="BI1114" t="str">
            <v>שרביט קסמים שחור</v>
          </cell>
          <cell r="BJ1114" t="str">
            <v>Fekete varázspálcát</v>
          </cell>
          <cell r="BK1114" t="str">
            <v>Tongkat sihir</v>
          </cell>
          <cell r="BL1114" t="str">
            <v>Czarnej magii różdżka</v>
          </cell>
          <cell r="BM1114" t="str">
            <v>Din bagheta magie neagră</v>
          </cell>
          <cell r="BN1114" t="str">
            <v>Čierneho čarovnou paličkou</v>
          </cell>
          <cell r="BO1114" t="str">
            <v>Av svart trollstav</v>
          </cell>
          <cell r="BP1114" t="str">
            <v>siyah sihirli değnek</v>
          </cell>
          <cell r="BQ1114" t="str">
            <v>З чорної чарівної палички</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흑마법의 지팡이</v>
          </cell>
          <cell r="HZ1114" t="str">
            <v>흑마법의 지팡이</v>
          </cell>
          <cell r="IA1114" t="str">
            <v>흑마법의 지팡이</v>
          </cell>
          <cell r="IB1114" t="str">
            <v>Of black magic wand</v>
          </cell>
          <cell r="IC1114" t="str">
            <v>Of black magic wand</v>
          </cell>
          <cell r="ID1114" t="str">
            <v>Of black magic wand</v>
          </cell>
          <cell r="IE1114" t="str">
            <v>Of black magic wand</v>
          </cell>
          <cell r="IF1114" t="str">
            <v>Of black magic wand</v>
          </cell>
          <cell r="IG1114" t="str">
            <v>Of black magic wand</v>
          </cell>
          <cell r="IH1114" t="str">
            <v>Of black magic wand</v>
          </cell>
          <cell r="II1114" t="str">
            <v>Of black magic wand</v>
          </cell>
          <cell r="IJ1114" t="str">
            <v>Of black magic wand</v>
          </cell>
          <cell r="IK1114" t="str">
            <v>Of black magic wand</v>
          </cell>
          <cell r="IL1114" t="str">
            <v>Of black magic wand</v>
          </cell>
          <cell r="IM1114" t="str">
            <v>Of black magic wand</v>
          </cell>
          <cell r="IN1114" t="str">
            <v>Of black magic wand</v>
          </cell>
          <cell r="IO1114" t="str">
            <v>Of black magic wand</v>
          </cell>
          <cell r="IP1114" t="str">
            <v>Of black magic wand</v>
          </cell>
          <cell r="IQ1114" t="str">
            <v>Of black magic wand</v>
          </cell>
          <cell r="IR1114" t="str">
            <v>Of black magic wand</v>
          </cell>
          <cell r="IS1114" t="str">
            <v>Of black magic wand</v>
          </cell>
          <cell r="IT1114" t="str">
            <v>Of black magic wand</v>
          </cell>
          <cell r="IU1114" t="str">
            <v>Of black magic wand</v>
          </cell>
          <cell r="IV1114" t="str">
            <v>Of black magic wand</v>
          </cell>
          <cell r="IW1114" t="str">
            <v>Of black magic wand</v>
          </cell>
          <cell r="IX1114" t="str">
            <v>Of black magic wand</v>
          </cell>
          <cell r="IY1114" t="str">
            <v>Of black magic wand</v>
          </cell>
          <cell r="IZ1114" t="str">
            <v>Of black magic wand</v>
          </cell>
          <cell r="JB1114" t="str">
            <v>黒魔法の杖</v>
          </cell>
          <cell r="JC1114" t="str">
            <v>黑色的魔杖</v>
          </cell>
          <cell r="JD1114" t="str">
            <v>黑色的魔杖</v>
          </cell>
          <cell r="JE1114" t="str">
            <v>De baguette magique noire</v>
          </cell>
          <cell r="JF1114" t="str">
            <v>Von schwarzem Zauberstab</v>
          </cell>
          <cell r="JG1114" t="str">
            <v>Tongkat sihir hitam</v>
          </cell>
          <cell r="JH1114" t="str">
            <v>Di nero bacchetta magica</v>
          </cell>
          <cell r="JI1114" t="str">
            <v>Из черной волшебной палочки</v>
          </cell>
          <cell r="JJ1114" t="str">
            <v>De la varita mágica negro</v>
          </cell>
          <cell r="JK1114" t="str">
            <v>ของไม้เท้าวิเศษสีดำ</v>
          </cell>
          <cell r="JL1114" t="str">
            <v>Của cây đũa thần đen</v>
          </cell>
          <cell r="JM1114" t="str">
            <v>De varinha mágica preta</v>
          </cell>
          <cell r="JN1114" t="str">
            <v>من عصا السحر الأسود</v>
          </cell>
          <cell r="JO1114" t="str">
            <v>З чорнай чароўнай палачкі</v>
          </cell>
          <cell r="JP1114" t="str">
            <v>От черна магическа пръчка</v>
          </cell>
          <cell r="JQ1114" t="str">
            <v>Černého kouzelnou hůlkou</v>
          </cell>
          <cell r="JR1114" t="str">
            <v>Van zwarte toverstaf</v>
          </cell>
          <cell r="JS1114" t="str">
            <v>Mustaa taikasauva</v>
          </cell>
          <cell r="JT1114" t="str">
            <v>Από το μαύρο μαγικό ραβδί</v>
          </cell>
          <cell r="JU1114" t="str">
            <v>שרביט קסמים שחור</v>
          </cell>
          <cell r="JV1114" t="str">
            <v>Fekete varázspálcát</v>
          </cell>
          <cell r="JW1114" t="str">
            <v>Tongkat sihir</v>
          </cell>
          <cell r="JX1114" t="str">
            <v>Czarnej magii różdżka</v>
          </cell>
          <cell r="JY1114" t="str">
            <v>Din bagheta magie neagră</v>
          </cell>
          <cell r="JZ1114" t="str">
            <v>Čierneho čarovnou paličkou</v>
          </cell>
          <cell r="KA1114" t="str">
            <v>Av svart trollstav</v>
          </cell>
          <cell r="KB1114" t="str">
            <v>siyah sihirli değnek</v>
          </cell>
          <cell r="KC1114" t="str">
            <v>З чорної чарівної палички</v>
          </cell>
        </row>
        <row r="1115">
          <cell r="A1115" t="str">
            <v>EquipName_FantasySetStaff3</v>
          </cell>
          <cell r="B1115">
            <v>1</v>
          </cell>
          <cell r="C1115" t="str">
            <v>빛을 가둔 수정 지팡이</v>
          </cell>
          <cell r="D1115" t="str">
            <v>Modify canes shut the light</v>
          </cell>
          <cell r="E1115" t="str">
            <v>Modify canes shut the light</v>
          </cell>
          <cell r="F1115" t="str">
            <v/>
          </cell>
          <cell r="H1115" t="str">
            <v>Modify canes shut the light</v>
          </cell>
          <cell r="L1115">
            <v>0</v>
          </cell>
          <cell r="AP1115" t="str">
            <v>光を閉じ込めた修正杖</v>
          </cell>
          <cell r="AQ1115" t="str">
            <v>修改手杖关上了灯</v>
          </cell>
          <cell r="AR1115" t="str">
            <v>修改手杖關上了燈</v>
          </cell>
          <cell r="AS1115" t="str">
            <v>Modifier cannes fermées la lumière</v>
          </cell>
          <cell r="AT1115" t="str">
            <v>Ändern Stöcke schließen das Licht</v>
          </cell>
          <cell r="AU1115" t="str">
            <v>Modifikasi tongkat menutup cahaya</v>
          </cell>
          <cell r="AV1115" t="str">
            <v>Modifica canne chiuse la luce</v>
          </cell>
          <cell r="AW1115" t="str">
            <v>Изменить трость закрыть свет</v>
          </cell>
          <cell r="AX1115" t="str">
            <v>Modificar bastones cerraron la luz</v>
          </cell>
          <cell r="AY1115" t="str">
            <v>ปรับเปลี่ยนอ้อยปิดไฟ</v>
          </cell>
          <cell r="AZ1115" t="str">
            <v>Sửa gậy đóng ánh sáng</v>
          </cell>
          <cell r="BA1115" t="str">
            <v>Modificar bastões de fechar a luz</v>
          </cell>
          <cell r="BB1115" t="str">
            <v>قصب تعديل أغلقت ضوء</v>
          </cell>
          <cell r="BC1115" t="str">
            <v>Змяніць кій зачыніць святло</v>
          </cell>
          <cell r="BD1115" t="str">
            <v>Промяна на бастуни затворени светлината</v>
          </cell>
          <cell r="BE1115" t="str">
            <v>Upravit hole zavřel světlo</v>
          </cell>
          <cell r="BF1115" t="str">
            <v>Modify riet sluit het licht</v>
          </cell>
          <cell r="BG1115" t="str">
            <v>Muuta sauvoja kiinni valossa</v>
          </cell>
          <cell r="BH1115" t="str">
            <v>Τροποποίηση καλάμια κλείσει το φως</v>
          </cell>
          <cell r="BI1115" t="str">
            <v>מקלות השנה לסגור את האור</v>
          </cell>
          <cell r="BJ1115" t="str">
            <v>Módosítás vesszők becsukta a fény</v>
          </cell>
          <cell r="BK1115" t="str">
            <v>Modify tongkat menutup cahaya</v>
          </cell>
          <cell r="BL1115" t="str">
            <v>laski Modyfikacja zamknął światło</v>
          </cell>
          <cell r="BM1115" t="str">
            <v>Bastoane Modificare închide lumina</v>
          </cell>
          <cell r="BN1115" t="str">
            <v>Upraviť palice zavrel svetlo</v>
          </cell>
          <cell r="BO1115" t="str">
            <v>Ändra käppar stänga ljuset</v>
          </cell>
          <cell r="BP1115" t="str">
            <v>Değiştir bastonlar ışığı kapattı</v>
          </cell>
          <cell r="BQ1115" t="str">
            <v>Змінити тростину закрити світло</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빛을 가둔 수정 지팡이</v>
          </cell>
          <cell r="HZ1115" t="str">
            <v>빛을 가둔 수정 지팡이</v>
          </cell>
          <cell r="IA1115" t="str">
            <v>빛을 가둔 수정 지팡이</v>
          </cell>
          <cell r="IB1115" t="str">
            <v>Modify canes shut the light</v>
          </cell>
          <cell r="IC1115" t="str">
            <v>Modify canes shut the light</v>
          </cell>
          <cell r="ID1115" t="str">
            <v>Modify canes shut the light</v>
          </cell>
          <cell r="IE1115" t="str">
            <v>Modify canes shut the light</v>
          </cell>
          <cell r="IF1115" t="str">
            <v>Modify canes shut the light</v>
          </cell>
          <cell r="IG1115" t="str">
            <v>Modify canes shut the light</v>
          </cell>
          <cell r="IH1115" t="str">
            <v>Modify canes shut the light</v>
          </cell>
          <cell r="II1115" t="str">
            <v>Modify canes shut the light</v>
          </cell>
          <cell r="IJ1115" t="str">
            <v>Modify canes shut the light</v>
          </cell>
          <cell r="IK1115" t="str">
            <v>Modify canes shut the light</v>
          </cell>
          <cell r="IL1115" t="str">
            <v>Modify canes shut the light</v>
          </cell>
          <cell r="IM1115" t="str">
            <v>Modify canes shut the light</v>
          </cell>
          <cell r="IN1115" t="str">
            <v>Modify canes shut the light</v>
          </cell>
          <cell r="IO1115" t="str">
            <v>Modify canes shut the light</v>
          </cell>
          <cell r="IP1115" t="str">
            <v>Modify canes shut the light</v>
          </cell>
          <cell r="IQ1115" t="str">
            <v>Modify canes shut the light</v>
          </cell>
          <cell r="IR1115" t="str">
            <v>Modify canes shut the light</v>
          </cell>
          <cell r="IS1115" t="str">
            <v>Modify canes shut the light</v>
          </cell>
          <cell r="IT1115" t="str">
            <v>Modify canes shut the light</v>
          </cell>
          <cell r="IU1115" t="str">
            <v>Modify canes shut the light</v>
          </cell>
          <cell r="IV1115" t="str">
            <v>Modify canes shut the light</v>
          </cell>
          <cell r="IW1115" t="str">
            <v>Modify canes shut the light</v>
          </cell>
          <cell r="IX1115" t="str">
            <v>Modify canes shut the light</v>
          </cell>
          <cell r="IY1115" t="str">
            <v>Modify canes shut the light</v>
          </cell>
          <cell r="IZ1115" t="str">
            <v>Modify canes shut the light</v>
          </cell>
          <cell r="JB1115" t="str">
            <v>光を閉じ込めた修正杖</v>
          </cell>
          <cell r="JC1115" t="str">
            <v>修改手杖关上了灯</v>
          </cell>
          <cell r="JD1115" t="str">
            <v>修改手杖關上了燈</v>
          </cell>
          <cell r="JE1115" t="str">
            <v>Modifier cannes fermées la lumière</v>
          </cell>
          <cell r="JF1115" t="str">
            <v>Ändern Stöcke schließen das Licht</v>
          </cell>
          <cell r="JG1115" t="str">
            <v>Modifikasi tongkat menutup cahaya</v>
          </cell>
          <cell r="JH1115" t="str">
            <v>Modifica canne chiuse la luce</v>
          </cell>
          <cell r="JI1115" t="str">
            <v>Изменить трость закрыть свет</v>
          </cell>
          <cell r="JJ1115" t="str">
            <v>Modificar bastones cerraron la luz</v>
          </cell>
          <cell r="JK1115" t="str">
            <v>ปรับเปลี่ยนอ้อยปิดไฟ</v>
          </cell>
          <cell r="JL1115" t="str">
            <v>Sửa gậy đóng ánh sáng</v>
          </cell>
          <cell r="JM1115" t="str">
            <v>Modificar bastões de fechar a luz</v>
          </cell>
          <cell r="JN1115" t="str">
            <v>قصب تعديل أغلقت ضوء</v>
          </cell>
          <cell r="JO1115" t="str">
            <v>Змяніць кій зачыніць святло</v>
          </cell>
          <cell r="JP1115" t="str">
            <v>Промяна на бастуни затворени светлината</v>
          </cell>
          <cell r="JQ1115" t="str">
            <v>Upravit hole zavřel světlo</v>
          </cell>
          <cell r="JR1115" t="str">
            <v>Modify riet sluit het licht</v>
          </cell>
          <cell r="JS1115" t="str">
            <v>Muuta sauvoja kiinni valossa</v>
          </cell>
          <cell r="JT1115" t="str">
            <v>Τροποποίηση καλάμια κλείσει το φως</v>
          </cell>
          <cell r="JU1115" t="str">
            <v>מקלות השנה לסגור את האור</v>
          </cell>
          <cell r="JV1115" t="str">
            <v>Módosítás vesszők becsukta a fény</v>
          </cell>
          <cell r="JW1115" t="str">
            <v>Modify tongkat menutup cahaya</v>
          </cell>
          <cell r="JX1115" t="str">
            <v>laski Modyfikacja zamknął światło</v>
          </cell>
          <cell r="JY1115" t="str">
            <v>Bastoane Modificare închide lumina</v>
          </cell>
          <cell r="JZ1115" t="str">
            <v>Upraviť palice zavrel svetlo</v>
          </cell>
          <cell r="KA1115" t="str">
            <v>Ändra käppar stänga ljuset</v>
          </cell>
          <cell r="KB1115" t="str">
            <v>Değiştir bastonlar ışığı kapattı</v>
          </cell>
          <cell r="KC1115" t="str">
            <v>Змінити тростину закрити світло</v>
          </cell>
        </row>
        <row r="1116">
          <cell r="A1116" t="str">
            <v>EquipName_ArmoryWand1</v>
          </cell>
          <cell r="B1116">
            <v>1</v>
          </cell>
          <cell r="C1116" t="str">
            <v>흘러내리는 빛의 지팡이</v>
          </cell>
          <cell r="D1116" t="str">
            <v>Staff of the flowing light</v>
          </cell>
          <cell r="E1116" t="str">
            <v>Staff of the flowing light</v>
          </cell>
          <cell r="F1116" t="str">
            <v/>
          </cell>
          <cell r="H1116" t="str">
            <v>Staff of the flowing light</v>
          </cell>
          <cell r="L1116">
            <v>0</v>
          </cell>
          <cell r="AP1116" t="str">
            <v>流れ落ちる光の杖</v>
          </cell>
          <cell r="AQ1116" t="str">
            <v>流动的光的员工</v>
          </cell>
          <cell r="AR1116" t="str">
            <v>流動的光的員工</v>
          </cell>
          <cell r="AS1116" t="str">
            <v>Le personnel de la lumière qui coule</v>
          </cell>
          <cell r="AT1116" t="str">
            <v>Die Mitarbeiter des fließenden Licht</v>
          </cell>
          <cell r="AU1116" t="str">
            <v>Staf dari cahaya yang mengalir</v>
          </cell>
          <cell r="AV1116" t="str">
            <v>Il personale della luce che scorre</v>
          </cell>
          <cell r="AW1116" t="str">
            <v>Сотрудники текучего света</v>
          </cell>
          <cell r="AX1116" t="str">
            <v>El personal de la luz que fluye</v>
          </cell>
          <cell r="AY1116" t="str">
            <v>พนักงานของแสงที่ไหล</v>
          </cell>
          <cell r="AZ1116" t="str">
            <v>Nhân viên của ánh sáng chảy</v>
          </cell>
          <cell r="BA1116" t="str">
            <v>Os funcionários da luz fluindo</v>
          </cell>
          <cell r="BB1116" t="str">
            <v>موظفي ضوء المتدفقة</v>
          </cell>
          <cell r="BC1116" t="str">
            <v>Супрацоўнікі цякучай святла</v>
          </cell>
          <cell r="BD1116" t="str">
            <v>Персоналът на течаща светлината</v>
          </cell>
          <cell r="BE1116" t="str">
            <v>Pracovníci proudící světlo</v>
          </cell>
          <cell r="BF1116" t="str">
            <v>Personeel van de stromende licht</v>
          </cell>
          <cell r="BG1116" t="str">
            <v>Henkilöstö virtaavan valon</v>
          </cell>
          <cell r="BH1116" t="str">
            <v>Το προσωπικό του ρέοντος φωτός</v>
          </cell>
          <cell r="BI1116" t="str">
            <v>צוות של אור זורם</v>
          </cell>
          <cell r="BJ1116" t="str">
            <v>A személyzet az áramló fény</v>
          </cell>
          <cell r="BK1116" t="str">
            <v>Kakitangan cahaya yang mengalir</v>
          </cell>
          <cell r="BL1116" t="str">
            <v>Pracownicy przepływającego światła</v>
          </cell>
          <cell r="BM1116" t="str">
            <v>Personalul luminii care curge</v>
          </cell>
          <cell r="BN1116" t="str">
            <v>Pracovníci prúdiaci svetlo</v>
          </cell>
          <cell r="BO1116" t="str">
            <v>Personal flödande ljus</v>
          </cell>
          <cell r="BP1116" t="str">
            <v>akan ışık Personel</v>
          </cell>
          <cell r="BQ1116" t="str">
            <v>Співробітники текучого світла</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흘러내리는 빛의 지팡이</v>
          </cell>
          <cell r="HZ1116" t="str">
            <v>흘러내리는 빛의 지팡이</v>
          </cell>
          <cell r="IA1116" t="str">
            <v>흘러내리는 빛의 지팡이</v>
          </cell>
          <cell r="IB1116" t="str">
            <v>Staff of the flowing light</v>
          </cell>
          <cell r="IC1116" t="str">
            <v>Staff of the flowing light</v>
          </cell>
          <cell r="ID1116" t="str">
            <v>Staff of the flowing light</v>
          </cell>
          <cell r="IE1116" t="str">
            <v>Staff of the flowing light</v>
          </cell>
          <cell r="IF1116" t="str">
            <v>Staff of the flowing light</v>
          </cell>
          <cell r="IG1116" t="str">
            <v>Staff of the flowing light</v>
          </cell>
          <cell r="IH1116" t="str">
            <v>Staff of the flowing light</v>
          </cell>
          <cell r="II1116" t="str">
            <v>Staff of the flowing light</v>
          </cell>
          <cell r="IJ1116" t="str">
            <v>Staff of the flowing light</v>
          </cell>
          <cell r="IK1116" t="str">
            <v>Staff of the flowing light</v>
          </cell>
          <cell r="IL1116" t="str">
            <v>Staff of the flowing light</v>
          </cell>
          <cell r="IM1116" t="str">
            <v>Staff of the flowing light</v>
          </cell>
          <cell r="IN1116" t="str">
            <v>Staff of the flowing light</v>
          </cell>
          <cell r="IO1116" t="str">
            <v>Staff of the flowing light</v>
          </cell>
          <cell r="IP1116" t="str">
            <v>Staff of the flowing light</v>
          </cell>
          <cell r="IQ1116" t="str">
            <v>Staff of the flowing light</v>
          </cell>
          <cell r="IR1116" t="str">
            <v>Staff of the flowing light</v>
          </cell>
          <cell r="IS1116" t="str">
            <v>Staff of the flowing light</v>
          </cell>
          <cell r="IT1116" t="str">
            <v>Staff of the flowing light</v>
          </cell>
          <cell r="IU1116" t="str">
            <v>Staff of the flowing light</v>
          </cell>
          <cell r="IV1116" t="str">
            <v>Staff of the flowing light</v>
          </cell>
          <cell r="IW1116" t="str">
            <v>Staff of the flowing light</v>
          </cell>
          <cell r="IX1116" t="str">
            <v>Staff of the flowing light</v>
          </cell>
          <cell r="IY1116" t="str">
            <v>Staff of the flowing light</v>
          </cell>
          <cell r="IZ1116" t="str">
            <v>Staff of the flowing light</v>
          </cell>
          <cell r="JB1116" t="str">
            <v>流れ落ちる光の杖</v>
          </cell>
          <cell r="JC1116" t="str">
            <v>流动的光的员工</v>
          </cell>
          <cell r="JD1116" t="str">
            <v>流動的光的員工</v>
          </cell>
          <cell r="JE1116" t="str">
            <v>Le personnel de la lumière qui coule</v>
          </cell>
          <cell r="JF1116" t="str">
            <v>Die Mitarbeiter des fließenden Licht</v>
          </cell>
          <cell r="JG1116" t="str">
            <v>Staf dari cahaya yang mengalir</v>
          </cell>
          <cell r="JH1116" t="str">
            <v>Il personale della luce che scorre</v>
          </cell>
          <cell r="JI1116" t="str">
            <v>Сотрудники текучего света</v>
          </cell>
          <cell r="JJ1116" t="str">
            <v>El personal de la luz que fluye</v>
          </cell>
          <cell r="JK1116" t="str">
            <v>พนักงานของแสงที่ไหล</v>
          </cell>
          <cell r="JL1116" t="str">
            <v>Nhân viên của ánh sáng chảy</v>
          </cell>
          <cell r="JM1116" t="str">
            <v>Os funcionários da luz fluindo</v>
          </cell>
          <cell r="JN1116" t="str">
            <v>موظفي ضوء المتدفقة</v>
          </cell>
          <cell r="JO1116" t="str">
            <v>Супрацоўнікі цякучай святла</v>
          </cell>
          <cell r="JP1116" t="str">
            <v>Персоналът на течаща светлината</v>
          </cell>
          <cell r="JQ1116" t="str">
            <v>Pracovníci proudící světlo</v>
          </cell>
          <cell r="JR1116" t="str">
            <v>Personeel van de stromende licht</v>
          </cell>
          <cell r="JS1116" t="str">
            <v>Henkilöstö virtaavan valon</v>
          </cell>
          <cell r="JT1116" t="str">
            <v>Το προσωπικό του ρέοντος φωτός</v>
          </cell>
          <cell r="JU1116" t="str">
            <v>צוות של אור זורם</v>
          </cell>
          <cell r="JV1116" t="str">
            <v>A személyzet az áramló fény</v>
          </cell>
          <cell r="JW1116" t="str">
            <v>Kakitangan cahaya yang mengalir</v>
          </cell>
          <cell r="JX1116" t="str">
            <v>Pracownicy przepływającego światła</v>
          </cell>
          <cell r="JY1116" t="str">
            <v>Personalul luminii care curge</v>
          </cell>
          <cell r="JZ1116" t="str">
            <v>Pracovníci prúdiaci svetlo</v>
          </cell>
          <cell r="KA1116" t="str">
            <v>Personal flödande ljus</v>
          </cell>
          <cell r="KB1116" t="str">
            <v>akan ışık Personel</v>
          </cell>
          <cell r="KC1116" t="str">
            <v>Співробітники текучого світла</v>
          </cell>
        </row>
        <row r="1117">
          <cell r="A1117" t="str">
            <v>EquipName_JimHdStaff5</v>
          </cell>
          <cell r="B1117">
            <v>1</v>
          </cell>
          <cell r="C1117" t="str">
            <v>전투마법사의 지팡이</v>
          </cell>
          <cell r="D1117" t="str">
            <v>Staff of the Battle of Wizards</v>
          </cell>
          <cell r="E1117" t="str">
            <v>Staff of the Battle of Wizards</v>
          </cell>
          <cell r="F1117" t="str">
            <v/>
          </cell>
          <cell r="H1117" t="str">
            <v>Staff of the Battle of Wizards</v>
          </cell>
          <cell r="L1117">
            <v>0</v>
          </cell>
          <cell r="AP1117" t="str">
            <v>戦闘ウィザードの杖</v>
          </cell>
          <cell r="AQ1117" t="str">
            <v>奇才之战的工作人员</v>
          </cell>
          <cell r="AR1117" t="str">
            <v>奇才之戰的工作人員</v>
          </cell>
          <cell r="AS1117" t="str">
            <v>Le personnel de la bataille des Sorciers</v>
          </cell>
          <cell r="AT1117" t="str">
            <v>Die Mitarbeiter der Schlacht von Wizards</v>
          </cell>
          <cell r="AU1117" t="str">
            <v>Staf Pertempuran Wizards</v>
          </cell>
          <cell r="AV1117" t="str">
            <v>Il personale della Battaglia di Wizards</v>
          </cell>
          <cell r="AW1117" t="str">
            <v>Сотрудники битвы чародеев</v>
          </cell>
          <cell r="AX1117" t="str">
            <v>El personal de la batalla de los magos</v>
          </cell>
          <cell r="AY1117" t="str">
            <v>พนักงานของการต่อสู้ของพ่อมด</v>
          </cell>
          <cell r="AZ1117" t="str">
            <v>Nhân viên của Battle of Wizards</v>
          </cell>
          <cell r="BA1117" t="str">
            <v>Os funcionários da Batalha de assistentes</v>
          </cell>
          <cell r="BB1117" t="str">
            <v>موظفي معركة يزاردز</v>
          </cell>
          <cell r="BC1117" t="str">
            <v>Супрацоўнікі бітвы чарадзеяў</v>
          </cell>
          <cell r="BD1117" t="str">
            <v>Персоналът на битката при Уизардс</v>
          </cell>
          <cell r="BE1117" t="str">
            <v>Pracovníci Battle Wizards</v>
          </cell>
          <cell r="BF1117" t="str">
            <v>Personeel van de Slag bij Wizards</v>
          </cell>
          <cell r="BG1117" t="str">
            <v>Henkilöstö taistelun Wizards</v>
          </cell>
          <cell r="BH1117" t="str">
            <v>Το προσωπικό της Μάχης της Wizards</v>
          </cell>
          <cell r="BI1117" t="str">
            <v>צוות של הקרב קוסם</v>
          </cell>
          <cell r="BJ1117" t="str">
            <v>A személyzet a csata varázslók</v>
          </cell>
          <cell r="BK1117" t="str">
            <v>Kakitangan Pertempuran Wizards</v>
          </cell>
          <cell r="BL1117" t="str">
            <v>Pracownicy bitwy Czarodziejów</v>
          </cell>
          <cell r="BM1117" t="str">
            <v>Personalul Bătălia de la Wizards</v>
          </cell>
          <cell r="BN1117" t="str">
            <v>Pracovníci Battle Wizards</v>
          </cell>
          <cell r="BO1117" t="str">
            <v>Personal av slaget vid Wizards</v>
          </cell>
          <cell r="BP1117" t="str">
            <v>Wizards Savaşı Personel</v>
          </cell>
          <cell r="BQ1117" t="str">
            <v>Співробітники битви чарівників</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전투마법사의 지팡이</v>
          </cell>
          <cell r="HZ1117" t="str">
            <v>전투마법사의 지팡이</v>
          </cell>
          <cell r="IA1117" t="str">
            <v>전투마법사의 지팡이</v>
          </cell>
          <cell r="IB1117" t="str">
            <v>Staff of the Battle of Wizards</v>
          </cell>
          <cell r="IC1117" t="str">
            <v>Staff of the Battle of Wizards</v>
          </cell>
          <cell r="ID1117" t="str">
            <v>Staff of the Battle of Wizards</v>
          </cell>
          <cell r="IE1117" t="str">
            <v>Staff of the Battle of Wizards</v>
          </cell>
          <cell r="IF1117" t="str">
            <v>Staff of the Battle of Wizards</v>
          </cell>
          <cell r="IG1117" t="str">
            <v>Staff of the Battle of Wizards</v>
          </cell>
          <cell r="IH1117" t="str">
            <v>Staff of the Battle of Wizards</v>
          </cell>
          <cell r="II1117" t="str">
            <v>Staff of the Battle of Wizards</v>
          </cell>
          <cell r="IJ1117" t="str">
            <v>Staff of the Battle of Wizards</v>
          </cell>
          <cell r="IK1117" t="str">
            <v>Staff of the Battle of Wizards</v>
          </cell>
          <cell r="IL1117" t="str">
            <v>Staff of the Battle of Wizards</v>
          </cell>
          <cell r="IM1117" t="str">
            <v>Staff of the Battle of Wizards</v>
          </cell>
          <cell r="IN1117" t="str">
            <v>Staff of the Battle of Wizards</v>
          </cell>
          <cell r="IO1117" t="str">
            <v>Staff of the Battle of Wizards</v>
          </cell>
          <cell r="IP1117" t="str">
            <v>Staff of the Battle of Wizards</v>
          </cell>
          <cell r="IQ1117" t="str">
            <v>Staff of the Battle of Wizards</v>
          </cell>
          <cell r="IR1117" t="str">
            <v>Staff of the Battle of Wizards</v>
          </cell>
          <cell r="IS1117" t="str">
            <v>Staff of the Battle of Wizards</v>
          </cell>
          <cell r="IT1117" t="str">
            <v>Staff of the Battle of Wizards</v>
          </cell>
          <cell r="IU1117" t="str">
            <v>Staff of the Battle of Wizards</v>
          </cell>
          <cell r="IV1117" t="str">
            <v>Staff of the Battle of Wizards</v>
          </cell>
          <cell r="IW1117" t="str">
            <v>Staff of the Battle of Wizards</v>
          </cell>
          <cell r="IX1117" t="str">
            <v>Staff of the Battle of Wizards</v>
          </cell>
          <cell r="IY1117" t="str">
            <v>Staff of the Battle of Wizards</v>
          </cell>
          <cell r="IZ1117" t="str">
            <v>Staff of the Battle of Wizards</v>
          </cell>
          <cell r="JB1117" t="str">
            <v>戦闘ウィザードの杖</v>
          </cell>
          <cell r="JC1117" t="str">
            <v>奇才之战的工作人员</v>
          </cell>
          <cell r="JD1117" t="str">
            <v>奇才之戰的工作人員</v>
          </cell>
          <cell r="JE1117" t="str">
            <v>Le personnel de la bataille des Sorciers</v>
          </cell>
          <cell r="JF1117" t="str">
            <v>Die Mitarbeiter der Schlacht von Wizards</v>
          </cell>
          <cell r="JG1117" t="str">
            <v>Staf Pertempuran Wizards</v>
          </cell>
          <cell r="JH1117" t="str">
            <v>Il personale della Battaglia di Wizards</v>
          </cell>
          <cell r="JI1117" t="str">
            <v>Сотрудники битвы чародеев</v>
          </cell>
          <cell r="JJ1117" t="str">
            <v>El personal de la batalla de los magos</v>
          </cell>
          <cell r="JK1117" t="str">
            <v>พนักงานของการต่อสู้ของพ่อมด</v>
          </cell>
          <cell r="JL1117" t="str">
            <v>Nhân viên của Battle of Wizards</v>
          </cell>
          <cell r="JM1117" t="str">
            <v>Os funcionários da Batalha de assistentes</v>
          </cell>
          <cell r="JN1117" t="str">
            <v>موظفي معركة يزاردز</v>
          </cell>
          <cell r="JO1117" t="str">
            <v>Супрацоўнікі бітвы чарадзеяў</v>
          </cell>
          <cell r="JP1117" t="str">
            <v>Персоналът на битката при Уизардс</v>
          </cell>
          <cell r="JQ1117" t="str">
            <v>Pracovníci Battle Wizards</v>
          </cell>
          <cell r="JR1117" t="str">
            <v>Personeel van de Slag bij Wizards</v>
          </cell>
          <cell r="JS1117" t="str">
            <v>Henkilöstö taistelun Wizards</v>
          </cell>
          <cell r="JT1117" t="str">
            <v>Το προσωπικό της Μάχης της Wizards</v>
          </cell>
          <cell r="JU1117" t="str">
            <v>צוות של הקרב קוסם</v>
          </cell>
          <cell r="JV1117" t="str">
            <v>A személyzet a csata varázslók</v>
          </cell>
          <cell r="JW1117" t="str">
            <v>Kakitangan Pertempuran Wizards</v>
          </cell>
          <cell r="JX1117" t="str">
            <v>Pracownicy bitwy Czarodziejów</v>
          </cell>
          <cell r="JY1117" t="str">
            <v>Personalul Bătălia de la Wizards</v>
          </cell>
          <cell r="JZ1117" t="str">
            <v>Pracovníci Battle Wizards</v>
          </cell>
          <cell r="KA1117" t="str">
            <v>Personal av slaget vid Wizards</v>
          </cell>
          <cell r="KB1117" t="str">
            <v>Wizards Savaşı Personel</v>
          </cell>
          <cell r="KC1117" t="str">
            <v>Співробітники битви чарівників</v>
          </cell>
        </row>
        <row r="1118">
          <cell r="A1118" t="str">
            <v>EquipName_GirlMageStaff</v>
          </cell>
          <cell r="B1118">
            <v>1</v>
          </cell>
          <cell r="C1118" t="str">
            <v>태양과 달과 별</v>
          </cell>
          <cell r="D1118" t="str">
            <v>The stars and the sun and the moon</v>
          </cell>
          <cell r="E1118" t="str">
            <v>The stars and the sun and the moon</v>
          </cell>
          <cell r="F1118" t="str">
            <v/>
          </cell>
          <cell r="H1118" t="str">
            <v>The stars and the sun and the moon</v>
          </cell>
          <cell r="L1118">
            <v>0</v>
          </cell>
          <cell r="AP1118" t="str">
            <v>太陽と月と星</v>
          </cell>
          <cell r="AQ1118" t="str">
            <v>星星和太阳和月亮</v>
          </cell>
          <cell r="AR1118" t="str">
            <v>星星和太陽和月亮</v>
          </cell>
          <cell r="AS1118" t="str">
            <v>Les étoiles et le soleil et la lune</v>
          </cell>
          <cell r="AT1118" t="str">
            <v>Die Sterne und die Sonne und der Mond</v>
          </cell>
          <cell r="AU1118" t="str">
            <v>Bintang-bintang dan matahari dan bulan</v>
          </cell>
          <cell r="AV1118" t="str">
            <v>Le stelle e il sole e la luna</v>
          </cell>
          <cell r="AW1118" t="str">
            <v>Звезды и солнце и луна</v>
          </cell>
          <cell r="AX1118" t="str">
            <v>Las estrellas y el sol y la luna</v>
          </cell>
          <cell r="AY1118" t="str">
            <v>ดาวและดวงอาทิตย์และดวงจันทร์</v>
          </cell>
          <cell r="AZ1118" t="str">
            <v>Các ngôi sao và mặt trời và mặt trăng</v>
          </cell>
          <cell r="BA1118" t="str">
            <v>As estrelas, o sol ea lua</v>
          </cell>
          <cell r="BB1118" t="str">
            <v>النجوم والشمس والقمر</v>
          </cell>
          <cell r="BC1118" t="str">
            <v>Зоркі і сонца і месяц</v>
          </cell>
          <cell r="BD1118" t="str">
            <v>Звездите и слънцето и луната</v>
          </cell>
          <cell r="BE1118" t="str">
            <v>Hvězdy a slunce a měsíc</v>
          </cell>
          <cell r="BF1118" t="str">
            <v>De sterren en de zon en de maan</v>
          </cell>
          <cell r="BG1118" t="str">
            <v>Tähdet ja aurinko ja kuu</v>
          </cell>
          <cell r="BH1118" t="str">
            <v>Τα αστέρια και τον ήλιο και το φεγγάρι</v>
          </cell>
          <cell r="BI1118" t="str">
            <v>הכוכבים והשמש והירח</v>
          </cell>
          <cell r="BJ1118" t="str">
            <v>A csillagok és a Nap és a Hold</v>
          </cell>
          <cell r="BK1118" t="str">
            <v>Bintang-bintang dan matahari dan bulan</v>
          </cell>
          <cell r="BL1118" t="str">
            <v>Gwiazdy i słońce i księżyc</v>
          </cell>
          <cell r="BM1118" t="str">
            <v>Stelele și soarele și luna</v>
          </cell>
          <cell r="BN1118" t="str">
            <v>Hviezdy a slnko a mesiac</v>
          </cell>
          <cell r="BO1118" t="str">
            <v>Stjärnorna och solen och månen</v>
          </cell>
          <cell r="BP1118" t="str">
            <v>Yıldızlar ve güneş ve ay</v>
          </cell>
          <cell r="BQ1118" t="str">
            <v>Зірки і сонце і місяць</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태양과 달과 별</v>
          </cell>
          <cell r="HZ1118" t="str">
            <v>태양과 달과 별</v>
          </cell>
          <cell r="IA1118" t="str">
            <v>태양과 달과 별</v>
          </cell>
          <cell r="IB1118" t="str">
            <v>The stars and the sun and the moon</v>
          </cell>
          <cell r="IC1118" t="str">
            <v>The stars and the sun and the moon</v>
          </cell>
          <cell r="ID1118" t="str">
            <v>The stars and the sun and the moon</v>
          </cell>
          <cell r="IE1118" t="str">
            <v>The stars and the sun and the moon</v>
          </cell>
          <cell r="IF1118" t="str">
            <v>The stars and the sun and the moon</v>
          </cell>
          <cell r="IG1118" t="str">
            <v>The stars and the sun and the moon</v>
          </cell>
          <cell r="IH1118" t="str">
            <v>The stars and the sun and the moon</v>
          </cell>
          <cell r="II1118" t="str">
            <v>The stars and the sun and the moon</v>
          </cell>
          <cell r="IJ1118" t="str">
            <v>The stars and the sun and the moon</v>
          </cell>
          <cell r="IK1118" t="str">
            <v>The stars and the sun and the moon</v>
          </cell>
          <cell r="IL1118" t="str">
            <v>The stars and the sun and the moon</v>
          </cell>
          <cell r="IM1118" t="str">
            <v>The stars and the sun and the moon</v>
          </cell>
          <cell r="IN1118" t="str">
            <v>The stars and the sun and the moon</v>
          </cell>
          <cell r="IO1118" t="str">
            <v>The stars and the sun and the moon</v>
          </cell>
          <cell r="IP1118" t="str">
            <v>The stars and the sun and the moon</v>
          </cell>
          <cell r="IQ1118" t="str">
            <v>The stars and the sun and the moon</v>
          </cell>
          <cell r="IR1118" t="str">
            <v>The stars and the sun and the moon</v>
          </cell>
          <cell r="IS1118" t="str">
            <v>The stars and the sun and the moon</v>
          </cell>
          <cell r="IT1118" t="str">
            <v>The stars and the sun and the moon</v>
          </cell>
          <cell r="IU1118" t="str">
            <v>The stars and the sun and the moon</v>
          </cell>
          <cell r="IV1118" t="str">
            <v>The stars and the sun and the moon</v>
          </cell>
          <cell r="IW1118" t="str">
            <v>The stars and the sun and the moon</v>
          </cell>
          <cell r="IX1118" t="str">
            <v>The stars and the sun and the moon</v>
          </cell>
          <cell r="IY1118" t="str">
            <v>The stars and the sun and the moon</v>
          </cell>
          <cell r="IZ1118" t="str">
            <v>The stars and the sun and the moon</v>
          </cell>
          <cell r="JB1118" t="str">
            <v>太陽と月と星</v>
          </cell>
          <cell r="JC1118" t="str">
            <v>星星和太阳和月亮</v>
          </cell>
          <cell r="JD1118" t="str">
            <v>星星和太陽和月亮</v>
          </cell>
          <cell r="JE1118" t="str">
            <v>Les étoiles et le soleil et la lune</v>
          </cell>
          <cell r="JF1118" t="str">
            <v>Die Sterne und die Sonne und der Mond</v>
          </cell>
          <cell r="JG1118" t="str">
            <v>Bintang-bintang dan matahari dan bulan</v>
          </cell>
          <cell r="JH1118" t="str">
            <v>Le stelle e il sole e la luna</v>
          </cell>
          <cell r="JI1118" t="str">
            <v>Звезды и солнце и луна</v>
          </cell>
          <cell r="JJ1118" t="str">
            <v>Las estrellas y el sol y la luna</v>
          </cell>
          <cell r="JK1118" t="str">
            <v>ดาวและดวงอาทิตย์และดวงจันทร์</v>
          </cell>
          <cell r="JL1118" t="str">
            <v>Các ngôi sao và mặt trời và mặt trăng</v>
          </cell>
          <cell r="JM1118" t="str">
            <v>As estrelas, o sol ea lua</v>
          </cell>
          <cell r="JN1118" t="str">
            <v>النجوم والشمس والقمر</v>
          </cell>
          <cell r="JO1118" t="str">
            <v>Зоркі і сонца і месяц</v>
          </cell>
          <cell r="JP1118" t="str">
            <v>Звездите и слънцето и луната</v>
          </cell>
          <cell r="JQ1118" t="str">
            <v>Hvězdy a slunce a měsíc</v>
          </cell>
          <cell r="JR1118" t="str">
            <v>De sterren en de zon en de maan</v>
          </cell>
          <cell r="JS1118" t="str">
            <v>Tähdet ja aurinko ja kuu</v>
          </cell>
          <cell r="JT1118" t="str">
            <v>Τα αστέρια και τον ήλιο και το φεγγάρι</v>
          </cell>
          <cell r="JU1118" t="str">
            <v>הכוכבים והשמש והירח</v>
          </cell>
          <cell r="JV1118" t="str">
            <v>A csillagok és a Nap és a Hold</v>
          </cell>
          <cell r="JW1118" t="str">
            <v>Bintang-bintang dan matahari dan bulan</v>
          </cell>
          <cell r="JX1118" t="str">
            <v>Gwiazdy i słońce i księżyc</v>
          </cell>
          <cell r="JY1118" t="str">
            <v>Stelele și soarele și luna</v>
          </cell>
          <cell r="JZ1118" t="str">
            <v>Hviezdy a slnko a mesiac</v>
          </cell>
          <cell r="KA1118" t="str">
            <v>Stjärnorna och solen och månen</v>
          </cell>
          <cell r="KB1118" t="str">
            <v>Yıldızlar ve güneş ve ay</v>
          </cell>
          <cell r="KC1118" t="str">
            <v>Зірки і сонце і місяць</v>
          </cell>
        </row>
        <row r="1119">
          <cell r="A1119" t="str">
            <v>EquipName_HqStaff</v>
          </cell>
          <cell r="B1119">
            <v>1</v>
          </cell>
          <cell r="C1119" t="str">
            <v>응집 마나 실체화 지팡이</v>
          </cell>
          <cell r="D1119" t="str">
            <v>Mana aggregation materialized stick</v>
          </cell>
          <cell r="E1119" t="str">
            <v>Mana aggregation materialized stick</v>
          </cell>
          <cell r="F1119" t="str">
            <v/>
          </cell>
          <cell r="H1119" t="str">
            <v>Mana aggregation materialized stick</v>
          </cell>
          <cell r="L1119">
            <v>0</v>
          </cell>
          <cell r="AP1119" t="str">
            <v>凝集マナ実体化杖</v>
          </cell>
          <cell r="AQ1119" t="str">
            <v>法力聚集物化棒</v>
          </cell>
          <cell r="AR1119" t="str">
            <v>法力聚集物化棒</v>
          </cell>
          <cell r="AS1119" t="str">
            <v>agrégation Mana matérialisé bâton</v>
          </cell>
          <cell r="AT1119" t="str">
            <v>Mana Aggregation materialisiert Stick</v>
          </cell>
          <cell r="AU1119" t="str">
            <v>agregasi Mana terwujud tongkat</v>
          </cell>
          <cell r="AV1119" t="str">
            <v>aggregazione Mana materializzato bastone</v>
          </cell>
          <cell r="AW1119" t="str">
            <v>Mana агрегация материализовался палку</v>
          </cell>
          <cell r="AX1119" t="str">
            <v>agregación Mana materializó stick</v>
          </cell>
          <cell r="AY1119" t="str">
            <v>รวมมานะ materialized ติด</v>
          </cell>
          <cell r="AZ1119" t="str">
            <v>tập hợp Mana thể hóa thẻ</v>
          </cell>
          <cell r="BA1119" t="str">
            <v>agregação Mana materializou vara</v>
          </cell>
          <cell r="BB1119" t="str">
            <v>يتحقق تجميع مانا عصا</v>
          </cell>
          <cell r="BC1119" t="str">
            <v>Mana агрэгацыя матэрыялізаваўся палку</v>
          </cell>
          <cell r="BD1119" t="str">
            <v>Mana агрегация материализиран пръчка</v>
          </cell>
          <cell r="BE1119" t="str">
            <v>Mana agregace zhmotnil hůl</v>
          </cell>
          <cell r="BF1119" t="str">
            <v>Mana aggregatie gematerialiseerd stok</v>
          </cell>
          <cell r="BG1119" t="str">
            <v>Mana yhdistäminen toteutunut keppi</v>
          </cell>
          <cell r="BH1119" t="str">
            <v>Μάνα συνάθροιση υλοποιήθηκε stick</v>
          </cell>
          <cell r="BI1119" t="str">
            <v>אגרגציה מאנה התממשה מקלה</v>
          </cell>
          <cell r="BJ1119" t="str">
            <v>Mana aggregáció valósult stick</v>
          </cell>
          <cell r="BK1119" t="str">
            <v>pengagregatan Mana kenyataan kayu</v>
          </cell>
          <cell r="BL1119" t="str">
            <v>Agregacja Mana zmaterializował kij</v>
          </cell>
          <cell r="BM1119" t="str">
            <v>Agregarea Mana materializată băț</v>
          </cell>
          <cell r="BN1119" t="str">
            <v>Mana agregácie zhmotnil palicu</v>
          </cell>
          <cell r="BO1119" t="str">
            <v>Mana aggregation materia stick</v>
          </cell>
          <cell r="BP1119" t="str">
            <v>Mana toplama sopa hayata</v>
          </cell>
          <cell r="BQ1119" t="str">
            <v>Mana агрегація матеріалізувався палицю</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응집 마나 실체화 지팡이</v>
          </cell>
          <cell r="HZ1119" t="str">
            <v>응집 마나 실체화 지팡이</v>
          </cell>
          <cell r="IA1119" t="str">
            <v>응집 마나 실체화 지팡이</v>
          </cell>
          <cell r="IB1119" t="str">
            <v>Mana aggregation materialized stick</v>
          </cell>
          <cell r="IC1119" t="str">
            <v>Mana aggregation materialized stick</v>
          </cell>
          <cell r="ID1119" t="str">
            <v>Mana aggregation materialized stick</v>
          </cell>
          <cell r="IE1119" t="str">
            <v>Mana aggregation materialized stick</v>
          </cell>
          <cell r="IF1119" t="str">
            <v>Mana aggregation materialized stick</v>
          </cell>
          <cell r="IG1119" t="str">
            <v>Mana aggregation materialized stick</v>
          </cell>
          <cell r="IH1119" t="str">
            <v>Mana aggregation materialized stick</v>
          </cell>
          <cell r="II1119" t="str">
            <v>Mana aggregation materialized stick</v>
          </cell>
          <cell r="IJ1119" t="str">
            <v>Mana aggregation materialized stick</v>
          </cell>
          <cell r="IK1119" t="str">
            <v>Mana aggregation materialized stick</v>
          </cell>
          <cell r="IL1119" t="str">
            <v>Mana aggregation materialized stick</v>
          </cell>
          <cell r="IM1119" t="str">
            <v>Mana aggregation materialized stick</v>
          </cell>
          <cell r="IN1119" t="str">
            <v>Mana aggregation materialized stick</v>
          </cell>
          <cell r="IO1119" t="str">
            <v>Mana aggregation materialized stick</v>
          </cell>
          <cell r="IP1119" t="str">
            <v>Mana aggregation materialized stick</v>
          </cell>
          <cell r="IQ1119" t="str">
            <v>Mana aggregation materialized stick</v>
          </cell>
          <cell r="IR1119" t="str">
            <v>Mana aggregation materialized stick</v>
          </cell>
          <cell r="IS1119" t="str">
            <v>Mana aggregation materialized stick</v>
          </cell>
          <cell r="IT1119" t="str">
            <v>Mana aggregation materialized stick</v>
          </cell>
          <cell r="IU1119" t="str">
            <v>Mana aggregation materialized stick</v>
          </cell>
          <cell r="IV1119" t="str">
            <v>Mana aggregation materialized stick</v>
          </cell>
          <cell r="IW1119" t="str">
            <v>Mana aggregation materialized stick</v>
          </cell>
          <cell r="IX1119" t="str">
            <v>Mana aggregation materialized stick</v>
          </cell>
          <cell r="IY1119" t="str">
            <v>Mana aggregation materialized stick</v>
          </cell>
          <cell r="IZ1119" t="str">
            <v>Mana aggregation materialized stick</v>
          </cell>
          <cell r="JB1119" t="str">
            <v>凝集マナ実体化杖</v>
          </cell>
          <cell r="JC1119" t="str">
            <v>法力聚集物化棒</v>
          </cell>
          <cell r="JD1119" t="str">
            <v>法力聚集物化棒</v>
          </cell>
          <cell r="JE1119" t="str">
            <v>agrégation Mana matérialisé bâton</v>
          </cell>
          <cell r="JF1119" t="str">
            <v>Mana Aggregation materialisiert Stick</v>
          </cell>
          <cell r="JG1119" t="str">
            <v>agregasi Mana terwujud tongkat</v>
          </cell>
          <cell r="JH1119" t="str">
            <v>aggregazione Mana materializzato bastone</v>
          </cell>
          <cell r="JI1119" t="str">
            <v>Mana агрегация материализовался палку</v>
          </cell>
          <cell r="JJ1119" t="str">
            <v>agregación Mana materializó stick</v>
          </cell>
          <cell r="JK1119" t="str">
            <v>รวมมานะ materialized ติด</v>
          </cell>
          <cell r="JL1119" t="str">
            <v>tập hợp Mana thể hóa thẻ</v>
          </cell>
          <cell r="JM1119" t="str">
            <v>agregação Mana materializou vara</v>
          </cell>
          <cell r="JN1119" t="str">
            <v>يتحقق تجميع مانا عصا</v>
          </cell>
          <cell r="JO1119" t="str">
            <v>Mana агрэгацыя матэрыялізаваўся палку</v>
          </cell>
          <cell r="JP1119" t="str">
            <v>Mana агрегация материализиран пръчка</v>
          </cell>
          <cell r="JQ1119" t="str">
            <v>Mana agregace zhmotnil hůl</v>
          </cell>
          <cell r="JR1119" t="str">
            <v>Mana aggregatie gematerialiseerd stok</v>
          </cell>
          <cell r="JS1119" t="str">
            <v>Mana yhdistäminen toteutunut keppi</v>
          </cell>
          <cell r="JT1119" t="str">
            <v>Μάνα συνάθροιση υλοποιήθηκε stick</v>
          </cell>
          <cell r="JU1119" t="str">
            <v>אגרגציה מאנה התממשה מקלה</v>
          </cell>
          <cell r="JV1119" t="str">
            <v>Mana aggregáció valósult stick</v>
          </cell>
          <cell r="JW1119" t="str">
            <v>pengagregatan Mana kenyataan kayu</v>
          </cell>
          <cell r="JX1119" t="str">
            <v>Agregacja Mana zmaterializował kij</v>
          </cell>
          <cell r="JY1119" t="str">
            <v>Agregarea Mana materializată băț</v>
          </cell>
          <cell r="JZ1119" t="str">
            <v>Mana agregácie zhmotnil palicu</v>
          </cell>
          <cell r="KA1119" t="str">
            <v>Mana aggregation materia stick</v>
          </cell>
          <cell r="KB1119" t="str">
            <v>Mana toplama sopa hayata</v>
          </cell>
          <cell r="KC1119" t="str">
            <v>Mana агрегація матеріалізувався палицю</v>
          </cell>
        </row>
        <row r="1120">
          <cell r="A1120" t="str">
            <v>EquipName_MetalStaff</v>
          </cell>
          <cell r="B1120">
            <v>1</v>
          </cell>
          <cell r="C1120" t="str">
            <v>반중력 스태프</v>
          </cell>
          <cell r="D1120" t="str">
            <v>Antigravity staff</v>
          </cell>
          <cell r="E1120" t="str">
            <v>Antigravity staff</v>
          </cell>
          <cell r="F1120" t="str">
            <v/>
          </cell>
          <cell r="H1120" t="str">
            <v>Antigravity staff</v>
          </cell>
          <cell r="L1120">
            <v>0</v>
          </cell>
          <cell r="AP1120" t="str">
            <v>反重力スタッフ</v>
          </cell>
          <cell r="AQ1120" t="str">
            <v>反重力人员</v>
          </cell>
          <cell r="AR1120" t="str">
            <v>反重力人員</v>
          </cell>
          <cell r="AS1120" t="str">
            <v>Le personnel antigravité</v>
          </cell>
          <cell r="AT1120" t="str">
            <v>Anti-Schwerkraft Personal</v>
          </cell>
          <cell r="AU1120" t="str">
            <v>staf antigravitasi</v>
          </cell>
          <cell r="AV1120" t="str">
            <v>personale antigravità</v>
          </cell>
          <cell r="AW1120" t="str">
            <v>сотрудники Antigravity</v>
          </cell>
          <cell r="AX1120" t="str">
            <v>El personal antigravedad</v>
          </cell>
          <cell r="AY1120" t="str">
            <v>พนักงานต้านแรงโน้มถ่วง</v>
          </cell>
          <cell r="AZ1120" t="str">
            <v>nhân viên chống lực hấp dẫn</v>
          </cell>
          <cell r="BA1120" t="str">
            <v>equipe antigravidade</v>
          </cell>
          <cell r="BB1120" t="str">
            <v>الموظفين مضاد الجاذبية</v>
          </cell>
          <cell r="BC1120" t="str">
            <v>супрацоўнікі Antigravity</v>
          </cell>
          <cell r="BD1120" t="str">
            <v>персонал Антигравитацията</v>
          </cell>
          <cell r="BE1120" t="str">
            <v>personál antigravitační</v>
          </cell>
          <cell r="BF1120" t="str">
            <v>Antigravity personeel</v>
          </cell>
          <cell r="BG1120" t="str">
            <v>antigravitaatio henkilöstö</v>
          </cell>
          <cell r="BH1120" t="str">
            <v>προσωπικό αντιβαρύτητα</v>
          </cell>
          <cell r="BI1120" t="str">
            <v>צוות antigravity</v>
          </cell>
          <cell r="BJ1120" t="str">
            <v>antigravitációs személyzet</v>
          </cell>
          <cell r="BK1120" t="str">
            <v>kakitangan antigraviti</v>
          </cell>
          <cell r="BL1120" t="str">
            <v>pracownicy antygrawitacja</v>
          </cell>
          <cell r="BM1120" t="str">
            <v>personalul antigravity</v>
          </cell>
          <cell r="BN1120" t="str">
            <v>personál antigravitačné</v>
          </cell>
          <cell r="BO1120" t="str">
            <v>Antigravity personal</v>
          </cell>
          <cell r="BP1120" t="str">
            <v>yerçekimine karşı personel</v>
          </cell>
          <cell r="BQ1120" t="str">
            <v>співробітники Antigravity</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반중력 스태프</v>
          </cell>
          <cell r="HZ1120" t="str">
            <v>반중력 스태프</v>
          </cell>
          <cell r="IA1120" t="str">
            <v>반중력 스태프</v>
          </cell>
          <cell r="IB1120" t="str">
            <v>Antigravity staff</v>
          </cell>
          <cell r="IC1120" t="str">
            <v>Antigravity staff</v>
          </cell>
          <cell r="ID1120" t="str">
            <v>Antigravity staff</v>
          </cell>
          <cell r="IE1120" t="str">
            <v>Antigravity staff</v>
          </cell>
          <cell r="IF1120" t="str">
            <v>Antigravity staff</v>
          </cell>
          <cell r="IG1120" t="str">
            <v>Antigravity staff</v>
          </cell>
          <cell r="IH1120" t="str">
            <v>Antigravity staff</v>
          </cell>
          <cell r="II1120" t="str">
            <v>Antigravity staff</v>
          </cell>
          <cell r="IJ1120" t="str">
            <v>Antigravity staff</v>
          </cell>
          <cell r="IK1120" t="str">
            <v>Antigravity staff</v>
          </cell>
          <cell r="IL1120" t="str">
            <v>Antigravity staff</v>
          </cell>
          <cell r="IM1120" t="str">
            <v>Antigravity staff</v>
          </cell>
          <cell r="IN1120" t="str">
            <v>Antigravity staff</v>
          </cell>
          <cell r="IO1120" t="str">
            <v>Antigravity staff</v>
          </cell>
          <cell r="IP1120" t="str">
            <v>Antigravity staff</v>
          </cell>
          <cell r="IQ1120" t="str">
            <v>Antigravity staff</v>
          </cell>
          <cell r="IR1120" t="str">
            <v>Antigravity staff</v>
          </cell>
          <cell r="IS1120" t="str">
            <v>Antigravity staff</v>
          </cell>
          <cell r="IT1120" t="str">
            <v>Antigravity staff</v>
          </cell>
          <cell r="IU1120" t="str">
            <v>Antigravity staff</v>
          </cell>
          <cell r="IV1120" t="str">
            <v>Antigravity staff</v>
          </cell>
          <cell r="IW1120" t="str">
            <v>Antigravity staff</v>
          </cell>
          <cell r="IX1120" t="str">
            <v>Antigravity staff</v>
          </cell>
          <cell r="IY1120" t="str">
            <v>Antigravity staff</v>
          </cell>
          <cell r="IZ1120" t="str">
            <v>Antigravity staff</v>
          </cell>
          <cell r="JB1120" t="str">
            <v>反重力スタッフ</v>
          </cell>
          <cell r="JC1120" t="str">
            <v>反重力人员</v>
          </cell>
          <cell r="JD1120" t="str">
            <v>反重力人員</v>
          </cell>
          <cell r="JE1120" t="str">
            <v>Le personnel antigravité</v>
          </cell>
          <cell r="JF1120" t="str">
            <v>Anti-Schwerkraft Personal</v>
          </cell>
          <cell r="JG1120" t="str">
            <v>staf antigravitasi</v>
          </cell>
          <cell r="JH1120" t="str">
            <v>personale antigravità</v>
          </cell>
          <cell r="JI1120" t="str">
            <v>сотрудники Antigravity</v>
          </cell>
          <cell r="JJ1120" t="str">
            <v>El personal antigravedad</v>
          </cell>
          <cell r="JK1120" t="str">
            <v>พนักงานต้านแรงโน้มถ่วง</v>
          </cell>
          <cell r="JL1120" t="str">
            <v>nhân viên chống lực hấp dẫn</v>
          </cell>
          <cell r="JM1120" t="str">
            <v>equipe antigravidade</v>
          </cell>
          <cell r="JN1120" t="str">
            <v>الموظفين مضاد الجاذبية</v>
          </cell>
          <cell r="JO1120" t="str">
            <v>супрацоўнікі Antigravity</v>
          </cell>
          <cell r="JP1120" t="str">
            <v>персонал Антигравитацията</v>
          </cell>
          <cell r="JQ1120" t="str">
            <v>personál antigravitační</v>
          </cell>
          <cell r="JR1120" t="str">
            <v>Antigravity personeel</v>
          </cell>
          <cell r="JS1120" t="str">
            <v>antigravitaatio henkilöstö</v>
          </cell>
          <cell r="JT1120" t="str">
            <v>προσωπικό αντιβαρύτητα</v>
          </cell>
          <cell r="JU1120" t="str">
            <v>צוות antigravity</v>
          </cell>
          <cell r="JV1120" t="str">
            <v>antigravitációs személyzet</v>
          </cell>
          <cell r="JW1120" t="str">
            <v>kakitangan antigraviti</v>
          </cell>
          <cell r="JX1120" t="str">
            <v>pracownicy antygrawitacja</v>
          </cell>
          <cell r="JY1120" t="str">
            <v>personalul antigravity</v>
          </cell>
          <cell r="JZ1120" t="str">
            <v>personál antigravitačné</v>
          </cell>
          <cell r="KA1120" t="str">
            <v>Antigravity personal</v>
          </cell>
          <cell r="KB1120" t="str">
            <v>yerçekimine karşı personel</v>
          </cell>
          <cell r="KC1120" t="str">
            <v>співробітники Antigravity</v>
          </cell>
        </row>
        <row r="1121">
          <cell r="A1121" t="str">
            <v>EquipName_FantasySetStaff1</v>
          </cell>
          <cell r="B1121">
            <v>1</v>
          </cell>
          <cell r="C1121" t="str">
            <v>앰버 지팡이</v>
          </cell>
          <cell r="D1121" t="str">
            <v>Amber Cane</v>
          </cell>
          <cell r="E1121" t="str">
            <v>Amber Cane</v>
          </cell>
          <cell r="F1121" t="str">
            <v/>
          </cell>
          <cell r="H1121" t="str">
            <v>Amber Cane</v>
          </cell>
          <cell r="L1121">
            <v>0</v>
          </cell>
          <cell r="AP1121" t="str">
            <v>アンバー杖</v>
          </cell>
          <cell r="AQ1121" t="str">
            <v>琥珀甘蔗</v>
          </cell>
          <cell r="AR1121" t="str">
            <v>琥珀甘蔗</v>
          </cell>
          <cell r="AS1121" t="str">
            <v>ambre Canne</v>
          </cell>
          <cell r="AT1121" t="str">
            <v>Bernstein Cane</v>
          </cell>
          <cell r="AU1121" t="str">
            <v>Amber Cane</v>
          </cell>
          <cell r="AV1121" t="str">
            <v>Ambra Cane</v>
          </cell>
          <cell r="AW1121" t="str">
            <v>Amber Cane</v>
          </cell>
          <cell r="AX1121" t="str">
            <v>Caña de ámbar</v>
          </cell>
          <cell r="AY1121" t="str">
            <v>อำพันอ้อย</v>
          </cell>
          <cell r="AZ1121" t="str">
            <v>Amber mía</v>
          </cell>
          <cell r="BA1121" t="str">
            <v>âmbar Cane</v>
          </cell>
          <cell r="BB1121" t="str">
            <v>العنبر قصب</v>
          </cell>
          <cell r="BC1121" t="str">
            <v>Amber Cane</v>
          </cell>
          <cell r="BD1121" t="str">
            <v>Амбър Кейн</v>
          </cell>
          <cell r="BE1121" t="str">
            <v>Amber Cane</v>
          </cell>
          <cell r="BF1121" t="str">
            <v>Amber Cane</v>
          </cell>
          <cell r="BG1121" t="str">
            <v>Amber Cane</v>
          </cell>
          <cell r="BH1121" t="str">
            <v>Amber από ζαχαροκάλαμο</v>
          </cell>
          <cell r="BI1121" t="str">
            <v>קיין אמבר</v>
          </cell>
          <cell r="BJ1121" t="str">
            <v>Amber Cane</v>
          </cell>
          <cell r="BK1121" t="str">
            <v>Amber Cane</v>
          </cell>
          <cell r="BL1121" t="str">
            <v>Amber Cane</v>
          </cell>
          <cell r="BM1121" t="str">
            <v>Amber Cane</v>
          </cell>
          <cell r="BN1121" t="str">
            <v>Amber Cane</v>
          </cell>
          <cell r="BO1121" t="str">
            <v>Amber Cane</v>
          </cell>
          <cell r="BP1121" t="str">
            <v>Amber Cane</v>
          </cell>
          <cell r="BQ1121" t="str">
            <v>Amber Cane</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앰버 지팡이</v>
          </cell>
          <cell r="HZ1121" t="str">
            <v>앰버 지팡이</v>
          </cell>
          <cell r="IA1121" t="str">
            <v>앰버 지팡이</v>
          </cell>
          <cell r="IB1121" t="str">
            <v>Amber Cane</v>
          </cell>
          <cell r="IC1121" t="str">
            <v>Amber Cane</v>
          </cell>
          <cell r="ID1121" t="str">
            <v>Amber Cane</v>
          </cell>
          <cell r="IE1121" t="str">
            <v>Amber Cane</v>
          </cell>
          <cell r="IF1121" t="str">
            <v>Amber Cane</v>
          </cell>
          <cell r="IG1121" t="str">
            <v>Amber Cane</v>
          </cell>
          <cell r="IH1121" t="str">
            <v>Amber Cane</v>
          </cell>
          <cell r="II1121" t="str">
            <v>Amber Cane</v>
          </cell>
          <cell r="IJ1121" t="str">
            <v>Amber Cane</v>
          </cell>
          <cell r="IK1121" t="str">
            <v>Amber Cane</v>
          </cell>
          <cell r="IL1121" t="str">
            <v>Amber Cane</v>
          </cell>
          <cell r="IM1121" t="str">
            <v>Amber Cane</v>
          </cell>
          <cell r="IN1121" t="str">
            <v>Amber Cane</v>
          </cell>
          <cell r="IO1121" t="str">
            <v>Amber Cane</v>
          </cell>
          <cell r="IP1121" t="str">
            <v>Amber Cane</v>
          </cell>
          <cell r="IQ1121" t="str">
            <v>Amber Cane</v>
          </cell>
          <cell r="IR1121" t="str">
            <v>Amber Cane</v>
          </cell>
          <cell r="IS1121" t="str">
            <v>Amber Cane</v>
          </cell>
          <cell r="IT1121" t="str">
            <v>Amber Cane</v>
          </cell>
          <cell r="IU1121" t="str">
            <v>Amber Cane</v>
          </cell>
          <cell r="IV1121" t="str">
            <v>Amber Cane</v>
          </cell>
          <cell r="IW1121" t="str">
            <v>Amber Cane</v>
          </cell>
          <cell r="IX1121" t="str">
            <v>Amber Cane</v>
          </cell>
          <cell r="IY1121" t="str">
            <v>Amber Cane</v>
          </cell>
          <cell r="IZ1121" t="str">
            <v>Amber Cane</v>
          </cell>
          <cell r="JB1121" t="str">
            <v>アンバー杖</v>
          </cell>
          <cell r="JC1121" t="str">
            <v>琥珀甘蔗</v>
          </cell>
          <cell r="JD1121" t="str">
            <v>琥珀甘蔗</v>
          </cell>
          <cell r="JE1121" t="str">
            <v>ambre Canne</v>
          </cell>
          <cell r="JF1121" t="str">
            <v>Bernstein Cane</v>
          </cell>
          <cell r="JG1121" t="str">
            <v>Amber Cane</v>
          </cell>
          <cell r="JH1121" t="str">
            <v>Ambra Cane</v>
          </cell>
          <cell r="JI1121" t="str">
            <v>Amber Cane</v>
          </cell>
          <cell r="JJ1121" t="str">
            <v>Caña de ámbar</v>
          </cell>
          <cell r="JK1121" t="str">
            <v>อำพันอ้อย</v>
          </cell>
          <cell r="JL1121" t="str">
            <v>Amber mía</v>
          </cell>
          <cell r="JM1121" t="str">
            <v>âmbar Cane</v>
          </cell>
          <cell r="JN1121" t="str">
            <v>العنبر قصب</v>
          </cell>
          <cell r="JO1121" t="str">
            <v>Amber Cane</v>
          </cell>
          <cell r="JP1121" t="str">
            <v>Амбър Кейн</v>
          </cell>
          <cell r="JQ1121" t="str">
            <v>Amber Cane</v>
          </cell>
          <cell r="JR1121" t="str">
            <v>Amber Cane</v>
          </cell>
          <cell r="JS1121" t="str">
            <v>Amber Cane</v>
          </cell>
          <cell r="JT1121" t="str">
            <v>Amber από ζαχαροκάλαμο</v>
          </cell>
          <cell r="JU1121" t="str">
            <v>קיין אמבר</v>
          </cell>
          <cell r="JV1121" t="str">
            <v>Amber Cane</v>
          </cell>
          <cell r="JW1121" t="str">
            <v>Amber Cane</v>
          </cell>
          <cell r="JX1121" t="str">
            <v>Amber Cane</v>
          </cell>
          <cell r="JY1121" t="str">
            <v>Amber Cane</v>
          </cell>
          <cell r="JZ1121" t="str">
            <v>Amber Cane</v>
          </cell>
          <cell r="KA1121" t="str">
            <v>Amber Cane</v>
          </cell>
          <cell r="KB1121" t="str">
            <v>Amber Cane</v>
          </cell>
          <cell r="KC1121" t="str">
            <v>Amber Cane</v>
          </cell>
        </row>
        <row r="1122">
          <cell r="A1122" t="str">
            <v>EquipName_IchkaStaff</v>
          </cell>
          <cell r="B1122">
            <v>1</v>
          </cell>
          <cell r="C1122" t="str">
            <v>길을 안내하는 자</v>
          </cell>
          <cell r="D1122" t="str">
            <v>To lead the way party</v>
          </cell>
          <cell r="E1122" t="str">
            <v>To lead the way party</v>
          </cell>
          <cell r="F1122" t="str">
            <v/>
          </cell>
          <cell r="H1122" t="str">
            <v>To lead the way party</v>
          </cell>
          <cell r="L1122">
            <v>0</v>
          </cell>
          <cell r="AP1122" t="str">
            <v>道を案内する者</v>
          </cell>
          <cell r="AQ1122" t="str">
            <v>带领党方式</v>
          </cell>
          <cell r="AR1122" t="str">
            <v>帶領黨方式</v>
          </cell>
          <cell r="AS1122" t="str">
            <v>Pour diriger le parti de façon</v>
          </cell>
          <cell r="AT1122" t="str">
            <v>Um die Art und Weise Partei zu führen</v>
          </cell>
          <cell r="AU1122" t="str">
            <v>Untuk memimpin partai cara</v>
          </cell>
          <cell r="AV1122" t="str">
            <v>Per aprire la strada del partito</v>
          </cell>
          <cell r="AW1122" t="str">
            <v>Для того, чтобы проложить путь партии</v>
          </cell>
          <cell r="AX1122" t="str">
            <v>Para abrir el camino del partido</v>
          </cell>
          <cell r="AY1122" t="str">
            <v>เพื่อนำไปสู่บุคคลที่ทาง</v>
          </cell>
          <cell r="AZ1122" t="str">
            <v>Để dẫn đường bên</v>
          </cell>
          <cell r="BA1122" t="str">
            <v>Para liderar o caminho do partido</v>
          </cell>
          <cell r="BB1122" t="str">
            <v>لقيادة الطريق للحزب</v>
          </cell>
          <cell r="BC1122" t="str">
            <v>Для таго, каб пракласці шлях партыі</v>
          </cell>
          <cell r="BD1122" t="str">
            <v>За да се води по пътя партия</v>
          </cell>
          <cell r="BE1122" t="str">
            <v>Vodí stranu</v>
          </cell>
          <cell r="BF1122" t="str">
            <v>Om de weg partij leiden</v>
          </cell>
          <cell r="BG1122" t="str">
            <v>Tietä puolue</v>
          </cell>
          <cell r="BH1122" t="str">
            <v>Για να ανοίξει το δρόμο κόμμα</v>
          </cell>
          <cell r="BI1122" t="str">
            <v>כדי להנהיג את המפלגה בדרך</v>
          </cell>
          <cell r="BJ1122" t="str">
            <v>Vezet az út fél</v>
          </cell>
          <cell r="BK1122" t="str">
            <v>Untuk memimpin parti dengan cara yang</v>
          </cell>
          <cell r="BL1122" t="str">
            <v>Wytyczać drogę partię</v>
          </cell>
          <cell r="BM1122" t="str">
            <v>Pentru a conduce modul în care partidul</v>
          </cell>
          <cell r="BN1122" t="str">
            <v>vodí stranu</v>
          </cell>
          <cell r="BO1122" t="str">
            <v>Att leda vägen partiet</v>
          </cell>
          <cell r="BP1122" t="str">
            <v>yollu parti önderlik etmek</v>
          </cell>
          <cell r="BQ1122" t="str">
            <v>Для того, щоб прокласти шлях партії</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길을 안내하는 자</v>
          </cell>
          <cell r="HZ1122" t="str">
            <v>길을 안내하는 자</v>
          </cell>
          <cell r="IA1122" t="str">
            <v>길을 안내하는 자</v>
          </cell>
          <cell r="IB1122" t="str">
            <v>To lead the way party</v>
          </cell>
          <cell r="IC1122" t="str">
            <v>To lead the way party</v>
          </cell>
          <cell r="ID1122" t="str">
            <v>To lead the way party</v>
          </cell>
          <cell r="IE1122" t="str">
            <v>To lead the way party</v>
          </cell>
          <cell r="IF1122" t="str">
            <v>To lead the way party</v>
          </cell>
          <cell r="IG1122" t="str">
            <v>To lead the way party</v>
          </cell>
          <cell r="IH1122" t="str">
            <v>To lead the way party</v>
          </cell>
          <cell r="II1122" t="str">
            <v>To lead the way party</v>
          </cell>
          <cell r="IJ1122" t="str">
            <v>To lead the way party</v>
          </cell>
          <cell r="IK1122" t="str">
            <v>To lead the way party</v>
          </cell>
          <cell r="IL1122" t="str">
            <v>To lead the way party</v>
          </cell>
          <cell r="IM1122" t="str">
            <v>To lead the way party</v>
          </cell>
          <cell r="IN1122" t="str">
            <v>To lead the way party</v>
          </cell>
          <cell r="IO1122" t="str">
            <v>To lead the way party</v>
          </cell>
          <cell r="IP1122" t="str">
            <v>To lead the way party</v>
          </cell>
          <cell r="IQ1122" t="str">
            <v>To lead the way party</v>
          </cell>
          <cell r="IR1122" t="str">
            <v>To lead the way party</v>
          </cell>
          <cell r="IS1122" t="str">
            <v>To lead the way party</v>
          </cell>
          <cell r="IT1122" t="str">
            <v>To lead the way party</v>
          </cell>
          <cell r="IU1122" t="str">
            <v>To lead the way party</v>
          </cell>
          <cell r="IV1122" t="str">
            <v>To lead the way party</v>
          </cell>
          <cell r="IW1122" t="str">
            <v>To lead the way party</v>
          </cell>
          <cell r="IX1122" t="str">
            <v>To lead the way party</v>
          </cell>
          <cell r="IY1122" t="str">
            <v>To lead the way party</v>
          </cell>
          <cell r="IZ1122" t="str">
            <v>To lead the way party</v>
          </cell>
          <cell r="JB1122" t="str">
            <v>道を案内する者</v>
          </cell>
          <cell r="JC1122" t="str">
            <v>带领党方式</v>
          </cell>
          <cell r="JD1122" t="str">
            <v>帶領黨方式</v>
          </cell>
          <cell r="JE1122" t="str">
            <v>Pour diriger le parti de façon</v>
          </cell>
          <cell r="JF1122" t="str">
            <v>Um die Art und Weise Partei zu führen</v>
          </cell>
          <cell r="JG1122" t="str">
            <v>Untuk memimpin partai cara</v>
          </cell>
          <cell r="JH1122" t="str">
            <v>Per aprire la strada del partito</v>
          </cell>
          <cell r="JI1122" t="str">
            <v>Для того, чтобы проложить путь партии</v>
          </cell>
          <cell r="JJ1122" t="str">
            <v>Para abrir el camino del partido</v>
          </cell>
          <cell r="JK1122" t="str">
            <v>เพื่อนำไปสู่บุคคลที่ทาง</v>
          </cell>
          <cell r="JL1122" t="str">
            <v>Để dẫn đường bên</v>
          </cell>
          <cell r="JM1122" t="str">
            <v>Para liderar o caminho do partido</v>
          </cell>
          <cell r="JN1122" t="str">
            <v>لقيادة الطريق للحزب</v>
          </cell>
          <cell r="JO1122" t="str">
            <v>Для таго, каб пракласці шлях партыі</v>
          </cell>
          <cell r="JP1122" t="str">
            <v>За да се води по пътя партия</v>
          </cell>
          <cell r="JQ1122" t="str">
            <v>Vodí stranu</v>
          </cell>
          <cell r="JR1122" t="str">
            <v>Om de weg partij leiden</v>
          </cell>
          <cell r="JS1122" t="str">
            <v>Tietä puolue</v>
          </cell>
          <cell r="JT1122" t="str">
            <v>Για να ανοίξει το δρόμο κόμμα</v>
          </cell>
          <cell r="JU1122" t="str">
            <v>כדי להנהיג את המפלגה בדרך</v>
          </cell>
          <cell r="JV1122" t="str">
            <v>Vezet az út fél</v>
          </cell>
          <cell r="JW1122" t="str">
            <v>Untuk memimpin parti dengan cara yang</v>
          </cell>
          <cell r="JX1122" t="str">
            <v>Wytyczać drogę partię</v>
          </cell>
          <cell r="JY1122" t="str">
            <v>Pentru a conduce modul în care partidul</v>
          </cell>
          <cell r="JZ1122" t="str">
            <v>vodí stranu</v>
          </cell>
          <cell r="KA1122" t="str">
            <v>Att leda vägen partiet</v>
          </cell>
          <cell r="KB1122" t="str">
            <v>yollu parti önderlik etmek</v>
          </cell>
          <cell r="KC1122" t="str">
            <v>Для того, щоб прокласти шлях партії</v>
          </cell>
        </row>
        <row r="1123">
          <cell r="A1123" t="str">
            <v>EquipName_ArsenalStaff</v>
          </cell>
          <cell r="B1123">
            <v>1</v>
          </cell>
          <cell r="C1123" t="str">
            <v>융합마법의 증명</v>
          </cell>
          <cell r="D1123" t="str">
            <v>Magical fusion of proof</v>
          </cell>
          <cell r="E1123" t="str">
            <v>Magical fusion of proof</v>
          </cell>
          <cell r="F1123" t="str">
            <v/>
          </cell>
          <cell r="H1123" t="str">
            <v>Magical fusion of proof</v>
          </cell>
          <cell r="L1123">
            <v>0</v>
          </cell>
          <cell r="AP1123" t="str">
            <v>融合魔法の証明</v>
          </cell>
          <cell r="AQ1123" t="str">
            <v>证明的神奇融合</v>
          </cell>
          <cell r="AR1123" t="str">
            <v>證明的神奇融合</v>
          </cell>
          <cell r="AS1123" t="str">
            <v>fusion magique de la preuve</v>
          </cell>
          <cell r="AT1123" t="str">
            <v>Magische Fusion Beweis</v>
          </cell>
          <cell r="AU1123" t="str">
            <v>fusion magis bukti</v>
          </cell>
          <cell r="AV1123" t="str">
            <v>la fusione magica della prova</v>
          </cell>
          <cell r="AW1123" t="str">
            <v>Волшебное сочетание доказательства</v>
          </cell>
          <cell r="AX1123" t="str">
            <v>mágica fusión de la prueba</v>
          </cell>
          <cell r="AY1123" t="str">
            <v>ฟิวชั่นที่มีมนต์ขลังของการพิสูจน์</v>
          </cell>
          <cell r="AZ1123" t="str">
            <v>fusion Magical vụ chứng minh</v>
          </cell>
          <cell r="BA1123" t="str">
            <v>fusão mágica da prova</v>
          </cell>
          <cell r="BB1123" t="str">
            <v>الانصهار السحري الإثبات</v>
          </cell>
          <cell r="BC1123" t="str">
            <v>Чароўнае спалучэнне доказы</v>
          </cell>
          <cell r="BD1123" t="str">
            <v>Магически сливане на доказване</v>
          </cell>
          <cell r="BE1123" t="str">
            <v>Magické fúze břemeno</v>
          </cell>
          <cell r="BF1123" t="str">
            <v>Magical fusie van bewijs</v>
          </cell>
          <cell r="BG1123" t="str">
            <v>Maaginen fuusio todisteita</v>
          </cell>
          <cell r="BH1123" t="str">
            <v>Μαγικό σύντηξη της απόδειξης</v>
          </cell>
          <cell r="BI1123" t="str">
            <v>היתוך קסום של ראיה</v>
          </cell>
          <cell r="BJ1123" t="str">
            <v>Mágikus fúziós bizonyítási</v>
          </cell>
          <cell r="BK1123" t="str">
            <v>fusion ajaib bukti</v>
          </cell>
          <cell r="BL1123" t="str">
            <v>Magiczne fuzja dowodu</v>
          </cell>
          <cell r="BM1123" t="str">
            <v>fuziune magică a probei</v>
          </cell>
          <cell r="BN1123" t="str">
            <v>Magické fúzie bremeno</v>
          </cell>
          <cell r="BO1123" t="str">
            <v>Magiska fusion av bevis</v>
          </cell>
          <cell r="BP1123" t="str">
            <v>İspat Büyülü füzyon</v>
          </cell>
          <cell r="BQ1123" t="str">
            <v>Чарівне поєднання докази</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융합마법의 증명</v>
          </cell>
          <cell r="HZ1123" t="str">
            <v>융합마법의 증명</v>
          </cell>
          <cell r="IA1123" t="str">
            <v>융합마법의 증명</v>
          </cell>
          <cell r="IB1123" t="str">
            <v>Magical fusion of proof</v>
          </cell>
          <cell r="IC1123" t="str">
            <v>Magical fusion of proof</v>
          </cell>
          <cell r="ID1123" t="str">
            <v>Magical fusion of proof</v>
          </cell>
          <cell r="IE1123" t="str">
            <v>Magical fusion of proof</v>
          </cell>
          <cell r="IF1123" t="str">
            <v>Magical fusion of proof</v>
          </cell>
          <cell r="IG1123" t="str">
            <v>Magical fusion of proof</v>
          </cell>
          <cell r="IH1123" t="str">
            <v>Magical fusion of proof</v>
          </cell>
          <cell r="II1123" t="str">
            <v>Magical fusion of proof</v>
          </cell>
          <cell r="IJ1123" t="str">
            <v>Magical fusion of proof</v>
          </cell>
          <cell r="IK1123" t="str">
            <v>Magical fusion of proof</v>
          </cell>
          <cell r="IL1123" t="str">
            <v>Magical fusion of proof</v>
          </cell>
          <cell r="IM1123" t="str">
            <v>Magical fusion of proof</v>
          </cell>
          <cell r="IN1123" t="str">
            <v>Magical fusion of proof</v>
          </cell>
          <cell r="IO1123" t="str">
            <v>Magical fusion of proof</v>
          </cell>
          <cell r="IP1123" t="str">
            <v>Magical fusion of proof</v>
          </cell>
          <cell r="IQ1123" t="str">
            <v>Magical fusion of proof</v>
          </cell>
          <cell r="IR1123" t="str">
            <v>Magical fusion of proof</v>
          </cell>
          <cell r="IS1123" t="str">
            <v>Magical fusion of proof</v>
          </cell>
          <cell r="IT1123" t="str">
            <v>Magical fusion of proof</v>
          </cell>
          <cell r="IU1123" t="str">
            <v>Magical fusion of proof</v>
          </cell>
          <cell r="IV1123" t="str">
            <v>Magical fusion of proof</v>
          </cell>
          <cell r="IW1123" t="str">
            <v>Magical fusion of proof</v>
          </cell>
          <cell r="IX1123" t="str">
            <v>Magical fusion of proof</v>
          </cell>
          <cell r="IY1123" t="str">
            <v>Magical fusion of proof</v>
          </cell>
          <cell r="IZ1123" t="str">
            <v>Magical fusion of proof</v>
          </cell>
          <cell r="JB1123" t="str">
            <v>融合魔法の証明</v>
          </cell>
          <cell r="JC1123" t="str">
            <v>证明的神奇融合</v>
          </cell>
          <cell r="JD1123" t="str">
            <v>證明的神奇融合</v>
          </cell>
          <cell r="JE1123" t="str">
            <v>fusion magique de la preuve</v>
          </cell>
          <cell r="JF1123" t="str">
            <v>Magische Fusion Beweis</v>
          </cell>
          <cell r="JG1123" t="str">
            <v>fusion magis bukti</v>
          </cell>
          <cell r="JH1123" t="str">
            <v>la fusione magica della prova</v>
          </cell>
          <cell r="JI1123" t="str">
            <v>Волшебное сочетание доказательства</v>
          </cell>
          <cell r="JJ1123" t="str">
            <v>mágica fusión de la prueba</v>
          </cell>
          <cell r="JK1123" t="str">
            <v>ฟิวชั่นที่มีมนต์ขลังของการพิสูจน์</v>
          </cell>
          <cell r="JL1123" t="str">
            <v>fusion Magical vụ chứng minh</v>
          </cell>
          <cell r="JM1123" t="str">
            <v>fusão mágica da prova</v>
          </cell>
          <cell r="JN1123" t="str">
            <v>الانصهار السحري الإثبات</v>
          </cell>
          <cell r="JO1123" t="str">
            <v>Чароўнае спалучэнне доказы</v>
          </cell>
          <cell r="JP1123" t="str">
            <v>Магически сливане на доказване</v>
          </cell>
          <cell r="JQ1123" t="str">
            <v>Magické fúze břemeno</v>
          </cell>
          <cell r="JR1123" t="str">
            <v>Magical fusie van bewijs</v>
          </cell>
          <cell r="JS1123" t="str">
            <v>Maaginen fuusio todisteita</v>
          </cell>
          <cell r="JT1123" t="str">
            <v>Μαγικό σύντηξη της απόδειξης</v>
          </cell>
          <cell r="JU1123" t="str">
            <v>היתוך קסום של ראיה</v>
          </cell>
          <cell r="JV1123" t="str">
            <v>Mágikus fúziós bizonyítási</v>
          </cell>
          <cell r="JW1123" t="str">
            <v>fusion ajaib bukti</v>
          </cell>
          <cell r="JX1123" t="str">
            <v>Magiczne fuzja dowodu</v>
          </cell>
          <cell r="JY1123" t="str">
            <v>fuziune magică a probei</v>
          </cell>
          <cell r="JZ1123" t="str">
            <v>Magické fúzie bremeno</v>
          </cell>
          <cell r="KA1123" t="str">
            <v>Magiska fusion av bevis</v>
          </cell>
          <cell r="KB1123" t="str">
            <v>İspat Büyülü füzyon</v>
          </cell>
          <cell r="KC1123" t="str">
            <v>Чарівне поєднання докази</v>
          </cell>
        </row>
        <row r="1124">
          <cell r="A1124" t="str">
            <v>EquipName_DwarfHammer</v>
          </cell>
          <cell r="B1124">
            <v>1</v>
          </cell>
          <cell r="C1124" t="str">
            <v>석공의 망치</v>
          </cell>
          <cell r="D1124" t="str">
            <v>Hammer of the mason</v>
          </cell>
          <cell r="E1124" t="str">
            <v>Hammer of the mason</v>
          </cell>
          <cell r="F1124" t="str">
            <v/>
          </cell>
          <cell r="H1124" t="str">
            <v>Hammer of the mason</v>
          </cell>
          <cell r="L1124">
            <v>0</v>
          </cell>
          <cell r="AP1124" t="str">
            <v>石工のハンマー</v>
          </cell>
          <cell r="AQ1124" t="str">
            <v>石匠锤</v>
          </cell>
          <cell r="AR1124" t="str">
            <v>石匠錘</v>
          </cell>
          <cell r="AS1124" t="str">
            <v>Marteau du maçon</v>
          </cell>
          <cell r="AT1124" t="str">
            <v>Hammer des Maurers</v>
          </cell>
          <cell r="AU1124" t="str">
            <v>Palu dari tukang</v>
          </cell>
          <cell r="AV1124" t="str">
            <v>Martello del muratore</v>
          </cell>
          <cell r="AW1124" t="str">
            <v>Молоток каменщика</v>
          </cell>
          <cell r="AX1124" t="str">
            <v>Martillo del albañil</v>
          </cell>
          <cell r="AY1124" t="str">
            <v>ค้อนของเมสัน</v>
          </cell>
          <cell r="AZ1124" t="str">
            <v>Búa của thợ nề</v>
          </cell>
          <cell r="BA1124" t="str">
            <v>Martelo do pedreiro</v>
          </cell>
          <cell r="BB1124" t="str">
            <v>مطرقة ماسون</v>
          </cell>
          <cell r="BC1124" t="str">
            <v>малаток муляра</v>
          </cell>
          <cell r="BD1124" t="str">
            <v>Hammer на зидаря</v>
          </cell>
          <cell r="BE1124" t="str">
            <v>Hammer of kameníka</v>
          </cell>
          <cell r="BF1124" t="str">
            <v>Hammer van de metselaar</v>
          </cell>
          <cell r="BG1124" t="str">
            <v>Hammer Mason</v>
          </cell>
          <cell r="BH1124" t="str">
            <v>Σφυρί του χτίστη</v>
          </cell>
          <cell r="BI1124" t="str">
            <v>האמר של מייסון</v>
          </cell>
          <cell r="BJ1124" t="str">
            <v>Hammer A kőműves</v>
          </cell>
          <cell r="BK1124" t="str">
            <v>Tukul tukang batu</v>
          </cell>
          <cell r="BL1124" t="str">
            <v>Młot Mason</v>
          </cell>
          <cell r="BM1124" t="str">
            <v>Ciocan de pietrar, zidar</v>
          </cell>
          <cell r="BN1124" t="str">
            <v>Hammer of kamenára</v>
          </cell>
          <cell r="BO1124" t="str">
            <v>Hammer of Mason</v>
          </cell>
          <cell r="BP1124" t="str">
            <v>Duvarcı Çekiç</v>
          </cell>
          <cell r="BQ1124" t="str">
            <v>молоток каменяра</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석공의 망치</v>
          </cell>
          <cell r="HZ1124" t="str">
            <v>석공의 망치</v>
          </cell>
          <cell r="IA1124" t="str">
            <v>석공의 망치</v>
          </cell>
          <cell r="IB1124" t="str">
            <v>Hammer of the mason</v>
          </cell>
          <cell r="IC1124" t="str">
            <v>Hammer of the mason</v>
          </cell>
          <cell r="ID1124" t="str">
            <v>Hammer of the mason</v>
          </cell>
          <cell r="IE1124" t="str">
            <v>Hammer of the mason</v>
          </cell>
          <cell r="IF1124" t="str">
            <v>Hammer of the mason</v>
          </cell>
          <cell r="IG1124" t="str">
            <v>Hammer of the mason</v>
          </cell>
          <cell r="IH1124" t="str">
            <v>Hammer of the mason</v>
          </cell>
          <cell r="II1124" t="str">
            <v>Hammer of the mason</v>
          </cell>
          <cell r="IJ1124" t="str">
            <v>Hammer of the mason</v>
          </cell>
          <cell r="IK1124" t="str">
            <v>Hammer of the mason</v>
          </cell>
          <cell r="IL1124" t="str">
            <v>Hammer of the mason</v>
          </cell>
          <cell r="IM1124" t="str">
            <v>Hammer of the mason</v>
          </cell>
          <cell r="IN1124" t="str">
            <v>Hammer of the mason</v>
          </cell>
          <cell r="IO1124" t="str">
            <v>Hammer of the mason</v>
          </cell>
          <cell r="IP1124" t="str">
            <v>Hammer of the mason</v>
          </cell>
          <cell r="IQ1124" t="str">
            <v>Hammer of the mason</v>
          </cell>
          <cell r="IR1124" t="str">
            <v>Hammer of the mason</v>
          </cell>
          <cell r="IS1124" t="str">
            <v>Hammer of the mason</v>
          </cell>
          <cell r="IT1124" t="str">
            <v>Hammer of the mason</v>
          </cell>
          <cell r="IU1124" t="str">
            <v>Hammer of the mason</v>
          </cell>
          <cell r="IV1124" t="str">
            <v>Hammer of the mason</v>
          </cell>
          <cell r="IW1124" t="str">
            <v>Hammer of the mason</v>
          </cell>
          <cell r="IX1124" t="str">
            <v>Hammer of the mason</v>
          </cell>
          <cell r="IY1124" t="str">
            <v>Hammer of the mason</v>
          </cell>
          <cell r="IZ1124" t="str">
            <v>Hammer of the mason</v>
          </cell>
          <cell r="JB1124" t="str">
            <v>石工のハンマー</v>
          </cell>
          <cell r="JC1124" t="str">
            <v>石匠锤</v>
          </cell>
          <cell r="JD1124" t="str">
            <v>石匠錘</v>
          </cell>
          <cell r="JE1124" t="str">
            <v>Marteau du maçon</v>
          </cell>
          <cell r="JF1124" t="str">
            <v>Hammer des Maurers</v>
          </cell>
          <cell r="JG1124" t="str">
            <v>Palu dari tukang</v>
          </cell>
          <cell r="JH1124" t="str">
            <v>Martello del muratore</v>
          </cell>
          <cell r="JI1124" t="str">
            <v>Молоток каменщика</v>
          </cell>
          <cell r="JJ1124" t="str">
            <v>Martillo del albañil</v>
          </cell>
          <cell r="JK1124" t="str">
            <v>ค้อนของเมสัน</v>
          </cell>
          <cell r="JL1124" t="str">
            <v>Búa của thợ nề</v>
          </cell>
          <cell r="JM1124" t="str">
            <v>Martelo do pedreiro</v>
          </cell>
          <cell r="JN1124" t="str">
            <v>مطرقة ماسون</v>
          </cell>
          <cell r="JO1124" t="str">
            <v>малаток муляра</v>
          </cell>
          <cell r="JP1124" t="str">
            <v>Hammer на зидаря</v>
          </cell>
          <cell r="JQ1124" t="str">
            <v>Hammer of kameníka</v>
          </cell>
          <cell r="JR1124" t="str">
            <v>Hammer van de metselaar</v>
          </cell>
          <cell r="JS1124" t="str">
            <v>Hammer Mason</v>
          </cell>
          <cell r="JT1124" t="str">
            <v>Σφυρί του χτίστη</v>
          </cell>
          <cell r="JU1124" t="str">
            <v>האמר של מייסון</v>
          </cell>
          <cell r="JV1124" t="str">
            <v>Hammer A kőműves</v>
          </cell>
          <cell r="JW1124" t="str">
            <v>Tukul tukang batu</v>
          </cell>
          <cell r="JX1124" t="str">
            <v>Młot Mason</v>
          </cell>
          <cell r="JY1124" t="str">
            <v>Ciocan de pietrar, zidar</v>
          </cell>
          <cell r="JZ1124" t="str">
            <v>Hammer of kamenára</v>
          </cell>
          <cell r="KA1124" t="str">
            <v>Hammer of Mason</v>
          </cell>
          <cell r="KB1124" t="str">
            <v>Duvarcı Çekiç</v>
          </cell>
          <cell r="KC1124" t="str">
            <v>молоток каменяра</v>
          </cell>
        </row>
        <row r="1125">
          <cell r="A1125" t="str">
            <v>EquipName_HeavyMace</v>
          </cell>
          <cell r="B1125">
            <v>1</v>
          </cell>
          <cell r="C1125" t="str">
            <v>날 달린 헤비 메이스</v>
          </cell>
          <cell r="D1125" t="str">
            <v>Day with heavy mace</v>
          </cell>
          <cell r="E1125" t="str">
            <v>Day with heavy mace</v>
          </cell>
          <cell r="F1125" t="str">
            <v/>
          </cell>
          <cell r="H1125" t="str">
            <v>Day with heavy mace</v>
          </cell>
          <cell r="L1125">
            <v>0</v>
          </cell>
          <cell r="AP1125" t="str">
            <v>日の付いたヘビーメイス</v>
          </cell>
          <cell r="AQ1125" t="str">
            <v>日重狼牙棒</v>
          </cell>
          <cell r="AR1125" t="str">
            <v>日重狼牙棒</v>
          </cell>
          <cell r="AS1125" t="str">
            <v>Journée avec masse d'armes lourdes</v>
          </cell>
          <cell r="AT1125" t="str">
            <v>Tag mit schwerer Keule</v>
          </cell>
          <cell r="AU1125" t="str">
            <v>Hari dengan gada berat</v>
          </cell>
          <cell r="AV1125" t="str">
            <v>Giorno con mazza pesante</v>
          </cell>
          <cell r="AW1125" t="str">
            <v>День с тяжелой булавой</v>
          </cell>
          <cell r="AX1125" t="str">
            <v>Día con una maza pesada</v>
          </cell>
          <cell r="AY1125" t="str">
            <v>วันด้วยกระบองหนัก</v>
          </cell>
          <cell r="AZ1125" t="str">
            <v>Ngày với gậy nặng</v>
          </cell>
          <cell r="BA1125" t="str">
            <v>Dia com maça pesada</v>
          </cell>
          <cell r="BB1125" t="str">
            <v>يوم مع صولجان الثقيلة</v>
          </cell>
          <cell r="BC1125" t="str">
            <v>Дзень з цяжкай булавой</v>
          </cell>
          <cell r="BD1125" t="str">
            <v>Ден с тежък боздуган</v>
          </cell>
          <cell r="BE1125" t="str">
            <v>Den s těžkou palicí</v>
          </cell>
          <cell r="BF1125" t="str">
            <v>Dag met zware foelie</v>
          </cell>
          <cell r="BG1125" t="str">
            <v>Päivä raskas nuija</v>
          </cell>
          <cell r="BH1125" t="str">
            <v>Ημέρα με βαρύ ρόπαλο</v>
          </cell>
          <cell r="BI1125" t="str">
            <v>יום עם מייס כבד</v>
          </cell>
          <cell r="BJ1125" t="str">
            <v>Nap nehéz buzogány</v>
          </cell>
          <cell r="BK1125" t="str">
            <v>Hari dengan cokmar berat</v>
          </cell>
          <cell r="BL1125" t="str">
            <v>Dzień z ciężką maczugą</v>
          </cell>
          <cell r="BM1125" t="str">
            <v>Ziua cu nucșoară grele</v>
          </cell>
          <cell r="BN1125" t="str">
            <v>Deň s ťažkou palicou</v>
          </cell>
          <cell r="BO1125" t="str">
            <v>Dag med tunga muskotblomma</v>
          </cell>
          <cell r="BP1125" t="str">
            <v>Ağır biber spreyi ile Gün</v>
          </cell>
          <cell r="BQ1125" t="str">
            <v>День з важкої булавою</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날 달린 헤비 메이스</v>
          </cell>
          <cell r="HZ1125" t="str">
            <v>날 달린 헤비 메이스</v>
          </cell>
          <cell r="IA1125" t="str">
            <v>날 달린 헤비 메이스</v>
          </cell>
          <cell r="IB1125" t="str">
            <v>Day with heavy mace</v>
          </cell>
          <cell r="IC1125" t="str">
            <v>Day with heavy mace</v>
          </cell>
          <cell r="ID1125" t="str">
            <v>Day with heavy mace</v>
          </cell>
          <cell r="IE1125" t="str">
            <v>Day with heavy mace</v>
          </cell>
          <cell r="IF1125" t="str">
            <v>Day with heavy mace</v>
          </cell>
          <cell r="IG1125" t="str">
            <v>Day with heavy mace</v>
          </cell>
          <cell r="IH1125" t="str">
            <v>Day with heavy mace</v>
          </cell>
          <cell r="II1125" t="str">
            <v>Day with heavy mace</v>
          </cell>
          <cell r="IJ1125" t="str">
            <v>Day with heavy mace</v>
          </cell>
          <cell r="IK1125" t="str">
            <v>Day with heavy mace</v>
          </cell>
          <cell r="IL1125" t="str">
            <v>Day with heavy mace</v>
          </cell>
          <cell r="IM1125" t="str">
            <v>Day with heavy mace</v>
          </cell>
          <cell r="IN1125" t="str">
            <v>Day with heavy mace</v>
          </cell>
          <cell r="IO1125" t="str">
            <v>Day with heavy mace</v>
          </cell>
          <cell r="IP1125" t="str">
            <v>Day with heavy mace</v>
          </cell>
          <cell r="IQ1125" t="str">
            <v>Day with heavy mace</v>
          </cell>
          <cell r="IR1125" t="str">
            <v>Day with heavy mace</v>
          </cell>
          <cell r="IS1125" t="str">
            <v>Day with heavy mace</v>
          </cell>
          <cell r="IT1125" t="str">
            <v>Day with heavy mace</v>
          </cell>
          <cell r="IU1125" t="str">
            <v>Day with heavy mace</v>
          </cell>
          <cell r="IV1125" t="str">
            <v>Day with heavy mace</v>
          </cell>
          <cell r="IW1125" t="str">
            <v>Day with heavy mace</v>
          </cell>
          <cell r="IX1125" t="str">
            <v>Day with heavy mace</v>
          </cell>
          <cell r="IY1125" t="str">
            <v>Day with heavy mace</v>
          </cell>
          <cell r="IZ1125" t="str">
            <v>Day with heavy mace</v>
          </cell>
          <cell r="JB1125" t="str">
            <v>日の付いたヘビーメイス</v>
          </cell>
          <cell r="JC1125" t="str">
            <v>日重狼牙棒</v>
          </cell>
          <cell r="JD1125" t="str">
            <v>日重狼牙棒</v>
          </cell>
          <cell r="JE1125" t="str">
            <v>Journée avec masse d'armes lourdes</v>
          </cell>
          <cell r="JF1125" t="str">
            <v>Tag mit schwerer Keule</v>
          </cell>
          <cell r="JG1125" t="str">
            <v>Hari dengan gada berat</v>
          </cell>
          <cell r="JH1125" t="str">
            <v>Giorno con mazza pesante</v>
          </cell>
          <cell r="JI1125" t="str">
            <v>День с тяжелой булавой</v>
          </cell>
          <cell r="JJ1125" t="str">
            <v>Día con una maza pesada</v>
          </cell>
          <cell r="JK1125" t="str">
            <v>วันด้วยกระบองหนัก</v>
          </cell>
          <cell r="JL1125" t="str">
            <v>Ngày với gậy nặng</v>
          </cell>
          <cell r="JM1125" t="str">
            <v>Dia com maça pesada</v>
          </cell>
          <cell r="JN1125" t="str">
            <v>يوم مع صولجان الثقيلة</v>
          </cell>
          <cell r="JO1125" t="str">
            <v>Дзень з цяжкай булавой</v>
          </cell>
          <cell r="JP1125" t="str">
            <v>Ден с тежък боздуган</v>
          </cell>
          <cell r="JQ1125" t="str">
            <v>Den s těžkou palicí</v>
          </cell>
          <cell r="JR1125" t="str">
            <v>Dag met zware foelie</v>
          </cell>
          <cell r="JS1125" t="str">
            <v>Päivä raskas nuija</v>
          </cell>
          <cell r="JT1125" t="str">
            <v>Ημέρα με βαρύ ρόπαλο</v>
          </cell>
          <cell r="JU1125" t="str">
            <v>יום עם מייס כבד</v>
          </cell>
          <cell r="JV1125" t="str">
            <v>Nap nehéz buzogány</v>
          </cell>
          <cell r="JW1125" t="str">
            <v>Hari dengan cokmar berat</v>
          </cell>
          <cell r="JX1125" t="str">
            <v>Dzień z ciężką maczugą</v>
          </cell>
          <cell r="JY1125" t="str">
            <v>Ziua cu nucșoară grele</v>
          </cell>
          <cell r="JZ1125" t="str">
            <v>Deň s ťažkou palicou</v>
          </cell>
          <cell r="KA1125" t="str">
            <v>Dag med tunga muskotblomma</v>
          </cell>
          <cell r="KB1125" t="str">
            <v>Ağır biber spreyi ile Gün</v>
          </cell>
          <cell r="KC1125" t="str">
            <v>День з важкої булавою</v>
          </cell>
        </row>
        <row r="1126">
          <cell r="A1126" t="str">
            <v>EquipName_LowPolyHammer</v>
          </cell>
          <cell r="B1126">
            <v>1</v>
          </cell>
          <cell r="C1126" t="str">
            <v>룬 문자 해머</v>
          </cell>
          <cell r="D1126" t="str">
            <v>Runic Hammer</v>
          </cell>
          <cell r="E1126" t="str">
            <v>Runic Hammer</v>
          </cell>
          <cell r="F1126" t="str">
            <v/>
          </cell>
          <cell r="H1126" t="str">
            <v>Runic Hammer</v>
          </cell>
          <cell r="L1126">
            <v>0</v>
          </cell>
          <cell r="AP1126" t="str">
            <v>ルーンハンマー</v>
          </cell>
          <cell r="AQ1126" t="str">
            <v>符文锤</v>
          </cell>
          <cell r="AR1126" t="str">
            <v>符文錘</v>
          </cell>
          <cell r="AS1126" t="str">
            <v>Marteau runique</v>
          </cell>
          <cell r="AT1126" t="str">
            <v>Runic Hammer</v>
          </cell>
          <cell r="AU1126" t="str">
            <v>runic Hammer</v>
          </cell>
          <cell r="AV1126" t="str">
            <v>Runic Hammer</v>
          </cell>
          <cell r="AW1126" t="str">
            <v>Рунический молот</v>
          </cell>
          <cell r="AX1126" t="str">
            <v>Runic Martillo</v>
          </cell>
          <cell r="AY1126" t="str">
            <v>รูนค้อน</v>
          </cell>
          <cell r="AZ1126" t="str">
            <v>Runic Hammer</v>
          </cell>
          <cell r="BA1126" t="str">
            <v>Runic Martelo</v>
          </cell>
          <cell r="BB1126" t="str">
            <v>رونيك المطرقة</v>
          </cell>
          <cell r="BC1126" t="str">
            <v>Руніцкі молат</v>
          </cell>
          <cell r="BD1126" t="str">
            <v>рунически Hammer</v>
          </cell>
          <cell r="BE1126" t="str">
            <v>Runic Hammer</v>
          </cell>
          <cell r="BF1126" t="str">
            <v>Runic Hammer</v>
          </cell>
          <cell r="BG1126" t="str">
            <v>runic Hammer</v>
          </cell>
          <cell r="BH1126" t="str">
            <v>Ρουνικά Hammer</v>
          </cell>
          <cell r="BI1126" t="str">
            <v>רוני האמר</v>
          </cell>
          <cell r="BJ1126" t="str">
            <v>Runic Hammer</v>
          </cell>
          <cell r="BK1126" t="str">
            <v>Runic Hammer</v>
          </cell>
          <cell r="BL1126" t="str">
            <v>Runic Hammer</v>
          </cell>
          <cell r="BM1126" t="str">
            <v>Runică Hammer</v>
          </cell>
          <cell r="BN1126" t="str">
            <v>Runic Hammer</v>
          </cell>
          <cell r="BO1126" t="str">
            <v>Runic Hammer</v>
          </cell>
          <cell r="BP1126" t="str">
            <v>Runik Çekiç</v>
          </cell>
          <cell r="BQ1126" t="str">
            <v>рунічний молот</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룬 문자 해머</v>
          </cell>
          <cell r="HZ1126" t="str">
            <v>룬 문자 해머</v>
          </cell>
          <cell r="IA1126" t="str">
            <v>룬 문자 해머</v>
          </cell>
          <cell r="IB1126" t="str">
            <v>Runic Hammer</v>
          </cell>
          <cell r="IC1126" t="str">
            <v>Runic Hammer</v>
          </cell>
          <cell r="ID1126" t="str">
            <v>Runic Hammer</v>
          </cell>
          <cell r="IE1126" t="str">
            <v>Runic Hammer</v>
          </cell>
          <cell r="IF1126" t="str">
            <v>Runic Hammer</v>
          </cell>
          <cell r="IG1126" t="str">
            <v>Runic Hammer</v>
          </cell>
          <cell r="IH1126" t="str">
            <v>Runic Hammer</v>
          </cell>
          <cell r="II1126" t="str">
            <v>Runic Hammer</v>
          </cell>
          <cell r="IJ1126" t="str">
            <v>Runic Hammer</v>
          </cell>
          <cell r="IK1126" t="str">
            <v>Runic Hammer</v>
          </cell>
          <cell r="IL1126" t="str">
            <v>Runic Hammer</v>
          </cell>
          <cell r="IM1126" t="str">
            <v>Runic Hammer</v>
          </cell>
          <cell r="IN1126" t="str">
            <v>Runic Hammer</v>
          </cell>
          <cell r="IO1126" t="str">
            <v>Runic Hammer</v>
          </cell>
          <cell r="IP1126" t="str">
            <v>Runic Hammer</v>
          </cell>
          <cell r="IQ1126" t="str">
            <v>Runic Hammer</v>
          </cell>
          <cell r="IR1126" t="str">
            <v>Runic Hammer</v>
          </cell>
          <cell r="IS1126" t="str">
            <v>Runic Hammer</v>
          </cell>
          <cell r="IT1126" t="str">
            <v>Runic Hammer</v>
          </cell>
          <cell r="IU1126" t="str">
            <v>Runic Hammer</v>
          </cell>
          <cell r="IV1126" t="str">
            <v>Runic Hammer</v>
          </cell>
          <cell r="IW1126" t="str">
            <v>Runic Hammer</v>
          </cell>
          <cell r="IX1126" t="str">
            <v>Runic Hammer</v>
          </cell>
          <cell r="IY1126" t="str">
            <v>Runic Hammer</v>
          </cell>
          <cell r="IZ1126" t="str">
            <v>Runic Hammer</v>
          </cell>
          <cell r="JB1126" t="str">
            <v>ルーンハンマー</v>
          </cell>
          <cell r="JC1126" t="str">
            <v>符文锤</v>
          </cell>
          <cell r="JD1126" t="str">
            <v>符文錘</v>
          </cell>
          <cell r="JE1126" t="str">
            <v>Marteau runique</v>
          </cell>
          <cell r="JF1126" t="str">
            <v>Runic Hammer</v>
          </cell>
          <cell r="JG1126" t="str">
            <v>runic Hammer</v>
          </cell>
          <cell r="JH1126" t="str">
            <v>Runic Hammer</v>
          </cell>
          <cell r="JI1126" t="str">
            <v>Рунический молот</v>
          </cell>
          <cell r="JJ1126" t="str">
            <v>Runic Martillo</v>
          </cell>
          <cell r="JK1126" t="str">
            <v>รูนค้อน</v>
          </cell>
          <cell r="JL1126" t="str">
            <v>Runic Hammer</v>
          </cell>
          <cell r="JM1126" t="str">
            <v>Runic Martelo</v>
          </cell>
          <cell r="JN1126" t="str">
            <v>رونيك المطرقة</v>
          </cell>
          <cell r="JO1126" t="str">
            <v>Руніцкі молат</v>
          </cell>
          <cell r="JP1126" t="str">
            <v>рунически Hammer</v>
          </cell>
          <cell r="JQ1126" t="str">
            <v>Runic Hammer</v>
          </cell>
          <cell r="JR1126" t="str">
            <v>Runic Hammer</v>
          </cell>
          <cell r="JS1126" t="str">
            <v>runic Hammer</v>
          </cell>
          <cell r="JT1126" t="str">
            <v>Ρουνικά Hammer</v>
          </cell>
          <cell r="JU1126" t="str">
            <v>רוני האמר</v>
          </cell>
          <cell r="JV1126" t="str">
            <v>Runic Hammer</v>
          </cell>
          <cell r="JW1126" t="str">
            <v>Runic Hammer</v>
          </cell>
          <cell r="JX1126" t="str">
            <v>Runic Hammer</v>
          </cell>
          <cell r="JY1126" t="str">
            <v>Runică Hammer</v>
          </cell>
          <cell r="JZ1126" t="str">
            <v>Runic Hammer</v>
          </cell>
          <cell r="KA1126" t="str">
            <v>Runic Hammer</v>
          </cell>
          <cell r="KB1126" t="str">
            <v>Runik Çekiç</v>
          </cell>
          <cell r="KC1126" t="str">
            <v>рунічний молот</v>
          </cell>
        </row>
        <row r="1127">
          <cell r="A1127" t="str">
            <v>EquipName_StrongMaul</v>
          </cell>
          <cell r="B1127">
            <v>1</v>
          </cell>
          <cell r="C1127" t="str">
            <v>강철 마울</v>
          </cell>
          <cell r="D1127" t="str">
            <v>Steel Maul</v>
          </cell>
          <cell r="E1127" t="str">
            <v>Steel Maul</v>
          </cell>
          <cell r="F1127" t="str">
            <v/>
          </cell>
          <cell r="H1127" t="str">
            <v>Steel Maul</v>
          </cell>
          <cell r="L1127">
            <v>0</v>
          </cell>
          <cell r="AP1127" t="str">
            <v>鋼マウル</v>
          </cell>
          <cell r="AQ1127" t="str">
            <v>钢之槌</v>
          </cell>
          <cell r="AR1127" t="str">
            <v>鋼之槌</v>
          </cell>
          <cell r="AS1127" t="str">
            <v>acier Maul</v>
          </cell>
          <cell r="AT1127" t="str">
            <v>Stahl Maul</v>
          </cell>
          <cell r="AU1127" t="str">
            <v>baja Maul</v>
          </cell>
          <cell r="AV1127" t="str">
            <v>acciaio Maul</v>
          </cell>
          <cell r="AW1127" t="str">
            <v>Сталь Maul</v>
          </cell>
          <cell r="AX1127" t="str">
            <v>acero Mutilar</v>
          </cell>
          <cell r="AY1127" t="str">
            <v>เหล็กขย้ำ</v>
          </cell>
          <cell r="AZ1127" t="str">
            <v>thép Maul</v>
          </cell>
          <cell r="BA1127" t="str">
            <v>aço Maul</v>
          </cell>
          <cell r="BB1127" t="str">
            <v>الصلب إضرب</v>
          </cell>
          <cell r="BC1127" t="str">
            <v>сталь Maul</v>
          </cell>
          <cell r="BD1127" t="str">
            <v>Steel Моул</v>
          </cell>
          <cell r="BE1127" t="str">
            <v>ocel Maul</v>
          </cell>
          <cell r="BF1127" t="str">
            <v>Steel Maul</v>
          </cell>
          <cell r="BG1127" t="str">
            <v>Steel Maul</v>
          </cell>
          <cell r="BH1127" t="str">
            <v>Χάλυβα Maul</v>
          </cell>
          <cell r="BI1127" t="str">
            <v>מאול פלדה</v>
          </cell>
          <cell r="BJ1127" t="str">
            <v>Steel Maul</v>
          </cell>
          <cell r="BK1127" t="str">
            <v>keluli Maul</v>
          </cell>
          <cell r="BL1127" t="str">
            <v>stal Maul</v>
          </cell>
          <cell r="BM1127" t="str">
            <v>oţel Maul</v>
          </cell>
          <cell r="BN1127" t="str">
            <v>oceľ Maul</v>
          </cell>
          <cell r="BO1127" t="str">
            <v>Steel Maul</v>
          </cell>
          <cell r="BP1127" t="str">
            <v>Çelik Maul</v>
          </cell>
          <cell r="BQ1127" t="str">
            <v>сталь Maul</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강철 마울</v>
          </cell>
          <cell r="HZ1127" t="str">
            <v>강철 마울</v>
          </cell>
          <cell r="IA1127" t="str">
            <v>강철 마울</v>
          </cell>
          <cell r="IB1127" t="str">
            <v>Steel Maul</v>
          </cell>
          <cell r="IC1127" t="str">
            <v>Steel Maul</v>
          </cell>
          <cell r="ID1127" t="str">
            <v>Steel Maul</v>
          </cell>
          <cell r="IE1127" t="str">
            <v>Steel Maul</v>
          </cell>
          <cell r="IF1127" t="str">
            <v>Steel Maul</v>
          </cell>
          <cell r="IG1127" t="str">
            <v>Steel Maul</v>
          </cell>
          <cell r="IH1127" t="str">
            <v>Steel Maul</v>
          </cell>
          <cell r="II1127" t="str">
            <v>Steel Maul</v>
          </cell>
          <cell r="IJ1127" t="str">
            <v>Steel Maul</v>
          </cell>
          <cell r="IK1127" t="str">
            <v>Steel Maul</v>
          </cell>
          <cell r="IL1127" t="str">
            <v>Steel Maul</v>
          </cell>
          <cell r="IM1127" t="str">
            <v>Steel Maul</v>
          </cell>
          <cell r="IN1127" t="str">
            <v>Steel Maul</v>
          </cell>
          <cell r="IO1127" t="str">
            <v>Steel Maul</v>
          </cell>
          <cell r="IP1127" t="str">
            <v>Steel Maul</v>
          </cell>
          <cell r="IQ1127" t="str">
            <v>Steel Maul</v>
          </cell>
          <cell r="IR1127" t="str">
            <v>Steel Maul</v>
          </cell>
          <cell r="IS1127" t="str">
            <v>Steel Maul</v>
          </cell>
          <cell r="IT1127" t="str">
            <v>Steel Maul</v>
          </cell>
          <cell r="IU1127" t="str">
            <v>Steel Maul</v>
          </cell>
          <cell r="IV1127" t="str">
            <v>Steel Maul</v>
          </cell>
          <cell r="IW1127" t="str">
            <v>Steel Maul</v>
          </cell>
          <cell r="IX1127" t="str">
            <v>Steel Maul</v>
          </cell>
          <cell r="IY1127" t="str">
            <v>Steel Maul</v>
          </cell>
          <cell r="IZ1127" t="str">
            <v>Steel Maul</v>
          </cell>
          <cell r="JB1127" t="str">
            <v>鋼マウル</v>
          </cell>
          <cell r="JC1127" t="str">
            <v>钢之槌</v>
          </cell>
          <cell r="JD1127" t="str">
            <v>鋼之槌</v>
          </cell>
          <cell r="JE1127" t="str">
            <v>acier Maul</v>
          </cell>
          <cell r="JF1127" t="str">
            <v>Stahl Maul</v>
          </cell>
          <cell r="JG1127" t="str">
            <v>baja Maul</v>
          </cell>
          <cell r="JH1127" t="str">
            <v>acciaio Maul</v>
          </cell>
          <cell r="JI1127" t="str">
            <v>Сталь Maul</v>
          </cell>
          <cell r="JJ1127" t="str">
            <v>acero Mutilar</v>
          </cell>
          <cell r="JK1127" t="str">
            <v>เหล็กขย้ำ</v>
          </cell>
          <cell r="JL1127" t="str">
            <v>thép Maul</v>
          </cell>
          <cell r="JM1127" t="str">
            <v>aço Maul</v>
          </cell>
          <cell r="JN1127" t="str">
            <v>الصلب إضرب</v>
          </cell>
          <cell r="JO1127" t="str">
            <v>сталь Maul</v>
          </cell>
          <cell r="JP1127" t="str">
            <v>Steel Моул</v>
          </cell>
          <cell r="JQ1127" t="str">
            <v>ocel Maul</v>
          </cell>
          <cell r="JR1127" t="str">
            <v>Steel Maul</v>
          </cell>
          <cell r="JS1127" t="str">
            <v>Steel Maul</v>
          </cell>
          <cell r="JT1127" t="str">
            <v>Χάλυβα Maul</v>
          </cell>
          <cell r="JU1127" t="str">
            <v>מאול פלדה</v>
          </cell>
          <cell r="JV1127" t="str">
            <v>Steel Maul</v>
          </cell>
          <cell r="JW1127" t="str">
            <v>keluli Maul</v>
          </cell>
          <cell r="JX1127" t="str">
            <v>stal Maul</v>
          </cell>
          <cell r="JY1127" t="str">
            <v>oţel Maul</v>
          </cell>
          <cell r="JZ1127" t="str">
            <v>oceľ Maul</v>
          </cell>
          <cell r="KA1127" t="str">
            <v>Steel Maul</v>
          </cell>
          <cell r="KB1127" t="str">
            <v>Çelik Maul</v>
          </cell>
          <cell r="KC1127" t="str">
            <v>сталь Maul</v>
          </cell>
        </row>
        <row r="1128">
          <cell r="A1128" t="str">
            <v>EquipName_ArmoryHammer14</v>
          </cell>
          <cell r="B1128">
            <v>1</v>
          </cell>
          <cell r="C1128" t="str">
            <v>잔혹한 지배자의 몽둥이</v>
          </cell>
          <cell r="D1128" t="str">
            <v>Paddle Cruel rulers</v>
          </cell>
          <cell r="E1128" t="str">
            <v>Paddle Cruel rulers</v>
          </cell>
          <cell r="F1128" t="str">
            <v/>
          </cell>
          <cell r="H1128" t="str">
            <v>Paddle Cruel rulers</v>
          </cell>
          <cell r="L1128">
            <v>0</v>
          </cell>
          <cell r="AP1128" t="str">
            <v>残酷な支配者のパドル</v>
          </cell>
          <cell r="AQ1128" t="str">
            <v>桨残忍的统治者</v>
          </cell>
          <cell r="AR1128" t="str">
            <v>槳殘忍的統治者</v>
          </cell>
          <cell r="AS1128" t="str">
            <v>Cruel dirigeants Paddle</v>
          </cell>
          <cell r="AT1128" t="str">
            <v>Paddle Cruel Lineale</v>
          </cell>
          <cell r="AU1128" t="str">
            <v>penguasa Kejam Paddle</v>
          </cell>
          <cell r="AV1128" t="str">
            <v>governanti Cruel Paddle</v>
          </cell>
          <cell r="AW1128" t="str">
            <v>Paddle Жестокие правители</v>
          </cell>
          <cell r="AX1128" t="str">
            <v>gobernantes crueles paddle</v>
          </cell>
          <cell r="AY1128" t="str">
            <v>ผู้ปกครองที่โหดร้าย Paddle</v>
          </cell>
          <cell r="AZ1128" t="str">
            <v>cai trị tàn bạo Paddle</v>
          </cell>
          <cell r="BA1128" t="str">
            <v>governantes cruéis Paddle</v>
          </cell>
          <cell r="BB1128" t="str">
            <v>حكام من ضروب مجداف</v>
          </cell>
          <cell r="BC1128" t="str">
            <v>Paddle Лютыя кіраўнікі</v>
          </cell>
          <cell r="BD1128" t="str">
            <v>Paddle жестоки управители</v>
          </cell>
          <cell r="BE1128" t="str">
            <v>Pádlo Kruté pravítka</v>
          </cell>
          <cell r="BF1128" t="str">
            <v>Paddle wrede heersers</v>
          </cell>
          <cell r="BG1128" t="str">
            <v>Mela Cruel hallitsijat</v>
          </cell>
          <cell r="BH1128" t="str">
            <v>Paddle σκληρής χάρακες</v>
          </cell>
          <cell r="BI1128" t="str">
            <v>שליטים אכזריים משוט</v>
          </cell>
          <cell r="BJ1128" t="str">
            <v>Evezz kegyetlen uralkodók</v>
          </cell>
          <cell r="BK1128" t="str">
            <v>pemerintah Cruel dayung</v>
          </cell>
          <cell r="BL1128" t="str">
            <v>Paddle Cruel władcy</v>
          </cell>
          <cell r="BM1128" t="str">
            <v>conducători Cruel Paddle</v>
          </cell>
          <cell r="BN1128" t="str">
            <v>Pádlo Kruté pravítka</v>
          </cell>
          <cell r="BO1128" t="str">
            <v>Paddla Grymma härskare</v>
          </cell>
          <cell r="BP1128" t="str">
            <v>Raket Zalim hükümdarlar</v>
          </cell>
          <cell r="BQ1128" t="str">
            <v>Paddle Жорстокі правителі</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잔혹한 지배자의 몽둥이</v>
          </cell>
          <cell r="HZ1128" t="str">
            <v>잔혹한 지배자의 몽둥이</v>
          </cell>
          <cell r="IA1128" t="str">
            <v>잔혹한 지배자의 몽둥이</v>
          </cell>
          <cell r="IB1128" t="str">
            <v>Paddle Cruel rulers</v>
          </cell>
          <cell r="IC1128" t="str">
            <v>Paddle Cruel rulers</v>
          </cell>
          <cell r="ID1128" t="str">
            <v>Paddle Cruel rulers</v>
          </cell>
          <cell r="IE1128" t="str">
            <v>Paddle Cruel rulers</v>
          </cell>
          <cell r="IF1128" t="str">
            <v>Paddle Cruel rulers</v>
          </cell>
          <cell r="IG1128" t="str">
            <v>Paddle Cruel rulers</v>
          </cell>
          <cell r="IH1128" t="str">
            <v>Paddle Cruel rulers</v>
          </cell>
          <cell r="II1128" t="str">
            <v>Paddle Cruel rulers</v>
          </cell>
          <cell r="IJ1128" t="str">
            <v>Paddle Cruel rulers</v>
          </cell>
          <cell r="IK1128" t="str">
            <v>Paddle Cruel rulers</v>
          </cell>
          <cell r="IL1128" t="str">
            <v>Paddle Cruel rulers</v>
          </cell>
          <cell r="IM1128" t="str">
            <v>Paddle Cruel rulers</v>
          </cell>
          <cell r="IN1128" t="str">
            <v>Paddle Cruel rulers</v>
          </cell>
          <cell r="IO1128" t="str">
            <v>Paddle Cruel rulers</v>
          </cell>
          <cell r="IP1128" t="str">
            <v>Paddle Cruel rulers</v>
          </cell>
          <cell r="IQ1128" t="str">
            <v>Paddle Cruel rulers</v>
          </cell>
          <cell r="IR1128" t="str">
            <v>Paddle Cruel rulers</v>
          </cell>
          <cell r="IS1128" t="str">
            <v>Paddle Cruel rulers</v>
          </cell>
          <cell r="IT1128" t="str">
            <v>Paddle Cruel rulers</v>
          </cell>
          <cell r="IU1128" t="str">
            <v>Paddle Cruel rulers</v>
          </cell>
          <cell r="IV1128" t="str">
            <v>Paddle Cruel rulers</v>
          </cell>
          <cell r="IW1128" t="str">
            <v>Paddle Cruel rulers</v>
          </cell>
          <cell r="IX1128" t="str">
            <v>Paddle Cruel rulers</v>
          </cell>
          <cell r="IY1128" t="str">
            <v>Paddle Cruel rulers</v>
          </cell>
          <cell r="IZ1128" t="str">
            <v>Paddle Cruel rulers</v>
          </cell>
          <cell r="JB1128" t="str">
            <v>残酷な支配者のパドル</v>
          </cell>
          <cell r="JC1128" t="str">
            <v>桨残忍的统治者</v>
          </cell>
          <cell r="JD1128" t="str">
            <v>槳殘忍的統治者</v>
          </cell>
          <cell r="JE1128" t="str">
            <v>Cruel dirigeants Paddle</v>
          </cell>
          <cell r="JF1128" t="str">
            <v>Paddle Cruel Lineale</v>
          </cell>
          <cell r="JG1128" t="str">
            <v>penguasa Kejam Paddle</v>
          </cell>
          <cell r="JH1128" t="str">
            <v>governanti Cruel Paddle</v>
          </cell>
          <cell r="JI1128" t="str">
            <v>Paddle Жестокие правители</v>
          </cell>
          <cell r="JJ1128" t="str">
            <v>gobernantes crueles paddle</v>
          </cell>
          <cell r="JK1128" t="str">
            <v>ผู้ปกครองที่โหดร้าย Paddle</v>
          </cell>
          <cell r="JL1128" t="str">
            <v>cai trị tàn bạo Paddle</v>
          </cell>
          <cell r="JM1128" t="str">
            <v>governantes cruéis Paddle</v>
          </cell>
          <cell r="JN1128" t="str">
            <v>حكام من ضروب مجداف</v>
          </cell>
          <cell r="JO1128" t="str">
            <v>Paddle Лютыя кіраўнікі</v>
          </cell>
          <cell r="JP1128" t="str">
            <v>Paddle жестоки управители</v>
          </cell>
          <cell r="JQ1128" t="str">
            <v>Pádlo Kruté pravítka</v>
          </cell>
          <cell r="JR1128" t="str">
            <v>Paddle wrede heersers</v>
          </cell>
          <cell r="JS1128" t="str">
            <v>Mela Cruel hallitsijat</v>
          </cell>
          <cell r="JT1128" t="str">
            <v>Paddle σκληρής χάρακες</v>
          </cell>
          <cell r="JU1128" t="str">
            <v>שליטים אכזריים משוט</v>
          </cell>
          <cell r="JV1128" t="str">
            <v>Evezz kegyetlen uralkodók</v>
          </cell>
          <cell r="JW1128" t="str">
            <v>pemerintah Cruel dayung</v>
          </cell>
          <cell r="JX1128" t="str">
            <v>Paddle Cruel władcy</v>
          </cell>
          <cell r="JY1128" t="str">
            <v>conducători Cruel Paddle</v>
          </cell>
          <cell r="JZ1128" t="str">
            <v>Pádlo Kruté pravítka</v>
          </cell>
          <cell r="KA1128" t="str">
            <v>Paddla Grymma härskare</v>
          </cell>
          <cell r="KB1128" t="str">
            <v>Raket Zalim hükümdarlar</v>
          </cell>
          <cell r="KC1128" t="str">
            <v>Paddle Жорстокі правителі</v>
          </cell>
        </row>
        <row r="1129">
          <cell r="A1129" t="str">
            <v>EquipName_MysticHammer</v>
          </cell>
          <cell r="B1129">
            <v>1</v>
          </cell>
          <cell r="C1129" t="str">
            <v>미스틱 해머</v>
          </cell>
          <cell r="D1129" t="str">
            <v>Mystic Hammer</v>
          </cell>
          <cell r="E1129" t="str">
            <v>Mystic Hammer</v>
          </cell>
          <cell r="F1129" t="str">
            <v/>
          </cell>
          <cell r="H1129" t="str">
            <v>Mystic Hammer</v>
          </cell>
          <cell r="L1129">
            <v>0</v>
          </cell>
          <cell r="AP1129" t="str">
            <v>ミスティックハンマー</v>
          </cell>
          <cell r="AQ1129" t="str">
            <v>神秘锤</v>
          </cell>
          <cell r="AR1129" t="str">
            <v>神秘錘</v>
          </cell>
          <cell r="AS1129" t="str">
            <v>Mystic Marteau</v>
          </cell>
          <cell r="AT1129" t="str">
            <v>Mystic Hammer</v>
          </cell>
          <cell r="AU1129" t="str">
            <v>Mystic Hammer</v>
          </cell>
          <cell r="AV1129" t="str">
            <v>Mystic Hammer</v>
          </cell>
          <cell r="AW1129" t="str">
            <v>Mystic молот</v>
          </cell>
          <cell r="AX1129" t="str">
            <v>Mystic Martillo</v>
          </cell>
          <cell r="AY1129" t="str">
            <v>Mystic ค้อน</v>
          </cell>
          <cell r="AZ1129" t="str">
            <v>Mystic Hammer</v>
          </cell>
          <cell r="BA1129" t="str">
            <v>Martelo místico</v>
          </cell>
          <cell r="BB1129" t="str">
            <v>الصوفي المطرقة</v>
          </cell>
          <cell r="BC1129" t="str">
            <v>Mystic молат</v>
          </cell>
          <cell r="BD1129" t="str">
            <v>Mystic Hammer</v>
          </cell>
          <cell r="BE1129" t="str">
            <v>Mystic Hammer</v>
          </cell>
          <cell r="BF1129" t="str">
            <v>Mystic Hammer</v>
          </cell>
          <cell r="BG1129" t="str">
            <v>Mystic Hammer</v>
          </cell>
          <cell r="BH1129" t="str">
            <v>Mystic Hammer</v>
          </cell>
          <cell r="BI1129" t="str">
            <v>מיסטיק האמר</v>
          </cell>
          <cell r="BJ1129" t="str">
            <v>Mystic Hammer</v>
          </cell>
          <cell r="BK1129" t="str">
            <v>Mystic Hammer</v>
          </cell>
          <cell r="BL1129" t="str">
            <v>Mystic Hammer</v>
          </cell>
          <cell r="BM1129" t="str">
            <v>Mystic Hammer</v>
          </cell>
          <cell r="BN1129" t="str">
            <v>mystic Hammer</v>
          </cell>
          <cell r="BO1129" t="str">
            <v>Mystic Hammer</v>
          </cell>
          <cell r="BP1129" t="str">
            <v>Mistik Çekiç</v>
          </cell>
          <cell r="BQ1129" t="str">
            <v>Mystic молот</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미스틱 해머</v>
          </cell>
          <cell r="HZ1129" t="str">
            <v>미스틱 해머</v>
          </cell>
          <cell r="IA1129" t="str">
            <v>미스틱 해머</v>
          </cell>
          <cell r="IB1129" t="str">
            <v>Mystic Hammer</v>
          </cell>
          <cell r="IC1129" t="str">
            <v>Mystic Hammer</v>
          </cell>
          <cell r="ID1129" t="str">
            <v>Mystic Hammer</v>
          </cell>
          <cell r="IE1129" t="str">
            <v>Mystic Hammer</v>
          </cell>
          <cell r="IF1129" t="str">
            <v>Mystic Hammer</v>
          </cell>
          <cell r="IG1129" t="str">
            <v>Mystic Hammer</v>
          </cell>
          <cell r="IH1129" t="str">
            <v>Mystic Hammer</v>
          </cell>
          <cell r="II1129" t="str">
            <v>Mystic Hammer</v>
          </cell>
          <cell r="IJ1129" t="str">
            <v>Mystic Hammer</v>
          </cell>
          <cell r="IK1129" t="str">
            <v>Mystic Hammer</v>
          </cell>
          <cell r="IL1129" t="str">
            <v>Mystic Hammer</v>
          </cell>
          <cell r="IM1129" t="str">
            <v>Mystic Hammer</v>
          </cell>
          <cell r="IN1129" t="str">
            <v>Mystic Hammer</v>
          </cell>
          <cell r="IO1129" t="str">
            <v>Mystic Hammer</v>
          </cell>
          <cell r="IP1129" t="str">
            <v>Mystic Hammer</v>
          </cell>
          <cell r="IQ1129" t="str">
            <v>Mystic Hammer</v>
          </cell>
          <cell r="IR1129" t="str">
            <v>Mystic Hammer</v>
          </cell>
          <cell r="IS1129" t="str">
            <v>Mystic Hammer</v>
          </cell>
          <cell r="IT1129" t="str">
            <v>Mystic Hammer</v>
          </cell>
          <cell r="IU1129" t="str">
            <v>Mystic Hammer</v>
          </cell>
          <cell r="IV1129" t="str">
            <v>Mystic Hammer</v>
          </cell>
          <cell r="IW1129" t="str">
            <v>Mystic Hammer</v>
          </cell>
          <cell r="IX1129" t="str">
            <v>Mystic Hammer</v>
          </cell>
          <cell r="IY1129" t="str">
            <v>Mystic Hammer</v>
          </cell>
          <cell r="IZ1129" t="str">
            <v>Mystic Hammer</v>
          </cell>
          <cell r="JB1129" t="str">
            <v>ミスティックハンマー</v>
          </cell>
          <cell r="JC1129" t="str">
            <v>神秘锤</v>
          </cell>
          <cell r="JD1129" t="str">
            <v>神秘錘</v>
          </cell>
          <cell r="JE1129" t="str">
            <v>Mystic Marteau</v>
          </cell>
          <cell r="JF1129" t="str">
            <v>Mystic Hammer</v>
          </cell>
          <cell r="JG1129" t="str">
            <v>Mystic Hammer</v>
          </cell>
          <cell r="JH1129" t="str">
            <v>Mystic Hammer</v>
          </cell>
          <cell r="JI1129" t="str">
            <v>Mystic молот</v>
          </cell>
          <cell r="JJ1129" t="str">
            <v>Mystic Martillo</v>
          </cell>
          <cell r="JK1129" t="str">
            <v>Mystic ค้อน</v>
          </cell>
          <cell r="JL1129" t="str">
            <v>Mystic Hammer</v>
          </cell>
          <cell r="JM1129" t="str">
            <v>Martelo místico</v>
          </cell>
          <cell r="JN1129" t="str">
            <v>الصوفي المطرقة</v>
          </cell>
          <cell r="JO1129" t="str">
            <v>Mystic молат</v>
          </cell>
          <cell r="JP1129" t="str">
            <v>Mystic Hammer</v>
          </cell>
          <cell r="JQ1129" t="str">
            <v>Mystic Hammer</v>
          </cell>
          <cell r="JR1129" t="str">
            <v>Mystic Hammer</v>
          </cell>
          <cell r="JS1129" t="str">
            <v>Mystic Hammer</v>
          </cell>
          <cell r="JT1129" t="str">
            <v>Mystic Hammer</v>
          </cell>
          <cell r="JU1129" t="str">
            <v>מיסטיק האמר</v>
          </cell>
          <cell r="JV1129" t="str">
            <v>Mystic Hammer</v>
          </cell>
          <cell r="JW1129" t="str">
            <v>Mystic Hammer</v>
          </cell>
          <cell r="JX1129" t="str">
            <v>Mystic Hammer</v>
          </cell>
          <cell r="JY1129" t="str">
            <v>Mystic Hammer</v>
          </cell>
          <cell r="JZ1129" t="str">
            <v>mystic Hammer</v>
          </cell>
          <cell r="KA1129" t="str">
            <v>Mystic Hammer</v>
          </cell>
          <cell r="KB1129" t="str">
            <v>Mistik Çekiç</v>
          </cell>
          <cell r="KC1129" t="str">
            <v>Mystic молот</v>
          </cell>
        </row>
        <row r="1130">
          <cell r="A1130" t="str">
            <v>EquipName_ElvenHammer</v>
          </cell>
          <cell r="B1130">
            <v>1</v>
          </cell>
          <cell r="C1130" t="str">
            <v>홍연의 해머</v>
          </cell>
          <cell r="D1130" t="str">
            <v>Hongyeon hammer</v>
          </cell>
          <cell r="E1130" t="str">
            <v>Hongyeon hammer</v>
          </cell>
          <cell r="F1130" t="str">
            <v/>
          </cell>
          <cell r="H1130" t="str">
            <v>Hongyeon hammer</v>
          </cell>
          <cell r="L1130">
            <v>0</v>
          </cell>
          <cell r="AP1130" t="str">
            <v>ホンヨンのハンマー</v>
          </cell>
          <cell r="AQ1130" t="str">
            <v>Hongyeon锤</v>
          </cell>
          <cell r="AR1130" t="str">
            <v>Hongyeon錘</v>
          </cell>
          <cell r="AS1130" t="str">
            <v>marteau Hongyeon</v>
          </cell>
          <cell r="AT1130" t="str">
            <v>Hongyeon Hammer</v>
          </cell>
          <cell r="AU1130" t="str">
            <v>Hongyeon palu</v>
          </cell>
          <cell r="AV1130" t="str">
            <v>Hongyeon martello</v>
          </cell>
          <cell r="AW1130" t="str">
            <v>Hongyeon молоток</v>
          </cell>
          <cell r="AX1130" t="str">
            <v>martillo Hongyeon</v>
          </cell>
          <cell r="AY1130" t="str">
            <v>Hongyeon ค้อน</v>
          </cell>
          <cell r="AZ1130" t="str">
            <v>Hongyeon búa</v>
          </cell>
          <cell r="BA1130" t="str">
            <v>Hongyeon martelo</v>
          </cell>
          <cell r="BB1130" t="str">
            <v>Hongyeon المطرقة</v>
          </cell>
          <cell r="BC1130" t="str">
            <v>Hongyeon малаток</v>
          </cell>
          <cell r="BD1130" t="str">
            <v>Hongyeon чук</v>
          </cell>
          <cell r="BE1130" t="str">
            <v>Hongyeon kladivo</v>
          </cell>
          <cell r="BF1130" t="str">
            <v>Hongyeon hamer</v>
          </cell>
          <cell r="BG1130" t="str">
            <v>Hongyeon vasara</v>
          </cell>
          <cell r="BH1130" t="str">
            <v>Hongyeon σφυρί</v>
          </cell>
          <cell r="BI1130" t="str">
            <v>Hongyeon פטיש</v>
          </cell>
          <cell r="BJ1130" t="str">
            <v>Hongyeon kalapács</v>
          </cell>
          <cell r="BK1130" t="str">
            <v>Hongyeon tukul</v>
          </cell>
          <cell r="BL1130" t="str">
            <v>Hongyeon młotek</v>
          </cell>
          <cell r="BM1130" t="str">
            <v>Hongyeon ciocan</v>
          </cell>
          <cell r="BN1130" t="str">
            <v>Hongyeon kladivo</v>
          </cell>
          <cell r="BO1130" t="str">
            <v>Hongyeon hammare</v>
          </cell>
          <cell r="BP1130" t="str">
            <v>Hongyeon çekiç</v>
          </cell>
          <cell r="BQ1130" t="str">
            <v>Hongyeon молоток</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홍연의 해머</v>
          </cell>
          <cell r="HZ1130" t="str">
            <v>홍연의 해머</v>
          </cell>
          <cell r="IA1130" t="str">
            <v>홍연의 해머</v>
          </cell>
          <cell r="IB1130" t="str">
            <v>Hongyeon hammer</v>
          </cell>
          <cell r="IC1130" t="str">
            <v>Hongyeon hammer</v>
          </cell>
          <cell r="ID1130" t="str">
            <v>Hongyeon hammer</v>
          </cell>
          <cell r="IE1130" t="str">
            <v>Hongyeon hammer</v>
          </cell>
          <cell r="IF1130" t="str">
            <v>Hongyeon hammer</v>
          </cell>
          <cell r="IG1130" t="str">
            <v>Hongyeon hammer</v>
          </cell>
          <cell r="IH1130" t="str">
            <v>Hongyeon hammer</v>
          </cell>
          <cell r="II1130" t="str">
            <v>Hongyeon hammer</v>
          </cell>
          <cell r="IJ1130" t="str">
            <v>Hongyeon hammer</v>
          </cell>
          <cell r="IK1130" t="str">
            <v>Hongyeon hammer</v>
          </cell>
          <cell r="IL1130" t="str">
            <v>Hongyeon hammer</v>
          </cell>
          <cell r="IM1130" t="str">
            <v>Hongyeon hammer</v>
          </cell>
          <cell r="IN1130" t="str">
            <v>Hongyeon hammer</v>
          </cell>
          <cell r="IO1130" t="str">
            <v>Hongyeon hammer</v>
          </cell>
          <cell r="IP1130" t="str">
            <v>Hongyeon hammer</v>
          </cell>
          <cell r="IQ1130" t="str">
            <v>Hongyeon hammer</v>
          </cell>
          <cell r="IR1130" t="str">
            <v>Hongyeon hammer</v>
          </cell>
          <cell r="IS1130" t="str">
            <v>Hongyeon hammer</v>
          </cell>
          <cell r="IT1130" t="str">
            <v>Hongyeon hammer</v>
          </cell>
          <cell r="IU1130" t="str">
            <v>Hongyeon hammer</v>
          </cell>
          <cell r="IV1130" t="str">
            <v>Hongyeon hammer</v>
          </cell>
          <cell r="IW1130" t="str">
            <v>Hongyeon hammer</v>
          </cell>
          <cell r="IX1130" t="str">
            <v>Hongyeon hammer</v>
          </cell>
          <cell r="IY1130" t="str">
            <v>Hongyeon hammer</v>
          </cell>
          <cell r="IZ1130" t="str">
            <v>Hongyeon hammer</v>
          </cell>
          <cell r="JB1130" t="str">
            <v>ホンヨンのハンマー</v>
          </cell>
          <cell r="JC1130" t="str">
            <v>Hongyeon锤</v>
          </cell>
          <cell r="JD1130" t="str">
            <v>Hongyeon錘</v>
          </cell>
          <cell r="JE1130" t="str">
            <v>marteau Hongyeon</v>
          </cell>
          <cell r="JF1130" t="str">
            <v>Hongyeon Hammer</v>
          </cell>
          <cell r="JG1130" t="str">
            <v>Hongyeon palu</v>
          </cell>
          <cell r="JH1130" t="str">
            <v>Hongyeon martello</v>
          </cell>
          <cell r="JI1130" t="str">
            <v>Hongyeon молоток</v>
          </cell>
          <cell r="JJ1130" t="str">
            <v>martillo Hongyeon</v>
          </cell>
          <cell r="JK1130" t="str">
            <v>Hongyeon ค้อน</v>
          </cell>
          <cell r="JL1130" t="str">
            <v>Hongyeon búa</v>
          </cell>
          <cell r="JM1130" t="str">
            <v>Hongyeon martelo</v>
          </cell>
          <cell r="JN1130" t="str">
            <v>Hongyeon المطرقة</v>
          </cell>
          <cell r="JO1130" t="str">
            <v>Hongyeon малаток</v>
          </cell>
          <cell r="JP1130" t="str">
            <v>Hongyeon чук</v>
          </cell>
          <cell r="JQ1130" t="str">
            <v>Hongyeon kladivo</v>
          </cell>
          <cell r="JR1130" t="str">
            <v>Hongyeon hamer</v>
          </cell>
          <cell r="JS1130" t="str">
            <v>Hongyeon vasara</v>
          </cell>
          <cell r="JT1130" t="str">
            <v>Hongyeon σφυρί</v>
          </cell>
          <cell r="JU1130" t="str">
            <v>Hongyeon פטיש</v>
          </cell>
          <cell r="JV1130" t="str">
            <v>Hongyeon kalapács</v>
          </cell>
          <cell r="JW1130" t="str">
            <v>Hongyeon tukul</v>
          </cell>
          <cell r="JX1130" t="str">
            <v>Hongyeon młotek</v>
          </cell>
          <cell r="JY1130" t="str">
            <v>Hongyeon ciocan</v>
          </cell>
          <cell r="JZ1130" t="str">
            <v>Hongyeon kladivo</v>
          </cell>
          <cell r="KA1130" t="str">
            <v>Hongyeon hammare</v>
          </cell>
          <cell r="KB1130" t="str">
            <v>Hongyeon çekiç</v>
          </cell>
          <cell r="KC1130" t="str">
            <v>Hongyeon молоток</v>
          </cell>
        </row>
        <row r="1131">
          <cell r="A1131" t="str">
            <v>EquipName_RunicHammer</v>
          </cell>
          <cell r="B1131">
            <v>1</v>
          </cell>
          <cell r="C1131" t="str">
            <v>고대 문자의 스톤해머</v>
          </cell>
          <cell r="D1131" t="str">
            <v>Stone Hammer of Ancient Characters</v>
          </cell>
          <cell r="E1131" t="str">
            <v>Stone Hammer of Ancient Characters</v>
          </cell>
          <cell r="F1131" t="str">
            <v/>
          </cell>
          <cell r="H1131" t="str">
            <v>Stone Hammer of Ancient Characters</v>
          </cell>
          <cell r="L1131">
            <v>0</v>
          </cell>
          <cell r="AP1131" t="str">
            <v>古代文字のストーンハンマー</v>
          </cell>
          <cell r="AQ1131" t="str">
            <v>古文字石锤</v>
          </cell>
          <cell r="AR1131" t="str">
            <v>古文字石錘</v>
          </cell>
          <cell r="AS1131" t="str">
            <v>Pierre Marteau de caractères anciens</v>
          </cell>
          <cell r="AT1131" t="str">
            <v>Stein Hammer der Uralten Charaktere</v>
          </cell>
          <cell r="AU1131" t="str">
            <v>Batu Hammer Karakter Kuno</v>
          </cell>
          <cell r="AV1131" t="str">
            <v>Martello di pietra di caratteri antichi</v>
          </cell>
          <cell r="AW1131" t="str">
            <v>Каменный молот древних символов</v>
          </cell>
          <cell r="AX1131" t="str">
            <v>Martillo de piedra de caracteres antiguos</v>
          </cell>
          <cell r="AY1131" t="str">
            <v>หินค้อนของตัวละครโบราณ</v>
          </cell>
          <cell r="AZ1131" t="str">
            <v>Đá Hammer của nhân vật cổ đại</v>
          </cell>
          <cell r="BA1131" t="str">
            <v>Pedra Martelo de caracteres antigos</v>
          </cell>
          <cell r="BB1131" t="str">
            <v>حجر المطرقة الأحرف القديمة</v>
          </cell>
          <cell r="BC1131" t="str">
            <v>Каменны молат старажытных сімвалаў</v>
          </cell>
          <cell r="BD1131" t="str">
            <v>Stone Hammer на древни символи</v>
          </cell>
          <cell r="BE1131" t="str">
            <v>Kámen Hammer of Ancient znaky</v>
          </cell>
          <cell r="BF1131" t="str">
            <v>Stone Hammer of Ancient Characters</v>
          </cell>
          <cell r="BG1131" t="str">
            <v>Stone Hammer of Ancient Pääosissa</v>
          </cell>
          <cell r="BH1131" t="str">
            <v>Stone Hammer της Αρχαίας Χαρακτήρες</v>
          </cell>
          <cell r="BI1131" t="str">
            <v>סטון האמר של דמויות עתיקות</v>
          </cell>
          <cell r="BJ1131" t="str">
            <v>Kő Hammer of Ancient karakterek</v>
          </cell>
          <cell r="BK1131" t="str">
            <v>Stone Hammer Senarai watak Ancient</v>
          </cell>
          <cell r="BL1131" t="str">
            <v>Kamień Młot starożytne znaki</v>
          </cell>
          <cell r="BM1131" t="str">
            <v>Piatra Hammer de caractere antice</v>
          </cell>
          <cell r="BN1131" t="str">
            <v>Kameň Hammer of Ancient znaky</v>
          </cell>
          <cell r="BO1131" t="str">
            <v>Sten Hammer of Ancient Characters</v>
          </cell>
          <cell r="BP1131" t="str">
            <v>Eski Karakterlerin Taş Çekiç</v>
          </cell>
          <cell r="BQ1131" t="str">
            <v>Кам'яний молот древніх символів</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고대 문자의 스톤해머</v>
          </cell>
          <cell r="HZ1131" t="str">
            <v>고대 문자의 스톤해머</v>
          </cell>
          <cell r="IA1131" t="str">
            <v>고대 문자의 스톤해머</v>
          </cell>
          <cell r="IB1131" t="str">
            <v>Stone Hammer of Ancient Characters</v>
          </cell>
          <cell r="IC1131" t="str">
            <v>Stone Hammer of Ancient Characters</v>
          </cell>
          <cell r="ID1131" t="str">
            <v>Stone Hammer of Ancient Characters</v>
          </cell>
          <cell r="IE1131" t="str">
            <v>Stone Hammer of Ancient Characters</v>
          </cell>
          <cell r="IF1131" t="str">
            <v>Stone Hammer of Ancient Characters</v>
          </cell>
          <cell r="IG1131" t="str">
            <v>Stone Hammer of Ancient Characters</v>
          </cell>
          <cell r="IH1131" t="str">
            <v>Stone Hammer of Ancient Characters</v>
          </cell>
          <cell r="II1131" t="str">
            <v>Stone Hammer of Ancient Characters</v>
          </cell>
          <cell r="IJ1131" t="str">
            <v>Stone Hammer of Ancient Characters</v>
          </cell>
          <cell r="IK1131" t="str">
            <v>Stone Hammer of Ancient Characters</v>
          </cell>
          <cell r="IL1131" t="str">
            <v>Stone Hammer of Ancient Characters</v>
          </cell>
          <cell r="IM1131" t="str">
            <v>Stone Hammer of Ancient Characters</v>
          </cell>
          <cell r="IN1131" t="str">
            <v>Stone Hammer of Ancient Characters</v>
          </cell>
          <cell r="IO1131" t="str">
            <v>Stone Hammer of Ancient Characters</v>
          </cell>
          <cell r="IP1131" t="str">
            <v>Stone Hammer of Ancient Characters</v>
          </cell>
          <cell r="IQ1131" t="str">
            <v>Stone Hammer of Ancient Characters</v>
          </cell>
          <cell r="IR1131" t="str">
            <v>Stone Hammer of Ancient Characters</v>
          </cell>
          <cell r="IS1131" t="str">
            <v>Stone Hammer of Ancient Characters</v>
          </cell>
          <cell r="IT1131" t="str">
            <v>Stone Hammer of Ancient Characters</v>
          </cell>
          <cell r="IU1131" t="str">
            <v>Stone Hammer of Ancient Characters</v>
          </cell>
          <cell r="IV1131" t="str">
            <v>Stone Hammer of Ancient Characters</v>
          </cell>
          <cell r="IW1131" t="str">
            <v>Stone Hammer of Ancient Characters</v>
          </cell>
          <cell r="IX1131" t="str">
            <v>Stone Hammer of Ancient Characters</v>
          </cell>
          <cell r="IY1131" t="str">
            <v>Stone Hammer of Ancient Characters</v>
          </cell>
          <cell r="IZ1131" t="str">
            <v>Stone Hammer of Ancient Characters</v>
          </cell>
          <cell r="JB1131" t="str">
            <v>古代文字のストーンハンマー</v>
          </cell>
          <cell r="JC1131" t="str">
            <v>古文字石锤</v>
          </cell>
          <cell r="JD1131" t="str">
            <v>古文字石錘</v>
          </cell>
          <cell r="JE1131" t="str">
            <v>Pierre Marteau de caractères anciens</v>
          </cell>
          <cell r="JF1131" t="str">
            <v>Stein Hammer der Uralten Charaktere</v>
          </cell>
          <cell r="JG1131" t="str">
            <v>Batu Hammer Karakter Kuno</v>
          </cell>
          <cell r="JH1131" t="str">
            <v>Martello di pietra di caratteri antichi</v>
          </cell>
          <cell r="JI1131" t="str">
            <v>Каменный молот древних символов</v>
          </cell>
          <cell r="JJ1131" t="str">
            <v>Martillo de piedra de caracteres antiguos</v>
          </cell>
          <cell r="JK1131" t="str">
            <v>หินค้อนของตัวละครโบราณ</v>
          </cell>
          <cell r="JL1131" t="str">
            <v>Đá Hammer của nhân vật cổ đại</v>
          </cell>
          <cell r="JM1131" t="str">
            <v>Pedra Martelo de caracteres antigos</v>
          </cell>
          <cell r="JN1131" t="str">
            <v>حجر المطرقة الأحرف القديمة</v>
          </cell>
          <cell r="JO1131" t="str">
            <v>Каменны молат старажытных сімвалаў</v>
          </cell>
          <cell r="JP1131" t="str">
            <v>Stone Hammer на древни символи</v>
          </cell>
          <cell r="JQ1131" t="str">
            <v>Kámen Hammer of Ancient znaky</v>
          </cell>
          <cell r="JR1131" t="str">
            <v>Stone Hammer of Ancient Characters</v>
          </cell>
          <cell r="JS1131" t="str">
            <v>Stone Hammer of Ancient Pääosissa</v>
          </cell>
          <cell r="JT1131" t="str">
            <v>Stone Hammer της Αρχαίας Χαρακτήρες</v>
          </cell>
          <cell r="JU1131" t="str">
            <v>סטון האמר של דמויות עתיקות</v>
          </cell>
          <cell r="JV1131" t="str">
            <v>Kő Hammer of Ancient karakterek</v>
          </cell>
          <cell r="JW1131" t="str">
            <v>Stone Hammer Senarai watak Ancient</v>
          </cell>
          <cell r="JX1131" t="str">
            <v>Kamień Młot starożytne znaki</v>
          </cell>
          <cell r="JY1131" t="str">
            <v>Piatra Hammer de caractere antice</v>
          </cell>
          <cell r="JZ1131" t="str">
            <v>Kameň Hammer of Ancient znaky</v>
          </cell>
          <cell r="KA1131" t="str">
            <v>Sten Hammer of Ancient Characters</v>
          </cell>
          <cell r="KB1131" t="str">
            <v>Eski Karakterlerin Taş Çekiç</v>
          </cell>
          <cell r="KC1131" t="str">
            <v>Кам'яний молот древніх символів</v>
          </cell>
        </row>
        <row r="1132">
          <cell r="A1132" t="str">
            <v>EquipName_ArmoryHammer11</v>
          </cell>
          <cell r="B1132">
            <v>1</v>
          </cell>
          <cell r="C1132" t="str">
            <v>단단한 칼날 해머</v>
          </cell>
          <cell r="D1132" t="str">
            <v>Solid blade hammer</v>
          </cell>
          <cell r="E1132" t="str">
            <v>Solid blade hammer</v>
          </cell>
          <cell r="F1132" t="str">
            <v/>
          </cell>
          <cell r="H1132" t="str">
            <v>Solid blade hammer</v>
          </cell>
          <cell r="L1132">
            <v>0</v>
          </cell>
          <cell r="AP1132" t="str">
            <v>固体刃ハンマー</v>
          </cell>
          <cell r="AQ1132" t="str">
            <v>实心叶片式锤</v>
          </cell>
          <cell r="AR1132" t="str">
            <v>實心葉片式錘</v>
          </cell>
          <cell r="AS1132" t="str">
            <v>Marteau de lame solide</v>
          </cell>
          <cell r="AT1132" t="str">
            <v>Feste Klinge Hammer</v>
          </cell>
          <cell r="AU1132" t="str">
            <v>Padat pisau palu</v>
          </cell>
          <cell r="AV1132" t="str">
            <v>martello lama Solid</v>
          </cell>
          <cell r="AW1132" t="str">
            <v>Твердое лезвие молоток</v>
          </cell>
          <cell r="AX1132" t="str">
            <v>martillo lámina sólida</v>
          </cell>
          <cell r="AY1132" t="str">
            <v>ค้อนใบมีดที่เป็นของแข็ง</v>
          </cell>
          <cell r="AZ1132" t="str">
            <v>búa lưỡi rắn</v>
          </cell>
          <cell r="BA1132" t="str">
            <v>martelo lâmina sólida</v>
          </cell>
          <cell r="BB1132" t="str">
            <v>الصلبة مطرقة شفرة</v>
          </cell>
          <cell r="BC1132" t="str">
            <v>Цвёрдае лязо малаток</v>
          </cell>
          <cell r="BD1132" t="str">
            <v>Твърди острие чук</v>
          </cell>
          <cell r="BE1132" t="str">
            <v>Pevné čepel kladivo</v>
          </cell>
          <cell r="BF1132" t="str">
            <v>Vaste mes hamer</v>
          </cell>
          <cell r="BG1132" t="str">
            <v>Kiinteä terä vasara</v>
          </cell>
          <cell r="BH1132" t="str">
            <v>Στερεά σφυρί λεπίδα</v>
          </cell>
          <cell r="BI1132" t="str">
            <v>פטיש להב Solid</v>
          </cell>
          <cell r="BJ1132" t="str">
            <v>Szilárd penge kalapács</v>
          </cell>
          <cell r="BK1132" t="str">
            <v>Pepejal bilah tukul</v>
          </cell>
          <cell r="BL1132" t="str">
            <v>Młot stałe ostrze</v>
          </cell>
          <cell r="BM1132" t="str">
            <v>ciocan blade solid</v>
          </cell>
          <cell r="BN1132" t="str">
            <v>Pevné čepeľ kladivo</v>
          </cell>
          <cell r="BO1132" t="str">
            <v>Fast blad hammare</v>
          </cell>
          <cell r="BP1132" t="str">
            <v>Katı bıçak çekiç</v>
          </cell>
          <cell r="BQ1132" t="str">
            <v>Тверде лезо молоток</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단단한 칼날 해머</v>
          </cell>
          <cell r="HZ1132" t="str">
            <v>단단한 칼날 해머</v>
          </cell>
          <cell r="IA1132" t="str">
            <v>단단한 칼날 해머</v>
          </cell>
          <cell r="IB1132" t="str">
            <v>Solid blade hammer</v>
          </cell>
          <cell r="IC1132" t="str">
            <v>Solid blade hammer</v>
          </cell>
          <cell r="ID1132" t="str">
            <v>Solid blade hammer</v>
          </cell>
          <cell r="IE1132" t="str">
            <v>Solid blade hammer</v>
          </cell>
          <cell r="IF1132" t="str">
            <v>Solid blade hammer</v>
          </cell>
          <cell r="IG1132" t="str">
            <v>Solid blade hammer</v>
          </cell>
          <cell r="IH1132" t="str">
            <v>Solid blade hammer</v>
          </cell>
          <cell r="II1132" t="str">
            <v>Solid blade hammer</v>
          </cell>
          <cell r="IJ1132" t="str">
            <v>Solid blade hammer</v>
          </cell>
          <cell r="IK1132" t="str">
            <v>Solid blade hammer</v>
          </cell>
          <cell r="IL1132" t="str">
            <v>Solid blade hammer</v>
          </cell>
          <cell r="IM1132" t="str">
            <v>Solid blade hammer</v>
          </cell>
          <cell r="IN1132" t="str">
            <v>Solid blade hammer</v>
          </cell>
          <cell r="IO1132" t="str">
            <v>Solid blade hammer</v>
          </cell>
          <cell r="IP1132" t="str">
            <v>Solid blade hammer</v>
          </cell>
          <cell r="IQ1132" t="str">
            <v>Solid blade hammer</v>
          </cell>
          <cell r="IR1132" t="str">
            <v>Solid blade hammer</v>
          </cell>
          <cell r="IS1132" t="str">
            <v>Solid blade hammer</v>
          </cell>
          <cell r="IT1132" t="str">
            <v>Solid blade hammer</v>
          </cell>
          <cell r="IU1132" t="str">
            <v>Solid blade hammer</v>
          </cell>
          <cell r="IV1132" t="str">
            <v>Solid blade hammer</v>
          </cell>
          <cell r="IW1132" t="str">
            <v>Solid blade hammer</v>
          </cell>
          <cell r="IX1132" t="str">
            <v>Solid blade hammer</v>
          </cell>
          <cell r="IY1132" t="str">
            <v>Solid blade hammer</v>
          </cell>
          <cell r="IZ1132" t="str">
            <v>Solid blade hammer</v>
          </cell>
          <cell r="JB1132" t="str">
            <v>固体刃ハンマー</v>
          </cell>
          <cell r="JC1132" t="str">
            <v>实心叶片式锤</v>
          </cell>
          <cell r="JD1132" t="str">
            <v>實心葉片式錘</v>
          </cell>
          <cell r="JE1132" t="str">
            <v>Marteau de lame solide</v>
          </cell>
          <cell r="JF1132" t="str">
            <v>Feste Klinge Hammer</v>
          </cell>
          <cell r="JG1132" t="str">
            <v>Padat pisau palu</v>
          </cell>
          <cell r="JH1132" t="str">
            <v>martello lama Solid</v>
          </cell>
          <cell r="JI1132" t="str">
            <v>Твердое лезвие молоток</v>
          </cell>
          <cell r="JJ1132" t="str">
            <v>martillo lámina sólida</v>
          </cell>
          <cell r="JK1132" t="str">
            <v>ค้อนใบมีดที่เป็นของแข็ง</v>
          </cell>
          <cell r="JL1132" t="str">
            <v>búa lưỡi rắn</v>
          </cell>
          <cell r="JM1132" t="str">
            <v>martelo lâmina sólida</v>
          </cell>
          <cell r="JN1132" t="str">
            <v>الصلبة مطرقة شفرة</v>
          </cell>
          <cell r="JO1132" t="str">
            <v>Цвёрдае лязо малаток</v>
          </cell>
          <cell r="JP1132" t="str">
            <v>Твърди острие чук</v>
          </cell>
          <cell r="JQ1132" t="str">
            <v>Pevné čepel kladivo</v>
          </cell>
          <cell r="JR1132" t="str">
            <v>Vaste mes hamer</v>
          </cell>
          <cell r="JS1132" t="str">
            <v>Kiinteä terä vasara</v>
          </cell>
          <cell r="JT1132" t="str">
            <v>Στερεά σφυρί λεπίδα</v>
          </cell>
          <cell r="JU1132" t="str">
            <v>פטיש להב Solid</v>
          </cell>
          <cell r="JV1132" t="str">
            <v>Szilárd penge kalapács</v>
          </cell>
          <cell r="JW1132" t="str">
            <v>Pepejal bilah tukul</v>
          </cell>
          <cell r="JX1132" t="str">
            <v>Młot stałe ostrze</v>
          </cell>
          <cell r="JY1132" t="str">
            <v>ciocan blade solid</v>
          </cell>
          <cell r="JZ1132" t="str">
            <v>Pevné čepeľ kladivo</v>
          </cell>
          <cell r="KA1132" t="str">
            <v>Fast blad hammare</v>
          </cell>
          <cell r="KB1132" t="str">
            <v>Katı bıçak çekiç</v>
          </cell>
          <cell r="KC1132" t="str">
            <v>Тверде лезо молоток</v>
          </cell>
        </row>
        <row r="1133">
          <cell r="A1133" t="str">
            <v>EquipName_MorningStar</v>
          </cell>
          <cell r="B1133">
            <v>1</v>
          </cell>
          <cell r="C1133" t="str">
            <v>반격의 모닝스타</v>
          </cell>
          <cell r="D1133" t="str">
            <v>Morningstar's Counterattack</v>
          </cell>
          <cell r="E1133" t="str">
            <v>Morningstar's Counterattack</v>
          </cell>
          <cell r="F1133" t="str">
            <v/>
          </cell>
          <cell r="H1133" t="str">
            <v>Morningstar's Counterattack</v>
          </cell>
          <cell r="L1133">
            <v>0</v>
          </cell>
          <cell r="AP1133" t="str">
            <v>反撃のモーニングスター</v>
          </cell>
          <cell r="AQ1133" t="str">
            <v>晨星公司的反击</v>
          </cell>
          <cell r="AR1133" t="str">
            <v>晨星公司的反擊</v>
          </cell>
          <cell r="AS1133" t="str">
            <v>Morningstar Counterattack</v>
          </cell>
          <cell r="AT1133" t="str">
            <v>Morningstar Gegenangriff</v>
          </cell>
          <cell r="AU1133" t="str">
            <v>Morningstar ini Serangan balik</v>
          </cell>
          <cell r="AV1133" t="str">
            <v>Il contrattacco di Morningstar</v>
          </cell>
          <cell r="AW1133" t="str">
            <v>Морнингстар Контратака</v>
          </cell>
          <cell r="AX1133" t="str">
            <v>Contraataque del Morningstar</v>
          </cell>
          <cell r="AY1133" t="str">
            <v>Morningstar ของโต้</v>
          </cell>
          <cell r="AZ1133" t="str">
            <v>Counterattack Morningstar của</v>
          </cell>
          <cell r="BA1133" t="str">
            <v>Contra-ataque da Morningstar</v>
          </cell>
          <cell r="BB1133" t="str">
            <v>مضاد مورنينغستار ل</v>
          </cell>
          <cell r="BC1133" t="str">
            <v>Морнингстар Контратака</v>
          </cell>
          <cell r="BD1133" t="str">
            <v>Контраатака Морнингстар е</v>
          </cell>
          <cell r="BE1133" t="str">
            <v>Morningstar Protiútok</v>
          </cell>
          <cell r="BF1133" t="str">
            <v>Morningstar Counterattack</v>
          </cell>
          <cell r="BG1133" t="str">
            <v>Morningstarin vastahyökkäys</v>
          </cell>
          <cell r="BH1133" t="str">
            <v>Αντεπίθεση της Morningstar</v>
          </cell>
          <cell r="BI1133" t="str">
            <v>מתקפת נגד של מורנינגסטאר</v>
          </cell>
          <cell r="BJ1133" t="str">
            <v>Morningstar Counterattack</v>
          </cell>
          <cell r="BK1133" t="str">
            <v>Morningstar yang balas</v>
          </cell>
          <cell r="BL1133" t="str">
            <v>Morningstar Counterattack</v>
          </cell>
          <cell r="BM1133" t="str">
            <v>Morningstar contra-</v>
          </cell>
          <cell r="BN1133" t="str">
            <v>Morningstar Protiútok</v>
          </cell>
          <cell r="BO1133" t="str">
            <v>Morning motattack</v>
          </cell>
          <cell r="BP1133" t="str">
            <v>Morningstar Counterattack</v>
          </cell>
          <cell r="BQ1133" t="str">
            <v>Морнінгстар Контратака</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반격의 모닝스타</v>
          </cell>
          <cell r="HZ1133" t="str">
            <v>반격의 모닝스타</v>
          </cell>
          <cell r="IA1133" t="str">
            <v>반격의 모닝스타</v>
          </cell>
          <cell r="IB1133" t="str">
            <v>Morningstar's Counterattack</v>
          </cell>
          <cell r="IC1133" t="str">
            <v>Morningstar's Counterattack</v>
          </cell>
          <cell r="ID1133" t="str">
            <v>Morningstar's Counterattack</v>
          </cell>
          <cell r="IE1133" t="str">
            <v>Morningstar's Counterattack</v>
          </cell>
          <cell r="IF1133" t="str">
            <v>Morningstar's Counterattack</v>
          </cell>
          <cell r="IG1133" t="str">
            <v>Morningstar's Counterattack</v>
          </cell>
          <cell r="IH1133" t="str">
            <v>Morningstar's Counterattack</v>
          </cell>
          <cell r="II1133" t="str">
            <v>Morningstar's Counterattack</v>
          </cell>
          <cell r="IJ1133" t="str">
            <v>Morningstar's Counterattack</v>
          </cell>
          <cell r="IK1133" t="str">
            <v>Morningstar's Counterattack</v>
          </cell>
          <cell r="IL1133" t="str">
            <v>Morningstar's Counterattack</v>
          </cell>
          <cell r="IM1133" t="str">
            <v>Morningstar's Counterattack</v>
          </cell>
          <cell r="IN1133" t="str">
            <v>Morningstar's Counterattack</v>
          </cell>
          <cell r="IO1133" t="str">
            <v>Morningstar's Counterattack</v>
          </cell>
          <cell r="IP1133" t="str">
            <v>Morningstar's Counterattack</v>
          </cell>
          <cell r="IQ1133" t="str">
            <v>Morningstar's Counterattack</v>
          </cell>
          <cell r="IR1133" t="str">
            <v>Morningstar's Counterattack</v>
          </cell>
          <cell r="IS1133" t="str">
            <v>Morningstar's Counterattack</v>
          </cell>
          <cell r="IT1133" t="str">
            <v>Morningstar's Counterattack</v>
          </cell>
          <cell r="IU1133" t="str">
            <v>Morningstar's Counterattack</v>
          </cell>
          <cell r="IV1133" t="str">
            <v>Morningstar's Counterattack</v>
          </cell>
          <cell r="IW1133" t="str">
            <v>Morningstar's Counterattack</v>
          </cell>
          <cell r="IX1133" t="str">
            <v>Morningstar's Counterattack</v>
          </cell>
          <cell r="IY1133" t="str">
            <v>Morningstar's Counterattack</v>
          </cell>
          <cell r="IZ1133" t="str">
            <v>Morningstar's Counterattack</v>
          </cell>
          <cell r="JB1133" t="str">
            <v>反撃のモーニングスター</v>
          </cell>
          <cell r="JC1133" t="str">
            <v>晨星公司的反击</v>
          </cell>
          <cell r="JD1133" t="str">
            <v>晨星公司的反擊</v>
          </cell>
          <cell r="JE1133" t="str">
            <v>Morningstar Counterattack</v>
          </cell>
          <cell r="JF1133" t="str">
            <v>Morningstar Gegenangriff</v>
          </cell>
          <cell r="JG1133" t="str">
            <v>Morningstar ini Serangan balik</v>
          </cell>
          <cell r="JH1133" t="str">
            <v>Il contrattacco di Morningstar</v>
          </cell>
          <cell r="JI1133" t="str">
            <v>Морнингстар Контратака</v>
          </cell>
          <cell r="JJ1133" t="str">
            <v>Contraataque del Morningstar</v>
          </cell>
          <cell r="JK1133" t="str">
            <v>Morningstar ของโต้</v>
          </cell>
          <cell r="JL1133" t="str">
            <v>Counterattack Morningstar của</v>
          </cell>
          <cell r="JM1133" t="str">
            <v>Contra-ataque da Morningstar</v>
          </cell>
          <cell r="JN1133" t="str">
            <v>مضاد مورنينغستار ل</v>
          </cell>
          <cell r="JO1133" t="str">
            <v>Морнингстар Контратака</v>
          </cell>
          <cell r="JP1133" t="str">
            <v>Контраатака Морнингстар е</v>
          </cell>
          <cell r="JQ1133" t="str">
            <v>Morningstar Protiútok</v>
          </cell>
          <cell r="JR1133" t="str">
            <v>Morningstar Counterattack</v>
          </cell>
          <cell r="JS1133" t="str">
            <v>Morningstarin vastahyökkäys</v>
          </cell>
          <cell r="JT1133" t="str">
            <v>Αντεπίθεση της Morningstar</v>
          </cell>
          <cell r="JU1133" t="str">
            <v>מתקפת נגד של מורנינגסטאר</v>
          </cell>
          <cell r="JV1133" t="str">
            <v>Morningstar Counterattack</v>
          </cell>
          <cell r="JW1133" t="str">
            <v>Morningstar yang balas</v>
          </cell>
          <cell r="JX1133" t="str">
            <v>Morningstar Counterattack</v>
          </cell>
          <cell r="JY1133" t="str">
            <v>Morningstar contra-</v>
          </cell>
          <cell r="JZ1133" t="str">
            <v>Morningstar Protiútok</v>
          </cell>
          <cell r="KA1133" t="str">
            <v>Morning motattack</v>
          </cell>
          <cell r="KB1133" t="str">
            <v>Morningstar Counterattack</v>
          </cell>
          <cell r="KC1133" t="str">
            <v>Морнінгстар Контратака</v>
          </cell>
        </row>
        <row r="1134">
          <cell r="A1134" t="str">
            <v>EquipName_MeleeHammer</v>
          </cell>
          <cell r="B1134">
            <v>1</v>
          </cell>
          <cell r="C1134" t="str">
            <v>대지를 흔드는 자</v>
          </cell>
          <cell r="D1134" t="str">
            <v>Now shake the ground</v>
          </cell>
          <cell r="E1134" t="str">
            <v>Now shake the ground</v>
          </cell>
          <cell r="F1134" t="str">
            <v/>
          </cell>
          <cell r="H1134" t="str">
            <v>Now shake the ground</v>
          </cell>
          <cell r="L1134">
            <v>0</v>
          </cell>
          <cell r="AP1134" t="str">
            <v>大地を揺るがす者</v>
          </cell>
          <cell r="AQ1134" t="str">
            <v>现在撼地</v>
          </cell>
          <cell r="AR1134" t="str">
            <v>現在撼地</v>
          </cell>
          <cell r="AS1134" t="str">
            <v>Maintenant secouer le sol</v>
          </cell>
          <cell r="AT1134" t="str">
            <v>Nun schüttelt den Boden</v>
          </cell>
          <cell r="AU1134" t="str">
            <v>Sekarang mengguncang tanah</v>
          </cell>
          <cell r="AV1134" t="str">
            <v>Ora scuotere la terra</v>
          </cell>
          <cell r="AW1134" t="str">
            <v>Теперь трясти землю</v>
          </cell>
          <cell r="AX1134" t="str">
            <v>Ahora temblar el suelo</v>
          </cell>
          <cell r="AY1134" t="str">
            <v>ตอนนี้เขย่าพื้นดิน</v>
          </cell>
          <cell r="AZ1134" t="str">
            <v>Bây giờ lắc mặt đất</v>
          </cell>
          <cell r="BA1134" t="str">
            <v>Agora tremer o chão</v>
          </cell>
          <cell r="BB1134" t="str">
            <v>الآن تهز الأرض</v>
          </cell>
          <cell r="BC1134" t="str">
            <v>Цяпер трэсці зямлю</v>
          </cell>
          <cell r="BD1134" t="str">
            <v>Сега разклати земята</v>
          </cell>
          <cell r="BE1134" t="str">
            <v>Nyní třást zem</v>
          </cell>
          <cell r="BF1134" t="str">
            <v>Nu schud de grond</v>
          </cell>
          <cell r="BG1134" t="str">
            <v>Nyt ravista maahan</v>
          </cell>
          <cell r="BH1134" t="str">
            <v>Τώρα ταρακουνήσει το έδαφος</v>
          </cell>
          <cell r="BI1134" t="str">
            <v>עכשיו להרעיד את האדמה</v>
          </cell>
          <cell r="BJ1134" t="str">
            <v>Most rázza a földre</v>
          </cell>
          <cell r="BK1134" t="str">
            <v>Sekarang goncang tanah</v>
          </cell>
          <cell r="BL1134" t="str">
            <v>Teraz potrząsnąć grunt</v>
          </cell>
          <cell r="BM1134" t="str">
            <v>Acum, se agită la sol</v>
          </cell>
          <cell r="BN1134" t="str">
            <v>Teraz triasť zem</v>
          </cell>
          <cell r="BO1134" t="str">
            <v>Nu skakar marken</v>
          </cell>
          <cell r="BP1134" t="str">
            <v>Şimdi zemin sallamak</v>
          </cell>
          <cell r="BQ1134" t="str">
            <v>Тепер трясти землю</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대지를 흔드는 자</v>
          </cell>
          <cell r="HZ1134" t="str">
            <v>대지를 흔드는 자</v>
          </cell>
          <cell r="IA1134" t="str">
            <v>대지를 흔드는 자</v>
          </cell>
          <cell r="IB1134" t="str">
            <v>Now shake the ground</v>
          </cell>
          <cell r="IC1134" t="str">
            <v>Now shake the ground</v>
          </cell>
          <cell r="ID1134" t="str">
            <v>Now shake the ground</v>
          </cell>
          <cell r="IE1134" t="str">
            <v>Now shake the ground</v>
          </cell>
          <cell r="IF1134" t="str">
            <v>Now shake the ground</v>
          </cell>
          <cell r="IG1134" t="str">
            <v>Now shake the ground</v>
          </cell>
          <cell r="IH1134" t="str">
            <v>Now shake the ground</v>
          </cell>
          <cell r="II1134" t="str">
            <v>Now shake the ground</v>
          </cell>
          <cell r="IJ1134" t="str">
            <v>Now shake the ground</v>
          </cell>
          <cell r="IK1134" t="str">
            <v>Now shake the ground</v>
          </cell>
          <cell r="IL1134" t="str">
            <v>Now shake the ground</v>
          </cell>
          <cell r="IM1134" t="str">
            <v>Now shake the ground</v>
          </cell>
          <cell r="IN1134" t="str">
            <v>Now shake the ground</v>
          </cell>
          <cell r="IO1134" t="str">
            <v>Now shake the ground</v>
          </cell>
          <cell r="IP1134" t="str">
            <v>Now shake the ground</v>
          </cell>
          <cell r="IQ1134" t="str">
            <v>Now shake the ground</v>
          </cell>
          <cell r="IR1134" t="str">
            <v>Now shake the ground</v>
          </cell>
          <cell r="IS1134" t="str">
            <v>Now shake the ground</v>
          </cell>
          <cell r="IT1134" t="str">
            <v>Now shake the ground</v>
          </cell>
          <cell r="IU1134" t="str">
            <v>Now shake the ground</v>
          </cell>
          <cell r="IV1134" t="str">
            <v>Now shake the ground</v>
          </cell>
          <cell r="IW1134" t="str">
            <v>Now shake the ground</v>
          </cell>
          <cell r="IX1134" t="str">
            <v>Now shake the ground</v>
          </cell>
          <cell r="IY1134" t="str">
            <v>Now shake the ground</v>
          </cell>
          <cell r="IZ1134" t="str">
            <v>Now shake the ground</v>
          </cell>
          <cell r="JB1134" t="str">
            <v>大地を揺るがす者</v>
          </cell>
          <cell r="JC1134" t="str">
            <v>现在撼地</v>
          </cell>
          <cell r="JD1134" t="str">
            <v>現在撼地</v>
          </cell>
          <cell r="JE1134" t="str">
            <v>Maintenant secouer le sol</v>
          </cell>
          <cell r="JF1134" t="str">
            <v>Nun schüttelt den Boden</v>
          </cell>
          <cell r="JG1134" t="str">
            <v>Sekarang mengguncang tanah</v>
          </cell>
          <cell r="JH1134" t="str">
            <v>Ora scuotere la terra</v>
          </cell>
          <cell r="JI1134" t="str">
            <v>Теперь трясти землю</v>
          </cell>
          <cell r="JJ1134" t="str">
            <v>Ahora temblar el suelo</v>
          </cell>
          <cell r="JK1134" t="str">
            <v>ตอนนี้เขย่าพื้นดิน</v>
          </cell>
          <cell r="JL1134" t="str">
            <v>Bây giờ lắc mặt đất</v>
          </cell>
          <cell r="JM1134" t="str">
            <v>Agora tremer o chão</v>
          </cell>
          <cell r="JN1134" t="str">
            <v>الآن تهز الأرض</v>
          </cell>
          <cell r="JO1134" t="str">
            <v>Цяпер трэсці зямлю</v>
          </cell>
          <cell r="JP1134" t="str">
            <v>Сега разклати земята</v>
          </cell>
          <cell r="JQ1134" t="str">
            <v>Nyní třást zem</v>
          </cell>
          <cell r="JR1134" t="str">
            <v>Nu schud de grond</v>
          </cell>
          <cell r="JS1134" t="str">
            <v>Nyt ravista maahan</v>
          </cell>
          <cell r="JT1134" t="str">
            <v>Τώρα ταρακουνήσει το έδαφος</v>
          </cell>
          <cell r="JU1134" t="str">
            <v>עכשיו להרעיד את האדמה</v>
          </cell>
          <cell r="JV1134" t="str">
            <v>Most rázza a földre</v>
          </cell>
          <cell r="JW1134" t="str">
            <v>Sekarang goncang tanah</v>
          </cell>
          <cell r="JX1134" t="str">
            <v>Teraz potrząsnąć grunt</v>
          </cell>
          <cell r="JY1134" t="str">
            <v>Acum, se agită la sol</v>
          </cell>
          <cell r="JZ1134" t="str">
            <v>Teraz triasť zem</v>
          </cell>
          <cell r="KA1134" t="str">
            <v>Nu skakar marken</v>
          </cell>
          <cell r="KB1134" t="str">
            <v>Şimdi zemin sallamak</v>
          </cell>
          <cell r="KC1134" t="str">
            <v>Тепер трясти землю</v>
          </cell>
        </row>
        <row r="1135">
          <cell r="A1135" t="str">
            <v>EquipName_ArsenalHammer</v>
          </cell>
          <cell r="B1135">
            <v>1</v>
          </cell>
          <cell r="C1135" t="str">
            <v>수정 박힌 원석 해머</v>
          </cell>
          <cell r="D1135" t="str">
            <v>Crystal Infused Ore Hammer</v>
          </cell>
          <cell r="E1135" t="str">
            <v>Crystal Infused Ore Hammer</v>
          </cell>
          <cell r="F1135" t="str">
            <v/>
          </cell>
          <cell r="H1135" t="str">
            <v>Crystal Infused Ore Hammer</v>
          </cell>
          <cell r="L1135">
            <v>0</v>
          </cell>
          <cell r="AP1135" t="str">
            <v>修正をちりばめた宝石用原石のハンマー</v>
          </cell>
          <cell r="AQ1135" t="str">
            <v>水晶能量矿石锤</v>
          </cell>
          <cell r="AR1135" t="str">
            <v>水晶能量礦石錘</v>
          </cell>
          <cell r="AS1135" t="str">
            <v>Infused Ore Marteau Cristal</v>
          </cell>
          <cell r="AT1135" t="str">
            <v>Kristall Infundiertes Ore Hammer</v>
          </cell>
          <cell r="AU1135" t="str">
            <v>Kristal Infused Ore Hammer</v>
          </cell>
          <cell r="AV1135" t="str">
            <v>Cristallo Infuso Ore Hammer</v>
          </cell>
          <cell r="AW1135" t="str">
            <v>Кристалл Заряженный Ore молот</v>
          </cell>
          <cell r="AX1135" t="str">
            <v>Cristal mineral infusión Martillo</v>
          </cell>
          <cell r="AY1135" t="str">
            <v>คริสตัล Infused แร่ค้อน</v>
          </cell>
          <cell r="AZ1135" t="str">
            <v>Pha lê truyền Ore Hammer</v>
          </cell>
          <cell r="BA1135" t="str">
            <v>Cristal infundido Ore Martelo</v>
          </cell>
          <cell r="BB1135" t="str">
            <v>كريستال مصبوب خام المطرقة</v>
          </cell>
          <cell r="BC1135" t="str">
            <v>Крышталь Зараджаны Ore молат</v>
          </cell>
          <cell r="BD1135" t="str">
            <v>Crystal влива Ore Hammer</v>
          </cell>
          <cell r="BE1135" t="str">
            <v>Crystal Infused Ore Hammer</v>
          </cell>
          <cell r="BF1135" t="str">
            <v>Crystal Infused Ore Hammer</v>
          </cell>
          <cell r="BG1135" t="str">
            <v>Crystal Infused Ore Hammer</v>
          </cell>
          <cell r="BH1135" t="str">
            <v>Κρυστάλλινα αρωματισμένο Ore Hammer</v>
          </cell>
          <cell r="BI1135" t="str">
            <v>קריסטל חדורים Ore האמר</v>
          </cell>
          <cell r="BJ1135" t="str">
            <v>Crystal Infused Ore Hammer</v>
          </cell>
          <cell r="BK1135" t="str">
            <v>Seduhan Ore Hammer</v>
          </cell>
          <cell r="BL1135" t="str">
            <v>Kryształ Infused Ore Hammer</v>
          </cell>
          <cell r="BM1135" t="str">
            <v>Crystal infuzate Ore Hammer</v>
          </cell>
          <cell r="BN1135" t="str">
            <v>Crystal Infused Ore Hammer</v>
          </cell>
          <cell r="BO1135" t="str">
            <v>Crystal Infused Ore Hammer</v>
          </cell>
          <cell r="BP1135" t="str">
            <v>Kristal Infused Cevher Çekiç</v>
          </cell>
          <cell r="BQ1135" t="str">
            <v>Кристал Заряджений Ore молот</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수정 박힌 원석 해머</v>
          </cell>
          <cell r="HZ1135" t="str">
            <v>수정 박힌 원석 해머</v>
          </cell>
          <cell r="IA1135" t="str">
            <v>수정 박힌 원석 해머</v>
          </cell>
          <cell r="IB1135" t="str">
            <v>Crystal Infused Ore Hammer</v>
          </cell>
          <cell r="IC1135" t="str">
            <v>Crystal Infused Ore Hammer</v>
          </cell>
          <cell r="ID1135" t="str">
            <v>Crystal Infused Ore Hammer</v>
          </cell>
          <cell r="IE1135" t="str">
            <v>Crystal Infused Ore Hammer</v>
          </cell>
          <cell r="IF1135" t="str">
            <v>Crystal Infused Ore Hammer</v>
          </cell>
          <cell r="IG1135" t="str">
            <v>Crystal Infused Ore Hammer</v>
          </cell>
          <cell r="IH1135" t="str">
            <v>Crystal Infused Ore Hammer</v>
          </cell>
          <cell r="II1135" t="str">
            <v>Crystal Infused Ore Hammer</v>
          </cell>
          <cell r="IJ1135" t="str">
            <v>Crystal Infused Ore Hammer</v>
          </cell>
          <cell r="IK1135" t="str">
            <v>Crystal Infused Ore Hammer</v>
          </cell>
          <cell r="IL1135" t="str">
            <v>Crystal Infused Ore Hammer</v>
          </cell>
          <cell r="IM1135" t="str">
            <v>Crystal Infused Ore Hammer</v>
          </cell>
          <cell r="IN1135" t="str">
            <v>Crystal Infused Ore Hammer</v>
          </cell>
          <cell r="IO1135" t="str">
            <v>Crystal Infused Ore Hammer</v>
          </cell>
          <cell r="IP1135" t="str">
            <v>Crystal Infused Ore Hammer</v>
          </cell>
          <cell r="IQ1135" t="str">
            <v>Crystal Infused Ore Hammer</v>
          </cell>
          <cell r="IR1135" t="str">
            <v>Crystal Infused Ore Hammer</v>
          </cell>
          <cell r="IS1135" t="str">
            <v>Crystal Infused Ore Hammer</v>
          </cell>
          <cell r="IT1135" t="str">
            <v>Crystal Infused Ore Hammer</v>
          </cell>
          <cell r="IU1135" t="str">
            <v>Crystal Infused Ore Hammer</v>
          </cell>
          <cell r="IV1135" t="str">
            <v>Crystal Infused Ore Hammer</v>
          </cell>
          <cell r="IW1135" t="str">
            <v>Crystal Infused Ore Hammer</v>
          </cell>
          <cell r="IX1135" t="str">
            <v>Crystal Infused Ore Hammer</v>
          </cell>
          <cell r="IY1135" t="str">
            <v>Crystal Infused Ore Hammer</v>
          </cell>
          <cell r="IZ1135" t="str">
            <v>Crystal Infused Ore Hammer</v>
          </cell>
          <cell r="JB1135" t="str">
            <v>修正をちりばめた宝石用原石のハンマー</v>
          </cell>
          <cell r="JC1135" t="str">
            <v>水晶能量矿石锤</v>
          </cell>
          <cell r="JD1135" t="str">
            <v>水晶能量礦石錘</v>
          </cell>
          <cell r="JE1135" t="str">
            <v>Infused Ore Marteau Cristal</v>
          </cell>
          <cell r="JF1135" t="str">
            <v>Kristall Infundiertes Ore Hammer</v>
          </cell>
          <cell r="JG1135" t="str">
            <v>Kristal Infused Ore Hammer</v>
          </cell>
          <cell r="JH1135" t="str">
            <v>Cristallo Infuso Ore Hammer</v>
          </cell>
          <cell r="JI1135" t="str">
            <v>Кристалл Заряженный Ore молот</v>
          </cell>
          <cell r="JJ1135" t="str">
            <v>Cristal mineral infusión Martillo</v>
          </cell>
          <cell r="JK1135" t="str">
            <v>คริสตัล Infused แร่ค้อน</v>
          </cell>
          <cell r="JL1135" t="str">
            <v>Pha lê truyền Ore Hammer</v>
          </cell>
          <cell r="JM1135" t="str">
            <v>Cristal infundido Ore Martelo</v>
          </cell>
          <cell r="JN1135" t="str">
            <v>كريستال مصبوب خام المطرقة</v>
          </cell>
          <cell r="JO1135" t="str">
            <v>Крышталь Зараджаны Ore молат</v>
          </cell>
          <cell r="JP1135" t="str">
            <v>Crystal влива Ore Hammer</v>
          </cell>
          <cell r="JQ1135" t="str">
            <v>Crystal Infused Ore Hammer</v>
          </cell>
          <cell r="JR1135" t="str">
            <v>Crystal Infused Ore Hammer</v>
          </cell>
          <cell r="JS1135" t="str">
            <v>Crystal Infused Ore Hammer</v>
          </cell>
          <cell r="JT1135" t="str">
            <v>Κρυστάλλινα αρωματισμένο Ore Hammer</v>
          </cell>
          <cell r="JU1135" t="str">
            <v>קריסטל חדורים Ore האמר</v>
          </cell>
          <cell r="JV1135" t="str">
            <v>Crystal Infused Ore Hammer</v>
          </cell>
          <cell r="JW1135" t="str">
            <v>Seduhan Ore Hammer</v>
          </cell>
          <cell r="JX1135" t="str">
            <v>Kryształ Infused Ore Hammer</v>
          </cell>
          <cell r="JY1135" t="str">
            <v>Crystal infuzate Ore Hammer</v>
          </cell>
          <cell r="JZ1135" t="str">
            <v>Crystal Infused Ore Hammer</v>
          </cell>
          <cell r="KA1135" t="str">
            <v>Crystal Infused Ore Hammer</v>
          </cell>
          <cell r="KB1135" t="str">
            <v>Kristal Infused Cevher Çekiç</v>
          </cell>
          <cell r="KC1135" t="str">
            <v>Кристал Заряджений Ore молот</v>
          </cell>
        </row>
        <row r="1136">
          <cell r="A1136" t="str">
            <v>EquipName_ArsenalGoldHammer</v>
          </cell>
          <cell r="B1136">
            <v>1</v>
          </cell>
          <cell r="C1136" t="str">
            <v>황제의 해머</v>
          </cell>
          <cell r="D1136" t="str">
            <v>Hammer of the Emperor</v>
          </cell>
          <cell r="E1136" t="str">
            <v>Hammer of the Emperor</v>
          </cell>
          <cell r="F1136" t="str">
            <v/>
          </cell>
          <cell r="H1136" t="str">
            <v>Hammer of the Emperor</v>
          </cell>
          <cell r="L1136">
            <v>0</v>
          </cell>
          <cell r="AP1136" t="str">
            <v>皇帝のハンマー</v>
          </cell>
          <cell r="AQ1136" t="str">
            <v>皇帝之锤</v>
          </cell>
          <cell r="AR1136" t="str">
            <v>皇帝之錘</v>
          </cell>
          <cell r="AS1136" t="str">
            <v>Marteau de l'empereur</v>
          </cell>
          <cell r="AT1136" t="str">
            <v>Hammer des Kaisers</v>
          </cell>
          <cell r="AU1136" t="str">
            <v>Hammer Kaisar</v>
          </cell>
          <cell r="AV1136" t="str">
            <v>Martello dell'Imperatore</v>
          </cell>
          <cell r="AW1136" t="str">
            <v>Молот Императора</v>
          </cell>
          <cell r="AX1136" t="str">
            <v>Martillo del Emperador</v>
          </cell>
          <cell r="AY1136" t="str">
            <v>ค้อนของจักรพรรดิ</v>
          </cell>
          <cell r="AZ1136" t="str">
            <v>Hammer of the Emperor</v>
          </cell>
          <cell r="BA1136" t="str">
            <v>Hammer of the Emperor</v>
          </cell>
          <cell r="BB1136" t="str">
            <v>مطرقة الإمبراطور</v>
          </cell>
          <cell r="BC1136" t="str">
            <v>молат Імператара</v>
          </cell>
          <cell r="BD1136" t="str">
            <v>Hammer на императора</v>
          </cell>
          <cell r="BE1136" t="str">
            <v>Hammer císaře</v>
          </cell>
          <cell r="BF1136" t="str">
            <v>Hammer van de keizer</v>
          </cell>
          <cell r="BG1136" t="str">
            <v>Hammer of keisari</v>
          </cell>
          <cell r="BH1136" t="str">
            <v>Σφυρί του αυτοκράτορα</v>
          </cell>
          <cell r="BI1136" t="str">
            <v>האמר של הקיסר</v>
          </cell>
          <cell r="BJ1136" t="str">
            <v>Hammer of the Emperor</v>
          </cell>
          <cell r="BK1136" t="str">
            <v>Hammer Maharaja</v>
          </cell>
          <cell r="BL1136" t="str">
            <v>Młot cesarza</v>
          </cell>
          <cell r="BM1136" t="str">
            <v>Ciocan al împăratului</v>
          </cell>
          <cell r="BN1136" t="str">
            <v>Hammer cisára</v>
          </cell>
          <cell r="BO1136" t="str">
            <v>Hammer av kejsaren</v>
          </cell>
          <cell r="BP1136" t="str">
            <v>İmparator'un Çekiç</v>
          </cell>
          <cell r="BQ1136" t="str">
            <v>молот Імператора</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황제의 해머</v>
          </cell>
          <cell r="HZ1136" t="str">
            <v>황제의 해머</v>
          </cell>
          <cell r="IA1136" t="str">
            <v>황제의 해머</v>
          </cell>
          <cell r="IB1136" t="str">
            <v>Hammer of the Emperor</v>
          </cell>
          <cell r="IC1136" t="str">
            <v>Hammer of the Emperor</v>
          </cell>
          <cell r="ID1136" t="str">
            <v>Hammer of the Emperor</v>
          </cell>
          <cell r="IE1136" t="str">
            <v>Hammer of the Emperor</v>
          </cell>
          <cell r="IF1136" t="str">
            <v>Hammer of the Emperor</v>
          </cell>
          <cell r="IG1136" t="str">
            <v>Hammer of the Emperor</v>
          </cell>
          <cell r="IH1136" t="str">
            <v>Hammer of the Emperor</v>
          </cell>
          <cell r="II1136" t="str">
            <v>Hammer of the Emperor</v>
          </cell>
          <cell r="IJ1136" t="str">
            <v>Hammer of the Emperor</v>
          </cell>
          <cell r="IK1136" t="str">
            <v>Hammer of the Emperor</v>
          </cell>
          <cell r="IL1136" t="str">
            <v>Hammer of the Emperor</v>
          </cell>
          <cell r="IM1136" t="str">
            <v>Hammer of the Emperor</v>
          </cell>
          <cell r="IN1136" t="str">
            <v>Hammer of the Emperor</v>
          </cell>
          <cell r="IO1136" t="str">
            <v>Hammer of the Emperor</v>
          </cell>
          <cell r="IP1136" t="str">
            <v>Hammer of the Emperor</v>
          </cell>
          <cell r="IQ1136" t="str">
            <v>Hammer of the Emperor</v>
          </cell>
          <cell r="IR1136" t="str">
            <v>Hammer of the Emperor</v>
          </cell>
          <cell r="IS1136" t="str">
            <v>Hammer of the Emperor</v>
          </cell>
          <cell r="IT1136" t="str">
            <v>Hammer of the Emperor</v>
          </cell>
          <cell r="IU1136" t="str">
            <v>Hammer of the Emperor</v>
          </cell>
          <cell r="IV1136" t="str">
            <v>Hammer of the Emperor</v>
          </cell>
          <cell r="IW1136" t="str">
            <v>Hammer of the Emperor</v>
          </cell>
          <cell r="IX1136" t="str">
            <v>Hammer of the Emperor</v>
          </cell>
          <cell r="IY1136" t="str">
            <v>Hammer of the Emperor</v>
          </cell>
          <cell r="IZ1136" t="str">
            <v>Hammer of the Emperor</v>
          </cell>
          <cell r="JB1136" t="str">
            <v>皇帝のハンマー</v>
          </cell>
          <cell r="JC1136" t="str">
            <v>皇帝之锤</v>
          </cell>
          <cell r="JD1136" t="str">
            <v>皇帝之錘</v>
          </cell>
          <cell r="JE1136" t="str">
            <v>Marteau de l'empereur</v>
          </cell>
          <cell r="JF1136" t="str">
            <v>Hammer des Kaisers</v>
          </cell>
          <cell r="JG1136" t="str">
            <v>Hammer Kaisar</v>
          </cell>
          <cell r="JH1136" t="str">
            <v>Martello dell'Imperatore</v>
          </cell>
          <cell r="JI1136" t="str">
            <v>Молот Императора</v>
          </cell>
          <cell r="JJ1136" t="str">
            <v>Martillo del Emperador</v>
          </cell>
          <cell r="JK1136" t="str">
            <v>ค้อนของจักรพรรดิ</v>
          </cell>
          <cell r="JL1136" t="str">
            <v>Hammer of the Emperor</v>
          </cell>
          <cell r="JM1136" t="str">
            <v>Hammer of the Emperor</v>
          </cell>
          <cell r="JN1136" t="str">
            <v>مطرقة الإمبراطور</v>
          </cell>
          <cell r="JO1136" t="str">
            <v>молат Імператара</v>
          </cell>
          <cell r="JP1136" t="str">
            <v>Hammer на императора</v>
          </cell>
          <cell r="JQ1136" t="str">
            <v>Hammer císaře</v>
          </cell>
          <cell r="JR1136" t="str">
            <v>Hammer van de keizer</v>
          </cell>
          <cell r="JS1136" t="str">
            <v>Hammer of keisari</v>
          </cell>
          <cell r="JT1136" t="str">
            <v>Σφυρί του αυτοκράτορα</v>
          </cell>
          <cell r="JU1136" t="str">
            <v>האמר של הקיסר</v>
          </cell>
          <cell r="JV1136" t="str">
            <v>Hammer of the Emperor</v>
          </cell>
          <cell r="JW1136" t="str">
            <v>Hammer Maharaja</v>
          </cell>
          <cell r="JX1136" t="str">
            <v>Młot cesarza</v>
          </cell>
          <cell r="JY1136" t="str">
            <v>Ciocan al împăratului</v>
          </cell>
          <cell r="JZ1136" t="str">
            <v>Hammer cisára</v>
          </cell>
          <cell r="KA1136" t="str">
            <v>Hammer av kejsaren</v>
          </cell>
          <cell r="KB1136" t="str">
            <v>İmparator'un Çekiç</v>
          </cell>
          <cell r="KC1136" t="str">
            <v>молот Імператора</v>
          </cell>
        </row>
        <row r="1137">
          <cell r="A1137" t="str">
            <v>EquipName_HeavyHammer</v>
          </cell>
          <cell r="B1137">
            <v>1</v>
          </cell>
          <cell r="C1137" t="str">
            <v>헤비 해머</v>
          </cell>
          <cell r="D1137" t="str">
            <v>Heavy Hammer</v>
          </cell>
          <cell r="E1137" t="str">
            <v>Heavy Hammer</v>
          </cell>
          <cell r="F1137" t="str">
            <v/>
          </cell>
          <cell r="H1137" t="str">
            <v>Heavy Hammer</v>
          </cell>
          <cell r="L1137">
            <v>0</v>
          </cell>
          <cell r="AP1137" t="str">
            <v>ヘビーハンマー</v>
          </cell>
          <cell r="AQ1137" t="str">
            <v>重锤</v>
          </cell>
          <cell r="AR1137" t="str">
            <v>重錘</v>
          </cell>
          <cell r="AS1137" t="str">
            <v>Marteau lourd</v>
          </cell>
          <cell r="AT1137" t="str">
            <v>Schwerer Hammer</v>
          </cell>
          <cell r="AU1137" t="str">
            <v>berat Hammer</v>
          </cell>
          <cell r="AV1137" t="str">
            <v>Heavy Hammer</v>
          </cell>
          <cell r="AW1137" t="str">
            <v>Тяжелый молот</v>
          </cell>
          <cell r="AX1137" t="str">
            <v>Martillo pesado</v>
          </cell>
          <cell r="AY1137" t="str">
            <v>ค้อนหนัก</v>
          </cell>
          <cell r="AZ1137" t="str">
            <v>nặng Hammer</v>
          </cell>
          <cell r="BA1137" t="str">
            <v>Martelo pesado</v>
          </cell>
          <cell r="BB1137" t="str">
            <v>المطرقة الثقيلة</v>
          </cell>
          <cell r="BC1137" t="str">
            <v>цяжкі молат</v>
          </cell>
          <cell r="BD1137" t="str">
            <v>Тежка Hammer</v>
          </cell>
          <cell r="BE1137" t="str">
            <v>Heavy Hammer</v>
          </cell>
          <cell r="BF1137" t="str">
            <v>heavy Hammer</v>
          </cell>
          <cell r="BG1137" t="str">
            <v>raskas Hammer</v>
          </cell>
          <cell r="BH1137" t="str">
            <v>βαρύ σφυρί</v>
          </cell>
          <cell r="BI1137" t="str">
            <v>Heavy האמר</v>
          </cell>
          <cell r="BJ1137" t="str">
            <v>nehéz Hammer</v>
          </cell>
          <cell r="BK1137" t="str">
            <v>Hammer berat</v>
          </cell>
          <cell r="BL1137" t="str">
            <v>ciężki Młot</v>
          </cell>
          <cell r="BM1137" t="str">
            <v>Heavy Hammer</v>
          </cell>
          <cell r="BN1137" t="str">
            <v>heavy Hammer</v>
          </cell>
          <cell r="BO1137" t="str">
            <v>tung Hammer</v>
          </cell>
          <cell r="BP1137" t="str">
            <v>Ağır Çekiç</v>
          </cell>
          <cell r="BQ1137" t="str">
            <v>важкий молот</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헤비 해머</v>
          </cell>
          <cell r="HZ1137" t="str">
            <v>헤비 해머</v>
          </cell>
          <cell r="IA1137" t="str">
            <v>헤비 해머</v>
          </cell>
          <cell r="IB1137" t="str">
            <v>Heavy Hammer</v>
          </cell>
          <cell r="IC1137" t="str">
            <v>Heavy Hammer</v>
          </cell>
          <cell r="ID1137" t="str">
            <v>Heavy Hammer</v>
          </cell>
          <cell r="IE1137" t="str">
            <v>Heavy Hammer</v>
          </cell>
          <cell r="IF1137" t="str">
            <v>Heavy Hammer</v>
          </cell>
          <cell r="IG1137" t="str">
            <v>Heavy Hammer</v>
          </cell>
          <cell r="IH1137" t="str">
            <v>Heavy Hammer</v>
          </cell>
          <cell r="II1137" t="str">
            <v>Heavy Hammer</v>
          </cell>
          <cell r="IJ1137" t="str">
            <v>Heavy Hammer</v>
          </cell>
          <cell r="IK1137" t="str">
            <v>Heavy Hammer</v>
          </cell>
          <cell r="IL1137" t="str">
            <v>Heavy Hammer</v>
          </cell>
          <cell r="IM1137" t="str">
            <v>Heavy Hammer</v>
          </cell>
          <cell r="IN1137" t="str">
            <v>Heavy Hammer</v>
          </cell>
          <cell r="IO1137" t="str">
            <v>Heavy Hammer</v>
          </cell>
          <cell r="IP1137" t="str">
            <v>Heavy Hammer</v>
          </cell>
          <cell r="IQ1137" t="str">
            <v>Heavy Hammer</v>
          </cell>
          <cell r="IR1137" t="str">
            <v>Heavy Hammer</v>
          </cell>
          <cell r="IS1137" t="str">
            <v>Heavy Hammer</v>
          </cell>
          <cell r="IT1137" t="str">
            <v>Heavy Hammer</v>
          </cell>
          <cell r="IU1137" t="str">
            <v>Heavy Hammer</v>
          </cell>
          <cell r="IV1137" t="str">
            <v>Heavy Hammer</v>
          </cell>
          <cell r="IW1137" t="str">
            <v>Heavy Hammer</v>
          </cell>
          <cell r="IX1137" t="str">
            <v>Heavy Hammer</v>
          </cell>
          <cell r="IY1137" t="str">
            <v>Heavy Hammer</v>
          </cell>
          <cell r="IZ1137" t="str">
            <v>Heavy Hammer</v>
          </cell>
          <cell r="JB1137" t="str">
            <v>ヘビーハンマー</v>
          </cell>
          <cell r="JC1137" t="str">
            <v>重锤</v>
          </cell>
          <cell r="JD1137" t="str">
            <v>重錘</v>
          </cell>
          <cell r="JE1137" t="str">
            <v>Marteau lourd</v>
          </cell>
          <cell r="JF1137" t="str">
            <v>Schwerer Hammer</v>
          </cell>
          <cell r="JG1137" t="str">
            <v>berat Hammer</v>
          </cell>
          <cell r="JH1137" t="str">
            <v>Heavy Hammer</v>
          </cell>
          <cell r="JI1137" t="str">
            <v>Тяжелый молот</v>
          </cell>
          <cell r="JJ1137" t="str">
            <v>Martillo pesado</v>
          </cell>
          <cell r="JK1137" t="str">
            <v>ค้อนหนัก</v>
          </cell>
          <cell r="JL1137" t="str">
            <v>nặng Hammer</v>
          </cell>
          <cell r="JM1137" t="str">
            <v>Martelo pesado</v>
          </cell>
          <cell r="JN1137" t="str">
            <v>المطرقة الثقيلة</v>
          </cell>
          <cell r="JO1137" t="str">
            <v>цяжкі молат</v>
          </cell>
          <cell r="JP1137" t="str">
            <v>Тежка Hammer</v>
          </cell>
          <cell r="JQ1137" t="str">
            <v>Heavy Hammer</v>
          </cell>
          <cell r="JR1137" t="str">
            <v>heavy Hammer</v>
          </cell>
          <cell r="JS1137" t="str">
            <v>raskas Hammer</v>
          </cell>
          <cell r="JT1137" t="str">
            <v>βαρύ σφυρί</v>
          </cell>
          <cell r="JU1137" t="str">
            <v>Heavy האמר</v>
          </cell>
          <cell r="JV1137" t="str">
            <v>nehéz Hammer</v>
          </cell>
          <cell r="JW1137" t="str">
            <v>Hammer berat</v>
          </cell>
          <cell r="JX1137" t="str">
            <v>ciężki Młot</v>
          </cell>
          <cell r="JY1137" t="str">
            <v>Heavy Hammer</v>
          </cell>
          <cell r="JZ1137" t="str">
            <v>heavy Hammer</v>
          </cell>
          <cell r="KA1137" t="str">
            <v>tung Hammer</v>
          </cell>
          <cell r="KB1137" t="str">
            <v>Ağır Çekiç</v>
          </cell>
          <cell r="KC1137" t="str">
            <v>важкий молот</v>
          </cell>
        </row>
        <row r="1138">
          <cell r="A1138" t="str">
            <v>EquipName_SevenBroadSword</v>
          </cell>
          <cell r="B1138">
            <v>1</v>
          </cell>
          <cell r="C1138" t="str">
            <v>루비 장식 아밍 소드</v>
          </cell>
          <cell r="D1138" t="str">
            <v>Arming Sword decorated with rubies</v>
          </cell>
          <cell r="E1138" t="str">
            <v>Arming Sword decorated with rubies</v>
          </cell>
          <cell r="F1138" t="str">
            <v/>
          </cell>
          <cell r="H1138" t="str">
            <v>Arming Sword decorated with rubies</v>
          </cell>
          <cell r="L1138">
            <v>0</v>
          </cell>
          <cell r="AP1138" t="str">
            <v>ルビー装飾アーミングソード</v>
          </cell>
          <cell r="AQ1138" t="str">
            <v>武装剑饰以红宝石</v>
          </cell>
          <cell r="AR1138" t="str">
            <v>武裝劍飾以紅寶石</v>
          </cell>
          <cell r="AS1138" t="str">
            <v>Armer épée ornée de rubis</v>
          </cell>
          <cell r="AT1138" t="str">
            <v>Bewaffnungsschwert verziert mit Rubinen</v>
          </cell>
          <cell r="AU1138" t="str">
            <v>Mempersenjatai Pedang dihiasi dengan batu rubi</v>
          </cell>
          <cell r="AV1138" t="str">
            <v>Inserimento Spada decorata con rubini</v>
          </cell>
          <cell r="AW1138" t="str">
            <v>Вооружение Меч украшен рубинами</v>
          </cell>
          <cell r="AX1138" t="str">
            <v>Armado espada decorada con rubíes</v>
          </cell>
          <cell r="AY1138" t="str">
            <v>อาวุธดาบประดับด้วยทับทิม</v>
          </cell>
          <cell r="AZ1138" t="str">
            <v>Trang bị vũ khí Gươm được trang trí bằng hồng ngọc</v>
          </cell>
          <cell r="BA1138" t="str">
            <v>Armar Espada decorada com rubis</v>
          </cell>
          <cell r="BB1138" t="str">
            <v>زينت تسليح السيف مع الياقوت</v>
          </cell>
          <cell r="BC1138" t="str">
            <v>Ўзбраенне Меч упрыгожаны рубінамі</v>
          </cell>
          <cell r="BD1138" t="str">
            <v>Поемане Sword украсен с рубини</v>
          </cell>
          <cell r="BE1138" t="str">
            <v>Ozbrojení Sword zdobený rubíny</v>
          </cell>
          <cell r="BF1138" t="str">
            <v>Inschakelen Sword versierd met robijnen</v>
          </cell>
          <cell r="BG1138" t="str">
            <v>Virittäminen Sword koristeltu rubiineja</v>
          </cell>
          <cell r="BH1138" t="str">
            <v>Οπλισμός ξίφος διακοσμημένο με ρουμπίνια</v>
          </cell>
          <cell r="BI1138" t="str">
            <v>חימוש חרב מעוטרים באבני אודם</v>
          </cell>
          <cell r="BJ1138" t="str">
            <v>Élesítés Sword díszített rubin</v>
          </cell>
          <cell r="BK1138" t="str">
            <v>Membekalkan senjata pedang dihiasi dengan delima</v>
          </cell>
          <cell r="BL1138" t="str">
            <v>Uzbrojenie miecz ozdobiony rubinami</v>
          </cell>
          <cell r="BM1138" t="str">
            <v>Armarea Sword decorat cu rubine</v>
          </cell>
          <cell r="BN1138" t="str">
            <v>Ozbrojení Sword zdobený rubíny</v>
          </cell>
          <cell r="BO1138" t="str">
            <v>Koppling Sword dekorerad med rubiner</v>
          </cell>
          <cell r="BP1138" t="str">
            <v>Kurma Kılıç yakut ile dekore</v>
          </cell>
          <cell r="BQ1138" t="str">
            <v>Озброєння Меч прикрашений рубінами</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루비 장식 아밍 소드</v>
          </cell>
          <cell r="HZ1138" t="str">
            <v>루비 장식 아밍 소드</v>
          </cell>
          <cell r="IA1138" t="str">
            <v>루비 장식 아밍 소드</v>
          </cell>
          <cell r="IB1138" t="str">
            <v>Arming Sword decorated with rubies</v>
          </cell>
          <cell r="IC1138" t="str">
            <v>Arming Sword decorated with rubies</v>
          </cell>
          <cell r="ID1138" t="str">
            <v>Arming Sword decorated with rubies</v>
          </cell>
          <cell r="IE1138" t="str">
            <v>Arming Sword decorated with rubies</v>
          </cell>
          <cell r="IF1138" t="str">
            <v>Arming Sword decorated with rubies</v>
          </cell>
          <cell r="IG1138" t="str">
            <v>Arming Sword decorated with rubies</v>
          </cell>
          <cell r="IH1138" t="str">
            <v>Arming Sword decorated with rubies</v>
          </cell>
          <cell r="II1138" t="str">
            <v>Arming Sword decorated with rubies</v>
          </cell>
          <cell r="IJ1138" t="str">
            <v>Arming Sword decorated with rubies</v>
          </cell>
          <cell r="IK1138" t="str">
            <v>Arming Sword decorated with rubies</v>
          </cell>
          <cell r="IL1138" t="str">
            <v>Arming Sword decorated with rubies</v>
          </cell>
          <cell r="IM1138" t="str">
            <v>Arming Sword decorated with rubies</v>
          </cell>
          <cell r="IN1138" t="str">
            <v>Arming Sword decorated with rubies</v>
          </cell>
          <cell r="IO1138" t="str">
            <v>Arming Sword decorated with rubies</v>
          </cell>
          <cell r="IP1138" t="str">
            <v>Arming Sword decorated with rubies</v>
          </cell>
          <cell r="IQ1138" t="str">
            <v>Arming Sword decorated with rubies</v>
          </cell>
          <cell r="IR1138" t="str">
            <v>Arming Sword decorated with rubies</v>
          </cell>
          <cell r="IS1138" t="str">
            <v>Arming Sword decorated with rubies</v>
          </cell>
          <cell r="IT1138" t="str">
            <v>Arming Sword decorated with rubies</v>
          </cell>
          <cell r="IU1138" t="str">
            <v>Arming Sword decorated with rubies</v>
          </cell>
          <cell r="IV1138" t="str">
            <v>Arming Sword decorated with rubies</v>
          </cell>
          <cell r="IW1138" t="str">
            <v>Arming Sword decorated with rubies</v>
          </cell>
          <cell r="IX1138" t="str">
            <v>Arming Sword decorated with rubies</v>
          </cell>
          <cell r="IY1138" t="str">
            <v>Arming Sword decorated with rubies</v>
          </cell>
          <cell r="IZ1138" t="str">
            <v>Arming Sword decorated with rubies</v>
          </cell>
          <cell r="JB1138" t="str">
            <v>ルビー装飾アーミングソード</v>
          </cell>
          <cell r="JC1138" t="str">
            <v>武装剑饰以红宝石</v>
          </cell>
          <cell r="JD1138" t="str">
            <v>武裝劍飾以紅寶石</v>
          </cell>
          <cell r="JE1138" t="str">
            <v>Armer épée ornée de rubis</v>
          </cell>
          <cell r="JF1138" t="str">
            <v>Bewaffnungsschwert verziert mit Rubinen</v>
          </cell>
          <cell r="JG1138" t="str">
            <v>Mempersenjatai Pedang dihiasi dengan batu rubi</v>
          </cell>
          <cell r="JH1138" t="str">
            <v>Inserimento Spada decorata con rubini</v>
          </cell>
          <cell r="JI1138" t="str">
            <v>Вооружение Меч украшен рубинами</v>
          </cell>
          <cell r="JJ1138" t="str">
            <v>Armado espada decorada con rubíes</v>
          </cell>
          <cell r="JK1138" t="str">
            <v>อาวุธดาบประดับด้วยทับทิม</v>
          </cell>
          <cell r="JL1138" t="str">
            <v>Trang bị vũ khí Gươm được trang trí bằng hồng ngọc</v>
          </cell>
          <cell r="JM1138" t="str">
            <v>Armar Espada decorada com rubis</v>
          </cell>
          <cell r="JN1138" t="str">
            <v>زينت تسليح السيف مع الياقوت</v>
          </cell>
          <cell r="JO1138" t="str">
            <v>Ўзбраенне Меч упрыгожаны рубінамі</v>
          </cell>
          <cell r="JP1138" t="str">
            <v>Поемане Sword украсен с рубини</v>
          </cell>
          <cell r="JQ1138" t="str">
            <v>Ozbrojení Sword zdobený rubíny</v>
          </cell>
          <cell r="JR1138" t="str">
            <v>Inschakelen Sword versierd met robijnen</v>
          </cell>
          <cell r="JS1138" t="str">
            <v>Virittäminen Sword koristeltu rubiineja</v>
          </cell>
          <cell r="JT1138" t="str">
            <v>Οπλισμός ξίφος διακοσμημένο με ρουμπίνια</v>
          </cell>
          <cell r="JU1138" t="str">
            <v>חימוש חרב מעוטרים באבני אודם</v>
          </cell>
          <cell r="JV1138" t="str">
            <v>Élesítés Sword díszített rubin</v>
          </cell>
          <cell r="JW1138" t="str">
            <v>Membekalkan senjata pedang dihiasi dengan delima</v>
          </cell>
          <cell r="JX1138" t="str">
            <v>Uzbrojenie miecz ozdobiony rubinami</v>
          </cell>
          <cell r="JY1138" t="str">
            <v>Armarea Sword decorat cu rubine</v>
          </cell>
          <cell r="JZ1138" t="str">
            <v>Ozbrojení Sword zdobený rubíny</v>
          </cell>
          <cell r="KA1138" t="str">
            <v>Koppling Sword dekorerad med rubiner</v>
          </cell>
          <cell r="KB1138" t="str">
            <v>Kurma Kılıç yakut ile dekore</v>
          </cell>
          <cell r="KC1138" t="str">
            <v>Озброєння Меч прикрашений рубінами</v>
          </cell>
        </row>
        <row r="1139">
          <cell r="A1139" t="str">
            <v>EquipName_ArmorySet12</v>
          </cell>
          <cell r="B1139">
            <v>1</v>
          </cell>
          <cell r="C1139" t="str">
            <v>그린 아이드 소드</v>
          </cell>
          <cell r="D1139" t="str">
            <v>Green Eyed Sword</v>
          </cell>
          <cell r="E1139" t="str">
            <v>Green Eyed Sword</v>
          </cell>
          <cell r="F1139" t="str">
            <v/>
          </cell>
          <cell r="H1139" t="str">
            <v>Green Eyed Sword</v>
          </cell>
          <cell r="L1139">
            <v>0</v>
          </cell>
          <cell r="AP1139" t="str">
            <v>グリーンアイドソード</v>
          </cell>
          <cell r="AQ1139" t="str">
            <v>绿眼睛剑</v>
          </cell>
          <cell r="AR1139" t="str">
            <v>綠眼睛劍</v>
          </cell>
          <cell r="AS1139" t="str">
            <v>Green Eyed épée</v>
          </cell>
          <cell r="AT1139" t="str">
            <v>Green Eyed Schwert</v>
          </cell>
          <cell r="AU1139" t="str">
            <v>Hijau Eyed Pedang</v>
          </cell>
          <cell r="AV1139" t="str">
            <v>Eyed Spada verde</v>
          </cell>
          <cell r="AW1139" t="str">
            <v>Green Eyed Sword</v>
          </cell>
          <cell r="AX1139" t="str">
            <v>Espada de ojos verdes</v>
          </cell>
          <cell r="AY1139" t="str">
            <v>สีเขียว Eyed ดาบ</v>
          </cell>
          <cell r="AZ1139" t="str">
            <v>Màu xanh lá cây Eyed Gươm</v>
          </cell>
          <cell r="BA1139" t="str">
            <v>Eyed verde Espada</v>
          </cell>
          <cell r="BB1139" t="str">
            <v>أخضر العينين السيف</v>
          </cell>
          <cell r="BC1139" t="str">
            <v>Green Eyed Sword</v>
          </cell>
          <cell r="BD1139" t="str">
            <v>Green Eyed Sword</v>
          </cell>
          <cell r="BE1139" t="str">
            <v>Green Eyed Sword</v>
          </cell>
          <cell r="BF1139" t="str">
            <v>Green Eyed Sword</v>
          </cell>
          <cell r="BG1139" t="str">
            <v>Green Eyed Sword</v>
          </cell>
          <cell r="BH1139" t="str">
            <v>Πράσινο Eyed Sword</v>
          </cell>
          <cell r="BI1139" t="str">
            <v>גרין Eyed חרב</v>
          </cell>
          <cell r="BJ1139" t="str">
            <v>Zöldszemű Sword</v>
          </cell>
          <cell r="BK1139" t="str">
            <v>Green Eyed Pedang</v>
          </cell>
          <cell r="BL1139" t="str">
            <v>Green Eyed Miecz</v>
          </cell>
          <cell r="BM1139" t="str">
            <v>Green Eyed Sword</v>
          </cell>
          <cell r="BN1139" t="str">
            <v>Green Eyed Sword</v>
          </cell>
          <cell r="BO1139" t="str">
            <v>Grön Eyed Sword</v>
          </cell>
          <cell r="BP1139" t="str">
            <v>Yeşil Gözlü Kılıç</v>
          </cell>
          <cell r="BQ1139" t="str">
            <v>Green Eyed Sword</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그린 아이드 소드</v>
          </cell>
          <cell r="HZ1139" t="str">
            <v>그린 아이드 소드</v>
          </cell>
          <cell r="IA1139" t="str">
            <v>그린 아이드 소드</v>
          </cell>
          <cell r="IB1139" t="str">
            <v>Green Eyed Sword</v>
          </cell>
          <cell r="IC1139" t="str">
            <v>Green Eyed Sword</v>
          </cell>
          <cell r="ID1139" t="str">
            <v>Green Eyed Sword</v>
          </cell>
          <cell r="IE1139" t="str">
            <v>Green Eyed Sword</v>
          </cell>
          <cell r="IF1139" t="str">
            <v>Green Eyed Sword</v>
          </cell>
          <cell r="IG1139" t="str">
            <v>Green Eyed Sword</v>
          </cell>
          <cell r="IH1139" t="str">
            <v>Green Eyed Sword</v>
          </cell>
          <cell r="II1139" t="str">
            <v>Green Eyed Sword</v>
          </cell>
          <cell r="IJ1139" t="str">
            <v>Green Eyed Sword</v>
          </cell>
          <cell r="IK1139" t="str">
            <v>Green Eyed Sword</v>
          </cell>
          <cell r="IL1139" t="str">
            <v>Green Eyed Sword</v>
          </cell>
          <cell r="IM1139" t="str">
            <v>Green Eyed Sword</v>
          </cell>
          <cell r="IN1139" t="str">
            <v>Green Eyed Sword</v>
          </cell>
          <cell r="IO1139" t="str">
            <v>Green Eyed Sword</v>
          </cell>
          <cell r="IP1139" t="str">
            <v>Green Eyed Sword</v>
          </cell>
          <cell r="IQ1139" t="str">
            <v>Green Eyed Sword</v>
          </cell>
          <cell r="IR1139" t="str">
            <v>Green Eyed Sword</v>
          </cell>
          <cell r="IS1139" t="str">
            <v>Green Eyed Sword</v>
          </cell>
          <cell r="IT1139" t="str">
            <v>Green Eyed Sword</v>
          </cell>
          <cell r="IU1139" t="str">
            <v>Green Eyed Sword</v>
          </cell>
          <cell r="IV1139" t="str">
            <v>Green Eyed Sword</v>
          </cell>
          <cell r="IW1139" t="str">
            <v>Green Eyed Sword</v>
          </cell>
          <cell r="IX1139" t="str">
            <v>Green Eyed Sword</v>
          </cell>
          <cell r="IY1139" t="str">
            <v>Green Eyed Sword</v>
          </cell>
          <cell r="IZ1139" t="str">
            <v>Green Eyed Sword</v>
          </cell>
          <cell r="JB1139" t="str">
            <v>グリーンアイドソード</v>
          </cell>
          <cell r="JC1139" t="str">
            <v>绿眼睛剑</v>
          </cell>
          <cell r="JD1139" t="str">
            <v>綠眼睛劍</v>
          </cell>
          <cell r="JE1139" t="str">
            <v>Green Eyed épée</v>
          </cell>
          <cell r="JF1139" t="str">
            <v>Green Eyed Schwert</v>
          </cell>
          <cell r="JG1139" t="str">
            <v>Hijau Eyed Pedang</v>
          </cell>
          <cell r="JH1139" t="str">
            <v>Eyed Spada verde</v>
          </cell>
          <cell r="JI1139" t="str">
            <v>Green Eyed Sword</v>
          </cell>
          <cell r="JJ1139" t="str">
            <v>Espada de ojos verdes</v>
          </cell>
          <cell r="JK1139" t="str">
            <v>สีเขียว Eyed ดาบ</v>
          </cell>
          <cell r="JL1139" t="str">
            <v>Màu xanh lá cây Eyed Gươm</v>
          </cell>
          <cell r="JM1139" t="str">
            <v>Eyed verde Espada</v>
          </cell>
          <cell r="JN1139" t="str">
            <v>أخضر العينين السيف</v>
          </cell>
          <cell r="JO1139" t="str">
            <v>Green Eyed Sword</v>
          </cell>
          <cell r="JP1139" t="str">
            <v>Green Eyed Sword</v>
          </cell>
          <cell r="JQ1139" t="str">
            <v>Green Eyed Sword</v>
          </cell>
          <cell r="JR1139" t="str">
            <v>Green Eyed Sword</v>
          </cell>
          <cell r="JS1139" t="str">
            <v>Green Eyed Sword</v>
          </cell>
          <cell r="JT1139" t="str">
            <v>Πράσινο Eyed Sword</v>
          </cell>
          <cell r="JU1139" t="str">
            <v>גרין Eyed חרב</v>
          </cell>
          <cell r="JV1139" t="str">
            <v>Zöldszemű Sword</v>
          </cell>
          <cell r="JW1139" t="str">
            <v>Green Eyed Pedang</v>
          </cell>
          <cell r="JX1139" t="str">
            <v>Green Eyed Miecz</v>
          </cell>
          <cell r="JY1139" t="str">
            <v>Green Eyed Sword</v>
          </cell>
          <cell r="JZ1139" t="str">
            <v>Green Eyed Sword</v>
          </cell>
          <cell r="KA1139" t="str">
            <v>Grön Eyed Sword</v>
          </cell>
          <cell r="KB1139" t="str">
            <v>Yeşil Gözlü Kılıç</v>
          </cell>
          <cell r="KC1139" t="str">
            <v>Green Eyed Sword</v>
          </cell>
        </row>
        <row r="1140">
          <cell r="A1140" t="str">
            <v>EquipName_WideBlade</v>
          </cell>
          <cell r="B1140">
            <v>1</v>
          </cell>
          <cell r="C1140" t="str">
            <v>노장의 오래된 검</v>
          </cell>
          <cell r="D1140" t="str">
            <v>Old veteran of the Sword</v>
          </cell>
          <cell r="E1140" t="str">
            <v>Old veteran of the Sword</v>
          </cell>
          <cell r="F1140" t="str">
            <v/>
          </cell>
          <cell r="H1140" t="str">
            <v>Old veteran of the Sword</v>
          </cell>
          <cell r="L1140">
            <v>0</v>
          </cell>
          <cell r="AP1140" t="str">
            <v>ベテランの古い剣</v>
          </cell>
          <cell r="AQ1140" t="str">
            <v>剑的老将</v>
          </cell>
          <cell r="AR1140" t="str">
            <v>劍的老將</v>
          </cell>
          <cell r="AS1140" t="str">
            <v>Ancien vétéran de l'épée</v>
          </cell>
          <cell r="AT1140" t="str">
            <v>Old Veteran des Schwertes</v>
          </cell>
          <cell r="AU1140" t="str">
            <v>veteran berusia Pedang</v>
          </cell>
          <cell r="AV1140" t="str">
            <v>Veterano della Spada</v>
          </cell>
          <cell r="AW1140" t="str">
            <v>Старый ветеран меченосцев</v>
          </cell>
          <cell r="AX1140" t="str">
            <v>viejo veterano de la Espada</v>
          </cell>
          <cell r="AY1140" t="str">
            <v>เก๋าเก่าของดาบ</v>
          </cell>
          <cell r="AZ1140" t="str">
            <v>Cũ kỳ cựu của Sword</v>
          </cell>
          <cell r="BA1140" t="str">
            <v>veterano da Espada</v>
          </cell>
          <cell r="BB1140" t="str">
            <v>المخضرم السيف</v>
          </cell>
          <cell r="BC1140" t="str">
            <v>Стары ветэран мечаносцаў</v>
          </cell>
          <cell r="BD1140" t="str">
            <v>Старият ветеран на Меча</v>
          </cell>
          <cell r="BE1140" t="str">
            <v>Starý veterán meče</v>
          </cell>
          <cell r="BF1140" t="str">
            <v>Oude veteraan van het Zwaard</v>
          </cell>
          <cell r="BG1140" t="str">
            <v>Vuotias veteraani Sword</v>
          </cell>
          <cell r="BH1140" t="str">
            <v>Παλιά βετεράνος του Ξίφους</v>
          </cell>
          <cell r="BI1140" t="str">
            <v>ותיק עתיק של החרב</v>
          </cell>
          <cell r="BJ1140" t="str">
            <v>Régi veterán a Sword</v>
          </cell>
          <cell r="BK1140" t="str">
            <v>veteran lama Pedang</v>
          </cell>
          <cell r="BL1140" t="str">
            <v>Stary weteran mieczem</v>
          </cell>
          <cell r="BM1140" t="str">
            <v>veteran al Sword</v>
          </cell>
          <cell r="BN1140" t="str">
            <v>Starý veterán meča</v>
          </cell>
          <cell r="BO1140" t="str">
            <v>Gammal veteran of the Sword</v>
          </cell>
          <cell r="BP1140" t="str">
            <v>Kılıç Eski emektar</v>
          </cell>
          <cell r="BQ1140" t="str">
            <v>Старий ветеран мечоносців</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노장의 오래된 검</v>
          </cell>
          <cell r="HZ1140" t="str">
            <v>노장의 오래된 검</v>
          </cell>
          <cell r="IA1140" t="str">
            <v>노장의 오래된 검</v>
          </cell>
          <cell r="IB1140" t="str">
            <v>Old veteran of the Sword</v>
          </cell>
          <cell r="IC1140" t="str">
            <v>Old veteran of the Sword</v>
          </cell>
          <cell r="ID1140" t="str">
            <v>Old veteran of the Sword</v>
          </cell>
          <cell r="IE1140" t="str">
            <v>Old veteran of the Sword</v>
          </cell>
          <cell r="IF1140" t="str">
            <v>Old veteran of the Sword</v>
          </cell>
          <cell r="IG1140" t="str">
            <v>Old veteran of the Sword</v>
          </cell>
          <cell r="IH1140" t="str">
            <v>Old veteran of the Sword</v>
          </cell>
          <cell r="II1140" t="str">
            <v>Old veteran of the Sword</v>
          </cell>
          <cell r="IJ1140" t="str">
            <v>Old veteran of the Sword</v>
          </cell>
          <cell r="IK1140" t="str">
            <v>Old veteran of the Sword</v>
          </cell>
          <cell r="IL1140" t="str">
            <v>Old veteran of the Sword</v>
          </cell>
          <cell r="IM1140" t="str">
            <v>Old veteran of the Sword</v>
          </cell>
          <cell r="IN1140" t="str">
            <v>Old veteran of the Sword</v>
          </cell>
          <cell r="IO1140" t="str">
            <v>Old veteran of the Sword</v>
          </cell>
          <cell r="IP1140" t="str">
            <v>Old veteran of the Sword</v>
          </cell>
          <cell r="IQ1140" t="str">
            <v>Old veteran of the Sword</v>
          </cell>
          <cell r="IR1140" t="str">
            <v>Old veteran of the Sword</v>
          </cell>
          <cell r="IS1140" t="str">
            <v>Old veteran of the Sword</v>
          </cell>
          <cell r="IT1140" t="str">
            <v>Old veteran of the Sword</v>
          </cell>
          <cell r="IU1140" t="str">
            <v>Old veteran of the Sword</v>
          </cell>
          <cell r="IV1140" t="str">
            <v>Old veteran of the Sword</v>
          </cell>
          <cell r="IW1140" t="str">
            <v>Old veteran of the Sword</v>
          </cell>
          <cell r="IX1140" t="str">
            <v>Old veteran of the Sword</v>
          </cell>
          <cell r="IY1140" t="str">
            <v>Old veteran of the Sword</v>
          </cell>
          <cell r="IZ1140" t="str">
            <v>Old veteran of the Sword</v>
          </cell>
          <cell r="JB1140" t="str">
            <v>ベテランの古い剣</v>
          </cell>
          <cell r="JC1140" t="str">
            <v>剑的老将</v>
          </cell>
          <cell r="JD1140" t="str">
            <v>劍的老將</v>
          </cell>
          <cell r="JE1140" t="str">
            <v>Ancien vétéran de l'épée</v>
          </cell>
          <cell r="JF1140" t="str">
            <v>Old Veteran des Schwertes</v>
          </cell>
          <cell r="JG1140" t="str">
            <v>veteran berusia Pedang</v>
          </cell>
          <cell r="JH1140" t="str">
            <v>Veterano della Spada</v>
          </cell>
          <cell r="JI1140" t="str">
            <v>Старый ветеран меченосцев</v>
          </cell>
          <cell r="JJ1140" t="str">
            <v>viejo veterano de la Espada</v>
          </cell>
          <cell r="JK1140" t="str">
            <v>เก๋าเก่าของดาบ</v>
          </cell>
          <cell r="JL1140" t="str">
            <v>Cũ kỳ cựu của Sword</v>
          </cell>
          <cell r="JM1140" t="str">
            <v>veterano da Espada</v>
          </cell>
          <cell r="JN1140" t="str">
            <v>المخضرم السيف</v>
          </cell>
          <cell r="JO1140" t="str">
            <v>Стары ветэран мечаносцаў</v>
          </cell>
          <cell r="JP1140" t="str">
            <v>Старият ветеран на Меча</v>
          </cell>
          <cell r="JQ1140" t="str">
            <v>Starý veterán meče</v>
          </cell>
          <cell r="JR1140" t="str">
            <v>Oude veteraan van het Zwaard</v>
          </cell>
          <cell r="JS1140" t="str">
            <v>Vuotias veteraani Sword</v>
          </cell>
          <cell r="JT1140" t="str">
            <v>Παλιά βετεράνος του Ξίφους</v>
          </cell>
          <cell r="JU1140" t="str">
            <v>ותיק עתיק של החרב</v>
          </cell>
          <cell r="JV1140" t="str">
            <v>Régi veterán a Sword</v>
          </cell>
          <cell r="JW1140" t="str">
            <v>veteran lama Pedang</v>
          </cell>
          <cell r="JX1140" t="str">
            <v>Stary weteran mieczem</v>
          </cell>
          <cell r="JY1140" t="str">
            <v>veteran al Sword</v>
          </cell>
          <cell r="JZ1140" t="str">
            <v>Starý veterán meča</v>
          </cell>
          <cell r="KA1140" t="str">
            <v>Gammal veteran of the Sword</v>
          </cell>
          <cell r="KB1140" t="str">
            <v>Kılıç Eski emektar</v>
          </cell>
          <cell r="KC1140" t="str">
            <v>Старий ветеран мечоносців</v>
          </cell>
        </row>
        <row r="1141">
          <cell r="A1141" t="str">
            <v>EquipName_ElvenSword</v>
          </cell>
          <cell r="B1141">
            <v>1</v>
          </cell>
          <cell r="C1141" t="str">
            <v>붉은 생명의 검</v>
          </cell>
          <cell r="D1141" t="str">
            <v>Sword of Red Life</v>
          </cell>
          <cell r="E1141" t="str">
            <v>Sword of Red Life</v>
          </cell>
          <cell r="F1141" t="str">
            <v/>
          </cell>
          <cell r="H1141" t="str">
            <v>Sword of Red Life</v>
          </cell>
          <cell r="L1141">
            <v>0</v>
          </cell>
          <cell r="AP1141" t="str">
            <v>赤い生命の剣</v>
          </cell>
          <cell r="AQ1141" t="str">
            <v>红色生命之剑</v>
          </cell>
          <cell r="AR1141" t="str">
            <v>紅色生命之劍</v>
          </cell>
          <cell r="AS1141" t="str">
            <v>Épée de Red vie</v>
          </cell>
          <cell r="AT1141" t="str">
            <v>Sword of Red Leben</v>
          </cell>
          <cell r="AU1141" t="str">
            <v>Pedang Merah Hidup</v>
          </cell>
          <cell r="AV1141" t="str">
            <v>Sword of life Rosso</v>
          </cell>
          <cell r="AW1141" t="str">
            <v>Меч Красной жизни</v>
          </cell>
          <cell r="AX1141" t="str">
            <v>Espada de la Red Life</v>
          </cell>
          <cell r="AY1141" t="str">
            <v>ดาบของชีวิตสีแดง</v>
          </cell>
          <cell r="AZ1141" t="str">
            <v>Sword of Red Cuộc sống</v>
          </cell>
          <cell r="BA1141" t="str">
            <v>Espada de vida Red</v>
          </cell>
          <cell r="BB1141" t="str">
            <v>سيف الحياة الأحمر</v>
          </cell>
          <cell r="BC1141" t="str">
            <v>Меч Чырвонай жыцця</v>
          </cell>
          <cell r="BD1141" t="str">
            <v>Мечът на Red Life</v>
          </cell>
          <cell r="BE1141" t="str">
            <v>Sword of Red Life</v>
          </cell>
          <cell r="BF1141" t="str">
            <v>Sword of Red Life</v>
          </cell>
          <cell r="BG1141" t="str">
            <v>Sword of Red Life</v>
          </cell>
          <cell r="BH1141" t="str">
            <v>Σπαθί του Ερυθρού Ζωής</v>
          </cell>
          <cell r="BI1141" t="str">
            <v>חרב של Red חיים</v>
          </cell>
          <cell r="BJ1141" t="str">
            <v>Sword of Red élet</v>
          </cell>
          <cell r="BK1141" t="str">
            <v>Pedang Red Life</v>
          </cell>
          <cell r="BL1141" t="str">
            <v>Miecz Red Życia</v>
          </cell>
          <cell r="BM1141" t="str">
            <v>Sabia de Red Life</v>
          </cell>
          <cell r="BN1141" t="str">
            <v>Sword of Red Life</v>
          </cell>
          <cell r="BO1141" t="str">
            <v>Sword of Red Life</v>
          </cell>
          <cell r="BP1141" t="str">
            <v>Kırmızı Hayat Kılıç</v>
          </cell>
          <cell r="BQ1141" t="str">
            <v>Меч Червоної життя</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붉은 생명의 검</v>
          </cell>
          <cell r="HZ1141" t="str">
            <v>붉은 생명의 검</v>
          </cell>
          <cell r="IA1141" t="str">
            <v>붉은 생명의 검</v>
          </cell>
          <cell r="IB1141" t="str">
            <v>Sword of Red Life</v>
          </cell>
          <cell r="IC1141" t="str">
            <v>Sword of Red Life</v>
          </cell>
          <cell r="ID1141" t="str">
            <v>Sword of Red Life</v>
          </cell>
          <cell r="IE1141" t="str">
            <v>Sword of Red Life</v>
          </cell>
          <cell r="IF1141" t="str">
            <v>Sword of Red Life</v>
          </cell>
          <cell r="IG1141" t="str">
            <v>Sword of Red Life</v>
          </cell>
          <cell r="IH1141" t="str">
            <v>Sword of Red Life</v>
          </cell>
          <cell r="II1141" t="str">
            <v>Sword of Red Life</v>
          </cell>
          <cell r="IJ1141" t="str">
            <v>Sword of Red Life</v>
          </cell>
          <cell r="IK1141" t="str">
            <v>Sword of Red Life</v>
          </cell>
          <cell r="IL1141" t="str">
            <v>Sword of Red Life</v>
          </cell>
          <cell r="IM1141" t="str">
            <v>Sword of Red Life</v>
          </cell>
          <cell r="IN1141" t="str">
            <v>Sword of Red Life</v>
          </cell>
          <cell r="IO1141" t="str">
            <v>Sword of Red Life</v>
          </cell>
          <cell r="IP1141" t="str">
            <v>Sword of Red Life</v>
          </cell>
          <cell r="IQ1141" t="str">
            <v>Sword of Red Life</v>
          </cell>
          <cell r="IR1141" t="str">
            <v>Sword of Red Life</v>
          </cell>
          <cell r="IS1141" t="str">
            <v>Sword of Red Life</v>
          </cell>
          <cell r="IT1141" t="str">
            <v>Sword of Red Life</v>
          </cell>
          <cell r="IU1141" t="str">
            <v>Sword of Red Life</v>
          </cell>
          <cell r="IV1141" t="str">
            <v>Sword of Red Life</v>
          </cell>
          <cell r="IW1141" t="str">
            <v>Sword of Red Life</v>
          </cell>
          <cell r="IX1141" t="str">
            <v>Sword of Red Life</v>
          </cell>
          <cell r="IY1141" t="str">
            <v>Sword of Red Life</v>
          </cell>
          <cell r="IZ1141" t="str">
            <v>Sword of Red Life</v>
          </cell>
          <cell r="JB1141" t="str">
            <v>赤い生命の剣</v>
          </cell>
          <cell r="JC1141" t="str">
            <v>红色生命之剑</v>
          </cell>
          <cell r="JD1141" t="str">
            <v>紅色生命之劍</v>
          </cell>
          <cell r="JE1141" t="str">
            <v>Épée de Red vie</v>
          </cell>
          <cell r="JF1141" t="str">
            <v>Sword of Red Leben</v>
          </cell>
          <cell r="JG1141" t="str">
            <v>Pedang Merah Hidup</v>
          </cell>
          <cell r="JH1141" t="str">
            <v>Sword of life Rosso</v>
          </cell>
          <cell r="JI1141" t="str">
            <v>Меч Красной жизни</v>
          </cell>
          <cell r="JJ1141" t="str">
            <v>Espada de la Red Life</v>
          </cell>
          <cell r="JK1141" t="str">
            <v>ดาบของชีวิตสีแดง</v>
          </cell>
          <cell r="JL1141" t="str">
            <v>Sword of Red Cuộc sống</v>
          </cell>
          <cell r="JM1141" t="str">
            <v>Espada de vida Red</v>
          </cell>
          <cell r="JN1141" t="str">
            <v>سيف الحياة الأحمر</v>
          </cell>
          <cell r="JO1141" t="str">
            <v>Меч Чырвонай жыцця</v>
          </cell>
          <cell r="JP1141" t="str">
            <v>Мечът на Red Life</v>
          </cell>
          <cell r="JQ1141" t="str">
            <v>Sword of Red Life</v>
          </cell>
          <cell r="JR1141" t="str">
            <v>Sword of Red Life</v>
          </cell>
          <cell r="JS1141" t="str">
            <v>Sword of Red Life</v>
          </cell>
          <cell r="JT1141" t="str">
            <v>Σπαθί του Ερυθρού Ζωής</v>
          </cell>
          <cell r="JU1141" t="str">
            <v>חרב של Red חיים</v>
          </cell>
          <cell r="JV1141" t="str">
            <v>Sword of Red élet</v>
          </cell>
          <cell r="JW1141" t="str">
            <v>Pedang Red Life</v>
          </cell>
          <cell r="JX1141" t="str">
            <v>Miecz Red Życia</v>
          </cell>
          <cell r="JY1141" t="str">
            <v>Sabia de Red Life</v>
          </cell>
          <cell r="JZ1141" t="str">
            <v>Sword of Red Life</v>
          </cell>
          <cell r="KA1141" t="str">
            <v>Sword of Red Life</v>
          </cell>
          <cell r="KB1141" t="str">
            <v>Kırmızı Hayat Kılıç</v>
          </cell>
          <cell r="KC1141" t="str">
            <v>Меч Червоної життя</v>
          </cell>
        </row>
        <row r="1142">
          <cell r="A1142" t="str">
            <v>EquipName_FourMaker152</v>
          </cell>
          <cell r="B1142">
            <v>1</v>
          </cell>
          <cell r="C1142" t="str">
            <v>금빛 휘장의 검</v>
          </cell>
          <cell r="D1142" t="str">
            <v>Sword of the golden insignia</v>
          </cell>
          <cell r="E1142" t="str">
            <v>Sword of the golden insignia</v>
          </cell>
          <cell r="F1142" t="str">
            <v/>
          </cell>
          <cell r="H1142" t="str">
            <v>Sword of the golden insignia</v>
          </cell>
          <cell r="L1142">
            <v>0</v>
          </cell>
          <cell r="AP1142" t="str">
            <v>金色の記章の剣</v>
          </cell>
          <cell r="AQ1142" t="str">
            <v>金色徽章之剑</v>
          </cell>
          <cell r="AR1142" t="str">
            <v>金色徽章之劍</v>
          </cell>
          <cell r="AS1142" t="str">
            <v>Épée de l'insigne d'or</v>
          </cell>
          <cell r="AT1142" t="str">
            <v>Schwert des goldenen Abzeichen</v>
          </cell>
          <cell r="AU1142" t="str">
            <v>Pedang lencana emas</v>
          </cell>
          <cell r="AV1142" t="str">
            <v>Spada delle insegne d'oro</v>
          </cell>
          <cell r="AW1142" t="str">
            <v>Меч золотых знаков</v>
          </cell>
          <cell r="AX1142" t="str">
            <v>Espada de la insignia de oro</v>
          </cell>
          <cell r="AY1142" t="str">
            <v>ดาบของเครื่องราชอิสริยาภรณ์ทอง</v>
          </cell>
          <cell r="AZ1142" t="str">
            <v>Sword of Kỷ niệm chương vàng</v>
          </cell>
          <cell r="BA1142" t="str">
            <v>Sword of a insígnia de ouro</v>
          </cell>
          <cell r="BB1142" t="str">
            <v>سيف شارات ذهبية</v>
          </cell>
          <cell r="BC1142" t="str">
            <v>Меч залатых знакаў</v>
          </cell>
          <cell r="BD1142" t="str">
            <v>Мечът на златната емблема</v>
          </cell>
          <cell r="BE1142" t="str">
            <v>Sword of zlatého odznaku</v>
          </cell>
          <cell r="BF1142" t="str">
            <v>Zwaard van de gouden insigne</v>
          </cell>
          <cell r="BG1142" t="str">
            <v>Miekka kultaisen Insignia</v>
          </cell>
          <cell r="BH1142" t="str">
            <v>Σπαθί του χρυσού διακριτικά</v>
          </cell>
          <cell r="BI1142" t="str">
            <v>חרב של סמל הזהב</v>
          </cell>
          <cell r="BJ1142" t="str">
            <v>Sword of the golden jelvény</v>
          </cell>
          <cell r="BK1142" t="str">
            <v>Pedang insignia emas</v>
          </cell>
          <cell r="BL1142" t="str">
            <v>Miecz złotego insygniów</v>
          </cell>
          <cell r="BM1142" t="str">
            <v>Sabia de însemnele de aur</v>
          </cell>
          <cell r="BN1142" t="str">
            <v>Sword of zlatého odznaku</v>
          </cell>
          <cell r="BO1142" t="str">
            <v>Svärd gyllene insignier</v>
          </cell>
          <cell r="BP1142" t="str">
            <v>Altın alametlerin Kılıç</v>
          </cell>
          <cell r="BQ1142" t="str">
            <v>Меч золотих знаків</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금빛 휘장의 검</v>
          </cell>
          <cell r="HZ1142" t="str">
            <v>금빛 휘장의 검</v>
          </cell>
          <cell r="IA1142" t="str">
            <v>금빛 휘장의 검</v>
          </cell>
          <cell r="IB1142" t="str">
            <v>Sword of the golden insignia</v>
          </cell>
          <cell r="IC1142" t="str">
            <v>Sword of the golden insignia</v>
          </cell>
          <cell r="ID1142" t="str">
            <v>Sword of the golden insignia</v>
          </cell>
          <cell r="IE1142" t="str">
            <v>Sword of the golden insignia</v>
          </cell>
          <cell r="IF1142" t="str">
            <v>Sword of the golden insignia</v>
          </cell>
          <cell r="IG1142" t="str">
            <v>Sword of the golden insignia</v>
          </cell>
          <cell r="IH1142" t="str">
            <v>Sword of the golden insignia</v>
          </cell>
          <cell r="II1142" t="str">
            <v>Sword of the golden insignia</v>
          </cell>
          <cell r="IJ1142" t="str">
            <v>Sword of the golden insignia</v>
          </cell>
          <cell r="IK1142" t="str">
            <v>Sword of the golden insignia</v>
          </cell>
          <cell r="IL1142" t="str">
            <v>Sword of the golden insignia</v>
          </cell>
          <cell r="IM1142" t="str">
            <v>Sword of the golden insignia</v>
          </cell>
          <cell r="IN1142" t="str">
            <v>Sword of the golden insignia</v>
          </cell>
          <cell r="IO1142" t="str">
            <v>Sword of the golden insignia</v>
          </cell>
          <cell r="IP1142" t="str">
            <v>Sword of the golden insignia</v>
          </cell>
          <cell r="IQ1142" t="str">
            <v>Sword of the golden insignia</v>
          </cell>
          <cell r="IR1142" t="str">
            <v>Sword of the golden insignia</v>
          </cell>
          <cell r="IS1142" t="str">
            <v>Sword of the golden insignia</v>
          </cell>
          <cell r="IT1142" t="str">
            <v>Sword of the golden insignia</v>
          </cell>
          <cell r="IU1142" t="str">
            <v>Sword of the golden insignia</v>
          </cell>
          <cell r="IV1142" t="str">
            <v>Sword of the golden insignia</v>
          </cell>
          <cell r="IW1142" t="str">
            <v>Sword of the golden insignia</v>
          </cell>
          <cell r="IX1142" t="str">
            <v>Sword of the golden insignia</v>
          </cell>
          <cell r="IY1142" t="str">
            <v>Sword of the golden insignia</v>
          </cell>
          <cell r="IZ1142" t="str">
            <v>Sword of the golden insignia</v>
          </cell>
          <cell r="JB1142" t="str">
            <v>金色の記章の剣</v>
          </cell>
          <cell r="JC1142" t="str">
            <v>金色徽章之剑</v>
          </cell>
          <cell r="JD1142" t="str">
            <v>金色徽章之劍</v>
          </cell>
          <cell r="JE1142" t="str">
            <v>Épée de l'insigne d'or</v>
          </cell>
          <cell r="JF1142" t="str">
            <v>Schwert des goldenen Abzeichen</v>
          </cell>
          <cell r="JG1142" t="str">
            <v>Pedang lencana emas</v>
          </cell>
          <cell r="JH1142" t="str">
            <v>Spada delle insegne d'oro</v>
          </cell>
          <cell r="JI1142" t="str">
            <v>Меч золотых знаков</v>
          </cell>
          <cell r="JJ1142" t="str">
            <v>Espada de la insignia de oro</v>
          </cell>
          <cell r="JK1142" t="str">
            <v>ดาบของเครื่องราชอิสริยาภรณ์ทอง</v>
          </cell>
          <cell r="JL1142" t="str">
            <v>Sword of Kỷ niệm chương vàng</v>
          </cell>
          <cell r="JM1142" t="str">
            <v>Sword of a insígnia de ouro</v>
          </cell>
          <cell r="JN1142" t="str">
            <v>سيف شارات ذهبية</v>
          </cell>
          <cell r="JO1142" t="str">
            <v>Меч залатых знакаў</v>
          </cell>
          <cell r="JP1142" t="str">
            <v>Мечът на златната емблема</v>
          </cell>
          <cell r="JQ1142" t="str">
            <v>Sword of zlatého odznaku</v>
          </cell>
          <cell r="JR1142" t="str">
            <v>Zwaard van de gouden insigne</v>
          </cell>
          <cell r="JS1142" t="str">
            <v>Miekka kultaisen Insignia</v>
          </cell>
          <cell r="JT1142" t="str">
            <v>Σπαθί του χρυσού διακριτικά</v>
          </cell>
          <cell r="JU1142" t="str">
            <v>חרב של סמל הזהב</v>
          </cell>
          <cell r="JV1142" t="str">
            <v>Sword of the golden jelvény</v>
          </cell>
          <cell r="JW1142" t="str">
            <v>Pedang insignia emas</v>
          </cell>
          <cell r="JX1142" t="str">
            <v>Miecz złotego insygniów</v>
          </cell>
          <cell r="JY1142" t="str">
            <v>Sabia de însemnele de aur</v>
          </cell>
          <cell r="JZ1142" t="str">
            <v>Sword of zlatého odznaku</v>
          </cell>
          <cell r="KA1142" t="str">
            <v>Svärd gyllene insignier</v>
          </cell>
          <cell r="KB1142" t="str">
            <v>Altın alametlerin Kılıç</v>
          </cell>
          <cell r="KC1142" t="str">
            <v>Меч золотих знаків</v>
          </cell>
        </row>
        <row r="1143">
          <cell r="A1143" t="str">
            <v>EquipName_SciFantasyRapier</v>
          </cell>
          <cell r="B1143">
            <v>1</v>
          </cell>
          <cell r="C1143" t="str">
            <v>T75식 레이피어</v>
          </cell>
          <cell r="D1143" t="str">
            <v>T75 type rapier</v>
          </cell>
          <cell r="E1143" t="str">
            <v>T75 type rapier</v>
          </cell>
          <cell r="F1143" t="str">
            <v/>
          </cell>
          <cell r="H1143" t="str">
            <v>T75 type rapier</v>
          </cell>
          <cell r="L1143">
            <v>0</v>
          </cell>
          <cell r="AP1143" t="str">
            <v>T75式レイピア</v>
          </cell>
          <cell r="AQ1143" t="str">
            <v>T75型剑杆织机</v>
          </cell>
          <cell r="AR1143" t="str">
            <v>T75型劍桿織機</v>
          </cell>
          <cell r="AS1143" t="str">
            <v>T75 Type rapière</v>
          </cell>
          <cell r="AT1143" t="str">
            <v>T75 Typ Rapier</v>
          </cell>
          <cell r="AU1143" t="str">
            <v>T75 jenis Rapier</v>
          </cell>
          <cell r="AV1143" t="str">
            <v>T75 tipo pinze</v>
          </cell>
          <cell r="AW1143" t="str">
            <v>T75 Тип рапира</v>
          </cell>
          <cell r="AX1143" t="str">
            <v>T75 tipo espadín</v>
          </cell>
          <cell r="AY1143" t="str">
            <v>T75 ประเภทดาบ</v>
          </cell>
          <cell r="AZ1143" t="str">
            <v>T75 loại rapier</v>
          </cell>
          <cell r="BA1143" t="str">
            <v>T75 Tipo de florete</v>
          </cell>
          <cell r="BB1143" t="str">
            <v>T75 نوع سيف ذو حدين</v>
          </cell>
          <cell r="BC1143" t="str">
            <v>T75 Тып рапіра</v>
          </cell>
          <cell r="BD1143" t="str">
            <v>T75 тип рапира</v>
          </cell>
          <cell r="BE1143" t="str">
            <v>T75 typ rapier</v>
          </cell>
          <cell r="BF1143" t="str">
            <v>T75-type grijper</v>
          </cell>
          <cell r="BG1143" t="str">
            <v>T75 tyyppi tarttuja</v>
          </cell>
          <cell r="BH1143" t="str">
            <v>Τ75 τύπου ώσης</v>
          </cell>
          <cell r="BI1143" t="str">
            <v>סיף סוג T75</v>
          </cell>
          <cell r="BJ1143" t="str">
            <v>T75 típusú kard</v>
          </cell>
          <cell r="BK1143" t="str">
            <v>T75 jenis rapier</v>
          </cell>
          <cell r="BL1143" t="str">
            <v>Typ T75 rapier</v>
          </cell>
          <cell r="BM1143" t="str">
            <v>tip T75 spadă</v>
          </cell>
          <cell r="BN1143" t="str">
            <v>T75 typ Rapier</v>
          </cell>
          <cell r="BO1143" t="str">
            <v>T75 typ värja</v>
          </cell>
          <cell r="BP1143" t="str">
            <v>T75 tipi meç</v>
          </cell>
          <cell r="BQ1143" t="str">
            <v>T75 Тип рапіра</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T75식 레이피어</v>
          </cell>
          <cell r="HZ1143" t="str">
            <v>T75식 레이피어</v>
          </cell>
          <cell r="IA1143" t="str">
            <v>T75식 레이피어</v>
          </cell>
          <cell r="IB1143" t="str">
            <v>T75 type rapier</v>
          </cell>
          <cell r="IC1143" t="str">
            <v>T75 type rapier</v>
          </cell>
          <cell r="ID1143" t="str">
            <v>T75 type rapier</v>
          </cell>
          <cell r="IE1143" t="str">
            <v>T75 type rapier</v>
          </cell>
          <cell r="IF1143" t="str">
            <v>T75 type rapier</v>
          </cell>
          <cell r="IG1143" t="str">
            <v>T75 type rapier</v>
          </cell>
          <cell r="IH1143" t="str">
            <v>T75 type rapier</v>
          </cell>
          <cell r="II1143" t="str">
            <v>T75 type rapier</v>
          </cell>
          <cell r="IJ1143" t="str">
            <v>T75 type rapier</v>
          </cell>
          <cell r="IK1143" t="str">
            <v>T75 type rapier</v>
          </cell>
          <cell r="IL1143" t="str">
            <v>T75 type rapier</v>
          </cell>
          <cell r="IM1143" t="str">
            <v>T75 type rapier</v>
          </cell>
          <cell r="IN1143" t="str">
            <v>T75 type rapier</v>
          </cell>
          <cell r="IO1143" t="str">
            <v>T75 type rapier</v>
          </cell>
          <cell r="IP1143" t="str">
            <v>T75 type rapier</v>
          </cell>
          <cell r="IQ1143" t="str">
            <v>T75 type rapier</v>
          </cell>
          <cell r="IR1143" t="str">
            <v>T75 type rapier</v>
          </cell>
          <cell r="IS1143" t="str">
            <v>T75 type rapier</v>
          </cell>
          <cell r="IT1143" t="str">
            <v>T75 type rapier</v>
          </cell>
          <cell r="IU1143" t="str">
            <v>T75 type rapier</v>
          </cell>
          <cell r="IV1143" t="str">
            <v>T75 type rapier</v>
          </cell>
          <cell r="IW1143" t="str">
            <v>T75 type rapier</v>
          </cell>
          <cell r="IX1143" t="str">
            <v>T75 type rapier</v>
          </cell>
          <cell r="IY1143" t="str">
            <v>T75 type rapier</v>
          </cell>
          <cell r="IZ1143" t="str">
            <v>T75 type rapier</v>
          </cell>
          <cell r="JB1143" t="str">
            <v>T75式レイピア</v>
          </cell>
          <cell r="JC1143" t="str">
            <v>T75型剑杆织机</v>
          </cell>
          <cell r="JD1143" t="str">
            <v>T75型劍桿織機</v>
          </cell>
          <cell r="JE1143" t="str">
            <v>T75 Type rapière</v>
          </cell>
          <cell r="JF1143" t="str">
            <v>T75 Typ Rapier</v>
          </cell>
          <cell r="JG1143" t="str">
            <v>T75 jenis Rapier</v>
          </cell>
          <cell r="JH1143" t="str">
            <v>T75 tipo pinze</v>
          </cell>
          <cell r="JI1143" t="str">
            <v>T75 Тип рапира</v>
          </cell>
          <cell r="JJ1143" t="str">
            <v>T75 tipo espadín</v>
          </cell>
          <cell r="JK1143" t="str">
            <v>T75 ประเภทดาบ</v>
          </cell>
          <cell r="JL1143" t="str">
            <v>T75 loại rapier</v>
          </cell>
          <cell r="JM1143" t="str">
            <v>T75 Tipo de florete</v>
          </cell>
          <cell r="JN1143" t="str">
            <v>T75 نوع سيف ذو حدين</v>
          </cell>
          <cell r="JO1143" t="str">
            <v>T75 Тып рапіра</v>
          </cell>
          <cell r="JP1143" t="str">
            <v>T75 тип рапира</v>
          </cell>
          <cell r="JQ1143" t="str">
            <v>T75 typ rapier</v>
          </cell>
          <cell r="JR1143" t="str">
            <v>T75-type grijper</v>
          </cell>
          <cell r="JS1143" t="str">
            <v>T75 tyyppi tarttuja</v>
          </cell>
          <cell r="JT1143" t="str">
            <v>Τ75 τύπου ώσης</v>
          </cell>
          <cell r="JU1143" t="str">
            <v>סיף סוג T75</v>
          </cell>
          <cell r="JV1143" t="str">
            <v>T75 típusú kard</v>
          </cell>
          <cell r="JW1143" t="str">
            <v>T75 jenis rapier</v>
          </cell>
          <cell r="JX1143" t="str">
            <v>Typ T75 rapier</v>
          </cell>
          <cell r="JY1143" t="str">
            <v>tip T75 spadă</v>
          </cell>
          <cell r="JZ1143" t="str">
            <v>T75 typ Rapier</v>
          </cell>
          <cell r="KA1143" t="str">
            <v>T75 typ värja</v>
          </cell>
          <cell r="KB1143" t="str">
            <v>T75 tipi meç</v>
          </cell>
          <cell r="KC1143" t="str">
            <v>T75 Тип рапіра</v>
          </cell>
        </row>
        <row r="1144">
          <cell r="A1144" t="str">
            <v>EquipName_FourMaker11</v>
          </cell>
          <cell r="B1144">
            <v>1</v>
          </cell>
          <cell r="C1144" t="str">
            <v>투명한 수정검</v>
          </cell>
          <cell r="D1144" t="str">
            <v>Transparent modified gum</v>
          </cell>
          <cell r="E1144" t="str">
            <v>Transparent modified gum</v>
          </cell>
          <cell r="F1144" t="str">
            <v/>
          </cell>
          <cell r="H1144" t="str">
            <v>Transparent modified gum</v>
          </cell>
          <cell r="L1144">
            <v>0</v>
          </cell>
          <cell r="AP1144" t="str">
            <v>透明な水晶の剣</v>
          </cell>
          <cell r="AQ1144" t="str">
            <v>透明改性的阿拉伯</v>
          </cell>
          <cell r="AR1144" t="str">
            <v>透明改性的阿拉伯</v>
          </cell>
          <cell r="AS1144" t="str">
            <v>gomme modifiée transparente</v>
          </cell>
          <cell r="AT1144" t="str">
            <v>Transparent modifizierte Gummi</v>
          </cell>
          <cell r="AU1144" t="str">
            <v>Transparan karet dimodifikasi</v>
          </cell>
          <cell r="AV1144" t="str">
            <v>Trasparente gomma modificata</v>
          </cell>
          <cell r="AW1144" t="str">
            <v>Прозрачная модифицированная смола</v>
          </cell>
          <cell r="AX1144" t="str">
            <v>goma modificada transparente</v>
          </cell>
          <cell r="AY1144" t="str">
            <v>เหงือกปรับเปลี่ยนใส</v>
          </cell>
          <cell r="AZ1144" t="str">
            <v>kẹo cao su biến đổi trong suốt</v>
          </cell>
          <cell r="BA1144" t="str">
            <v>goma modificada transparente</v>
          </cell>
          <cell r="BB1144" t="str">
            <v>صمغ شفاف تعديل</v>
          </cell>
          <cell r="BC1144" t="str">
            <v>Празрыстая мадыфікаваная смала</v>
          </cell>
          <cell r="BD1144" t="str">
            <v>Прозрачен модифицирана смола</v>
          </cell>
          <cell r="BE1144" t="str">
            <v>Transparent modifikovaná guma</v>
          </cell>
          <cell r="BF1144" t="str">
            <v>Transparante gemodificeerde gom</v>
          </cell>
          <cell r="BG1144" t="str">
            <v>Läpinäkyvä modifioitu kumi</v>
          </cell>
          <cell r="BH1144" t="str">
            <v>Διαφανής τροποποιημένο κόμμι</v>
          </cell>
          <cell r="BI1144" t="str">
            <v>מסטיק שקוף שונה</v>
          </cell>
          <cell r="BJ1144" t="str">
            <v>Átlátszó módosított gumi</v>
          </cell>
          <cell r="BK1144" t="str">
            <v>gusi diubahsuai telus</v>
          </cell>
          <cell r="BL1144" t="str">
            <v>Transparent zmodyfikowana guma</v>
          </cell>
          <cell r="BM1144" t="str">
            <v>gumă transparentă modificată</v>
          </cell>
          <cell r="BN1144" t="str">
            <v>Transparent modifikovaná guma</v>
          </cell>
          <cell r="BO1144" t="str">
            <v>Transparent modifierat gummi</v>
          </cell>
          <cell r="BP1144" t="str">
            <v>Şeffaf modifiye zamkı</v>
          </cell>
          <cell r="BQ1144" t="str">
            <v>Прозора модифікована смола</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투명한 수정검</v>
          </cell>
          <cell r="HZ1144" t="str">
            <v>투명한 수정검</v>
          </cell>
          <cell r="IA1144" t="str">
            <v>투명한 수정검</v>
          </cell>
          <cell r="IB1144" t="str">
            <v>Transparent modified gum</v>
          </cell>
          <cell r="IC1144" t="str">
            <v>Transparent modified gum</v>
          </cell>
          <cell r="ID1144" t="str">
            <v>Transparent modified gum</v>
          </cell>
          <cell r="IE1144" t="str">
            <v>Transparent modified gum</v>
          </cell>
          <cell r="IF1144" t="str">
            <v>Transparent modified gum</v>
          </cell>
          <cell r="IG1144" t="str">
            <v>Transparent modified gum</v>
          </cell>
          <cell r="IH1144" t="str">
            <v>Transparent modified gum</v>
          </cell>
          <cell r="II1144" t="str">
            <v>Transparent modified gum</v>
          </cell>
          <cell r="IJ1144" t="str">
            <v>Transparent modified gum</v>
          </cell>
          <cell r="IK1144" t="str">
            <v>Transparent modified gum</v>
          </cell>
          <cell r="IL1144" t="str">
            <v>Transparent modified gum</v>
          </cell>
          <cell r="IM1144" t="str">
            <v>Transparent modified gum</v>
          </cell>
          <cell r="IN1144" t="str">
            <v>Transparent modified gum</v>
          </cell>
          <cell r="IO1144" t="str">
            <v>Transparent modified gum</v>
          </cell>
          <cell r="IP1144" t="str">
            <v>Transparent modified gum</v>
          </cell>
          <cell r="IQ1144" t="str">
            <v>Transparent modified gum</v>
          </cell>
          <cell r="IR1144" t="str">
            <v>Transparent modified gum</v>
          </cell>
          <cell r="IS1144" t="str">
            <v>Transparent modified gum</v>
          </cell>
          <cell r="IT1144" t="str">
            <v>Transparent modified gum</v>
          </cell>
          <cell r="IU1144" t="str">
            <v>Transparent modified gum</v>
          </cell>
          <cell r="IV1144" t="str">
            <v>Transparent modified gum</v>
          </cell>
          <cell r="IW1144" t="str">
            <v>Transparent modified gum</v>
          </cell>
          <cell r="IX1144" t="str">
            <v>Transparent modified gum</v>
          </cell>
          <cell r="IY1144" t="str">
            <v>Transparent modified gum</v>
          </cell>
          <cell r="IZ1144" t="str">
            <v>Transparent modified gum</v>
          </cell>
          <cell r="JB1144" t="str">
            <v>透明な水晶の剣</v>
          </cell>
          <cell r="JC1144" t="str">
            <v>透明改性的阿拉伯</v>
          </cell>
          <cell r="JD1144" t="str">
            <v>透明改性的阿拉伯</v>
          </cell>
          <cell r="JE1144" t="str">
            <v>gomme modifiée transparente</v>
          </cell>
          <cell r="JF1144" t="str">
            <v>Transparent modifizierte Gummi</v>
          </cell>
          <cell r="JG1144" t="str">
            <v>Transparan karet dimodifikasi</v>
          </cell>
          <cell r="JH1144" t="str">
            <v>Trasparente gomma modificata</v>
          </cell>
          <cell r="JI1144" t="str">
            <v>Прозрачная модифицированная смола</v>
          </cell>
          <cell r="JJ1144" t="str">
            <v>goma modificada transparente</v>
          </cell>
          <cell r="JK1144" t="str">
            <v>เหงือกปรับเปลี่ยนใส</v>
          </cell>
          <cell r="JL1144" t="str">
            <v>kẹo cao su biến đổi trong suốt</v>
          </cell>
          <cell r="JM1144" t="str">
            <v>goma modificada transparente</v>
          </cell>
          <cell r="JN1144" t="str">
            <v>صمغ شفاف تعديل</v>
          </cell>
          <cell r="JO1144" t="str">
            <v>Празрыстая мадыфікаваная смала</v>
          </cell>
          <cell r="JP1144" t="str">
            <v>Прозрачен модифицирана смола</v>
          </cell>
          <cell r="JQ1144" t="str">
            <v>Transparent modifikovaná guma</v>
          </cell>
          <cell r="JR1144" t="str">
            <v>Transparante gemodificeerde gom</v>
          </cell>
          <cell r="JS1144" t="str">
            <v>Läpinäkyvä modifioitu kumi</v>
          </cell>
          <cell r="JT1144" t="str">
            <v>Διαφανής τροποποιημένο κόμμι</v>
          </cell>
          <cell r="JU1144" t="str">
            <v>מסטיק שקוף שונה</v>
          </cell>
          <cell r="JV1144" t="str">
            <v>Átlátszó módosított gumi</v>
          </cell>
          <cell r="JW1144" t="str">
            <v>gusi diubahsuai telus</v>
          </cell>
          <cell r="JX1144" t="str">
            <v>Transparent zmodyfikowana guma</v>
          </cell>
          <cell r="JY1144" t="str">
            <v>gumă transparentă modificată</v>
          </cell>
          <cell r="JZ1144" t="str">
            <v>Transparent modifikovaná guma</v>
          </cell>
          <cell r="KA1144" t="str">
            <v>Transparent modifierat gummi</v>
          </cell>
          <cell r="KB1144" t="str">
            <v>Şeffaf modifiye zamkı</v>
          </cell>
          <cell r="KC1144" t="str">
            <v>Прозора модифікована смола</v>
          </cell>
        </row>
        <row r="1145">
          <cell r="A1145" t="str">
            <v>EquipName_StylizedSword</v>
          </cell>
          <cell r="B1145">
            <v>1</v>
          </cell>
          <cell r="C1145" t="str">
            <v>뼈장식 골든 소드</v>
          </cell>
          <cell r="D1145" t="str">
            <v>Bone Decoration Golden Sword</v>
          </cell>
          <cell r="E1145" t="str">
            <v>Bone Decoration Golden Sword</v>
          </cell>
          <cell r="F1145" t="str">
            <v/>
          </cell>
          <cell r="H1145" t="str">
            <v>Bone Decoration Golden Sword</v>
          </cell>
          <cell r="L1145">
            <v>0</v>
          </cell>
          <cell r="AP1145" t="str">
            <v>骨装飾ゴールデンソード</v>
          </cell>
          <cell r="AQ1145" t="str">
            <v>骨装饰金剑</v>
          </cell>
          <cell r="AR1145" t="str">
            <v>骨裝飾金劍</v>
          </cell>
          <cell r="AS1145" t="str">
            <v>Os Décoration épée d'or</v>
          </cell>
          <cell r="AT1145" t="str">
            <v>Knochen Dekoration Goldenes Schwert</v>
          </cell>
          <cell r="AU1145" t="str">
            <v>Tulang Dekorasi Emas Pedang</v>
          </cell>
          <cell r="AV1145" t="str">
            <v>Oro Spada Decoration Bone</v>
          </cell>
          <cell r="AW1145" t="str">
            <v>Кость украшения Golden Sword</v>
          </cell>
          <cell r="AX1145" t="str">
            <v>Bone decoración de oro Espada</v>
          </cell>
          <cell r="AY1145" t="str">
            <v>กระดูกตกแต่งโกลเด้นดาบ</v>
          </cell>
          <cell r="AZ1145" t="str">
            <v>Xương trí Vàng Gươm</v>
          </cell>
          <cell r="BA1145" t="str">
            <v>Osso Decoração Espada de Ouro</v>
          </cell>
          <cell r="BB1145" t="str">
            <v>عظم الديكور السيف الذهبي</v>
          </cell>
          <cell r="BC1145" t="str">
            <v>Костка ўпрыгажэнні Golden Sword</v>
          </cell>
          <cell r="BD1145" t="str">
            <v>Bone Декорация Golden Sword</v>
          </cell>
          <cell r="BE1145" t="str">
            <v>Kost dekorace Golden Sword</v>
          </cell>
          <cell r="BF1145" t="str">
            <v>Bone Decoratie gouden zwaard</v>
          </cell>
          <cell r="BG1145" t="str">
            <v>Luu koristelu Golden Sword</v>
          </cell>
          <cell r="BH1145" t="str">
            <v>Οστών Διακόσμηση Χρυσό Ξίφος</v>
          </cell>
          <cell r="BI1145" t="str">
            <v>חרב עצם קישוט זהב</v>
          </cell>
          <cell r="BJ1145" t="str">
            <v>Csont dekoráció Aranykard</v>
          </cell>
          <cell r="BK1145" t="str">
            <v>Tulang Hiasan Golden Pedang</v>
          </cell>
          <cell r="BL1145" t="str">
            <v>Bone dekoracje Złoty Miecz</v>
          </cell>
          <cell r="BM1145" t="str">
            <v>Bone decorare de Aur Sword</v>
          </cell>
          <cell r="BN1145" t="str">
            <v>Kosť dekorácie Golden Sword</v>
          </cell>
          <cell r="BO1145" t="str">
            <v>Bone dekoration Golden Sword</v>
          </cell>
          <cell r="BP1145" t="str">
            <v>Kemik Dekorasyon Altın Kılıç</v>
          </cell>
          <cell r="BQ1145" t="str">
            <v>Кость прикраси Golden Sword</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뼈장식 골든 소드</v>
          </cell>
          <cell r="HZ1145" t="str">
            <v>뼈장식 골든 소드</v>
          </cell>
          <cell r="IA1145" t="str">
            <v>뼈장식 골든 소드</v>
          </cell>
          <cell r="IB1145" t="str">
            <v>Bone Decoration Golden Sword</v>
          </cell>
          <cell r="IC1145" t="str">
            <v>Bone Decoration Golden Sword</v>
          </cell>
          <cell r="ID1145" t="str">
            <v>Bone Decoration Golden Sword</v>
          </cell>
          <cell r="IE1145" t="str">
            <v>Bone Decoration Golden Sword</v>
          </cell>
          <cell r="IF1145" t="str">
            <v>Bone Decoration Golden Sword</v>
          </cell>
          <cell r="IG1145" t="str">
            <v>Bone Decoration Golden Sword</v>
          </cell>
          <cell r="IH1145" t="str">
            <v>Bone Decoration Golden Sword</v>
          </cell>
          <cell r="II1145" t="str">
            <v>Bone Decoration Golden Sword</v>
          </cell>
          <cell r="IJ1145" t="str">
            <v>Bone Decoration Golden Sword</v>
          </cell>
          <cell r="IK1145" t="str">
            <v>Bone Decoration Golden Sword</v>
          </cell>
          <cell r="IL1145" t="str">
            <v>Bone Decoration Golden Sword</v>
          </cell>
          <cell r="IM1145" t="str">
            <v>Bone Decoration Golden Sword</v>
          </cell>
          <cell r="IN1145" t="str">
            <v>Bone Decoration Golden Sword</v>
          </cell>
          <cell r="IO1145" t="str">
            <v>Bone Decoration Golden Sword</v>
          </cell>
          <cell r="IP1145" t="str">
            <v>Bone Decoration Golden Sword</v>
          </cell>
          <cell r="IQ1145" t="str">
            <v>Bone Decoration Golden Sword</v>
          </cell>
          <cell r="IR1145" t="str">
            <v>Bone Decoration Golden Sword</v>
          </cell>
          <cell r="IS1145" t="str">
            <v>Bone Decoration Golden Sword</v>
          </cell>
          <cell r="IT1145" t="str">
            <v>Bone Decoration Golden Sword</v>
          </cell>
          <cell r="IU1145" t="str">
            <v>Bone Decoration Golden Sword</v>
          </cell>
          <cell r="IV1145" t="str">
            <v>Bone Decoration Golden Sword</v>
          </cell>
          <cell r="IW1145" t="str">
            <v>Bone Decoration Golden Sword</v>
          </cell>
          <cell r="IX1145" t="str">
            <v>Bone Decoration Golden Sword</v>
          </cell>
          <cell r="IY1145" t="str">
            <v>Bone Decoration Golden Sword</v>
          </cell>
          <cell r="IZ1145" t="str">
            <v>Bone Decoration Golden Sword</v>
          </cell>
          <cell r="JB1145" t="str">
            <v>骨装飾ゴールデンソード</v>
          </cell>
          <cell r="JC1145" t="str">
            <v>骨装饰金剑</v>
          </cell>
          <cell r="JD1145" t="str">
            <v>骨裝飾金劍</v>
          </cell>
          <cell r="JE1145" t="str">
            <v>Os Décoration épée d'or</v>
          </cell>
          <cell r="JF1145" t="str">
            <v>Knochen Dekoration Goldenes Schwert</v>
          </cell>
          <cell r="JG1145" t="str">
            <v>Tulang Dekorasi Emas Pedang</v>
          </cell>
          <cell r="JH1145" t="str">
            <v>Oro Spada Decoration Bone</v>
          </cell>
          <cell r="JI1145" t="str">
            <v>Кость украшения Golden Sword</v>
          </cell>
          <cell r="JJ1145" t="str">
            <v>Bone decoración de oro Espada</v>
          </cell>
          <cell r="JK1145" t="str">
            <v>กระดูกตกแต่งโกลเด้นดาบ</v>
          </cell>
          <cell r="JL1145" t="str">
            <v>Xương trí Vàng Gươm</v>
          </cell>
          <cell r="JM1145" t="str">
            <v>Osso Decoração Espada de Ouro</v>
          </cell>
          <cell r="JN1145" t="str">
            <v>عظم الديكور السيف الذهبي</v>
          </cell>
          <cell r="JO1145" t="str">
            <v>Костка ўпрыгажэнні Golden Sword</v>
          </cell>
          <cell r="JP1145" t="str">
            <v>Bone Декорация Golden Sword</v>
          </cell>
          <cell r="JQ1145" t="str">
            <v>Kost dekorace Golden Sword</v>
          </cell>
          <cell r="JR1145" t="str">
            <v>Bone Decoratie gouden zwaard</v>
          </cell>
          <cell r="JS1145" t="str">
            <v>Luu koristelu Golden Sword</v>
          </cell>
          <cell r="JT1145" t="str">
            <v>Οστών Διακόσμηση Χρυσό Ξίφος</v>
          </cell>
          <cell r="JU1145" t="str">
            <v>חרב עצם קישוט זהב</v>
          </cell>
          <cell r="JV1145" t="str">
            <v>Csont dekoráció Aranykard</v>
          </cell>
          <cell r="JW1145" t="str">
            <v>Tulang Hiasan Golden Pedang</v>
          </cell>
          <cell r="JX1145" t="str">
            <v>Bone dekoracje Złoty Miecz</v>
          </cell>
          <cell r="JY1145" t="str">
            <v>Bone decorare de Aur Sword</v>
          </cell>
          <cell r="JZ1145" t="str">
            <v>Kosť dekorácie Golden Sword</v>
          </cell>
          <cell r="KA1145" t="str">
            <v>Bone dekoration Golden Sword</v>
          </cell>
          <cell r="KB1145" t="str">
            <v>Kemik Dekorasyon Altın Kılıç</v>
          </cell>
          <cell r="KC1145" t="str">
            <v>Кость прикраси Golden Sword</v>
          </cell>
        </row>
        <row r="1146">
          <cell r="A1146" t="str">
            <v>EquipName_FourMaker140</v>
          </cell>
          <cell r="B1146">
            <v>1</v>
          </cell>
          <cell r="C1146" t="str">
            <v>푸른 장미를 새긴 검</v>
          </cell>
          <cell r="D1146" t="str">
            <v>Sword carved blue rose</v>
          </cell>
          <cell r="E1146" t="str">
            <v>Sword carved blue rose</v>
          </cell>
          <cell r="F1146" t="str">
            <v/>
          </cell>
          <cell r="H1146" t="str">
            <v>Sword carved blue rose</v>
          </cell>
          <cell r="L1146">
            <v>0</v>
          </cell>
          <cell r="AP1146" t="str">
            <v>青いバラを刻んだ剣</v>
          </cell>
          <cell r="AQ1146" t="str">
            <v>剑刻蓝玫瑰</v>
          </cell>
          <cell r="AR1146" t="str">
            <v>劍刻藍玫瑰</v>
          </cell>
          <cell r="AS1146" t="str">
            <v>Épée sculptée rose bleue</v>
          </cell>
          <cell r="AT1146" t="str">
            <v>Schwert geschnitzt blaue Rose</v>
          </cell>
          <cell r="AU1146" t="str">
            <v>Pedang diukir mawar biru</v>
          </cell>
          <cell r="AV1146" t="str">
            <v>Spada intagliato rosa blu</v>
          </cell>
          <cell r="AW1146" t="str">
            <v>Меч резного синей розы</v>
          </cell>
          <cell r="AX1146" t="str">
            <v>Espada tallada rosa azul</v>
          </cell>
          <cell r="AY1146" t="str">
            <v>ดาบแกะสลักดอกกุหลาบสีฟ้า</v>
          </cell>
          <cell r="AZ1146" t="str">
            <v>Thanh kiếm chạm khắc hoa hồng màu xanh</v>
          </cell>
          <cell r="BA1146" t="str">
            <v>Espada esculpida rosa azul</v>
          </cell>
          <cell r="BB1146" t="str">
            <v>السيف منحوتة وردة زرقاء</v>
          </cell>
          <cell r="BC1146" t="str">
            <v>Меч разьбянога сіняй ружы</v>
          </cell>
          <cell r="BD1146" t="str">
            <v>Sword издълбани синя роза</v>
          </cell>
          <cell r="BE1146" t="str">
            <v>Sword vyřezávané Modrá růže</v>
          </cell>
          <cell r="BF1146" t="str">
            <v>Sword gesneden blauwe roos</v>
          </cell>
          <cell r="BG1146" t="str">
            <v>Miekka veistetty sininen ruusu</v>
          </cell>
          <cell r="BH1146" t="str">
            <v>Sword σκαλιστά μπλε τριαντάφυλλο</v>
          </cell>
          <cell r="BI1146" t="str">
            <v>חרב מגולף ורד כחול</v>
          </cell>
          <cell r="BJ1146" t="str">
            <v>Sword faragott kék rózsa</v>
          </cell>
          <cell r="BK1146" t="str">
            <v>Pedang diukir bunga mawar biru</v>
          </cell>
          <cell r="BL1146" t="str">
            <v>Miecz rzeźbione Blue Rose</v>
          </cell>
          <cell r="BM1146" t="str">
            <v>Sword sculptate trandafir albastru</v>
          </cell>
          <cell r="BN1146" t="str">
            <v>Sword vyrezávané Modrá ruža</v>
          </cell>
          <cell r="BO1146" t="str">
            <v>Sword ristade Blue Rose</v>
          </cell>
          <cell r="BP1146" t="str">
            <v>Kılıç mavi gül oyma</v>
          </cell>
          <cell r="BQ1146" t="str">
            <v>Меч різьбленого синьої троянди</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푸른 장미를 새긴 검</v>
          </cell>
          <cell r="HZ1146" t="str">
            <v>푸른 장미를 새긴 검</v>
          </cell>
          <cell r="IA1146" t="str">
            <v>푸른 장미를 새긴 검</v>
          </cell>
          <cell r="IB1146" t="str">
            <v>Sword carved blue rose</v>
          </cell>
          <cell r="IC1146" t="str">
            <v>Sword carved blue rose</v>
          </cell>
          <cell r="ID1146" t="str">
            <v>Sword carved blue rose</v>
          </cell>
          <cell r="IE1146" t="str">
            <v>Sword carved blue rose</v>
          </cell>
          <cell r="IF1146" t="str">
            <v>Sword carved blue rose</v>
          </cell>
          <cell r="IG1146" t="str">
            <v>Sword carved blue rose</v>
          </cell>
          <cell r="IH1146" t="str">
            <v>Sword carved blue rose</v>
          </cell>
          <cell r="II1146" t="str">
            <v>Sword carved blue rose</v>
          </cell>
          <cell r="IJ1146" t="str">
            <v>Sword carved blue rose</v>
          </cell>
          <cell r="IK1146" t="str">
            <v>Sword carved blue rose</v>
          </cell>
          <cell r="IL1146" t="str">
            <v>Sword carved blue rose</v>
          </cell>
          <cell r="IM1146" t="str">
            <v>Sword carved blue rose</v>
          </cell>
          <cell r="IN1146" t="str">
            <v>Sword carved blue rose</v>
          </cell>
          <cell r="IO1146" t="str">
            <v>Sword carved blue rose</v>
          </cell>
          <cell r="IP1146" t="str">
            <v>Sword carved blue rose</v>
          </cell>
          <cell r="IQ1146" t="str">
            <v>Sword carved blue rose</v>
          </cell>
          <cell r="IR1146" t="str">
            <v>Sword carved blue rose</v>
          </cell>
          <cell r="IS1146" t="str">
            <v>Sword carved blue rose</v>
          </cell>
          <cell r="IT1146" t="str">
            <v>Sword carved blue rose</v>
          </cell>
          <cell r="IU1146" t="str">
            <v>Sword carved blue rose</v>
          </cell>
          <cell r="IV1146" t="str">
            <v>Sword carved blue rose</v>
          </cell>
          <cell r="IW1146" t="str">
            <v>Sword carved blue rose</v>
          </cell>
          <cell r="IX1146" t="str">
            <v>Sword carved blue rose</v>
          </cell>
          <cell r="IY1146" t="str">
            <v>Sword carved blue rose</v>
          </cell>
          <cell r="IZ1146" t="str">
            <v>Sword carved blue rose</v>
          </cell>
          <cell r="JB1146" t="str">
            <v>青いバラを刻んだ剣</v>
          </cell>
          <cell r="JC1146" t="str">
            <v>剑刻蓝玫瑰</v>
          </cell>
          <cell r="JD1146" t="str">
            <v>劍刻藍玫瑰</v>
          </cell>
          <cell r="JE1146" t="str">
            <v>Épée sculptée rose bleue</v>
          </cell>
          <cell r="JF1146" t="str">
            <v>Schwert geschnitzt blaue Rose</v>
          </cell>
          <cell r="JG1146" t="str">
            <v>Pedang diukir mawar biru</v>
          </cell>
          <cell r="JH1146" t="str">
            <v>Spada intagliato rosa blu</v>
          </cell>
          <cell r="JI1146" t="str">
            <v>Меч резного синей розы</v>
          </cell>
          <cell r="JJ1146" t="str">
            <v>Espada tallada rosa azul</v>
          </cell>
          <cell r="JK1146" t="str">
            <v>ดาบแกะสลักดอกกุหลาบสีฟ้า</v>
          </cell>
          <cell r="JL1146" t="str">
            <v>Thanh kiếm chạm khắc hoa hồng màu xanh</v>
          </cell>
          <cell r="JM1146" t="str">
            <v>Espada esculpida rosa azul</v>
          </cell>
          <cell r="JN1146" t="str">
            <v>السيف منحوتة وردة زرقاء</v>
          </cell>
          <cell r="JO1146" t="str">
            <v>Меч разьбянога сіняй ружы</v>
          </cell>
          <cell r="JP1146" t="str">
            <v>Sword издълбани синя роза</v>
          </cell>
          <cell r="JQ1146" t="str">
            <v>Sword vyřezávané Modrá růže</v>
          </cell>
          <cell r="JR1146" t="str">
            <v>Sword gesneden blauwe roos</v>
          </cell>
          <cell r="JS1146" t="str">
            <v>Miekka veistetty sininen ruusu</v>
          </cell>
          <cell r="JT1146" t="str">
            <v>Sword σκαλιστά μπλε τριαντάφυλλο</v>
          </cell>
          <cell r="JU1146" t="str">
            <v>חרב מגולף ורד כחול</v>
          </cell>
          <cell r="JV1146" t="str">
            <v>Sword faragott kék rózsa</v>
          </cell>
          <cell r="JW1146" t="str">
            <v>Pedang diukir bunga mawar biru</v>
          </cell>
          <cell r="JX1146" t="str">
            <v>Miecz rzeźbione Blue Rose</v>
          </cell>
          <cell r="JY1146" t="str">
            <v>Sword sculptate trandafir albastru</v>
          </cell>
          <cell r="JZ1146" t="str">
            <v>Sword vyrezávané Modrá ruža</v>
          </cell>
          <cell r="KA1146" t="str">
            <v>Sword ristade Blue Rose</v>
          </cell>
          <cell r="KB1146" t="str">
            <v>Kılıç mavi gül oyma</v>
          </cell>
          <cell r="KC1146" t="str">
            <v>Меч різьбленого синьої троянди</v>
          </cell>
        </row>
        <row r="1147">
          <cell r="A1147" t="str">
            <v>EquipName_JimHdAssassin12</v>
          </cell>
          <cell r="B1147">
            <v>1</v>
          </cell>
          <cell r="C1147" t="str">
            <v>용암 속에 사는 마물 검</v>
          </cell>
          <cell r="D1147" t="str">
            <v>Monsters living in Lava Sword</v>
          </cell>
          <cell r="E1147" t="str">
            <v>Monsters living in Lava Sword</v>
          </cell>
          <cell r="F1147" t="str">
            <v/>
          </cell>
          <cell r="H1147" t="str">
            <v>Monsters living in Lava Sword</v>
          </cell>
          <cell r="L1147">
            <v>0</v>
          </cell>
          <cell r="AP1147" t="str">
            <v>溶岩の中に住んでいる魔物剣</v>
          </cell>
          <cell r="AQ1147" t="str">
            <v>怪兽生活在熔岩之剑</v>
          </cell>
          <cell r="AR1147" t="str">
            <v>怪獸生活在熔岩之劍</v>
          </cell>
          <cell r="AS1147" t="str">
            <v>Les monstres vivant dans Lava épée</v>
          </cell>
          <cell r="AT1147" t="str">
            <v>Monster leben in Lava Schwert</v>
          </cell>
          <cell r="AU1147" t="str">
            <v>Monster yang tinggal di Lava Sword</v>
          </cell>
          <cell r="AV1147" t="str">
            <v>I mostri che vivono in Lava Sword</v>
          </cell>
          <cell r="AW1147" t="str">
            <v>Монстры, живущие в Lava Sword</v>
          </cell>
          <cell r="AX1147" t="str">
            <v>Monstruos que viven en la lava Espada</v>
          </cell>
          <cell r="AY1147" t="str">
            <v>มอนสเตอร์ที่อาศัยอยู่ในลาวาดาบ</v>
          </cell>
          <cell r="AZ1147" t="str">
            <v>Monsters sinh sống tại Lava Gươm</v>
          </cell>
          <cell r="BA1147" t="str">
            <v>Monstros que vivem em Lava Espada</v>
          </cell>
          <cell r="BB1147" t="str">
            <v>الوحوش الذين يعيشون في الحمم السيف</v>
          </cell>
          <cell r="BC1147" t="str">
            <v>Монстры, якія жывуць у Lava Sword</v>
          </cell>
          <cell r="BD1147" t="str">
            <v>Чудовища, живеещи в Lava Sword</v>
          </cell>
          <cell r="BE1147" t="str">
            <v>Monsters žijící v Lava Sword</v>
          </cell>
          <cell r="BF1147" t="str">
            <v>Monsters leven in Lava Sword</v>
          </cell>
          <cell r="BG1147" t="str">
            <v>Monsters asuu Lava Sword</v>
          </cell>
          <cell r="BH1147" t="str">
            <v>Τέρατα που ζουν στο Lava Sword</v>
          </cell>
          <cell r="BI1147" t="str">
            <v>מפלצות המתגוררים לבה חרב</v>
          </cell>
          <cell r="BJ1147" t="str">
            <v>Élő szörnyek Lava Sword</v>
          </cell>
          <cell r="BK1147" t="str">
            <v>Raksasa yang tinggal di Lava Pedang</v>
          </cell>
          <cell r="BL1147" t="str">
            <v>Potwory żyjące w Lava mieczem</v>
          </cell>
          <cell r="BM1147" t="str">
            <v>Monștrii care trăiesc în Lava Sword</v>
          </cell>
          <cell r="BN1147" t="str">
            <v>Monsters žijúci v Lava Sword</v>
          </cell>
          <cell r="BO1147" t="str">
            <v>Monsters bor i Lava Sword</v>
          </cell>
          <cell r="BP1147" t="str">
            <v>Lav Kılıç yaşayan Canavarlar</v>
          </cell>
          <cell r="BQ1147" t="str">
            <v>Монстри, що живуть в Lava Sword</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용암 속에 사는 마물 검</v>
          </cell>
          <cell r="HZ1147" t="str">
            <v>용암 속에 사는 마물 검</v>
          </cell>
          <cell r="IA1147" t="str">
            <v>용암 속에 사는 마물 검</v>
          </cell>
          <cell r="IB1147" t="str">
            <v>Monsters living in Lava Sword</v>
          </cell>
          <cell r="IC1147" t="str">
            <v>Monsters living in Lava Sword</v>
          </cell>
          <cell r="ID1147" t="str">
            <v>Monsters living in Lava Sword</v>
          </cell>
          <cell r="IE1147" t="str">
            <v>Monsters living in Lava Sword</v>
          </cell>
          <cell r="IF1147" t="str">
            <v>Monsters living in Lava Sword</v>
          </cell>
          <cell r="IG1147" t="str">
            <v>Monsters living in Lava Sword</v>
          </cell>
          <cell r="IH1147" t="str">
            <v>Monsters living in Lava Sword</v>
          </cell>
          <cell r="II1147" t="str">
            <v>Monsters living in Lava Sword</v>
          </cell>
          <cell r="IJ1147" t="str">
            <v>Monsters living in Lava Sword</v>
          </cell>
          <cell r="IK1147" t="str">
            <v>Monsters living in Lava Sword</v>
          </cell>
          <cell r="IL1147" t="str">
            <v>Monsters living in Lava Sword</v>
          </cell>
          <cell r="IM1147" t="str">
            <v>Monsters living in Lava Sword</v>
          </cell>
          <cell r="IN1147" t="str">
            <v>Monsters living in Lava Sword</v>
          </cell>
          <cell r="IO1147" t="str">
            <v>Monsters living in Lava Sword</v>
          </cell>
          <cell r="IP1147" t="str">
            <v>Monsters living in Lava Sword</v>
          </cell>
          <cell r="IQ1147" t="str">
            <v>Monsters living in Lava Sword</v>
          </cell>
          <cell r="IR1147" t="str">
            <v>Monsters living in Lava Sword</v>
          </cell>
          <cell r="IS1147" t="str">
            <v>Monsters living in Lava Sword</v>
          </cell>
          <cell r="IT1147" t="str">
            <v>Monsters living in Lava Sword</v>
          </cell>
          <cell r="IU1147" t="str">
            <v>Monsters living in Lava Sword</v>
          </cell>
          <cell r="IV1147" t="str">
            <v>Monsters living in Lava Sword</v>
          </cell>
          <cell r="IW1147" t="str">
            <v>Monsters living in Lava Sword</v>
          </cell>
          <cell r="IX1147" t="str">
            <v>Monsters living in Lava Sword</v>
          </cell>
          <cell r="IY1147" t="str">
            <v>Monsters living in Lava Sword</v>
          </cell>
          <cell r="IZ1147" t="str">
            <v>Monsters living in Lava Sword</v>
          </cell>
          <cell r="JB1147" t="str">
            <v>溶岩の中に住んでいる魔物剣</v>
          </cell>
          <cell r="JC1147" t="str">
            <v>怪兽生活在熔岩之剑</v>
          </cell>
          <cell r="JD1147" t="str">
            <v>怪獸生活在熔岩之劍</v>
          </cell>
          <cell r="JE1147" t="str">
            <v>Les monstres vivant dans Lava épée</v>
          </cell>
          <cell r="JF1147" t="str">
            <v>Monster leben in Lava Schwert</v>
          </cell>
          <cell r="JG1147" t="str">
            <v>Monster yang tinggal di Lava Sword</v>
          </cell>
          <cell r="JH1147" t="str">
            <v>I mostri che vivono in Lava Sword</v>
          </cell>
          <cell r="JI1147" t="str">
            <v>Монстры, живущие в Lava Sword</v>
          </cell>
          <cell r="JJ1147" t="str">
            <v>Monstruos que viven en la lava Espada</v>
          </cell>
          <cell r="JK1147" t="str">
            <v>มอนสเตอร์ที่อาศัยอยู่ในลาวาดาบ</v>
          </cell>
          <cell r="JL1147" t="str">
            <v>Monsters sinh sống tại Lava Gươm</v>
          </cell>
          <cell r="JM1147" t="str">
            <v>Monstros que vivem em Lava Espada</v>
          </cell>
          <cell r="JN1147" t="str">
            <v>الوحوش الذين يعيشون في الحمم السيف</v>
          </cell>
          <cell r="JO1147" t="str">
            <v>Монстры, якія жывуць у Lava Sword</v>
          </cell>
          <cell r="JP1147" t="str">
            <v>Чудовища, живеещи в Lava Sword</v>
          </cell>
          <cell r="JQ1147" t="str">
            <v>Monsters žijící v Lava Sword</v>
          </cell>
          <cell r="JR1147" t="str">
            <v>Monsters leven in Lava Sword</v>
          </cell>
          <cell r="JS1147" t="str">
            <v>Monsters asuu Lava Sword</v>
          </cell>
          <cell r="JT1147" t="str">
            <v>Τέρατα που ζουν στο Lava Sword</v>
          </cell>
          <cell r="JU1147" t="str">
            <v>מפלצות המתגוררים לבה חרב</v>
          </cell>
          <cell r="JV1147" t="str">
            <v>Élő szörnyek Lava Sword</v>
          </cell>
          <cell r="JW1147" t="str">
            <v>Raksasa yang tinggal di Lava Pedang</v>
          </cell>
          <cell r="JX1147" t="str">
            <v>Potwory żyjące w Lava mieczem</v>
          </cell>
          <cell r="JY1147" t="str">
            <v>Monștrii care trăiesc în Lava Sword</v>
          </cell>
          <cell r="JZ1147" t="str">
            <v>Monsters žijúci v Lava Sword</v>
          </cell>
          <cell r="KA1147" t="str">
            <v>Monsters bor i Lava Sword</v>
          </cell>
          <cell r="KB1147" t="str">
            <v>Lav Kılıç yaşayan Canavarlar</v>
          </cell>
          <cell r="KC1147" t="str">
            <v>Монстри, що живуть в Lava Sword</v>
          </cell>
        </row>
        <row r="1148">
          <cell r="A1148" t="str">
            <v>EquipName_MoonSword</v>
          </cell>
          <cell r="B1148">
            <v>1</v>
          </cell>
          <cell r="C1148" t="str">
            <v>태양의 힘이 깃든 검</v>
          </cell>
          <cell r="D1148" t="str">
            <v>The Enchanted Sword of solar power</v>
          </cell>
          <cell r="E1148" t="str">
            <v>The Enchanted Sword of solar power</v>
          </cell>
          <cell r="F1148" t="str">
            <v/>
          </cell>
          <cell r="H1148" t="str">
            <v>The Enchanted Sword of solar power</v>
          </cell>
          <cell r="L1148">
            <v>0</v>
          </cell>
          <cell r="AP1148" t="str">
            <v>太陽の力が込められた剣</v>
          </cell>
          <cell r="AQ1148" t="str">
            <v>太阳能发电的魔剑</v>
          </cell>
          <cell r="AR1148" t="str">
            <v>太陽能發電的魔劍</v>
          </cell>
          <cell r="AS1148" t="str">
            <v>L'épée enchantée de l'énergie solaire</v>
          </cell>
          <cell r="AT1148" t="str">
            <v>Das verzauberte Schwert der Solarenergie</v>
          </cell>
          <cell r="AU1148" t="str">
            <v>The Enchanted Pedang tenaga surya</v>
          </cell>
          <cell r="AV1148" t="str">
            <v>La spada incantata di energia solare</v>
          </cell>
          <cell r="AW1148" t="str">
            <v>Очарованный Меч солнечной энергии</v>
          </cell>
          <cell r="AX1148" t="str">
            <v>GARBANCITO de la energía solar</v>
          </cell>
          <cell r="AY1148" t="str">
            <v>มนต์ดาบของพลังงานแสงอาทิตย์</v>
          </cell>
          <cell r="AZ1148" t="str">
            <v>The Enchanted Sword of năng lượng mặt trời</v>
          </cell>
          <cell r="BA1148" t="str">
            <v>The Enchanted Espada de energia solar</v>
          </cell>
          <cell r="BB1148" t="str">
            <v>المسحور السيف من الطاقة الشمسية</v>
          </cell>
          <cell r="BC1148" t="str">
            <v>Зачараваны Меч сонечнай энергіі</v>
          </cell>
          <cell r="BD1148" t="str">
            <v>Омагьосаната Мечът на слънчевата енергия</v>
          </cell>
          <cell r="BE1148" t="str">
            <v>Okouzlené meč solární energie</v>
          </cell>
          <cell r="BF1148" t="str">
            <v>The Enchanted Sword of zonne-energie</v>
          </cell>
          <cell r="BG1148" t="str">
            <v>Lumottu Sword aurinkoenergian</v>
          </cell>
          <cell r="BH1148" t="str">
            <v>Το μαγεμένο σπαθί της ηλιακής ενέργειας</v>
          </cell>
          <cell r="BI1148" t="str">
            <v>החרב הקסומה של אנרגיה סולארית</v>
          </cell>
          <cell r="BJ1148" t="str">
            <v>Az elvarázsolt kard napenergia</v>
          </cell>
          <cell r="BK1148" t="str">
            <v>The Enchanted Pedang kuasa solar</v>
          </cell>
          <cell r="BL1148" t="str">
            <v>Zaczarowany Miecz energii słonecznej</v>
          </cell>
          <cell r="BM1148" t="str">
            <v>Enchanted Sabia de energie solară</v>
          </cell>
          <cell r="BN1148" t="str">
            <v>Očarené meč solárnej energie</v>
          </cell>
          <cell r="BO1148" t="str">
            <v>Den förtrollade svärd solenergi</v>
          </cell>
          <cell r="BP1148" t="str">
            <v>güneş enerjisi Büyülü Kılıç</v>
          </cell>
          <cell r="BQ1148" t="str">
            <v>Зачарований Меч сонячної енергії</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태양의 힘이 깃든 검</v>
          </cell>
          <cell r="HZ1148" t="str">
            <v>태양의 힘이 깃든 검</v>
          </cell>
          <cell r="IA1148" t="str">
            <v>태양의 힘이 깃든 검</v>
          </cell>
          <cell r="IB1148" t="str">
            <v>The Enchanted Sword of solar power</v>
          </cell>
          <cell r="IC1148" t="str">
            <v>The Enchanted Sword of solar power</v>
          </cell>
          <cell r="ID1148" t="str">
            <v>The Enchanted Sword of solar power</v>
          </cell>
          <cell r="IE1148" t="str">
            <v>The Enchanted Sword of solar power</v>
          </cell>
          <cell r="IF1148" t="str">
            <v>The Enchanted Sword of solar power</v>
          </cell>
          <cell r="IG1148" t="str">
            <v>The Enchanted Sword of solar power</v>
          </cell>
          <cell r="IH1148" t="str">
            <v>The Enchanted Sword of solar power</v>
          </cell>
          <cell r="II1148" t="str">
            <v>The Enchanted Sword of solar power</v>
          </cell>
          <cell r="IJ1148" t="str">
            <v>The Enchanted Sword of solar power</v>
          </cell>
          <cell r="IK1148" t="str">
            <v>The Enchanted Sword of solar power</v>
          </cell>
          <cell r="IL1148" t="str">
            <v>The Enchanted Sword of solar power</v>
          </cell>
          <cell r="IM1148" t="str">
            <v>The Enchanted Sword of solar power</v>
          </cell>
          <cell r="IN1148" t="str">
            <v>The Enchanted Sword of solar power</v>
          </cell>
          <cell r="IO1148" t="str">
            <v>The Enchanted Sword of solar power</v>
          </cell>
          <cell r="IP1148" t="str">
            <v>The Enchanted Sword of solar power</v>
          </cell>
          <cell r="IQ1148" t="str">
            <v>The Enchanted Sword of solar power</v>
          </cell>
          <cell r="IR1148" t="str">
            <v>The Enchanted Sword of solar power</v>
          </cell>
          <cell r="IS1148" t="str">
            <v>The Enchanted Sword of solar power</v>
          </cell>
          <cell r="IT1148" t="str">
            <v>The Enchanted Sword of solar power</v>
          </cell>
          <cell r="IU1148" t="str">
            <v>The Enchanted Sword of solar power</v>
          </cell>
          <cell r="IV1148" t="str">
            <v>The Enchanted Sword of solar power</v>
          </cell>
          <cell r="IW1148" t="str">
            <v>The Enchanted Sword of solar power</v>
          </cell>
          <cell r="IX1148" t="str">
            <v>The Enchanted Sword of solar power</v>
          </cell>
          <cell r="IY1148" t="str">
            <v>The Enchanted Sword of solar power</v>
          </cell>
          <cell r="IZ1148" t="str">
            <v>The Enchanted Sword of solar power</v>
          </cell>
          <cell r="JB1148" t="str">
            <v>太陽の力が込められた剣</v>
          </cell>
          <cell r="JC1148" t="str">
            <v>太阳能发电的魔剑</v>
          </cell>
          <cell r="JD1148" t="str">
            <v>太陽能發電的魔劍</v>
          </cell>
          <cell r="JE1148" t="str">
            <v>L'épée enchantée de l'énergie solaire</v>
          </cell>
          <cell r="JF1148" t="str">
            <v>Das verzauberte Schwert der Solarenergie</v>
          </cell>
          <cell r="JG1148" t="str">
            <v>The Enchanted Pedang tenaga surya</v>
          </cell>
          <cell r="JH1148" t="str">
            <v>La spada incantata di energia solare</v>
          </cell>
          <cell r="JI1148" t="str">
            <v>Очарованный Меч солнечной энергии</v>
          </cell>
          <cell r="JJ1148" t="str">
            <v>GARBANCITO de la energía solar</v>
          </cell>
          <cell r="JK1148" t="str">
            <v>มนต์ดาบของพลังงานแสงอาทิตย์</v>
          </cell>
          <cell r="JL1148" t="str">
            <v>The Enchanted Sword of năng lượng mặt trời</v>
          </cell>
          <cell r="JM1148" t="str">
            <v>The Enchanted Espada de energia solar</v>
          </cell>
          <cell r="JN1148" t="str">
            <v>المسحور السيف من الطاقة الشمسية</v>
          </cell>
          <cell r="JO1148" t="str">
            <v>Зачараваны Меч сонечнай энергіі</v>
          </cell>
          <cell r="JP1148" t="str">
            <v>Омагьосаната Мечът на слънчевата енергия</v>
          </cell>
          <cell r="JQ1148" t="str">
            <v>Okouzlené meč solární energie</v>
          </cell>
          <cell r="JR1148" t="str">
            <v>The Enchanted Sword of zonne-energie</v>
          </cell>
          <cell r="JS1148" t="str">
            <v>Lumottu Sword aurinkoenergian</v>
          </cell>
          <cell r="JT1148" t="str">
            <v>Το μαγεμένο σπαθί της ηλιακής ενέργειας</v>
          </cell>
          <cell r="JU1148" t="str">
            <v>החרב הקסומה של אנרגיה סולארית</v>
          </cell>
          <cell r="JV1148" t="str">
            <v>Az elvarázsolt kard napenergia</v>
          </cell>
          <cell r="JW1148" t="str">
            <v>The Enchanted Pedang kuasa solar</v>
          </cell>
          <cell r="JX1148" t="str">
            <v>Zaczarowany Miecz energii słonecznej</v>
          </cell>
          <cell r="JY1148" t="str">
            <v>Enchanted Sabia de energie solară</v>
          </cell>
          <cell r="JZ1148" t="str">
            <v>Očarené meč solárnej energie</v>
          </cell>
          <cell r="KA1148" t="str">
            <v>Den förtrollade svärd solenergi</v>
          </cell>
          <cell r="KB1148" t="str">
            <v>güneş enerjisi Büyülü Kılıç</v>
          </cell>
          <cell r="KC1148" t="str">
            <v>Зачарований Меч сонячної енергії</v>
          </cell>
        </row>
        <row r="1149">
          <cell r="A1149" t="str">
            <v>EquipName_JimHdAssassin11</v>
          </cell>
          <cell r="B1149">
            <v>1</v>
          </cell>
          <cell r="C1149" t="str">
            <v>에메랄드 곡도</v>
          </cell>
          <cell r="D1149" t="str">
            <v>Emerald songs</v>
          </cell>
          <cell r="E1149" t="str">
            <v>Emerald songs</v>
          </cell>
          <cell r="F1149" t="str">
            <v/>
          </cell>
          <cell r="H1149" t="str">
            <v>Emerald songs</v>
          </cell>
          <cell r="L1149">
            <v>0</v>
          </cell>
          <cell r="AP1149" t="str">
            <v>エメラルド曲</v>
          </cell>
          <cell r="AQ1149" t="str">
            <v>翡翠歌曲</v>
          </cell>
          <cell r="AR1149" t="str">
            <v>翡翠歌曲</v>
          </cell>
          <cell r="AS1149" t="str">
            <v>chansons Emerald</v>
          </cell>
          <cell r="AT1149" t="str">
            <v>Smaragd-Songs</v>
          </cell>
          <cell r="AU1149" t="str">
            <v>lagu Emerald</v>
          </cell>
          <cell r="AV1149" t="str">
            <v>canzoni Emerald</v>
          </cell>
          <cell r="AW1149" t="str">
            <v>Emerald песни</v>
          </cell>
          <cell r="AX1149" t="str">
            <v>canciones Emerald</v>
          </cell>
          <cell r="AY1149" t="str">
            <v>เพลงมรกต</v>
          </cell>
          <cell r="AZ1149" t="str">
            <v>bài hát Emerald</v>
          </cell>
          <cell r="BA1149" t="str">
            <v>canções de esmeralda</v>
          </cell>
          <cell r="BB1149" t="str">
            <v>الأغاني الزمرد</v>
          </cell>
          <cell r="BC1149" t="str">
            <v>Emerald песні</v>
          </cell>
          <cell r="BD1149" t="str">
            <v>Emerald песни</v>
          </cell>
          <cell r="BE1149" t="str">
            <v>smaragd písně</v>
          </cell>
          <cell r="BF1149" t="str">
            <v>Emerald songs</v>
          </cell>
          <cell r="BG1149" t="str">
            <v>Emerald lauluja</v>
          </cell>
          <cell r="BH1149" t="str">
            <v>Emerald τραγούδια</v>
          </cell>
          <cell r="BI1149" t="str">
            <v>שירי אמרלד</v>
          </cell>
          <cell r="BJ1149" t="str">
            <v>Emerald dal</v>
          </cell>
          <cell r="BK1149" t="str">
            <v>lagu Emerald</v>
          </cell>
          <cell r="BL1149" t="str">
            <v>piosenki Emerald</v>
          </cell>
          <cell r="BM1149" t="str">
            <v>cântece Emerald</v>
          </cell>
          <cell r="BN1149" t="str">
            <v>smaragd piesne</v>
          </cell>
          <cell r="BO1149" t="str">
            <v>Emerald låtar</v>
          </cell>
          <cell r="BP1149" t="str">
            <v>zümrüt şarkılar</v>
          </cell>
          <cell r="BQ1149" t="str">
            <v>Emerald пісні</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에메랄드 곡도</v>
          </cell>
          <cell r="HZ1149" t="str">
            <v>에메랄드 곡도</v>
          </cell>
          <cell r="IA1149" t="str">
            <v>에메랄드 곡도</v>
          </cell>
          <cell r="IB1149" t="str">
            <v>Emerald songs</v>
          </cell>
          <cell r="IC1149" t="str">
            <v>Emerald songs</v>
          </cell>
          <cell r="ID1149" t="str">
            <v>Emerald songs</v>
          </cell>
          <cell r="IE1149" t="str">
            <v>Emerald songs</v>
          </cell>
          <cell r="IF1149" t="str">
            <v>Emerald songs</v>
          </cell>
          <cell r="IG1149" t="str">
            <v>Emerald songs</v>
          </cell>
          <cell r="IH1149" t="str">
            <v>Emerald songs</v>
          </cell>
          <cell r="II1149" t="str">
            <v>Emerald songs</v>
          </cell>
          <cell r="IJ1149" t="str">
            <v>Emerald songs</v>
          </cell>
          <cell r="IK1149" t="str">
            <v>Emerald songs</v>
          </cell>
          <cell r="IL1149" t="str">
            <v>Emerald songs</v>
          </cell>
          <cell r="IM1149" t="str">
            <v>Emerald songs</v>
          </cell>
          <cell r="IN1149" t="str">
            <v>Emerald songs</v>
          </cell>
          <cell r="IO1149" t="str">
            <v>Emerald songs</v>
          </cell>
          <cell r="IP1149" t="str">
            <v>Emerald songs</v>
          </cell>
          <cell r="IQ1149" t="str">
            <v>Emerald songs</v>
          </cell>
          <cell r="IR1149" t="str">
            <v>Emerald songs</v>
          </cell>
          <cell r="IS1149" t="str">
            <v>Emerald songs</v>
          </cell>
          <cell r="IT1149" t="str">
            <v>Emerald songs</v>
          </cell>
          <cell r="IU1149" t="str">
            <v>Emerald songs</v>
          </cell>
          <cell r="IV1149" t="str">
            <v>Emerald songs</v>
          </cell>
          <cell r="IW1149" t="str">
            <v>Emerald songs</v>
          </cell>
          <cell r="IX1149" t="str">
            <v>Emerald songs</v>
          </cell>
          <cell r="IY1149" t="str">
            <v>Emerald songs</v>
          </cell>
          <cell r="IZ1149" t="str">
            <v>Emerald songs</v>
          </cell>
          <cell r="JB1149" t="str">
            <v>エメラルド曲</v>
          </cell>
          <cell r="JC1149" t="str">
            <v>翡翠歌曲</v>
          </cell>
          <cell r="JD1149" t="str">
            <v>翡翠歌曲</v>
          </cell>
          <cell r="JE1149" t="str">
            <v>chansons Emerald</v>
          </cell>
          <cell r="JF1149" t="str">
            <v>Smaragd-Songs</v>
          </cell>
          <cell r="JG1149" t="str">
            <v>lagu Emerald</v>
          </cell>
          <cell r="JH1149" t="str">
            <v>canzoni Emerald</v>
          </cell>
          <cell r="JI1149" t="str">
            <v>Emerald песни</v>
          </cell>
          <cell r="JJ1149" t="str">
            <v>canciones Emerald</v>
          </cell>
          <cell r="JK1149" t="str">
            <v>เพลงมรกต</v>
          </cell>
          <cell r="JL1149" t="str">
            <v>bài hát Emerald</v>
          </cell>
          <cell r="JM1149" t="str">
            <v>canções de esmeralda</v>
          </cell>
          <cell r="JN1149" t="str">
            <v>الأغاني الزمرد</v>
          </cell>
          <cell r="JO1149" t="str">
            <v>Emerald песні</v>
          </cell>
          <cell r="JP1149" t="str">
            <v>Emerald песни</v>
          </cell>
          <cell r="JQ1149" t="str">
            <v>smaragd písně</v>
          </cell>
          <cell r="JR1149" t="str">
            <v>Emerald songs</v>
          </cell>
          <cell r="JS1149" t="str">
            <v>Emerald lauluja</v>
          </cell>
          <cell r="JT1149" t="str">
            <v>Emerald τραγούδια</v>
          </cell>
          <cell r="JU1149" t="str">
            <v>שירי אמרלד</v>
          </cell>
          <cell r="JV1149" t="str">
            <v>Emerald dal</v>
          </cell>
          <cell r="JW1149" t="str">
            <v>lagu Emerald</v>
          </cell>
          <cell r="JX1149" t="str">
            <v>piosenki Emerald</v>
          </cell>
          <cell r="JY1149" t="str">
            <v>cântece Emerald</v>
          </cell>
          <cell r="JZ1149" t="str">
            <v>smaragd piesne</v>
          </cell>
          <cell r="KA1149" t="str">
            <v>Emerald låtar</v>
          </cell>
          <cell r="KB1149" t="str">
            <v>zümrüt şarkılar</v>
          </cell>
          <cell r="KC1149" t="str">
            <v>Emerald пісні</v>
          </cell>
        </row>
        <row r="1150">
          <cell r="A1150" t="str">
            <v>EquipName_ArsenalSword</v>
          </cell>
          <cell r="B1150">
            <v>1</v>
          </cell>
          <cell r="C1150" t="str">
            <v>절명검</v>
          </cell>
          <cell r="D1150" t="str">
            <v>Section sword</v>
          </cell>
          <cell r="E1150" t="str">
            <v>Section sword</v>
          </cell>
          <cell r="F1150" t="str">
            <v/>
          </cell>
          <cell r="H1150" t="str">
            <v>Section sword</v>
          </cell>
          <cell r="L1150">
            <v>0</v>
          </cell>
          <cell r="AP1150" t="str">
            <v>節名刀</v>
          </cell>
          <cell r="AQ1150" t="str">
            <v>剑节</v>
          </cell>
          <cell r="AR1150" t="str">
            <v>劍節</v>
          </cell>
          <cell r="AS1150" t="str">
            <v>section épée</v>
          </cell>
          <cell r="AT1150" t="str">
            <v>Abschnitt Schwert</v>
          </cell>
          <cell r="AU1150" t="str">
            <v>pedang bagian</v>
          </cell>
          <cell r="AV1150" t="str">
            <v>Sezione spada</v>
          </cell>
          <cell r="AW1150" t="str">
            <v>Раздел меч</v>
          </cell>
          <cell r="AX1150" t="str">
            <v>sección espada</v>
          </cell>
          <cell r="AY1150" t="str">
            <v>มาตราดาบ</v>
          </cell>
          <cell r="AZ1150" t="str">
            <v>phần thanh gươm</v>
          </cell>
          <cell r="BA1150" t="str">
            <v>seção espada</v>
          </cell>
          <cell r="BB1150" t="str">
            <v>قسم السيف</v>
          </cell>
          <cell r="BC1150" t="str">
            <v>Раздзел меч</v>
          </cell>
          <cell r="BD1150" t="str">
            <v>меч раздел</v>
          </cell>
          <cell r="BE1150" t="str">
            <v>Oddíl meč</v>
          </cell>
          <cell r="BF1150" t="str">
            <v>sectie zwaard</v>
          </cell>
          <cell r="BG1150" t="str">
            <v>§ miekka</v>
          </cell>
          <cell r="BH1150" t="str">
            <v>τμήμα σπαθί</v>
          </cell>
          <cell r="BI1150" t="str">
            <v>חרב סעיף</v>
          </cell>
          <cell r="BJ1150" t="str">
            <v>§ kard</v>
          </cell>
          <cell r="BK1150" t="str">
            <v>seksyen pedang</v>
          </cell>
          <cell r="BL1150" t="str">
            <v>Sekcja miecz</v>
          </cell>
          <cell r="BM1150" t="str">
            <v>secţiunea sabie</v>
          </cell>
          <cell r="BN1150" t="str">
            <v>oddiel meč</v>
          </cell>
          <cell r="BO1150" t="str">
            <v>avsnitt svärd</v>
          </cell>
          <cell r="BP1150" t="str">
            <v>Bölüm kılıç</v>
          </cell>
          <cell r="BQ1150" t="str">
            <v>розділ меч</v>
          </cell>
          <cell r="BS1150">
            <v>-1</v>
          </cell>
          <cell r="BT1150">
            <v>-1</v>
          </cell>
          <cell r="BU1150">
            <v>-1</v>
          </cell>
          <cell r="BV1150">
            <v>-1</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-1</v>
          </cell>
          <cell r="CO1150">
            <v>-1</v>
          </cell>
          <cell r="CP1150">
            <v>-1</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v>
          </cell>
          <cell r="DI1150">
            <v>-1</v>
          </cell>
          <cell r="DJ1150">
            <v>-1</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v>
          </cell>
          <cell r="EB1150">
            <v>-1</v>
          </cell>
          <cell r="EC1150">
            <v>-1</v>
          </cell>
          <cell r="ED1150">
            <v>-1</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-1</v>
          </cell>
          <cell r="EX1150">
            <v>-1</v>
          </cell>
          <cell r="EY1150">
            <v>-1</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-1</v>
          </cell>
          <cell r="FR1150">
            <v>-1</v>
          </cell>
          <cell r="FS1150">
            <v>-1</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-1</v>
          </cell>
          <cell r="GL1150">
            <v>-1</v>
          </cell>
          <cell r="GM1150">
            <v>-1</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v>
          </cell>
          <cell r="HE1150">
            <v>-1</v>
          </cell>
          <cell r="HF1150">
            <v>-1</v>
          </cell>
          <cell r="HG1150">
            <v>-1</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절명검</v>
          </cell>
          <cell r="HZ1150" t="str">
            <v>절명검</v>
          </cell>
          <cell r="IA1150" t="str">
            <v>절명검</v>
          </cell>
          <cell r="IB1150" t="str">
            <v>Section sword</v>
          </cell>
          <cell r="IC1150" t="str">
            <v>Section sword</v>
          </cell>
          <cell r="ID1150" t="str">
            <v>Section sword</v>
          </cell>
          <cell r="IE1150" t="str">
            <v>Section sword</v>
          </cell>
          <cell r="IF1150" t="str">
            <v>Section sword</v>
          </cell>
          <cell r="IG1150" t="str">
            <v>Section sword</v>
          </cell>
          <cell r="IH1150" t="str">
            <v>Section sword</v>
          </cell>
          <cell r="II1150" t="str">
            <v>Section sword</v>
          </cell>
          <cell r="IJ1150" t="str">
            <v>Section sword</v>
          </cell>
          <cell r="IK1150" t="str">
            <v>Section sword</v>
          </cell>
          <cell r="IL1150" t="str">
            <v>Section sword</v>
          </cell>
          <cell r="IM1150" t="str">
            <v>Section sword</v>
          </cell>
          <cell r="IN1150" t="str">
            <v>Section sword</v>
          </cell>
          <cell r="IO1150" t="str">
            <v>Section sword</v>
          </cell>
          <cell r="IP1150" t="str">
            <v>Section sword</v>
          </cell>
          <cell r="IQ1150" t="str">
            <v>Section sword</v>
          </cell>
          <cell r="IR1150" t="str">
            <v>Section sword</v>
          </cell>
          <cell r="IS1150" t="str">
            <v>Section sword</v>
          </cell>
          <cell r="IT1150" t="str">
            <v>Section sword</v>
          </cell>
          <cell r="IU1150" t="str">
            <v>Section sword</v>
          </cell>
          <cell r="IV1150" t="str">
            <v>Section sword</v>
          </cell>
          <cell r="IW1150" t="str">
            <v>Section sword</v>
          </cell>
          <cell r="IX1150" t="str">
            <v>Section sword</v>
          </cell>
          <cell r="IY1150" t="str">
            <v>Section sword</v>
          </cell>
          <cell r="IZ1150" t="str">
            <v>Section sword</v>
          </cell>
          <cell r="JB1150" t="str">
            <v>節名刀</v>
          </cell>
          <cell r="JC1150" t="str">
            <v>剑节</v>
          </cell>
          <cell r="JD1150" t="str">
            <v>劍節</v>
          </cell>
          <cell r="JE1150" t="str">
            <v>section épée</v>
          </cell>
          <cell r="JF1150" t="str">
            <v>Abschnitt Schwert</v>
          </cell>
          <cell r="JG1150" t="str">
            <v>pedang bagian</v>
          </cell>
          <cell r="JH1150" t="str">
            <v>Sezione spada</v>
          </cell>
          <cell r="JI1150" t="str">
            <v>Раздел меч</v>
          </cell>
          <cell r="JJ1150" t="str">
            <v>sección espada</v>
          </cell>
          <cell r="JK1150" t="str">
            <v>มาตราดาบ</v>
          </cell>
          <cell r="JL1150" t="str">
            <v>phần thanh gươm</v>
          </cell>
          <cell r="JM1150" t="str">
            <v>seção espada</v>
          </cell>
          <cell r="JN1150" t="str">
            <v>قسم السيف</v>
          </cell>
          <cell r="JO1150" t="str">
            <v>Раздзел меч</v>
          </cell>
          <cell r="JP1150" t="str">
            <v>меч раздел</v>
          </cell>
          <cell r="JQ1150" t="str">
            <v>Oddíl meč</v>
          </cell>
          <cell r="JR1150" t="str">
            <v>sectie zwaard</v>
          </cell>
          <cell r="JS1150" t="str">
            <v>§ miekka</v>
          </cell>
          <cell r="JT1150" t="str">
            <v>τμήμα σπαθί</v>
          </cell>
          <cell r="JU1150" t="str">
            <v>חרב סעיף</v>
          </cell>
          <cell r="JV1150" t="str">
            <v>§ kard</v>
          </cell>
          <cell r="JW1150" t="str">
            <v>seksyen pedang</v>
          </cell>
          <cell r="JX1150" t="str">
            <v>Sekcja miecz</v>
          </cell>
          <cell r="JY1150" t="str">
            <v>secţiunea sabie</v>
          </cell>
          <cell r="JZ1150" t="str">
            <v>oddiel meč</v>
          </cell>
          <cell r="KA1150" t="str">
            <v>avsnitt svärd</v>
          </cell>
          <cell r="KB1150" t="str">
            <v>Bölüm kılıç</v>
          </cell>
          <cell r="KC1150" t="str">
            <v>розділ меч</v>
          </cell>
        </row>
        <row r="1151">
          <cell r="A1151" t="str">
            <v>EquipName_FierySword</v>
          </cell>
          <cell r="B1151">
            <v>1</v>
          </cell>
          <cell r="C1151" t="str">
            <v>불길을 가둔 검</v>
          </cell>
          <cell r="D1151" t="str">
            <v>Shut the flame sword</v>
          </cell>
          <cell r="E1151" t="str">
            <v>Shut the flame sword</v>
          </cell>
          <cell r="F1151" t="str">
            <v/>
          </cell>
          <cell r="H1151" t="str">
            <v>Shut the flame sword</v>
          </cell>
          <cell r="L1151">
            <v>0</v>
          </cell>
          <cell r="AP1151" t="str">
            <v>炎を閉じ込めた剣</v>
          </cell>
          <cell r="AQ1151" t="str">
            <v>关闭火焰剑</v>
          </cell>
          <cell r="AR1151" t="str">
            <v>關閉火焰劍</v>
          </cell>
          <cell r="AS1151" t="str">
            <v>Fermez l'épée de flamme</v>
          </cell>
          <cell r="AT1151" t="str">
            <v>Fahren Sie das Flammenschwert</v>
          </cell>
          <cell r="AU1151" t="str">
            <v>Menutup pedang api</v>
          </cell>
          <cell r="AV1151" t="str">
            <v>Chiudere la spada fiamma</v>
          </cell>
          <cell r="AW1151" t="str">
            <v>Закройте меч пламени</v>
          </cell>
          <cell r="AX1151" t="str">
            <v>Cierra la espada de fuego</v>
          </cell>
          <cell r="AY1151" t="str">
            <v>ปิดดาบเปลวไฟ</v>
          </cell>
          <cell r="AZ1151" t="str">
            <v>Shut thanh kiếm lửa</v>
          </cell>
          <cell r="BA1151" t="str">
            <v>Feche a espada de fogo</v>
          </cell>
          <cell r="BB1151" t="str">
            <v>اغلاق سيف اللهب</v>
          </cell>
          <cell r="BC1151" t="str">
            <v>Зачыніце меч полымя</v>
          </cell>
          <cell r="BD1151" t="str">
            <v>Млъкни меча на пламъка</v>
          </cell>
          <cell r="BE1151" t="str">
            <v>Zavřel meč plamene</v>
          </cell>
          <cell r="BF1151" t="str">
            <v>Sluit de vlam zwaard</v>
          </cell>
          <cell r="BG1151" t="str">
            <v>Sulki liekki miekka</v>
          </cell>
          <cell r="BH1151" t="str">
            <v>Κλείστε το σπαθί της φλόγας</v>
          </cell>
          <cell r="BI1151" t="str">
            <v>Shut חרב הלהבה</v>
          </cell>
          <cell r="BJ1151" t="str">
            <v>Fogd a láng kard</v>
          </cell>
          <cell r="BK1151" t="str">
            <v>Shut pedang api</v>
          </cell>
          <cell r="BL1151" t="str">
            <v>Zamknął miecz płomienia</v>
          </cell>
          <cell r="BM1151" t="str">
            <v>Taci sabie de flacără</v>
          </cell>
          <cell r="BN1151" t="str">
            <v>Zavrel meč plameňa</v>
          </cell>
          <cell r="BO1151" t="str">
            <v>Stäng lågan svärd</v>
          </cell>
          <cell r="BP1151" t="str">
            <v>Alev kılıcı sesini</v>
          </cell>
          <cell r="BQ1151" t="str">
            <v>Закрийте меч полум'я</v>
          </cell>
          <cell r="BS1151">
            <v>-1</v>
          </cell>
          <cell r="BT1151">
            <v>-1</v>
          </cell>
          <cell r="BU1151">
            <v>-1</v>
          </cell>
          <cell r="BV1151">
            <v>-1</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-1</v>
          </cell>
          <cell r="CO1151">
            <v>-1</v>
          </cell>
          <cell r="CP1151">
            <v>-1</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v>
          </cell>
          <cell r="DH1151">
            <v>-1</v>
          </cell>
          <cell r="DI1151">
            <v>-1</v>
          </cell>
          <cell r="DJ1151">
            <v>-1</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-1</v>
          </cell>
          <cell r="EB1151">
            <v>-1</v>
          </cell>
          <cell r="EC1151">
            <v>-1</v>
          </cell>
          <cell r="ED1151">
            <v>-1</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-1</v>
          </cell>
          <cell r="EX1151">
            <v>-1</v>
          </cell>
          <cell r="EY1151">
            <v>-1</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-1</v>
          </cell>
          <cell r="FR1151">
            <v>-1</v>
          </cell>
          <cell r="FS1151">
            <v>-1</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-1</v>
          </cell>
          <cell r="GL1151">
            <v>-1</v>
          </cell>
          <cell r="GM1151">
            <v>-1</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v>
          </cell>
          <cell r="HE1151">
            <v>-1</v>
          </cell>
          <cell r="HF1151">
            <v>-1</v>
          </cell>
          <cell r="HG1151">
            <v>-1</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불길을 가둔 검</v>
          </cell>
          <cell r="HZ1151" t="str">
            <v>불길을 가둔 검</v>
          </cell>
          <cell r="IA1151" t="str">
            <v>불길을 가둔 검</v>
          </cell>
          <cell r="IB1151" t="str">
            <v>Shut the flame sword</v>
          </cell>
          <cell r="IC1151" t="str">
            <v>Shut the flame sword</v>
          </cell>
          <cell r="ID1151" t="str">
            <v>Shut the flame sword</v>
          </cell>
          <cell r="IE1151" t="str">
            <v>Shut the flame sword</v>
          </cell>
          <cell r="IF1151" t="str">
            <v>Shut the flame sword</v>
          </cell>
          <cell r="IG1151" t="str">
            <v>Shut the flame sword</v>
          </cell>
          <cell r="IH1151" t="str">
            <v>Shut the flame sword</v>
          </cell>
          <cell r="II1151" t="str">
            <v>Shut the flame sword</v>
          </cell>
          <cell r="IJ1151" t="str">
            <v>Shut the flame sword</v>
          </cell>
          <cell r="IK1151" t="str">
            <v>Shut the flame sword</v>
          </cell>
          <cell r="IL1151" t="str">
            <v>Shut the flame sword</v>
          </cell>
          <cell r="IM1151" t="str">
            <v>Shut the flame sword</v>
          </cell>
          <cell r="IN1151" t="str">
            <v>Shut the flame sword</v>
          </cell>
          <cell r="IO1151" t="str">
            <v>Shut the flame sword</v>
          </cell>
          <cell r="IP1151" t="str">
            <v>Shut the flame sword</v>
          </cell>
          <cell r="IQ1151" t="str">
            <v>Shut the flame sword</v>
          </cell>
          <cell r="IR1151" t="str">
            <v>Shut the flame sword</v>
          </cell>
          <cell r="IS1151" t="str">
            <v>Shut the flame sword</v>
          </cell>
          <cell r="IT1151" t="str">
            <v>Shut the flame sword</v>
          </cell>
          <cell r="IU1151" t="str">
            <v>Shut the flame sword</v>
          </cell>
          <cell r="IV1151" t="str">
            <v>Shut the flame sword</v>
          </cell>
          <cell r="IW1151" t="str">
            <v>Shut the flame sword</v>
          </cell>
          <cell r="IX1151" t="str">
            <v>Shut the flame sword</v>
          </cell>
          <cell r="IY1151" t="str">
            <v>Shut the flame sword</v>
          </cell>
          <cell r="IZ1151" t="str">
            <v>Shut the flame sword</v>
          </cell>
          <cell r="JB1151" t="str">
            <v>炎を閉じ込めた剣</v>
          </cell>
          <cell r="JC1151" t="str">
            <v>关闭火焰剑</v>
          </cell>
          <cell r="JD1151" t="str">
            <v>關閉火焰劍</v>
          </cell>
          <cell r="JE1151" t="str">
            <v>Fermez l'épée de flamme</v>
          </cell>
          <cell r="JF1151" t="str">
            <v>Fahren Sie das Flammenschwert</v>
          </cell>
          <cell r="JG1151" t="str">
            <v>Menutup pedang api</v>
          </cell>
          <cell r="JH1151" t="str">
            <v>Chiudere la spada fiamma</v>
          </cell>
          <cell r="JI1151" t="str">
            <v>Закройте меч пламени</v>
          </cell>
          <cell r="JJ1151" t="str">
            <v>Cierra la espada de fuego</v>
          </cell>
          <cell r="JK1151" t="str">
            <v>ปิดดาบเปลวไฟ</v>
          </cell>
          <cell r="JL1151" t="str">
            <v>Shut thanh kiếm lửa</v>
          </cell>
          <cell r="JM1151" t="str">
            <v>Feche a espada de fogo</v>
          </cell>
          <cell r="JN1151" t="str">
            <v>اغلاق سيف اللهب</v>
          </cell>
          <cell r="JO1151" t="str">
            <v>Зачыніце меч полымя</v>
          </cell>
          <cell r="JP1151" t="str">
            <v>Млъкни меча на пламъка</v>
          </cell>
          <cell r="JQ1151" t="str">
            <v>Zavřel meč plamene</v>
          </cell>
          <cell r="JR1151" t="str">
            <v>Sluit de vlam zwaard</v>
          </cell>
          <cell r="JS1151" t="str">
            <v>Sulki liekki miekka</v>
          </cell>
          <cell r="JT1151" t="str">
            <v>Κλείστε το σπαθί της φλόγας</v>
          </cell>
          <cell r="JU1151" t="str">
            <v>Shut חרב הלהבה</v>
          </cell>
          <cell r="JV1151" t="str">
            <v>Fogd a láng kard</v>
          </cell>
          <cell r="JW1151" t="str">
            <v>Shut pedang api</v>
          </cell>
          <cell r="JX1151" t="str">
            <v>Zamknął miecz płomienia</v>
          </cell>
          <cell r="JY1151" t="str">
            <v>Taci sabie de flacără</v>
          </cell>
          <cell r="JZ1151" t="str">
            <v>Zavrel meč plameňa</v>
          </cell>
          <cell r="KA1151" t="str">
            <v>Stäng lågan svärd</v>
          </cell>
          <cell r="KB1151" t="str">
            <v>Alev kılıcı sesini</v>
          </cell>
          <cell r="KC1151" t="str">
            <v>Закрийте меч полум'я</v>
          </cell>
        </row>
        <row r="1152">
          <cell r="A1152" t="str">
            <v>EquipName_MeleeMachete</v>
          </cell>
          <cell r="B1152">
            <v>1</v>
          </cell>
          <cell r="C1152" t="str">
            <v>전사의 마체테</v>
          </cell>
          <cell r="D1152" t="str">
            <v>Warriors of mache te</v>
          </cell>
          <cell r="E1152" t="str">
            <v>Warriors of mache te</v>
          </cell>
          <cell r="F1152" t="str">
            <v/>
          </cell>
          <cell r="H1152" t="str">
            <v>Warriors of mache te</v>
          </cell>
          <cell r="L1152">
            <v>0</v>
          </cell>
          <cell r="AP1152" t="str">
            <v>戦士のなた</v>
          </cell>
          <cell r="AQ1152" t="str">
            <v>纸浆的勇士德</v>
          </cell>
          <cell r="AR1152" t="str">
            <v>紙漿的勇士德</v>
          </cell>
          <cell r="AS1152" t="str">
            <v>Guerriers de mâché te</v>
          </cell>
          <cell r="AT1152" t="str">
            <v>Warriors of Maches te</v>
          </cell>
          <cell r="AU1152" t="str">
            <v>Laskar mache te</v>
          </cell>
          <cell r="AV1152" t="str">
            <v>Guerrieri di mache TE</v>
          </cell>
          <cell r="AW1152" t="str">
            <v>Воины маше тэ</v>
          </cell>
          <cell r="AX1152" t="str">
            <v>Guerreros de maché te</v>
          </cell>
          <cell r="AY1152" t="str">
            <v>นักรบแห่งภาชนะเต้</v>
          </cell>
          <cell r="AZ1152" t="str">
            <v>Warriors of bồi te</v>
          </cell>
          <cell r="BA1152" t="str">
            <v>Guerreiros do mache te</v>
          </cell>
          <cell r="BB1152" t="str">
            <v>المحاربين من العجينة الشركة المصرية للاتصالات</v>
          </cell>
          <cell r="BC1152" t="str">
            <v>Воіны машэ тэ</v>
          </cell>
          <cell r="BD1152" t="str">
            <v>Войни на маше ТЕ</v>
          </cell>
          <cell r="BE1152" t="str">
            <v>Bojovníci hmota te</v>
          </cell>
          <cell r="BF1152" t="str">
            <v>Warriors of mache te</v>
          </cell>
          <cell r="BG1152" t="str">
            <v>Soturit mache te</v>
          </cell>
          <cell r="BH1152" t="str">
            <v>Πολεμιστές του mache te</v>
          </cell>
          <cell r="BI1152" t="str">
            <v>Warriors מעיסת te</v>
          </cell>
          <cell r="BJ1152" t="str">
            <v>Warriors of mache te</v>
          </cell>
          <cell r="BK1152" t="str">
            <v>Pahlawan mache te</v>
          </cell>
          <cell r="BL1152" t="str">
            <v>Wojownicy mache te</v>
          </cell>
          <cell r="BM1152" t="str">
            <v>Warriors de mache te</v>
          </cell>
          <cell r="BN1152" t="str">
            <v>Bojovníci hmota te</v>
          </cell>
          <cell r="BO1152" t="str">
            <v>Warriors of mache te</v>
          </cell>
          <cell r="BP1152" t="str">
            <v>Parke te savaşçı</v>
          </cell>
          <cell r="BQ1152" t="str">
            <v>Воїни маше ТЕ</v>
          </cell>
          <cell r="BS1152">
            <v>-1</v>
          </cell>
          <cell r="BT1152">
            <v>-1</v>
          </cell>
          <cell r="BU1152">
            <v>-1</v>
          </cell>
          <cell r="BV1152">
            <v>-1</v>
          </cell>
          <cell r="BW1152">
            <v>-1</v>
          </cell>
          <cell r="BX1152">
            <v>-1</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-1</v>
          </cell>
          <cell r="CO1152">
            <v>-1</v>
          </cell>
          <cell r="CP1152">
            <v>-1</v>
          </cell>
          <cell r="CQ1152">
            <v>-1</v>
          </cell>
          <cell r="CR1152">
            <v>-1</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v>
          </cell>
          <cell r="DH1152">
            <v>-1</v>
          </cell>
          <cell r="DI1152">
            <v>-1</v>
          </cell>
          <cell r="DJ1152">
            <v>-1</v>
          </cell>
          <cell r="DK1152">
            <v>-1</v>
          </cell>
          <cell r="DL1152">
            <v>-1</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-1</v>
          </cell>
          <cell r="EB1152">
            <v>-1</v>
          </cell>
          <cell r="EC1152">
            <v>-1</v>
          </cell>
          <cell r="ED1152">
            <v>-1</v>
          </cell>
          <cell r="EE1152">
            <v>-1</v>
          </cell>
          <cell r="EF1152">
            <v>-1</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-1</v>
          </cell>
          <cell r="EX1152">
            <v>-1</v>
          </cell>
          <cell r="EY1152">
            <v>-1</v>
          </cell>
          <cell r="EZ1152">
            <v>-1</v>
          </cell>
          <cell r="FA1152">
            <v>-1</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-1</v>
          </cell>
          <cell r="FR1152">
            <v>-1</v>
          </cell>
          <cell r="FS1152">
            <v>-1</v>
          </cell>
          <cell r="FT1152">
            <v>-1</v>
          </cell>
          <cell r="FU1152">
            <v>-1</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-1</v>
          </cell>
          <cell r="GL1152">
            <v>-1</v>
          </cell>
          <cell r="GM1152">
            <v>-1</v>
          </cell>
          <cell r="GN1152">
            <v>-1</v>
          </cell>
          <cell r="GO1152">
            <v>-1</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v>
          </cell>
          <cell r="HE1152">
            <v>-1</v>
          </cell>
          <cell r="HF1152">
            <v>-1</v>
          </cell>
          <cell r="HG1152">
            <v>-1</v>
          </cell>
          <cell r="HH1152">
            <v>-1</v>
          </cell>
          <cell r="HI1152">
            <v>-1</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전사의 마체테</v>
          </cell>
          <cell r="HZ1152" t="str">
            <v>전사의 마체테</v>
          </cell>
          <cell r="IA1152" t="str">
            <v>전사의 마체테</v>
          </cell>
          <cell r="IB1152" t="str">
            <v>Warriors of mache te</v>
          </cell>
          <cell r="IC1152" t="str">
            <v>Warriors of mache te</v>
          </cell>
          <cell r="ID1152" t="str">
            <v>Warriors of mache te</v>
          </cell>
          <cell r="IE1152" t="str">
            <v>Warriors of mache te</v>
          </cell>
          <cell r="IF1152" t="str">
            <v>Warriors of mache te</v>
          </cell>
          <cell r="IG1152" t="str">
            <v>Warriors of mache te</v>
          </cell>
          <cell r="IH1152" t="str">
            <v>Warriors of mache te</v>
          </cell>
          <cell r="II1152" t="str">
            <v>Warriors of mache te</v>
          </cell>
          <cell r="IJ1152" t="str">
            <v>Warriors of mache te</v>
          </cell>
          <cell r="IK1152" t="str">
            <v>Warriors of mache te</v>
          </cell>
          <cell r="IL1152" t="str">
            <v>Warriors of mache te</v>
          </cell>
          <cell r="IM1152" t="str">
            <v>Warriors of mache te</v>
          </cell>
          <cell r="IN1152" t="str">
            <v>Warriors of mache te</v>
          </cell>
          <cell r="IO1152" t="str">
            <v>Warriors of mache te</v>
          </cell>
          <cell r="IP1152" t="str">
            <v>Warriors of mache te</v>
          </cell>
          <cell r="IQ1152" t="str">
            <v>Warriors of mache te</v>
          </cell>
          <cell r="IR1152" t="str">
            <v>Warriors of mache te</v>
          </cell>
          <cell r="IS1152" t="str">
            <v>Warriors of mache te</v>
          </cell>
          <cell r="IT1152" t="str">
            <v>Warriors of mache te</v>
          </cell>
          <cell r="IU1152" t="str">
            <v>Warriors of mache te</v>
          </cell>
          <cell r="IV1152" t="str">
            <v>Warriors of mache te</v>
          </cell>
          <cell r="IW1152" t="str">
            <v>Warriors of mache te</v>
          </cell>
          <cell r="IX1152" t="str">
            <v>Warriors of mache te</v>
          </cell>
          <cell r="IY1152" t="str">
            <v>Warriors of mache te</v>
          </cell>
          <cell r="IZ1152" t="str">
            <v>Warriors of mache te</v>
          </cell>
          <cell r="JB1152" t="str">
            <v>戦士のなた</v>
          </cell>
          <cell r="JC1152" t="str">
            <v>纸浆的勇士德</v>
          </cell>
          <cell r="JD1152" t="str">
            <v>紙漿的勇士德</v>
          </cell>
          <cell r="JE1152" t="str">
            <v>Guerriers de mâché te</v>
          </cell>
          <cell r="JF1152" t="str">
            <v>Warriors of Maches te</v>
          </cell>
          <cell r="JG1152" t="str">
            <v>Laskar mache te</v>
          </cell>
          <cell r="JH1152" t="str">
            <v>Guerrieri di mache TE</v>
          </cell>
          <cell r="JI1152" t="str">
            <v>Воины маше тэ</v>
          </cell>
          <cell r="JJ1152" t="str">
            <v>Guerreros de maché te</v>
          </cell>
          <cell r="JK1152" t="str">
            <v>นักรบแห่งภาชนะเต้</v>
          </cell>
          <cell r="JL1152" t="str">
            <v>Warriors of bồi te</v>
          </cell>
          <cell r="JM1152" t="str">
            <v>Guerreiros do mache te</v>
          </cell>
          <cell r="JN1152" t="str">
            <v>المحاربين من العجينة الشركة المصرية للاتصالات</v>
          </cell>
          <cell r="JO1152" t="str">
            <v>Воіны машэ тэ</v>
          </cell>
          <cell r="JP1152" t="str">
            <v>Войни на маше ТЕ</v>
          </cell>
          <cell r="JQ1152" t="str">
            <v>Bojovníci hmota te</v>
          </cell>
          <cell r="JR1152" t="str">
            <v>Warriors of mache te</v>
          </cell>
          <cell r="JS1152" t="str">
            <v>Soturit mache te</v>
          </cell>
          <cell r="JT1152" t="str">
            <v>Πολεμιστές του mache te</v>
          </cell>
          <cell r="JU1152" t="str">
            <v>Warriors מעיסת te</v>
          </cell>
          <cell r="JV1152" t="str">
            <v>Warriors of mache te</v>
          </cell>
          <cell r="JW1152" t="str">
            <v>Pahlawan mache te</v>
          </cell>
          <cell r="JX1152" t="str">
            <v>Wojownicy mache te</v>
          </cell>
          <cell r="JY1152" t="str">
            <v>Warriors de mache te</v>
          </cell>
          <cell r="JZ1152" t="str">
            <v>Bojovníci hmota te</v>
          </cell>
          <cell r="KA1152" t="str">
            <v>Warriors of mache te</v>
          </cell>
          <cell r="KB1152" t="str">
            <v>Parke te savaşçı</v>
          </cell>
          <cell r="KC1152" t="str">
            <v>Воїни маше ТЕ</v>
          </cell>
        </row>
        <row r="1153">
          <cell r="A1153" t="str">
            <v>EquipName_SunSword</v>
          </cell>
          <cell r="B1153">
            <v>1</v>
          </cell>
          <cell r="C1153" t="str">
            <v>잊혀진 용자의 검</v>
          </cell>
          <cell r="D1153" t="str">
            <v>Sword of forgotten user</v>
          </cell>
          <cell r="E1153" t="str">
            <v>Sword of forgotten user</v>
          </cell>
          <cell r="F1153" t="str">
            <v/>
          </cell>
          <cell r="H1153" t="str">
            <v>Sword of forgotten user</v>
          </cell>
          <cell r="L1153">
            <v>0</v>
          </cell>
          <cell r="AP1153" t="str">
            <v>忘れられたユーザーの剣</v>
          </cell>
          <cell r="AQ1153" t="str">
            <v>用户遗忘之剑</v>
          </cell>
          <cell r="AR1153" t="str">
            <v>用戶遺忘之劍</v>
          </cell>
          <cell r="AS1153" t="str">
            <v>Épée d'utilisateur oublié</v>
          </cell>
          <cell r="AT1153" t="str">
            <v>Sword of vergessener Benutzer</v>
          </cell>
          <cell r="AU1153" t="str">
            <v>Pedang pengguna lupa</v>
          </cell>
          <cell r="AV1153" t="str">
            <v>Spada di utente dimenticato</v>
          </cell>
          <cell r="AW1153" t="str">
            <v>Меч забытого пользователя</v>
          </cell>
          <cell r="AX1153" t="str">
            <v>Espada de usuario?</v>
          </cell>
          <cell r="AY1153" t="str">
            <v>ดาบของผู้ใช้ลืม</v>
          </cell>
          <cell r="AZ1153" t="str">
            <v>Thanh kiếm của người dùng lãng quên</v>
          </cell>
          <cell r="BA1153" t="str">
            <v>Espada de usuário esquecido</v>
          </cell>
          <cell r="BB1153" t="str">
            <v>سيف المستخدم المنسية</v>
          </cell>
          <cell r="BC1153" t="str">
            <v>Меч забытага карыстальніка</v>
          </cell>
          <cell r="BD1153" t="str">
            <v>Мечът на забравено потребителско</v>
          </cell>
          <cell r="BE1153" t="str">
            <v>Sword zapomenutého uživatele</v>
          </cell>
          <cell r="BF1153" t="str">
            <v>Sword of vergeten gebruiker</v>
          </cell>
          <cell r="BG1153" t="str">
            <v>Miekka unohtaa käyttäjän</v>
          </cell>
          <cell r="BH1153" t="str">
            <v>Ξίφος του ξεχάσει τον χρήστη</v>
          </cell>
          <cell r="BI1153" t="str">
            <v>חרב של משתמש שנשכח</v>
          </cell>
          <cell r="BJ1153" t="str">
            <v>Sword elfelejtett felhasználó</v>
          </cell>
          <cell r="BK1153" t="str">
            <v>Pedang pengguna terlupa</v>
          </cell>
          <cell r="BL1153" t="str">
            <v>Miecz zapomnianych użytkownik</v>
          </cell>
          <cell r="BM1153" t="str">
            <v>Sabia de utilizator uitat</v>
          </cell>
          <cell r="BN1153" t="str">
            <v>Sword zabudnutého užívateľa</v>
          </cell>
          <cell r="BO1153" t="str">
            <v>Sword of glömda användare</v>
          </cell>
          <cell r="BP1153" t="str">
            <v>unutulmuş kullanıcının Kılıç</v>
          </cell>
          <cell r="BQ1153" t="str">
            <v>Меч забутого користувача</v>
          </cell>
          <cell r="BS1153">
            <v>-1</v>
          </cell>
          <cell r="BT1153">
            <v>-1</v>
          </cell>
          <cell r="BU1153">
            <v>-1</v>
          </cell>
          <cell r="BV1153">
            <v>-1</v>
          </cell>
          <cell r="BW1153">
            <v>-1</v>
          </cell>
          <cell r="BX1153">
            <v>-1</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-1</v>
          </cell>
          <cell r="CO1153">
            <v>-1</v>
          </cell>
          <cell r="CP1153">
            <v>-1</v>
          </cell>
          <cell r="CQ1153">
            <v>-1</v>
          </cell>
          <cell r="CR1153">
            <v>-1</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v>
          </cell>
          <cell r="DH1153">
            <v>-1</v>
          </cell>
          <cell r="DI1153">
            <v>-1</v>
          </cell>
          <cell r="DJ1153">
            <v>-1</v>
          </cell>
          <cell r="DK1153">
            <v>-1</v>
          </cell>
          <cell r="DL1153">
            <v>-1</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-1</v>
          </cell>
          <cell r="EB1153">
            <v>-1</v>
          </cell>
          <cell r="EC1153">
            <v>-1</v>
          </cell>
          <cell r="ED1153">
            <v>-1</v>
          </cell>
          <cell r="EE1153">
            <v>-1</v>
          </cell>
          <cell r="EF1153">
            <v>-1</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-1</v>
          </cell>
          <cell r="EX1153">
            <v>-1</v>
          </cell>
          <cell r="EY1153">
            <v>-1</v>
          </cell>
          <cell r="EZ1153">
            <v>-1</v>
          </cell>
          <cell r="FA1153">
            <v>-1</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-1</v>
          </cell>
          <cell r="FR1153">
            <v>-1</v>
          </cell>
          <cell r="FS1153">
            <v>-1</v>
          </cell>
          <cell r="FT1153">
            <v>-1</v>
          </cell>
          <cell r="FU1153">
            <v>-1</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-1</v>
          </cell>
          <cell r="GL1153">
            <v>-1</v>
          </cell>
          <cell r="GM1153">
            <v>-1</v>
          </cell>
          <cell r="GN1153">
            <v>-1</v>
          </cell>
          <cell r="GO1153">
            <v>-1</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v>
          </cell>
          <cell r="HE1153">
            <v>-1</v>
          </cell>
          <cell r="HF1153">
            <v>-1</v>
          </cell>
          <cell r="HG1153">
            <v>-1</v>
          </cell>
          <cell r="HH1153">
            <v>-1</v>
          </cell>
          <cell r="HI1153">
            <v>-1</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잊혀진 용자의 검</v>
          </cell>
          <cell r="HZ1153" t="str">
            <v>잊혀진 용자의 검</v>
          </cell>
          <cell r="IA1153" t="str">
            <v>잊혀진 용자의 검</v>
          </cell>
          <cell r="IB1153" t="str">
            <v>Sword of forgotten user</v>
          </cell>
          <cell r="IC1153" t="str">
            <v>Sword of forgotten user</v>
          </cell>
          <cell r="ID1153" t="str">
            <v>Sword of forgotten user</v>
          </cell>
          <cell r="IE1153" t="str">
            <v>Sword of forgotten user</v>
          </cell>
          <cell r="IF1153" t="str">
            <v>Sword of forgotten user</v>
          </cell>
          <cell r="IG1153" t="str">
            <v>Sword of forgotten user</v>
          </cell>
          <cell r="IH1153" t="str">
            <v>Sword of forgotten user</v>
          </cell>
          <cell r="II1153" t="str">
            <v>Sword of forgotten user</v>
          </cell>
          <cell r="IJ1153" t="str">
            <v>Sword of forgotten user</v>
          </cell>
          <cell r="IK1153" t="str">
            <v>Sword of forgotten user</v>
          </cell>
          <cell r="IL1153" t="str">
            <v>Sword of forgotten user</v>
          </cell>
          <cell r="IM1153" t="str">
            <v>Sword of forgotten user</v>
          </cell>
          <cell r="IN1153" t="str">
            <v>Sword of forgotten user</v>
          </cell>
          <cell r="IO1153" t="str">
            <v>Sword of forgotten user</v>
          </cell>
          <cell r="IP1153" t="str">
            <v>Sword of forgotten user</v>
          </cell>
          <cell r="IQ1153" t="str">
            <v>Sword of forgotten user</v>
          </cell>
          <cell r="IR1153" t="str">
            <v>Sword of forgotten user</v>
          </cell>
          <cell r="IS1153" t="str">
            <v>Sword of forgotten user</v>
          </cell>
          <cell r="IT1153" t="str">
            <v>Sword of forgotten user</v>
          </cell>
          <cell r="IU1153" t="str">
            <v>Sword of forgotten user</v>
          </cell>
          <cell r="IV1153" t="str">
            <v>Sword of forgotten user</v>
          </cell>
          <cell r="IW1153" t="str">
            <v>Sword of forgotten user</v>
          </cell>
          <cell r="IX1153" t="str">
            <v>Sword of forgotten user</v>
          </cell>
          <cell r="IY1153" t="str">
            <v>Sword of forgotten user</v>
          </cell>
          <cell r="IZ1153" t="str">
            <v>Sword of forgotten user</v>
          </cell>
          <cell r="JB1153" t="str">
            <v>忘れられたユーザーの剣</v>
          </cell>
          <cell r="JC1153" t="str">
            <v>用户遗忘之剑</v>
          </cell>
          <cell r="JD1153" t="str">
            <v>用戶遺忘之劍</v>
          </cell>
          <cell r="JE1153" t="str">
            <v>Épée d'utilisateur oublié</v>
          </cell>
          <cell r="JF1153" t="str">
            <v>Sword of vergessener Benutzer</v>
          </cell>
          <cell r="JG1153" t="str">
            <v>Pedang pengguna lupa</v>
          </cell>
          <cell r="JH1153" t="str">
            <v>Spada di utente dimenticato</v>
          </cell>
          <cell r="JI1153" t="str">
            <v>Меч забытого пользователя</v>
          </cell>
          <cell r="JJ1153" t="str">
            <v>Espada de usuario?</v>
          </cell>
          <cell r="JK1153" t="str">
            <v>ดาบของผู้ใช้ลืม</v>
          </cell>
          <cell r="JL1153" t="str">
            <v>Thanh kiếm của người dùng lãng quên</v>
          </cell>
          <cell r="JM1153" t="str">
            <v>Espada de usuário esquecido</v>
          </cell>
          <cell r="JN1153" t="str">
            <v>سيف المستخدم المنسية</v>
          </cell>
          <cell r="JO1153" t="str">
            <v>Меч забытага карыстальніка</v>
          </cell>
          <cell r="JP1153" t="str">
            <v>Мечът на забравено потребителско</v>
          </cell>
          <cell r="JQ1153" t="str">
            <v>Sword zapomenutého uživatele</v>
          </cell>
          <cell r="JR1153" t="str">
            <v>Sword of vergeten gebruiker</v>
          </cell>
          <cell r="JS1153" t="str">
            <v>Miekka unohtaa käyttäjän</v>
          </cell>
          <cell r="JT1153" t="str">
            <v>Ξίφος του ξεχάσει τον χρήστη</v>
          </cell>
          <cell r="JU1153" t="str">
            <v>חרב של משתמש שנשכח</v>
          </cell>
          <cell r="JV1153" t="str">
            <v>Sword elfelejtett felhasználó</v>
          </cell>
          <cell r="JW1153" t="str">
            <v>Pedang pengguna terlupa</v>
          </cell>
          <cell r="JX1153" t="str">
            <v>Miecz zapomnianych użytkownik</v>
          </cell>
          <cell r="JY1153" t="str">
            <v>Sabia de utilizator uitat</v>
          </cell>
          <cell r="JZ1153" t="str">
            <v>Sword zabudnutého užívateľa</v>
          </cell>
          <cell r="KA1153" t="str">
            <v>Sword of glömda användare</v>
          </cell>
          <cell r="KB1153" t="str">
            <v>unutulmuş kullanıcının Kılıç</v>
          </cell>
          <cell r="KC1153" t="str">
            <v>Меч забутого користувача</v>
          </cell>
        </row>
        <row r="1154">
          <cell r="A1154" t="str">
            <v>EquipName_KenSword</v>
          </cell>
          <cell r="B1154">
            <v>1</v>
          </cell>
          <cell r="C1154" t="str">
            <v>붉은 은빛의 소드</v>
          </cell>
          <cell r="D1154" t="str">
            <v>A red Silver Sword</v>
          </cell>
          <cell r="E1154" t="str">
            <v>A red Silver Sword</v>
          </cell>
          <cell r="F1154" t="str">
            <v/>
          </cell>
          <cell r="H1154" t="str">
            <v>A red Silver Sword</v>
          </cell>
          <cell r="L1154">
            <v>0</v>
          </cell>
          <cell r="AP1154" t="str">
            <v>赤銀色のソード</v>
          </cell>
          <cell r="AQ1154" t="str">
            <v>红色银剑</v>
          </cell>
          <cell r="AR1154" t="str">
            <v>紅色銀劍</v>
          </cell>
          <cell r="AS1154" t="str">
            <v>Un rouge Epée d'Argent</v>
          </cell>
          <cell r="AT1154" t="str">
            <v>Ein rotes Silberschwert</v>
          </cell>
          <cell r="AU1154" t="str">
            <v>Sebuah merah Perak Sword</v>
          </cell>
          <cell r="AV1154" t="str">
            <v>Una spada d'argento rosso</v>
          </cell>
          <cell r="AW1154" t="str">
            <v>Красный Серебряный меч</v>
          </cell>
          <cell r="AX1154" t="str">
            <v>Una espada de plata roja</v>
          </cell>
          <cell r="AY1154" t="str">
            <v>ดาบสีแดงสีเงิน</v>
          </cell>
          <cell r="AZ1154" t="str">
            <v>Một Bạc Gươm đỏ</v>
          </cell>
          <cell r="BA1154" t="str">
            <v>Uma espada de prata vermelha</v>
          </cell>
          <cell r="BB1154" t="str">
            <v>A فضة السيف الأحمر</v>
          </cell>
          <cell r="BC1154" t="str">
            <v>Чырвоны Срэбны меч</v>
          </cell>
          <cell r="BD1154" t="str">
            <v>Червена Silver Sword</v>
          </cell>
          <cell r="BE1154" t="str">
            <v>Červená Silver Sword</v>
          </cell>
          <cell r="BF1154" t="str">
            <v>Een rode Zilveren Zwaard</v>
          </cell>
          <cell r="BG1154" t="str">
            <v>Punainen Hopea Sword</v>
          </cell>
          <cell r="BH1154" t="str">
            <v>Ένα κόκκινο Silver Sword</v>
          </cell>
          <cell r="BI1154" t="str">
            <v>חרב כסף אדומה</v>
          </cell>
          <cell r="BJ1154" t="str">
            <v>A piros Ezüst kard</v>
          </cell>
          <cell r="BK1154" t="str">
            <v>A Silver Pedang merah</v>
          </cell>
          <cell r="BL1154" t="str">
            <v>Czerwony Srebrny Miecz</v>
          </cell>
          <cell r="BM1154" t="str">
            <v>Un roșu de argint sabie</v>
          </cell>
          <cell r="BN1154" t="str">
            <v>Červená Silver Sword</v>
          </cell>
          <cell r="BO1154" t="str">
            <v>En röd Silver Sword</v>
          </cell>
          <cell r="BP1154" t="str">
            <v>Kırmızı Gümüş Kılıç</v>
          </cell>
          <cell r="BQ1154" t="str">
            <v>Червоний Срібний меч</v>
          </cell>
          <cell r="BS1154">
            <v>-1</v>
          </cell>
          <cell r="BT1154">
            <v>-1</v>
          </cell>
          <cell r="BU1154">
            <v>-1</v>
          </cell>
          <cell r="BV1154">
            <v>-1</v>
          </cell>
          <cell r="BW1154">
            <v>-1</v>
          </cell>
          <cell r="BX1154">
            <v>-1</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-1</v>
          </cell>
          <cell r="CO1154">
            <v>-1</v>
          </cell>
          <cell r="CP1154">
            <v>-1</v>
          </cell>
          <cell r="CQ1154">
            <v>-1</v>
          </cell>
          <cell r="CR1154">
            <v>-1</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v>
          </cell>
          <cell r="DH1154">
            <v>-1</v>
          </cell>
          <cell r="DI1154">
            <v>-1</v>
          </cell>
          <cell r="DJ1154">
            <v>-1</v>
          </cell>
          <cell r="DK1154">
            <v>-1</v>
          </cell>
          <cell r="DL1154">
            <v>-1</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-1</v>
          </cell>
          <cell r="EB1154">
            <v>-1</v>
          </cell>
          <cell r="EC1154">
            <v>-1</v>
          </cell>
          <cell r="ED1154">
            <v>-1</v>
          </cell>
          <cell r="EE1154">
            <v>-1</v>
          </cell>
          <cell r="EF1154">
            <v>-1</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-1</v>
          </cell>
          <cell r="EX1154">
            <v>-1</v>
          </cell>
          <cell r="EY1154">
            <v>-1</v>
          </cell>
          <cell r="EZ1154">
            <v>-1</v>
          </cell>
          <cell r="FA1154">
            <v>-1</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-1</v>
          </cell>
          <cell r="FR1154">
            <v>-1</v>
          </cell>
          <cell r="FS1154">
            <v>-1</v>
          </cell>
          <cell r="FT1154">
            <v>-1</v>
          </cell>
          <cell r="FU1154">
            <v>-1</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-1</v>
          </cell>
          <cell r="GL1154">
            <v>-1</v>
          </cell>
          <cell r="GM1154">
            <v>-1</v>
          </cell>
          <cell r="GN1154">
            <v>-1</v>
          </cell>
          <cell r="GO1154">
            <v>-1</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v>
          </cell>
          <cell r="HE1154">
            <v>-1</v>
          </cell>
          <cell r="HF1154">
            <v>-1</v>
          </cell>
          <cell r="HG1154">
            <v>-1</v>
          </cell>
          <cell r="HH1154">
            <v>-1</v>
          </cell>
          <cell r="HI1154">
            <v>-1</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붉은 은빛의 소드</v>
          </cell>
          <cell r="HZ1154" t="str">
            <v>붉은 은빛의 소드</v>
          </cell>
          <cell r="IA1154" t="str">
            <v>붉은 은빛의 소드</v>
          </cell>
          <cell r="IB1154" t="str">
            <v>A red Silver Sword</v>
          </cell>
          <cell r="IC1154" t="str">
            <v>A red Silver Sword</v>
          </cell>
          <cell r="ID1154" t="str">
            <v>A red Silver Sword</v>
          </cell>
          <cell r="IE1154" t="str">
            <v>A red Silver Sword</v>
          </cell>
          <cell r="IF1154" t="str">
            <v>A red Silver Sword</v>
          </cell>
          <cell r="IG1154" t="str">
            <v>A red Silver Sword</v>
          </cell>
          <cell r="IH1154" t="str">
            <v>A red Silver Sword</v>
          </cell>
          <cell r="II1154" t="str">
            <v>A red Silver Sword</v>
          </cell>
          <cell r="IJ1154" t="str">
            <v>A red Silver Sword</v>
          </cell>
          <cell r="IK1154" t="str">
            <v>A red Silver Sword</v>
          </cell>
          <cell r="IL1154" t="str">
            <v>A red Silver Sword</v>
          </cell>
          <cell r="IM1154" t="str">
            <v>A red Silver Sword</v>
          </cell>
          <cell r="IN1154" t="str">
            <v>A red Silver Sword</v>
          </cell>
          <cell r="IO1154" t="str">
            <v>A red Silver Sword</v>
          </cell>
          <cell r="IP1154" t="str">
            <v>A red Silver Sword</v>
          </cell>
          <cell r="IQ1154" t="str">
            <v>A red Silver Sword</v>
          </cell>
          <cell r="IR1154" t="str">
            <v>A red Silver Sword</v>
          </cell>
          <cell r="IS1154" t="str">
            <v>A red Silver Sword</v>
          </cell>
          <cell r="IT1154" t="str">
            <v>A red Silver Sword</v>
          </cell>
          <cell r="IU1154" t="str">
            <v>A red Silver Sword</v>
          </cell>
          <cell r="IV1154" t="str">
            <v>A red Silver Sword</v>
          </cell>
          <cell r="IW1154" t="str">
            <v>A red Silver Sword</v>
          </cell>
          <cell r="IX1154" t="str">
            <v>A red Silver Sword</v>
          </cell>
          <cell r="IY1154" t="str">
            <v>A red Silver Sword</v>
          </cell>
          <cell r="IZ1154" t="str">
            <v>A red Silver Sword</v>
          </cell>
          <cell r="JB1154" t="str">
            <v>赤銀色のソード</v>
          </cell>
          <cell r="JC1154" t="str">
            <v>红色银剑</v>
          </cell>
          <cell r="JD1154" t="str">
            <v>紅色銀劍</v>
          </cell>
          <cell r="JE1154" t="str">
            <v>Un rouge Epée d'Argent</v>
          </cell>
          <cell r="JF1154" t="str">
            <v>Ein rotes Silberschwert</v>
          </cell>
          <cell r="JG1154" t="str">
            <v>Sebuah merah Perak Sword</v>
          </cell>
          <cell r="JH1154" t="str">
            <v>Una spada d'argento rosso</v>
          </cell>
          <cell r="JI1154" t="str">
            <v>Красный Серебряный меч</v>
          </cell>
          <cell r="JJ1154" t="str">
            <v>Una espada de plata roja</v>
          </cell>
          <cell r="JK1154" t="str">
            <v>ดาบสีแดงสีเงิน</v>
          </cell>
          <cell r="JL1154" t="str">
            <v>Một Bạc Gươm đỏ</v>
          </cell>
          <cell r="JM1154" t="str">
            <v>Uma espada de prata vermelha</v>
          </cell>
          <cell r="JN1154" t="str">
            <v>A فضة السيف الأحمر</v>
          </cell>
          <cell r="JO1154" t="str">
            <v>Чырвоны Срэбны меч</v>
          </cell>
          <cell r="JP1154" t="str">
            <v>Червена Silver Sword</v>
          </cell>
          <cell r="JQ1154" t="str">
            <v>Červená Silver Sword</v>
          </cell>
          <cell r="JR1154" t="str">
            <v>Een rode Zilveren Zwaard</v>
          </cell>
          <cell r="JS1154" t="str">
            <v>Punainen Hopea Sword</v>
          </cell>
          <cell r="JT1154" t="str">
            <v>Ένα κόκκινο Silver Sword</v>
          </cell>
          <cell r="JU1154" t="str">
            <v>חרב כסף אדומה</v>
          </cell>
          <cell r="JV1154" t="str">
            <v>A piros Ezüst kard</v>
          </cell>
          <cell r="JW1154" t="str">
            <v>A Silver Pedang merah</v>
          </cell>
          <cell r="JX1154" t="str">
            <v>Czerwony Srebrny Miecz</v>
          </cell>
          <cell r="JY1154" t="str">
            <v>Un roșu de argint sabie</v>
          </cell>
          <cell r="JZ1154" t="str">
            <v>Červená Silver Sword</v>
          </cell>
          <cell r="KA1154" t="str">
            <v>En röd Silver Sword</v>
          </cell>
          <cell r="KB1154" t="str">
            <v>Kırmızı Gümüş Kılıç</v>
          </cell>
          <cell r="KC1154" t="str">
            <v>Червоний Срібний меч</v>
          </cell>
        </row>
        <row r="1155">
          <cell r="A1155" t="str">
            <v>EquipName_StealthSword</v>
          </cell>
          <cell r="B1155">
            <v>1</v>
          </cell>
          <cell r="C1155" t="str">
            <v>4단 문양검</v>
          </cell>
          <cell r="D1155" t="str">
            <v>4 Glyph Sword</v>
          </cell>
          <cell r="E1155" t="str">
            <v>4 Glyph Sword</v>
          </cell>
          <cell r="F1155" t="str">
            <v/>
          </cell>
          <cell r="H1155" t="str">
            <v>4 Glyph Sword</v>
          </cell>
          <cell r="L1155">
            <v>0</v>
          </cell>
          <cell r="AP1155" t="str">
            <v>4段文様剣</v>
          </cell>
          <cell r="AQ1155" t="str">
            <v>4雕文剑</v>
          </cell>
          <cell r="AR1155" t="str">
            <v>4雕文劍</v>
          </cell>
          <cell r="AS1155" t="str">
            <v>4 glyphes Epée</v>
          </cell>
          <cell r="AT1155" t="str">
            <v>4 Glyphe Schwert</v>
          </cell>
          <cell r="AU1155" t="str">
            <v>4 Glyph Pedang</v>
          </cell>
          <cell r="AV1155" t="str">
            <v>4 Glifo Sword</v>
          </cell>
          <cell r="AW1155" t="str">
            <v>4 Символ меча</v>
          </cell>
          <cell r="AX1155" t="str">
            <v>4 Glyph Espada</v>
          </cell>
          <cell r="AY1155" t="str">
            <v>4 สัญลักษณ์ดาบ</v>
          </cell>
          <cell r="AZ1155" t="str">
            <v>4 Glyph Gươm</v>
          </cell>
          <cell r="BA1155" t="str">
            <v>4 glifos Espada</v>
          </cell>
          <cell r="BB1155" t="str">
            <v>4 الشكل المنقوش السيف</v>
          </cell>
          <cell r="BC1155" t="str">
            <v>4 Сімвал меча</v>
          </cell>
          <cell r="BD1155" t="str">
            <v>4 Glyph Меч</v>
          </cell>
          <cell r="BE1155" t="str">
            <v>4 Glyph meč</v>
          </cell>
          <cell r="BF1155" t="str">
            <v>4 Glyph Sword</v>
          </cell>
          <cell r="BG1155" t="str">
            <v>4 Glyph miekka</v>
          </cell>
          <cell r="BH1155" t="str">
            <v>4 Glyph Sword</v>
          </cell>
          <cell r="BI1155" t="str">
            <v>4 גליף חרב</v>
          </cell>
          <cell r="BJ1155" t="str">
            <v>4 Glyph kard</v>
          </cell>
          <cell r="BK1155" t="str">
            <v>4 Glyph Pedang</v>
          </cell>
          <cell r="BL1155" t="str">
            <v>4 Glif Miecz</v>
          </cell>
          <cell r="BM1155" t="str">
            <v>4 Glyph Sword</v>
          </cell>
          <cell r="BN1155" t="str">
            <v>4 Glyph meč</v>
          </cell>
          <cell r="BO1155" t="str">
            <v>4 Glyph Svärd</v>
          </cell>
          <cell r="BP1155" t="str">
            <v>4 Kabartma Kılıç</v>
          </cell>
          <cell r="BQ1155" t="str">
            <v>4 Символ меча</v>
          </cell>
          <cell r="BS1155">
            <v>-1</v>
          </cell>
          <cell r="BT1155">
            <v>-1</v>
          </cell>
          <cell r="BU1155">
            <v>-1</v>
          </cell>
          <cell r="BV1155">
            <v>-1</v>
          </cell>
          <cell r="BW1155">
            <v>-1</v>
          </cell>
          <cell r="BX1155">
            <v>-1</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-1</v>
          </cell>
          <cell r="CO1155">
            <v>-1</v>
          </cell>
          <cell r="CP1155">
            <v>-1</v>
          </cell>
          <cell r="CQ1155">
            <v>-1</v>
          </cell>
          <cell r="CR1155">
            <v>-1</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v>
          </cell>
          <cell r="DH1155">
            <v>-1</v>
          </cell>
          <cell r="DI1155">
            <v>-1</v>
          </cell>
          <cell r="DJ1155">
            <v>-1</v>
          </cell>
          <cell r="DK1155">
            <v>-1</v>
          </cell>
          <cell r="DL1155">
            <v>-1</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-1</v>
          </cell>
          <cell r="EB1155">
            <v>-1</v>
          </cell>
          <cell r="EC1155">
            <v>-1</v>
          </cell>
          <cell r="ED1155">
            <v>-1</v>
          </cell>
          <cell r="EE1155">
            <v>-1</v>
          </cell>
          <cell r="EF1155">
            <v>-1</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-1</v>
          </cell>
          <cell r="EX1155">
            <v>-1</v>
          </cell>
          <cell r="EY1155">
            <v>-1</v>
          </cell>
          <cell r="EZ1155">
            <v>-1</v>
          </cell>
          <cell r="FA1155">
            <v>-1</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-1</v>
          </cell>
          <cell r="FR1155">
            <v>-1</v>
          </cell>
          <cell r="FS1155">
            <v>-1</v>
          </cell>
          <cell r="FT1155">
            <v>-1</v>
          </cell>
          <cell r="FU1155">
            <v>-1</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-1</v>
          </cell>
          <cell r="GL1155">
            <v>-1</v>
          </cell>
          <cell r="GM1155">
            <v>-1</v>
          </cell>
          <cell r="GN1155">
            <v>-1</v>
          </cell>
          <cell r="GO1155">
            <v>-1</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v>
          </cell>
          <cell r="HE1155">
            <v>-1</v>
          </cell>
          <cell r="HF1155">
            <v>-1</v>
          </cell>
          <cell r="HG1155">
            <v>-1</v>
          </cell>
          <cell r="HH1155">
            <v>-1</v>
          </cell>
          <cell r="HI1155">
            <v>-1</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4단 문양검</v>
          </cell>
          <cell r="HZ1155" t="str">
            <v>4단 문양검</v>
          </cell>
          <cell r="IA1155" t="str">
            <v>4단 문양검</v>
          </cell>
          <cell r="IB1155" t="str">
            <v>4 Glyph Sword</v>
          </cell>
          <cell r="IC1155" t="str">
            <v>4 Glyph Sword</v>
          </cell>
          <cell r="ID1155" t="str">
            <v>4 Glyph Sword</v>
          </cell>
          <cell r="IE1155" t="str">
            <v>4 Glyph Sword</v>
          </cell>
          <cell r="IF1155" t="str">
            <v>4 Glyph Sword</v>
          </cell>
          <cell r="IG1155" t="str">
            <v>4 Glyph Sword</v>
          </cell>
          <cell r="IH1155" t="str">
            <v>4 Glyph Sword</v>
          </cell>
          <cell r="II1155" t="str">
            <v>4 Glyph Sword</v>
          </cell>
          <cell r="IJ1155" t="str">
            <v>4 Glyph Sword</v>
          </cell>
          <cell r="IK1155" t="str">
            <v>4 Glyph Sword</v>
          </cell>
          <cell r="IL1155" t="str">
            <v>4 Glyph Sword</v>
          </cell>
          <cell r="IM1155" t="str">
            <v>4 Glyph Sword</v>
          </cell>
          <cell r="IN1155" t="str">
            <v>4 Glyph Sword</v>
          </cell>
          <cell r="IO1155" t="str">
            <v>4 Glyph Sword</v>
          </cell>
          <cell r="IP1155" t="str">
            <v>4 Glyph Sword</v>
          </cell>
          <cell r="IQ1155" t="str">
            <v>4 Glyph Sword</v>
          </cell>
          <cell r="IR1155" t="str">
            <v>4 Glyph Sword</v>
          </cell>
          <cell r="IS1155" t="str">
            <v>4 Glyph Sword</v>
          </cell>
          <cell r="IT1155" t="str">
            <v>4 Glyph Sword</v>
          </cell>
          <cell r="IU1155" t="str">
            <v>4 Glyph Sword</v>
          </cell>
          <cell r="IV1155" t="str">
            <v>4 Glyph Sword</v>
          </cell>
          <cell r="IW1155" t="str">
            <v>4 Glyph Sword</v>
          </cell>
          <cell r="IX1155" t="str">
            <v>4 Glyph Sword</v>
          </cell>
          <cell r="IY1155" t="str">
            <v>4 Glyph Sword</v>
          </cell>
          <cell r="IZ1155" t="str">
            <v>4 Glyph Sword</v>
          </cell>
          <cell r="JB1155" t="str">
            <v>4段文様剣</v>
          </cell>
          <cell r="JC1155" t="str">
            <v>4雕文剑</v>
          </cell>
          <cell r="JD1155" t="str">
            <v>4雕文劍</v>
          </cell>
          <cell r="JE1155" t="str">
            <v>4 glyphes Epée</v>
          </cell>
          <cell r="JF1155" t="str">
            <v>4 Glyphe Schwert</v>
          </cell>
          <cell r="JG1155" t="str">
            <v>4 Glyph Pedang</v>
          </cell>
          <cell r="JH1155" t="str">
            <v>4 Glifo Sword</v>
          </cell>
          <cell r="JI1155" t="str">
            <v>4 Символ меча</v>
          </cell>
          <cell r="JJ1155" t="str">
            <v>4 Glyph Espada</v>
          </cell>
          <cell r="JK1155" t="str">
            <v>4 สัญลักษณ์ดาบ</v>
          </cell>
          <cell r="JL1155" t="str">
            <v>4 Glyph Gươm</v>
          </cell>
          <cell r="JM1155" t="str">
            <v>4 glifos Espada</v>
          </cell>
          <cell r="JN1155" t="str">
            <v>4 الشكل المنقوش السيف</v>
          </cell>
          <cell r="JO1155" t="str">
            <v>4 Сімвал меча</v>
          </cell>
          <cell r="JP1155" t="str">
            <v>4 Glyph Меч</v>
          </cell>
          <cell r="JQ1155" t="str">
            <v>4 Glyph meč</v>
          </cell>
          <cell r="JR1155" t="str">
            <v>4 Glyph Sword</v>
          </cell>
          <cell r="JS1155" t="str">
            <v>4 Glyph miekka</v>
          </cell>
          <cell r="JT1155" t="str">
            <v>4 Glyph Sword</v>
          </cell>
          <cell r="JU1155" t="str">
            <v>4 גליף חרב</v>
          </cell>
          <cell r="JV1155" t="str">
            <v>4 Glyph kard</v>
          </cell>
          <cell r="JW1155" t="str">
            <v>4 Glyph Pedang</v>
          </cell>
          <cell r="JX1155" t="str">
            <v>4 Glif Miecz</v>
          </cell>
          <cell r="JY1155" t="str">
            <v>4 Glyph Sword</v>
          </cell>
          <cell r="JZ1155" t="str">
            <v>4 Glyph meč</v>
          </cell>
          <cell r="KA1155" t="str">
            <v>4 Glyph Svärd</v>
          </cell>
          <cell r="KB1155" t="str">
            <v>4 Kabartma Kılıç</v>
          </cell>
          <cell r="KC1155" t="str">
            <v>4 Символ меча</v>
          </cell>
        </row>
        <row r="1156">
          <cell r="A1156" t="str">
            <v>EquipName_BatAngelSword</v>
          </cell>
          <cell r="B1156">
            <v>1</v>
          </cell>
          <cell r="C1156" t="str">
            <v>수호자의 검</v>
          </cell>
          <cell r="D1156" t="str">
            <v>Sword of the Guardian</v>
          </cell>
          <cell r="E1156" t="str">
            <v>Sword of the Guardian</v>
          </cell>
          <cell r="F1156" t="str">
            <v/>
          </cell>
          <cell r="H1156" t="str">
            <v>Sword of the Guardian</v>
          </cell>
          <cell r="L1156">
            <v>0</v>
          </cell>
          <cell r="AP1156" t="str">
            <v>守護者の剣</v>
          </cell>
          <cell r="AQ1156" t="str">
            <v>守护之剑</v>
          </cell>
          <cell r="AR1156" t="str">
            <v>守護之劍</v>
          </cell>
          <cell r="AS1156" t="str">
            <v>Épée du Gardien</v>
          </cell>
          <cell r="AT1156" t="str">
            <v>Schwert des Wächters</v>
          </cell>
          <cell r="AU1156" t="str">
            <v>Pedang Guardian</v>
          </cell>
          <cell r="AV1156" t="str">
            <v>Spada del Guardiano</v>
          </cell>
          <cell r="AW1156" t="str">
            <v>Меч Стража</v>
          </cell>
          <cell r="AX1156" t="str">
            <v>Espada del Guardián</v>
          </cell>
          <cell r="AY1156" t="str">
            <v>ดาบของผู้ปกครอง</v>
          </cell>
          <cell r="AZ1156" t="str">
            <v>Sword of Guardian</v>
          </cell>
          <cell r="BA1156" t="str">
            <v>Sword of the Guardian</v>
          </cell>
          <cell r="BB1156" t="str">
            <v>سيف الجارديان</v>
          </cell>
          <cell r="BC1156" t="str">
            <v>меч Варта</v>
          </cell>
          <cell r="BD1156" t="str">
            <v>Меч на Guardian</v>
          </cell>
          <cell r="BE1156" t="str">
            <v>Sword of the Guardian</v>
          </cell>
          <cell r="BF1156" t="str">
            <v>Sword of the Guardian</v>
          </cell>
          <cell r="BG1156" t="str">
            <v>Sword of the Guardian</v>
          </cell>
          <cell r="BH1156" t="str">
            <v>Σπαθί του Guardian</v>
          </cell>
          <cell r="BI1156" t="str">
            <v>חרב של הגרדיאן</v>
          </cell>
          <cell r="BJ1156" t="str">
            <v>Sword of the Guardian</v>
          </cell>
          <cell r="BK1156" t="str">
            <v>Pedang Guardian</v>
          </cell>
          <cell r="BL1156" t="str">
            <v>Miecz Strażnika</v>
          </cell>
          <cell r="BM1156" t="str">
            <v>Sabia Guardian</v>
          </cell>
          <cell r="BN1156" t="str">
            <v>Sword of the Guardian</v>
          </cell>
          <cell r="BO1156" t="str">
            <v>Sword of the Guardian</v>
          </cell>
          <cell r="BP1156" t="str">
            <v>Guardian Kılıç</v>
          </cell>
          <cell r="BQ1156" t="str">
            <v>меч Варта</v>
          </cell>
          <cell r="BS1156">
            <v>-1</v>
          </cell>
          <cell r="BT1156">
            <v>-1</v>
          </cell>
          <cell r="BU1156">
            <v>-1</v>
          </cell>
          <cell r="BV1156">
            <v>-1</v>
          </cell>
          <cell r="BW1156">
            <v>-1</v>
          </cell>
          <cell r="BX1156">
            <v>-1</v>
          </cell>
          <cell r="BY1156">
            <v>-1</v>
          </cell>
          <cell r="BZ1156">
            <v>-1</v>
          </cell>
          <cell r="CA1156">
            <v>-1</v>
          </cell>
          <cell r="CB1156">
            <v>-1</v>
          </cell>
          <cell r="CC1156">
            <v>-1</v>
          </cell>
          <cell r="CD1156">
            <v>-1</v>
          </cell>
          <cell r="CE1156">
            <v>-1</v>
          </cell>
          <cell r="CF1156">
            <v>-1</v>
          </cell>
          <cell r="CG1156">
            <v>-1</v>
          </cell>
          <cell r="CH1156">
            <v>-1</v>
          </cell>
          <cell r="CI1156">
            <v>-1</v>
          </cell>
          <cell r="CJ1156">
            <v>-1</v>
          </cell>
          <cell r="CK1156">
            <v>-1</v>
          </cell>
          <cell r="CL1156">
            <v>-1</v>
          </cell>
          <cell r="CM1156">
            <v>-1</v>
          </cell>
          <cell r="CN1156">
            <v>-1</v>
          </cell>
          <cell r="CO1156">
            <v>-1</v>
          </cell>
          <cell r="CP1156">
            <v>-1</v>
          </cell>
          <cell r="CQ1156">
            <v>-1</v>
          </cell>
          <cell r="CR1156">
            <v>-1</v>
          </cell>
          <cell r="CS1156">
            <v>-1</v>
          </cell>
          <cell r="CT1156">
            <v>-1</v>
          </cell>
          <cell r="CU1156">
            <v>-1</v>
          </cell>
          <cell r="CV1156">
            <v>-1</v>
          </cell>
          <cell r="CW1156">
            <v>-1</v>
          </cell>
          <cell r="CX1156">
            <v>-1</v>
          </cell>
          <cell r="CY1156">
            <v>-1</v>
          </cell>
          <cell r="CZ1156">
            <v>-1</v>
          </cell>
          <cell r="DA1156">
            <v>-1</v>
          </cell>
          <cell r="DB1156">
            <v>-1</v>
          </cell>
          <cell r="DC1156">
            <v>-1</v>
          </cell>
          <cell r="DD1156">
            <v>-1</v>
          </cell>
          <cell r="DE1156">
            <v>-1</v>
          </cell>
          <cell r="DF1156">
            <v>-1</v>
          </cell>
          <cell r="DG1156">
            <v>-1</v>
          </cell>
          <cell r="DH1156">
            <v>-1</v>
          </cell>
          <cell r="DI1156">
            <v>-1</v>
          </cell>
          <cell r="DJ1156">
            <v>-1</v>
          </cell>
          <cell r="DK1156">
            <v>-1</v>
          </cell>
          <cell r="DL1156">
            <v>-1</v>
          </cell>
          <cell r="DM1156">
            <v>-1</v>
          </cell>
          <cell r="DN1156">
            <v>-1</v>
          </cell>
          <cell r="DO1156">
            <v>-1</v>
          </cell>
          <cell r="DP1156">
            <v>-1</v>
          </cell>
          <cell r="DQ1156">
            <v>-1</v>
          </cell>
          <cell r="DR1156">
            <v>-1</v>
          </cell>
          <cell r="DS1156">
            <v>-1</v>
          </cell>
          <cell r="DT1156">
            <v>-1</v>
          </cell>
          <cell r="DU1156">
            <v>-1</v>
          </cell>
          <cell r="DV1156">
            <v>-1</v>
          </cell>
          <cell r="DW1156">
            <v>-1</v>
          </cell>
          <cell r="DX1156">
            <v>-1</v>
          </cell>
          <cell r="DY1156">
            <v>-1</v>
          </cell>
          <cell r="DZ1156">
            <v>-1</v>
          </cell>
          <cell r="EA1156">
            <v>-1</v>
          </cell>
          <cell r="EB1156">
            <v>-1</v>
          </cell>
          <cell r="EC1156">
            <v>-1</v>
          </cell>
          <cell r="ED1156">
            <v>-1</v>
          </cell>
          <cell r="EE1156">
            <v>-1</v>
          </cell>
          <cell r="EF1156">
            <v>-1</v>
          </cell>
          <cell r="EG1156">
            <v>-1</v>
          </cell>
          <cell r="EH1156">
            <v>-1</v>
          </cell>
          <cell r="EI1156">
            <v>-1</v>
          </cell>
          <cell r="EJ1156">
            <v>-1</v>
          </cell>
          <cell r="EK1156">
            <v>-1</v>
          </cell>
          <cell r="EL1156">
            <v>-1</v>
          </cell>
          <cell r="EM1156">
            <v>-1</v>
          </cell>
          <cell r="EN1156">
            <v>-1</v>
          </cell>
          <cell r="EO1156">
            <v>-1</v>
          </cell>
          <cell r="EP1156">
            <v>-1</v>
          </cell>
          <cell r="EQ1156">
            <v>-1</v>
          </cell>
          <cell r="ER1156">
            <v>-1</v>
          </cell>
          <cell r="ES1156">
            <v>-1</v>
          </cell>
          <cell r="ET1156">
            <v>-1</v>
          </cell>
          <cell r="EV1156">
            <v>-1</v>
          </cell>
          <cell r="EW1156">
            <v>-1</v>
          </cell>
          <cell r="EX1156">
            <v>-1</v>
          </cell>
          <cell r="EY1156">
            <v>-1</v>
          </cell>
          <cell r="EZ1156">
            <v>-1</v>
          </cell>
          <cell r="FA1156">
            <v>-1</v>
          </cell>
          <cell r="FB1156">
            <v>-1</v>
          </cell>
          <cell r="FC1156">
            <v>-1</v>
          </cell>
          <cell r="FD1156">
            <v>-1</v>
          </cell>
          <cell r="FE1156">
            <v>-1</v>
          </cell>
          <cell r="FF1156">
            <v>-1</v>
          </cell>
          <cell r="FG1156">
            <v>-1</v>
          </cell>
          <cell r="FH1156">
            <v>-1</v>
          </cell>
          <cell r="FI1156">
            <v>-1</v>
          </cell>
          <cell r="FJ1156">
            <v>-1</v>
          </cell>
          <cell r="FK1156">
            <v>-1</v>
          </cell>
          <cell r="FL1156">
            <v>-1</v>
          </cell>
          <cell r="FM1156">
            <v>-1</v>
          </cell>
          <cell r="FN1156">
            <v>-1</v>
          </cell>
          <cell r="FO1156">
            <v>-1</v>
          </cell>
          <cell r="FP1156">
            <v>-1</v>
          </cell>
          <cell r="FQ1156">
            <v>-1</v>
          </cell>
          <cell r="FR1156">
            <v>-1</v>
          </cell>
          <cell r="FS1156">
            <v>-1</v>
          </cell>
          <cell r="FT1156">
            <v>-1</v>
          </cell>
          <cell r="FU1156">
            <v>-1</v>
          </cell>
          <cell r="FV1156">
            <v>-1</v>
          </cell>
          <cell r="FW1156">
            <v>-1</v>
          </cell>
          <cell r="FX1156">
            <v>-1</v>
          </cell>
          <cell r="FY1156">
            <v>-1</v>
          </cell>
          <cell r="FZ1156">
            <v>-1</v>
          </cell>
          <cell r="GA1156">
            <v>-1</v>
          </cell>
          <cell r="GB1156">
            <v>-1</v>
          </cell>
          <cell r="GC1156">
            <v>-1</v>
          </cell>
          <cell r="GD1156">
            <v>-1</v>
          </cell>
          <cell r="GE1156">
            <v>-1</v>
          </cell>
          <cell r="GF1156">
            <v>-1</v>
          </cell>
          <cell r="GG1156">
            <v>-1</v>
          </cell>
          <cell r="GH1156">
            <v>-1</v>
          </cell>
          <cell r="GI1156">
            <v>-1</v>
          </cell>
          <cell r="GJ1156">
            <v>-1</v>
          </cell>
          <cell r="GK1156">
            <v>-1</v>
          </cell>
          <cell r="GL1156">
            <v>-1</v>
          </cell>
          <cell r="GM1156">
            <v>-1</v>
          </cell>
          <cell r="GN1156">
            <v>-1</v>
          </cell>
          <cell r="GO1156">
            <v>-1</v>
          </cell>
          <cell r="GP1156">
            <v>-1</v>
          </cell>
          <cell r="GQ1156">
            <v>-1</v>
          </cell>
          <cell r="GR1156">
            <v>-1</v>
          </cell>
          <cell r="GS1156">
            <v>-1</v>
          </cell>
          <cell r="GT1156">
            <v>-1</v>
          </cell>
          <cell r="GU1156">
            <v>-1</v>
          </cell>
          <cell r="GV1156">
            <v>-1</v>
          </cell>
          <cell r="GW1156">
            <v>-1</v>
          </cell>
          <cell r="GX1156">
            <v>-1</v>
          </cell>
          <cell r="GY1156">
            <v>-1</v>
          </cell>
          <cell r="GZ1156">
            <v>-1</v>
          </cell>
          <cell r="HA1156">
            <v>-1</v>
          </cell>
          <cell r="HB1156">
            <v>-1</v>
          </cell>
          <cell r="HC1156">
            <v>-1</v>
          </cell>
          <cell r="HD1156">
            <v>-1</v>
          </cell>
          <cell r="HE1156">
            <v>-1</v>
          </cell>
          <cell r="HF1156">
            <v>-1</v>
          </cell>
          <cell r="HG1156">
            <v>-1</v>
          </cell>
          <cell r="HH1156">
            <v>-1</v>
          </cell>
          <cell r="HI1156">
            <v>-1</v>
          </cell>
          <cell r="HJ1156">
            <v>-1</v>
          </cell>
          <cell r="HK1156">
            <v>-1</v>
          </cell>
          <cell r="HL1156">
            <v>-1</v>
          </cell>
          <cell r="HM1156">
            <v>-1</v>
          </cell>
          <cell r="HN1156">
            <v>-1</v>
          </cell>
          <cell r="HO1156">
            <v>-1</v>
          </cell>
          <cell r="HP1156">
            <v>-1</v>
          </cell>
          <cell r="HQ1156">
            <v>-1</v>
          </cell>
          <cell r="HR1156">
            <v>-1</v>
          </cell>
          <cell r="HS1156">
            <v>-1</v>
          </cell>
          <cell r="HT1156">
            <v>-1</v>
          </cell>
          <cell r="HU1156">
            <v>-1</v>
          </cell>
          <cell r="HV1156">
            <v>-1</v>
          </cell>
          <cell r="HW1156">
            <v>-1</v>
          </cell>
          <cell r="HY1156" t="str">
            <v>수호자의 검</v>
          </cell>
          <cell r="HZ1156" t="str">
            <v>수호자의 검</v>
          </cell>
          <cell r="IA1156" t="str">
            <v>수호자의 검</v>
          </cell>
          <cell r="IB1156" t="str">
            <v>Sword of the Guardian</v>
          </cell>
          <cell r="IC1156" t="str">
            <v>Sword of the Guardian</v>
          </cell>
          <cell r="ID1156" t="str">
            <v>Sword of the Guardian</v>
          </cell>
          <cell r="IE1156" t="str">
            <v>Sword of the Guardian</v>
          </cell>
          <cell r="IF1156" t="str">
            <v>Sword of the Guardian</v>
          </cell>
          <cell r="IG1156" t="str">
            <v>Sword of the Guardian</v>
          </cell>
          <cell r="IH1156" t="str">
            <v>Sword of the Guardian</v>
          </cell>
          <cell r="II1156" t="str">
            <v>Sword of the Guardian</v>
          </cell>
          <cell r="IJ1156" t="str">
            <v>Sword of the Guardian</v>
          </cell>
          <cell r="IK1156" t="str">
            <v>Sword of the Guardian</v>
          </cell>
          <cell r="IL1156" t="str">
            <v>Sword of the Guardian</v>
          </cell>
          <cell r="IM1156" t="str">
            <v>Sword of the Guardian</v>
          </cell>
          <cell r="IN1156" t="str">
            <v>Sword of the Guardian</v>
          </cell>
          <cell r="IO1156" t="str">
            <v>Sword of the Guardian</v>
          </cell>
          <cell r="IP1156" t="str">
            <v>Sword of the Guardian</v>
          </cell>
          <cell r="IQ1156" t="str">
            <v>Sword of the Guardian</v>
          </cell>
          <cell r="IR1156" t="str">
            <v>Sword of the Guardian</v>
          </cell>
          <cell r="IS1156" t="str">
            <v>Sword of the Guardian</v>
          </cell>
          <cell r="IT1156" t="str">
            <v>Sword of the Guardian</v>
          </cell>
          <cell r="IU1156" t="str">
            <v>Sword of the Guardian</v>
          </cell>
          <cell r="IV1156" t="str">
            <v>Sword of the Guardian</v>
          </cell>
          <cell r="IW1156" t="str">
            <v>Sword of the Guardian</v>
          </cell>
          <cell r="IX1156" t="str">
            <v>Sword of the Guardian</v>
          </cell>
          <cell r="IY1156" t="str">
            <v>Sword of the Guardian</v>
          </cell>
          <cell r="IZ1156" t="str">
            <v>Sword of the Guardian</v>
          </cell>
          <cell r="JB1156" t="str">
            <v>守護者の剣</v>
          </cell>
          <cell r="JC1156" t="str">
            <v>守护之剑</v>
          </cell>
          <cell r="JD1156" t="str">
            <v>守護之劍</v>
          </cell>
          <cell r="JE1156" t="str">
            <v>Épée du Gardien</v>
          </cell>
          <cell r="JF1156" t="str">
            <v>Schwert des Wächters</v>
          </cell>
          <cell r="JG1156" t="str">
            <v>Pedang Guardian</v>
          </cell>
          <cell r="JH1156" t="str">
            <v>Spada del Guardiano</v>
          </cell>
          <cell r="JI1156" t="str">
            <v>Меч Стража</v>
          </cell>
          <cell r="JJ1156" t="str">
            <v>Espada del Guardián</v>
          </cell>
          <cell r="JK1156" t="str">
            <v>ดาบของผู้ปกครอง</v>
          </cell>
          <cell r="JL1156" t="str">
            <v>Sword of Guardian</v>
          </cell>
          <cell r="JM1156" t="str">
            <v>Sword of the Guardian</v>
          </cell>
          <cell r="JN1156" t="str">
            <v>سيف الجارديان</v>
          </cell>
          <cell r="JO1156" t="str">
            <v>меч Варта</v>
          </cell>
          <cell r="JP1156" t="str">
            <v>Меч на Guardian</v>
          </cell>
          <cell r="JQ1156" t="str">
            <v>Sword of the Guardian</v>
          </cell>
          <cell r="JR1156" t="str">
            <v>Sword of the Guardian</v>
          </cell>
          <cell r="JS1156" t="str">
            <v>Sword of the Guardian</v>
          </cell>
          <cell r="JT1156" t="str">
            <v>Σπαθί του Guardian</v>
          </cell>
          <cell r="JU1156" t="str">
            <v>חרב של הגרדיאן</v>
          </cell>
          <cell r="JV1156" t="str">
            <v>Sword of the Guardian</v>
          </cell>
          <cell r="JW1156" t="str">
            <v>Pedang Guardian</v>
          </cell>
          <cell r="JX1156" t="str">
            <v>Miecz Strażnika</v>
          </cell>
          <cell r="JY1156" t="str">
            <v>Sabia Guardian</v>
          </cell>
          <cell r="JZ1156" t="str">
            <v>Sword of the Guardian</v>
          </cell>
          <cell r="KA1156" t="str">
            <v>Sword of the Guardian</v>
          </cell>
          <cell r="KB1156" t="str">
            <v>Guardian Kılıç</v>
          </cell>
          <cell r="KC1156" t="str">
            <v>меч Варта</v>
          </cell>
        </row>
        <row r="1157">
          <cell r="A1157" t="str">
            <v>EquipName_GoldenBlade</v>
          </cell>
          <cell r="B1157">
            <v>1</v>
          </cell>
          <cell r="C1157" t="str">
            <v>손잡이가 긴 대도</v>
          </cell>
          <cell r="D1157" t="str">
            <v>Avenue has a long handle</v>
          </cell>
          <cell r="E1157" t="str">
            <v>Avenue has a long handle</v>
          </cell>
          <cell r="F1157" t="str">
            <v/>
          </cell>
          <cell r="H1157" t="str">
            <v>Avenue has a long handle</v>
          </cell>
          <cell r="L1157">
            <v>0</v>
          </cell>
          <cell r="AP1157" t="str">
            <v>ハンドルが長い台も</v>
          </cell>
          <cell r="AQ1157" t="str">
            <v>大道有很长的手柄</v>
          </cell>
          <cell r="AR1157" t="str">
            <v>大道有很長的手柄</v>
          </cell>
          <cell r="AS1157" t="str">
            <v>Avenue a une longue poignée</v>
          </cell>
          <cell r="AT1157" t="str">
            <v>Avenue hat einen langen Griff</v>
          </cell>
          <cell r="AU1157" t="str">
            <v>Avenue memiliki pegangan panjang</v>
          </cell>
          <cell r="AV1157" t="str">
            <v>Avenue ha un lungo manico</v>
          </cell>
          <cell r="AW1157" t="str">
            <v>Avenue имеет длинную ручку</v>
          </cell>
          <cell r="AX1157" t="str">
            <v>Avenue tiene un mango largo</v>
          </cell>
          <cell r="AY1157" t="str">
            <v>อเวนิวมีที่จับยาว</v>
          </cell>
          <cell r="AZ1157" t="str">
            <v>Avenue có tay cầm dài</v>
          </cell>
          <cell r="BA1157" t="str">
            <v>Avenue tem uma longa alça</v>
          </cell>
          <cell r="BB1157" t="str">
            <v>شارع لديها مقبض طويل</v>
          </cell>
          <cell r="BC1157" t="str">
            <v>Avenue мае доўгую ручку</v>
          </cell>
          <cell r="BD1157" t="str">
            <v>Avenue има дълга дръжка</v>
          </cell>
          <cell r="BE1157" t="str">
            <v>Avenue má dlouhou rukojetí</v>
          </cell>
          <cell r="BF1157" t="str">
            <v>Avenue heeft een lange steel</v>
          </cell>
          <cell r="BG1157" t="str">
            <v>Avenue on pitkä kahva</v>
          </cell>
          <cell r="BH1157" t="str">
            <v>Avenue έχει μια μακρά λαβή</v>
          </cell>
          <cell r="BI1157" t="str">
            <v>יש שדרת ידית ארוכה</v>
          </cell>
          <cell r="BJ1157" t="str">
            <v>Avenue hosszú nyéllel</v>
          </cell>
          <cell r="BK1157" t="str">
            <v>Avenue mempunyai pemegang yang panjang</v>
          </cell>
          <cell r="BL1157" t="str">
            <v>Aleja ma długą rączkę</v>
          </cell>
          <cell r="BM1157" t="str">
            <v>Avenue are un mâner lung</v>
          </cell>
          <cell r="BN1157" t="str">
            <v>Avenue má dlhú rukoväťou</v>
          </cell>
          <cell r="BO1157" t="str">
            <v>Avenue har ett långt skaft</v>
          </cell>
          <cell r="BP1157" t="str">
            <v>Cadde uzun kolu vardır</v>
          </cell>
          <cell r="BQ1157" t="str">
            <v>Avenue має довгу ручку</v>
          </cell>
          <cell r="BS1157">
            <v>-1</v>
          </cell>
          <cell r="BT1157">
            <v>-1</v>
          </cell>
          <cell r="BU1157">
            <v>-1</v>
          </cell>
          <cell r="BV1157">
            <v>-1</v>
          </cell>
          <cell r="BW1157">
            <v>-1</v>
          </cell>
          <cell r="BX1157">
            <v>-1</v>
          </cell>
          <cell r="BY1157">
            <v>-1</v>
          </cell>
          <cell r="BZ1157">
            <v>-1</v>
          </cell>
          <cell r="CA1157">
            <v>-1</v>
          </cell>
          <cell r="CB1157">
            <v>-1</v>
          </cell>
          <cell r="CC1157">
            <v>-1</v>
          </cell>
          <cell r="CD1157">
            <v>-1</v>
          </cell>
          <cell r="CE1157">
            <v>-1</v>
          </cell>
          <cell r="CF1157">
            <v>-1</v>
          </cell>
          <cell r="CG1157">
            <v>-1</v>
          </cell>
          <cell r="CH1157">
            <v>-1</v>
          </cell>
          <cell r="CI1157">
            <v>-1</v>
          </cell>
          <cell r="CJ1157">
            <v>-1</v>
          </cell>
          <cell r="CK1157">
            <v>-1</v>
          </cell>
          <cell r="CL1157">
            <v>-1</v>
          </cell>
          <cell r="CM1157">
            <v>-1</v>
          </cell>
          <cell r="CN1157">
            <v>-1</v>
          </cell>
          <cell r="CO1157">
            <v>-1</v>
          </cell>
          <cell r="CP1157">
            <v>-1</v>
          </cell>
          <cell r="CQ1157">
            <v>-1</v>
          </cell>
          <cell r="CR1157">
            <v>-1</v>
          </cell>
          <cell r="CS1157">
            <v>-1</v>
          </cell>
          <cell r="CT1157">
            <v>-1</v>
          </cell>
          <cell r="CU1157">
            <v>-1</v>
          </cell>
          <cell r="CV1157">
            <v>-1</v>
          </cell>
          <cell r="CW1157">
            <v>-1</v>
          </cell>
          <cell r="CX1157">
            <v>-1</v>
          </cell>
          <cell r="CY1157">
            <v>-1</v>
          </cell>
          <cell r="CZ1157">
            <v>-1</v>
          </cell>
          <cell r="DA1157">
            <v>-1</v>
          </cell>
          <cell r="DB1157">
            <v>-1</v>
          </cell>
          <cell r="DC1157">
            <v>-1</v>
          </cell>
          <cell r="DD1157">
            <v>-1</v>
          </cell>
          <cell r="DE1157">
            <v>-1</v>
          </cell>
          <cell r="DF1157">
            <v>-1</v>
          </cell>
          <cell r="DG1157">
            <v>-1</v>
          </cell>
          <cell r="DH1157">
            <v>-1</v>
          </cell>
          <cell r="DI1157">
            <v>-1</v>
          </cell>
          <cell r="DJ1157">
            <v>-1</v>
          </cell>
          <cell r="DK1157">
            <v>-1</v>
          </cell>
          <cell r="DL1157">
            <v>-1</v>
          </cell>
          <cell r="DM1157">
            <v>-1</v>
          </cell>
          <cell r="DN1157">
            <v>-1</v>
          </cell>
          <cell r="DO1157">
            <v>-1</v>
          </cell>
          <cell r="DP1157">
            <v>-1</v>
          </cell>
          <cell r="DQ1157">
            <v>-1</v>
          </cell>
          <cell r="DR1157">
            <v>-1</v>
          </cell>
          <cell r="DS1157">
            <v>-1</v>
          </cell>
          <cell r="DT1157">
            <v>-1</v>
          </cell>
          <cell r="DU1157">
            <v>-1</v>
          </cell>
          <cell r="DV1157">
            <v>-1</v>
          </cell>
          <cell r="DW1157">
            <v>-1</v>
          </cell>
          <cell r="DX1157">
            <v>-1</v>
          </cell>
          <cell r="DY1157">
            <v>-1</v>
          </cell>
          <cell r="DZ1157">
            <v>-1</v>
          </cell>
          <cell r="EA1157">
            <v>-1</v>
          </cell>
          <cell r="EB1157">
            <v>-1</v>
          </cell>
          <cell r="EC1157">
            <v>-1</v>
          </cell>
          <cell r="ED1157">
            <v>-1</v>
          </cell>
          <cell r="EE1157">
            <v>-1</v>
          </cell>
          <cell r="EF1157">
            <v>-1</v>
          </cell>
          <cell r="EG1157">
            <v>-1</v>
          </cell>
          <cell r="EH1157">
            <v>-1</v>
          </cell>
          <cell r="EI1157">
            <v>-1</v>
          </cell>
          <cell r="EJ1157">
            <v>-1</v>
          </cell>
          <cell r="EK1157">
            <v>-1</v>
          </cell>
          <cell r="EL1157">
            <v>-1</v>
          </cell>
          <cell r="EM1157">
            <v>-1</v>
          </cell>
          <cell r="EN1157">
            <v>-1</v>
          </cell>
          <cell r="EO1157">
            <v>-1</v>
          </cell>
          <cell r="EP1157">
            <v>-1</v>
          </cell>
          <cell r="EQ1157">
            <v>-1</v>
          </cell>
          <cell r="ER1157">
            <v>-1</v>
          </cell>
          <cell r="ES1157">
            <v>-1</v>
          </cell>
          <cell r="ET1157">
            <v>-1</v>
          </cell>
          <cell r="EV1157">
            <v>-1</v>
          </cell>
          <cell r="EW1157">
            <v>-1</v>
          </cell>
          <cell r="EX1157">
            <v>-1</v>
          </cell>
          <cell r="EY1157">
            <v>-1</v>
          </cell>
          <cell r="EZ1157">
            <v>-1</v>
          </cell>
          <cell r="FA1157">
            <v>-1</v>
          </cell>
          <cell r="FB1157">
            <v>-1</v>
          </cell>
          <cell r="FC1157">
            <v>-1</v>
          </cell>
          <cell r="FD1157">
            <v>-1</v>
          </cell>
          <cell r="FE1157">
            <v>-1</v>
          </cell>
          <cell r="FF1157">
            <v>-1</v>
          </cell>
          <cell r="FG1157">
            <v>-1</v>
          </cell>
          <cell r="FH1157">
            <v>-1</v>
          </cell>
          <cell r="FI1157">
            <v>-1</v>
          </cell>
          <cell r="FJ1157">
            <v>-1</v>
          </cell>
          <cell r="FK1157">
            <v>-1</v>
          </cell>
          <cell r="FL1157">
            <v>-1</v>
          </cell>
          <cell r="FM1157">
            <v>-1</v>
          </cell>
          <cell r="FN1157">
            <v>-1</v>
          </cell>
          <cell r="FO1157">
            <v>-1</v>
          </cell>
          <cell r="FP1157">
            <v>-1</v>
          </cell>
          <cell r="FQ1157">
            <v>-1</v>
          </cell>
          <cell r="FR1157">
            <v>-1</v>
          </cell>
          <cell r="FS1157">
            <v>-1</v>
          </cell>
          <cell r="FT1157">
            <v>-1</v>
          </cell>
          <cell r="FU1157">
            <v>-1</v>
          </cell>
          <cell r="FV1157">
            <v>-1</v>
          </cell>
          <cell r="FW1157">
            <v>-1</v>
          </cell>
          <cell r="FX1157">
            <v>-1</v>
          </cell>
          <cell r="FY1157">
            <v>-1</v>
          </cell>
          <cell r="FZ1157">
            <v>-1</v>
          </cell>
          <cell r="GA1157">
            <v>-1</v>
          </cell>
          <cell r="GB1157">
            <v>-1</v>
          </cell>
          <cell r="GC1157">
            <v>-1</v>
          </cell>
          <cell r="GD1157">
            <v>-1</v>
          </cell>
          <cell r="GE1157">
            <v>-1</v>
          </cell>
          <cell r="GF1157">
            <v>-1</v>
          </cell>
          <cell r="GG1157">
            <v>-1</v>
          </cell>
          <cell r="GH1157">
            <v>-1</v>
          </cell>
          <cell r="GI1157">
            <v>-1</v>
          </cell>
          <cell r="GJ1157">
            <v>-1</v>
          </cell>
          <cell r="GK1157">
            <v>-1</v>
          </cell>
          <cell r="GL1157">
            <v>-1</v>
          </cell>
          <cell r="GM1157">
            <v>-1</v>
          </cell>
          <cell r="GN1157">
            <v>-1</v>
          </cell>
          <cell r="GO1157">
            <v>-1</v>
          </cell>
          <cell r="GP1157">
            <v>-1</v>
          </cell>
          <cell r="GQ1157">
            <v>-1</v>
          </cell>
          <cell r="GR1157">
            <v>-1</v>
          </cell>
          <cell r="GS1157">
            <v>-1</v>
          </cell>
          <cell r="GT1157">
            <v>-1</v>
          </cell>
          <cell r="GU1157">
            <v>-1</v>
          </cell>
          <cell r="GV1157">
            <v>-1</v>
          </cell>
          <cell r="GW1157">
            <v>-1</v>
          </cell>
          <cell r="GX1157">
            <v>-1</v>
          </cell>
          <cell r="GY1157">
            <v>-1</v>
          </cell>
          <cell r="GZ1157">
            <v>-1</v>
          </cell>
          <cell r="HA1157">
            <v>-1</v>
          </cell>
          <cell r="HB1157">
            <v>-1</v>
          </cell>
          <cell r="HC1157">
            <v>-1</v>
          </cell>
          <cell r="HD1157">
            <v>-1</v>
          </cell>
          <cell r="HE1157">
            <v>-1</v>
          </cell>
          <cell r="HF1157">
            <v>-1</v>
          </cell>
          <cell r="HG1157">
            <v>-1</v>
          </cell>
          <cell r="HH1157">
            <v>-1</v>
          </cell>
          <cell r="HI1157">
            <v>-1</v>
          </cell>
          <cell r="HJ1157">
            <v>-1</v>
          </cell>
          <cell r="HK1157">
            <v>-1</v>
          </cell>
          <cell r="HL1157">
            <v>-1</v>
          </cell>
          <cell r="HM1157">
            <v>-1</v>
          </cell>
          <cell r="HN1157">
            <v>-1</v>
          </cell>
          <cell r="HO1157">
            <v>-1</v>
          </cell>
          <cell r="HP1157">
            <v>-1</v>
          </cell>
          <cell r="HQ1157">
            <v>-1</v>
          </cell>
          <cell r="HR1157">
            <v>-1</v>
          </cell>
          <cell r="HS1157">
            <v>-1</v>
          </cell>
          <cell r="HT1157">
            <v>-1</v>
          </cell>
          <cell r="HU1157">
            <v>-1</v>
          </cell>
          <cell r="HV1157">
            <v>-1</v>
          </cell>
          <cell r="HW1157">
            <v>-1</v>
          </cell>
          <cell r="HY1157" t="str">
            <v>손잡이가 긴 대도</v>
          </cell>
          <cell r="HZ1157" t="str">
            <v>손잡이가 긴 대도</v>
          </cell>
          <cell r="IA1157" t="str">
            <v>손잡이가 긴 대도</v>
          </cell>
          <cell r="IB1157" t="str">
            <v>Avenue has a long handle</v>
          </cell>
          <cell r="IC1157" t="str">
            <v>Avenue has a long handle</v>
          </cell>
          <cell r="ID1157" t="str">
            <v>Avenue has a long handle</v>
          </cell>
          <cell r="IE1157" t="str">
            <v>Avenue has a long handle</v>
          </cell>
          <cell r="IF1157" t="str">
            <v>Avenue has a long handle</v>
          </cell>
          <cell r="IG1157" t="str">
            <v>Avenue has a long handle</v>
          </cell>
          <cell r="IH1157" t="str">
            <v>Avenue has a long handle</v>
          </cell>
          <cell r="II1157" t="str">
            <v>Avenue has a long handle</v>
          </cell>
          <cell r="IJ1157" t="str">
            <v>Avenue has a long handle</v>
          </cell>
          <cell r="IK1157" t="str">
            <v>Avenue has a long handle</v>
          </cell>
          <cell r="IL1157" t="str">
            <v>Avenue has a long handle</v>
          </cell>
          <cell r="IM1157" t="str">
            <v>Avenue has a long handle</v>
          </cell>
          <cell r="IN1157" t="str">
            <v>Avenue has a long handle</v>
          </cell>
          <cell r="IO1157" t="str">
            <v>Avenue has a long handle</v>
          </cell>
          <cell r="IP1157" t="str">
            <v>Avenue has a long handle</v>
          </cell>
          <cell r="IQ1157" t="str">
            <v>Avenue has a long handle</v>
          </cell>
          <cell r="IR1157" t="str">
            <v>Avenue has a long handle</v>
          </cell>
          <cell r="IS1157" t="str">
            <v>Avenue has a long handle</v>
          </cell>
          <cell r="IT1157" t="str">
            <v>Avenue has a long handle</v>
          </cell>
          <cell r="IU1157" t="str">
            <v>Avenue has a long handle</v>
          </cell>
          <cell r="IV1157" t="str">
            <v>Avenue has a long handle</v>
          </cell>
          <cell r="IW1157" t="str">
            <v>Avenue has a long handle</v>
          </cell>
          <cell r="IX1157" t="str">
            <v>Avenue has a long handle</v>
          </cell>
          <cell r="IY1157" t="str">
            <v>Avenue has a long handle</v>
          </cell>
          <cell r="IZ1157" t="str">
            <v>Avenue has a long handle</v>
          </cell>
          <cell r="JB1157" t="str">
            <v>ハンドルが長い台も</v>
          </cell>
          <cell r="JC1157" t="str">
            <v>大道有很长的手柄</v>
          </cell>
          <cell r="JD1157" t="str">
            <v>大道有很長的手柄</v>
          </cell>
          <cell r="JE1157" t="str">
            <v>Avenue a une longue poignée</v>
          </cell>
          <cell r="JF1157" t="str">
            <v>Avenue hat einen langen Griff</v>
          </cell>
          <cell r="JG1157" t="str">
            <v>Avenue memiliki pegangan panjang</v>
          </cell>
          <cell r="JH1157" t="str">
            <v>Avenue ha un lungo manico</v>
          </cell>
          <cell r="JI1157" t="str">
            <v>Avenue имеет длинную ручку</v>
          </cell>
          <cell r="JJ1157" t="str">
            <v>Avenue tiene un mango largo</v>
          </cell>
          <cell r="JK1157" t="str">
            <v>อเวนิวมีที่จับยาว</v>
          </cell>
          <cell r="JL1157" t="str">
            <v>Avenue có tay cầm dài</v>
          </cell>
          <cell r="JM1157" t="str">
            <v>Avenue tem uma longa alça</v>
          </cell>
          <cell r="JN1157" t="str">
            <v>شارع لديها مقبض طويل</v>
          </cell>
          <cell r="JO1157" t="str">
            <v>Avenue мае доўгую ручку</v>
          </cell>
          <cell r="JP1157" t="str">
            <v>Avenue има дълга дръжка</v>
          </cell>
          <cell r="JQ1157" t="str">
            <v>Avenue má dlouhou rukojetí</v>
          </cell>
          <cell r="JR1157" t="str">
            <v>Avenue heeft een lange steel</v>
          </cell>
          <cell r="JS1157" t="str">
            <v>Avenue on pitkä kahva</v>
          </cell>
          <cell r="JT1157" t="str">
            <v>Avenue έχει μια μακρά λαβή</v>
          </cell>
          <cell r="JU1157" t="str">
            <v>יש שדרת ידית ארוכה</v>
          </cell>
          <cell r="JV1157" t="str">
            <v>Avenue hosszú nyéllel</v>
          </cell>
          <cell r="JW1157" t="str">
            <v>Avenue mempunyai pemegang yang panjang</v>
          </cell>
          <cell r="JX1157" t="str">
            <v>Aleja ma długą rączkę</v>
          </cell>
          <cell r="JY1157" t="str">
            <v>Avenue are un mâner lung</v>
          </cell>
          <cell r="JZ1157" t="str">
            <v>Avenue má dlhú rukoväťou</v>
          </cell>
          <cell r="KA1157" t="str">
            <v>Avenue har ett långt skaft</v>
          </cell>
          <cell r="KB1157" t="str">
            <v>Cadde uzun kolu vardır</v>
          </cell>
          <cell r="KC1157" t="str">
            <v>Avenue має довгу ручку</v>
          </cell>
        </row>
        <row r="1158">
          <cell r="A1158" t="str">
            <v>EquipName_TriRevolver</v>
          </cell>
          <cell r="B1158">
            <v>1</v>
          </cell>
          <cell r="C1158" t="str">
            <v>트라이리볼버</v>
          </cell>
          <cell r="D1158" t="str">
            <v>Tri Revolver</v>
          </cell>
          <cell r="E1158" t="str">
            <v>Tri Revolver</v>
          </cell>
          <cell r="F1158" t="str">
            <v/>
          </cell>
          <cell r="H1158" t="str">
            <v>Tri Revolver</v>
          </cell>
          <cell r="L1158">
            <v>0</v>
          </cell>
          <cell r="AP1158" t="str">
            <v>トライリボルバー</v>
          </cell>
          <cell r="AQ1158" t="str">
            <v>三左轮手枪</v>
          </cell>
          <cell r="AR1158" t="str">
            <v>三左輪手槍</v>
          </cell>
          <cell r="AS1158" t="str">
            <v>Tri Revolver</v>
          </cell>
          <cell r="AT1158" t="str">
            <v>Tri Revolver</v>
          </cell>
          <cell r="AU1158" t="str">
            <v>Tri Revolver</v>
          </cell>
          <cell r="AV1158" t="str">
            <v>Tri Revolver</v>
          </cell>
          <cell r="AW1158" t="str">
            <v>Tri Revolver</v>
          </cell>
          <cell r="AX1158" t="str">
            <v>Tri Revolver</v>
          </cell>
          <cell r="AY1158" t="str">
            <v>Tri ปืน</v>
          </cell>
          <cell r="AZ1158" t="str">
            <v>Trị Revolver</v>
          </cell>
          <cell r="BA1158" t="str">
            <v>tri Revolver</v>
          </cell>
          <cell r="BB1158" t="str">
            <v>تري المسدس</v>
          </cell>
          <cell r="BC1158" t="str">
            <v>Tri Revolver</v>
          </cell>
          <cell r="BD1158" t="str">
            <v>Три Revolver</v>
          </cell>
          <cell r="BE1158" t="str">
            <v>tri Revolver</v>
          </cell>
          <cell r="BF1158" t="str">
            <v>Tri Revolver</v>
          </cell>
          <cell r="BG1158" t="str">
            <v>tri Revolver</v>
          </cell>
          <cell r="BH1158" t="str">
            <v>Tri Revolver</v>
          </cell>
          <cell r="BI1158" t="str">
            <v>Revolver Tri</v>
          </cell>
          <cell r="BJ1158" t="str">
            <v>tri Revolver</v>
          </cell>
          <cell r="BK1158" t="str">
            <v>Tri Revolver</v>
          </cell>
          <cell r="BL1158" t="str">
            <v>tri Revolver</v>
          </cell>
          <cell r="BM1158" t="str">
            <v>Tri Revolver</v>
          </cell>
          <cell r="BN1158" t="str">
            <v>tri Revolver</v>
          </cell>
          <cell r="BO1158" t="str">
            <v>tri Revolver</v>
          </cell>
          <cell r="BP1158" t="str">
            <v>tri Revolver</v>
          </cell>
          <cell r="BQ1158" t="str">
            <v>Tri Revolver</v>
          </cell>
          <cell r="BS1158">
            <v>-1</v>
          </cell>
          <cell r="BT1158">
            <v>-1</v>
          </cell>
          <cell r="BU1158">
            <v>-1</v>
          </cell>
          <cell r="BV1158">
            <v>-1</v>
          </cell>
          <cell r="BW1158">
            <v>-1</v>
          </cell>
          <cell r="BX1158">
            <v>-1</v>
          </cell>
          <cell r="BY1158">
            <v>-1</v>
          </cell>
          <cell r="BZ1158">
            <v>-1</v>
          </cell>
          <cell r="CA1158">
            <v>-1</v>
          </cell>
          <cell r="CB1158">
            <v>-1</v>
          </cell>
          <cell r="CC1158">
            <v>-1</v>
          </cell>
          <cell r="CD1158">
            <v>-1</v>
          </cell>
          <cell r="CE1158">
            <v>-1</v>
          </cell>
          <cell r="CF1158">
            <v>-1</v>
          </cell>
          <cell r="CG1158">
            <v>-1</v>
          </cell>
          <cell r="CH1158">
            <v>-1</v>
          </cell>
          <cell r="CI1158">
            <v>-1</v>
          </cell>
          <cell r="CJ1158">
            <v>-1</v>
          </cell>
          <cell r="CK1158">
            <v>-1</v>
          </cell>
          <cell r="CL1158">
            <v>-1</v>
          </cell>
          <cell r="CM1158">
            <v>-1</v>
          </cell>
          <cell r="CN1158">
            <v>-1</v>
          </cell>
          <cell r="CO1158">
            <v>-1</v>
          </cell>
          <cell r="CP1158">
            <v>-1</v>
          </cell>
          <cell r="CQ1158">
            <v>-1</v>
          </cell>
          <cell r="CR1158">
            <v>-1</v>
          </cell>
          <cell r="CS1158">
            <v>-1</v>
          </cell>
          <cell r="CT1158">
            <v>-1</v>
          </cell>
          <cell r="CU1158">
            <v>-1</v>
          </cell>
          <cell r="CV1158">
            <v>-1</v>
          </cell>
          <cell r="CW1158">
            <v>-1</v>
          </cell>
          <cell r="CX1158">
            <v>-1</v>
          </cell>
          <cell r="CY1158">
            <v>-1</v>
          </cell>
          <cell r="CZ1158">
            <v>-1</v>
          </cell>
          <cell r="DA1158">
            <v>-1</v>
          </cell>
          <cell r="DB1158">
            <v>-1</v>
          </cell>
          <cell r="DC1158">
            <v>-1</v>
          </cell>
          <cell r="DD1158">
            <v>-1</v>
          </cell>
          <cell r="DE1158">
            <v>-1</v>
          </cell>
          <cell r="DF1158">
            <v>-1</v>
          </cell>
          <cell r="DG1158">
            <v>-1</v>
          </cell>
          <cell r="DH1158">
            <v>-1</v>
          </cell>
          <cell r="DI1158">
            <v>-1</v>
          </cell>
          <cell r="DJ1158">
            <v>-1</v>
          </cell>
          <cell r="DK1158">
            <v>-1</v>
          </cell>
          <cell r="DL1158">
            <v>-1</v>
          </cell>
          <cell r="DM1158">
            <v>-1</v>
          </cell>
          <cell r="DN1158">
            <v>-1</v>
          </cell>
          <cell r="DO1158">
            <v>-1</v>
          </cell>
          <cell r="DP1158">
            <v>-1</v>
          </cell>
          <cell r="DQ1158">
            <v>-1</v>
          </cell>
          <cell r="DR1158">
            <v>-1</v>
          </cell>
          <cell r="DS1158">
            <v>-1</v>
          </cell>
          <cell r="DT1158">
            <v>-1</v>
          </cell>
          <cell r="DU1158">
            <v>-1</v>
          </cell>
          <cell r="DV1158">
            <v>-1</v>
          </cell>
          <cell r="DW1158">
            <v>-1</v>
          </cell>
          <cell r="DX1158">
            <v>-1</v>
          </cell>
          <cell r="DY1158">
            <v>-1</v>
          </cell>
          <cell r="DZ1158">
            <v>-1</v>
          </cell>
          <cell r="EA1158">
            <v>-1</v>
          </cell>
          <cell r="EB1158">
            <v>-1</v>
          </cell>
          <cell r="EC1158">
            <v>-1</v>
          </cell>
          <cell r="ED1158">
            <v>-1</v>
          </cell>
          <cell r="EE1158">
            <v>-1</v>
          </cell>
          <cell r="EF1158">
            <v>-1</v>
          </cell>
          <cell r="EG1158">
            <v>-1</v>
          </cell>
          <cell r="EH1158">
            <v>-1</v>
          </cell>
          <cell r="EI1158">
            <v>-1</v>
          </cell>
          <cell r="EJ1158">
            <v>-1</v>
          </cell>
          <cell r="EK1158">
            <v>-1</v>
          </cell>
          <cell r="EL1158">
            <v>-1</v>
          </cell>
          <cell r="EM1158">
            <v>-1</v>
          </cell>
          <cell r="EN1158">
            <v>-1</v>
          </cell>
          <cell r="EO1158">
            <v>-1</v>
          </cell>
          <cell r="EP1158">
            <v>-1</v>
          </cell>
          <cell r="EQ1158">
            <v>-1</v>
          </cell>
          <cell r="ER1158">
            <v>-1</v>
          </cell>
          <cell r="ES1158">
            <v>-1</v>
          </cell>
          <cell r="ET1158">
            <v>-1</v>
          </cell>
          <cell r="EV1158">
            <v>-1</v>
          </cell>
          <cell r="EW1158">
            <v>-1</v>
          </cell>
          <cell r="EX1158">
            <v>-1</v>
          </cell>
          <cell r="EY1158">
            <v>-1</v>
          </cell>
          <cell r="EZ1158">
            <v>-1</v>
          </cell>
          <cell r="FA1158">
            <v>-1</v>
          </cell>
          <cell r="FB1158">
            <v>-1</v>
          </cell>
          <cell r="FC1158">
            <v>-1</v>
          </cell>
          <cell r="FD1158">
            <v>-1</v>
          </cell>
          <cell r="FE1158">
            <v>-1</v>
          </cell>
          <cell r="FF1158">
            <v>-1</v>
          </cell>
          <cell r="FG1158">
            <v>-1</v>
          </cell>
          <cell r="FH1158">
            <v>-1</v>
          </cell>
          <cell r="FI1158">
            <v>-1</v>
          </cell>
          <cell r="FJ1158">
            <v>-1</v>
          </cell>
          <cell r="FK1158">
            <v>-1</v>
          </cell>
          <cell r="FL1158">
            <v>-1</v>
          </cell>
          <cell r="FM1158">
            <v>-1</v>
          </cell>
          <cell r="FN1158">
            <v>-1</v>
          </cell>
          <cell r="FO1158">
            <v>-1</v>
          </cell>
          <cell r="FP1158">
            <v>-1</v>
          </cell>
          <cell r="FQ1158">
            <v>-1</v>
          </cell>
          <cell r="FR1158">
            <v>-1</v>
          </cell>
          <cell r="FS1158">
            <v>-1</v>
          </cell>
          <cell r="FT1158">
            <v>-1</v>
          </cell>
          <cell r="FU1158">
            <v>-1</v>
          </cell>
          <cell r="FV1158">
            <v>-1</v>
          </cell>
          <cell r="FW1158">
            <v>-1</v>
          </cell>
          <cell r="FX1158">
            <v>-1</v>
          </cell>
          <cell r="FY1158">
            <v>-1</v>
          </cell>
          <cell r="FZ1158">
            <v>-1</v>
          </cell>
          <cell r="GA1158">
            <v>-1</v>
          </cell>
          <cell r="GB1158">
            <v>-1</v>
          </cell>
          <cell r="GC1158">
            <v>-1</v>
          </cell>
          <cell r="GD1158">
            <v>-1</v>
          </cell>
          <cell r="GE1158">
            <v>-1</v>
          </cell>
          <cell r="GF1158">
            <v>-1</v>
          </cell>
          <cell r="GG1158">
            <v>-1</v>
          </cell>
          <cell r="GH1158">
            <v>-1</v>
          </cell>
          <cell r="GI1158">
            <v>-1</v>
          </cell>
          <cell r="GJ1158">
            <v>-1</v>
          </cell>
          <cell r="GK1158">
            <v>-1</v>
          </cell>
          <cell r="GL1158">
            <v>-1</v>
          </cell>
          <cell r="GM1158">
            <v>-1</v>
          </cell>
          <cell r="GN1158">
            <v>-1</v>
          </cell>
          <cell r="GO1158">
            <v>-1</v>
          </cell>
          <cell r="GP1158">
            <v>-1</v>
          </cell>
          <cell r="GQ1158">
            <v>-1</v>
          </cell>
          <cell r="GR1158">
            <v>-1</v>
          </cell>
          <cell r="GS1158">
            <v>-1</v>
          </cell>
          <cell r="GT1158">
            <v>-1</v>
          </cell>
          <cell r="GU1158">
            <v>-1</v>
          </cell>
          <cell r="GV1158">
            <v>-1</v>
          </cell>
          <cell r="GW1158">
            <v>-1</v>
          </cell>
          <cell r="GX1158">
            <v>-1</v>
          </cell>
          <cell r="GY1158">
            <v>-1</v>
          </cell>
          <cell r="GZ1158">
            <v>-1</v>
          </cell>
          <cell r="HA1158">
            <v>-1</v>
          </cell>
          <cell r="HB1158">
            <v>-1</v>
          </cell>
          <cell r="HC1158">
            <v>-1</v>
          </cell>
          <cell r="HD1158">
            <v>-1</v>
          </cell>
          <cell r="HE1158">
            <v>-1</v>
          </cell>
          <cell r="HF1158">
            <v>-1</v>
          </cell>
          <cell r="HG1158">
            <v>-1</v>
          </cell>
          <cell r="HH1158">
            <v>-1</v>
          </cell>
          <cell r="HI1158">
            <v>-1</v>
          </cell>
          <cell r="HJ1158">
            <v>-1</v>
          </cell>
          <cell r="HK1158">
            <v>-1</v>
          </cell>
          <cell r="HL1158">
            <v>-1</v>
          </cell>
          <cell r="HM1158">
            <v>-1</v>
          </cell>
          <cell r="HN1158">
            <v>-1</v>
          </cell>
          <cell r="HO1158">
            <v>-1</v>
          </cell>
          <cell r="HP1158">
            <v>-1</v>
          </cell>
          <cell r="HQ1158">
            <v>-1</v>
          </cell>
          <cell r="HR1158">
            <v>-1</v>
          </cell>
          <cell r="HS1158">
            <v>-1</v>
          </cell>
          <cell r="HT1158">
            <v>-1</v>
          </cell>
          <cell r="HU1158">
            <v>-1</v>
          </cell>
          <cell r="HV1158">
            <v>-1</v>
          </cell>
          <cell r="HW1158">
            <v>-1</v>
          </cell>
          <cell r="HY1158" t="str">
            <v>트라이리볼버</v>
          </cell>
          <cell r="HZ1158" t="str">
            <v>트라이리볼버</v>
          </cell>
          <cell r="IA1158" t="str">
            <v>트라이리볼버</v>
          </cell>
          <cell r="IB1158" t="str">
            <v>Tri Revolver</v>
          </cell>
          <cell r="IC1158" t="str">
            <v>Tri Revolver</v>
          </cell>
          <cell r="ID1158" t="str">
            <v>Tri Revolver</v>
          </cell>
          <cell r="IE1158" t="str">
            <v>Tri Revolver</v>
          </cell>
          <cell r="IF1158" t="str">
            <v>Tri Revolver</v>
          </cell>
          <cell r="IG1158" t="str">
            <v>Tri Revolver</v>
          </cell>
          <cell r="IH1158" t="str">
            <v>Tri Revolver</v>
          </cell>
          <cell r="II1158" t="str">
            <v>Tri Revolver</v>
          </cell>
          <cell r="IJ1158" t="str">
            <v>Tri Revolver</v>
          </cell>
          <cell r="IK1158" t="str">
            <v>Tri Revolver</v>
          </cell>
          <cell r="IL1158" t="str">
            <v>Tri Revolver</v>
          </cell>
          <cell r="IM1158" t="str">
            <v>Tri Revolver</v>
          </cell>
          <cell r="IN1158" t="str">
            <v>Tri Revolver</v>
          </cell>
          <cell r="IO1158" t="str">
            <v>Tri Revolver</v>
          </cell>
          <cell r="IP1158" t="str">
            <v>Tri Revolver</v>
          </cell>
          <cell r="IQ1158" t="str">
            <v>Tri Revolver</v>
          </cell>
          <cell r="IR1158" t="str">
            <v>Tri Revolver</v>
          </cell>
          <cell r="IS1158" t="str">
            <v>Tri Revolver</v>
          </cell>
          <cell r="IT1158" t="str">
            <v>Tri Revolver</v>
          </cell>
          <cell r="IU1158" t="str">
            <v>Tri Revolver</v>
          </cell>
          <cell r="IV1158" t="str">
            <v>Tri Revolver</v>
          </cell>
          <cell r="IW1158" t="str">
            <v>Tri Revolver</v>
          </cell>
          <cell r="IX1158" t="str">
            <v>Tri Revolver</v>
          </cell>
          <cell r="IY1158" t="str">
            <v>Tri Revolver</v>
          </cell>
          <cell r="IZ1158" t="str">
            <v>Tri Revolver</v>
          </cell>
          <cell r="JB1158" t="str">
            <v>トライリボルバー</v>
          </cell>
          <cell r="JC1158" t="str">
            <v>三左轮手枪</v>
          </cell>
          <cell r="JD1158" t="str">
            <v>三左輪手槍</v>
          </cell>
          <cell r="JE1158" t="str">
            <v>Tri Revolver</v>
          </cell>
          <cell r="JF1158" t="str">
            <v>Tri Revolver</v>
          </cell>
          <cell r="JG1158" t="str">
            <v>Tri Revolver</v>
          </cell>
          <cell r="JH1158" t="str">
            <v>Tri Revolver</v>
          </cell>
          <cell r="JI1158" t="str">
            <v>Tri Revolver</v>
          </cell>
          <cell r="JJ1158" t="str">
            <v>Tri Revolver</v>
          </cell>
          <cell r="JK1158" t="str">
            <v>Tri ปืน</v>
          </cell>
          <cell r="JL1158" t="str">
            <v>Trị Revolver</v>
          </cell>
          <cell r="JM1158" t="str">
            <v>tri Revolver</v>
          </cell>
          <cell r="JN1158" t="str">
            <v>تري المسدس</v>
          </cell>
          <cell r="JO1158" t="str">
            <v>Tri Revolver</v>
          </cell>
          <cell r="JP1158" t="str">
            <v>Три Revolver</v>
          </cell>
          <cell r="JQ1158" t="str">
            <v>tri Revolver</v>
          </cell>
          <cell r="JR1158" t="str">
            <v>Tri Revolver</v>
          </cell>
          <cell r="JS1158" t="str">
            <v>tri Revolver</v>
          </cell>
          <cell r="JT1158" t="str">
            <v>Tri Revolver</v>
          </cell>
          <cell r="JU1158" t="str">
            <v>Revolver Tri</v>
          </cell>
          <cell r="JV1158" t="str">
            <v>tri Revolver</v>
          </cell>
          <cell r="JW1158" t="str">
            <v>Tri Revolver</v>
          </cell>
          <cell r="JX1158" t="str">
            <v>tri Revolver</v>
          </cell>
          <cell r="JY1158" t="str">
            <v>Tri Revolver</v>
          </cell>
          <cell r="JZ1158" t="str">
            <v>tri Revolver</v>
          </cell>
          <cell r="KA1158" t="str">
            <v>tri Revolver</v>
          </cell>
          <cell r="KB1158" t="str">
            <v>tri Revolver</v>
          </cell>
          <cell r="KC1158" t="str">
            <v>Tri Revolver</v>
          </cell>
        </row>
        <row r="1159">
          <cell r="A1159" t="str">
            <v>EquipName_SMG28</v>
          </cell>
          <cell r="B1159">
            <v>1</v>
          </cell>
          <cell r="C1159" t="str">
            <v>SMG28</v>
          </cell>
          <cell r="D1159" t="str">
            <v>SMG28</v>
          </cell>
          <cell r="E1159" t="str">
            <v>SMG28</v>
          </cell>
          <cell r="F1159" t="str">
            <v/>
          </cell>
          <cell r="H1159" t="str">
            <v>SMG28</v>
          </cell>
          <cell r="L1159">
            <v>0</v>
          </cell>
          <cell r="AP1159" t="str">
            <v>SMG28</v>
          </cell>
          <cell r="AQ1159" t="str">
            <v>SMG28</v>
          </cell>
          <cell r="AR1159" t="str">
            <v>SMG28</v>
          </cell>
          <cell r="AS1159" t="str">
            <v>SMG28</v>
          </cell>
          <cell r="AT1159" t="str">
            <v>SMG28</v>
          </cell>
          <cell r="AU1159" t="str">
            <v>SMG28</v>
          </cell>
          <cell r="AV1159" t="str">
            <v>SMG28</v>
          </cell>
          <cell r="AW1159" t="str">
            <v>SMG28</v>
          </cell>
          <cell r="AX1159" t="str">
            <v>SMG28</v>
          </cell>
          <cell r="AY1159" t="str">
            <v>SMG28</v>
          </cell>
          <cell r="AZ1159" t="str">
            <v>SMG28</v>
          </cell>
          <cell r="BA1159" t="str">
            <v>SMG28</v>
          </cell>
          <cell r="BB1159" t="str">
            <v>SMG28</v>
          </cell>
          <cell r="BC1159" t="str">
            <v>SMG28</v>
          </cell>
          <cell r="BD1159" t="str">
            <v>SMG28</v>
          </cell>
          <cell r="BE1159" t="str">
            <v>SMG28</v>
          </cell>
          <cell r="BF1159" t="str">
            <v>SMG28</v>
          </cell>
          <cell r="BG1159" t="str">
            <v>SMG28</v>
          </cell>
          <cell r="BH1159" t="str">
            <v>SMG28</v>
          </cell>
          <cell r="BI1159" t="str">
            <v>SMG28</v>
          </cell>
          <cell r="BJ1159" t="str">
            <v>SMG28</v>
          </cell>
          <cell r="BK1159" t="str">
            <v>SMG28</v>
          </cell>
          <cell r="BL1159" t="str">
            <v>SMG28</v>
          </cell>
          <cell r="BM1159" t="str">
            <v>SMG28</v>
          </cell>
          <cell r="BN1159" t="str">
            <v>SMG28</v>
          </cell>
          <cell r="BO1159" t="str">
            <v>SMG28</v>
          </cell>
          <cell r="BP1159" t="str">
            <v>SMG28</v>
          </cell>
          <cell r="BQ1159" t="str">
            <v>SMG28</v>
          </cell>
          <cell r="BS1159">
            <v>-1</v>
          </cell>
          <cell r="BT1159">
            <v>-1</v>
          </cell>
          <cell r="BU1159">
            <v>-1</v>
          </cell>
          <cell r="BV1159">
            <v>-1</v>
          </cell>
          <cell r="BW1159">
            <v>-1</v>
          </cell>
          <cell r="BX1159">
            <v>-1</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-1</v>
          </cell>
          <cell r="CO1159">
            <v>-1</v>
          </cell>
          <cell r="CP1159">
            <v>-1</v>
          </cell>
          <cell r="CQ1159">
            <v>-1</v>
          </cell>
          <cell r="CR1159">
            <v>-1</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v>
          </cell>
          <cell r="DH1159">
            <v>-1</v>
          </cell>
          <cell r="DI1159">
            <v>-1</v>
          </cell>
          <cell r="DJ1159">
            <v>-1</v>
          </cell>
          <cell r="DK1159">
            <v>-1</v>
          </cell>
          <cell r="DL1159">
            <v>-1</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-1</v>
          </cell>
          <cell r="EB1159">
            <v>-1</v>
          </cell>
          <cell r="EC1159">
            <v>-1</v>
          </cell>
          <cell r="ED1159">
            <v>-1</v>
          </cell>
          <cell r="EE1159">
            <v>-1</v>
          </cell>
          <cell r="EF1159">
            <v>-1</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-1</v>
          </cell>
          <cell r="EX1159">
            <v>-1</v>
          </cell>
          <cell r="EY1159">
            <v>-1</v>
          </cell>
          <cell r="EZ1159">
            <v>-1</v>
          </cell>
          <cell r="FA1159">
            <v>-1</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-1</v>
          </cell>
          <cell r="FR1159">
            <v>-1</v>
          </cell>
          <cell r="FS1159">
            <v>-1</v>
          </cell>
          <cell r="FT1159">
            <v>-1</v>
          </cell>
          <cell r="FU1159">
            <v>-1</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-1</v>
          </cell>
          <cell r="GL1159">
            <v>-1</v>
          </cell>
          <cell r="GM1159">
            <v>-1</v>
          </cell>
          <cell r="GN1159">
            <v>-1</v>
          </cell>
          <cell r="GO1159">
            <v>-1</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v>
          </cell>
          <cell r="HE1159">
            <v>-1</v>
          </cell>
          <cell r="HF1159">
            <v>-1</v>
          </cell>
          <cell r="HG1159">
            <v>-1</v>
          </cell>
          <cell r="HH1159">
            <v>-1</v>
          </cell>
          <cell r="HI1159">
            <v>-1</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SMG28</v>
          </cell>
          <cell r="HZ1159" t="str">
            <v>SMG28</v>
          </cell>
          <cell r="IA1159" t="str">
            <v>SMG28</v>
          </cell>
          <cell r="IB1159" t="str">
            <v>SMG28</v>
          </cell>
          <cell r="IC1159" t="str">
            <v>SMG28</v>
          </cell>
          <cell r="ID1159" t="str">
            <v>SMG28</v>
          </cell>
          <cell r="IE1159" t="str">
            <v>SMG28</v>
          </cell>
          <cell r="IF1159" t="str">
            <v>SMG28</v>
          </cell>
          <cell r="IG1159" t="str">
            <v>SMG28</v>
          </cell>
          <cell r="IH1159" t="str">
            <v>SMG28</v>
          </cell>
          <cell r="II1159" t="str">
            <v>SMG28</v>
          </cell>
          <cell r="IJ1159" t="str">
            <v>SMG28</v>
          </cell>
          <cell r="IK1159" t="str">
            <v>SMG28</v>
          </cell>
          <cell r="IL1159" t="str">
            <v>SMG28</v>
          </cell>
          <cell r="IM1159" t="str">
            <v>SMG28</v>
          </cell>
          <cell r="IN1159" t="str">
            <v>SMG28</v>
          </cell>
          <cell r="IO1159" t="str">
            <v>SMG28</v>
          </cell>
          <cell r="IP1159" t="str">
            <v>SMG28</v>
          </cell>
          <cell r="IQ1159" t="str">
            <v>SMG28</v>
          </cell>
          <cell r="IR1159" t="str">
            <v>SMG28</v>
          </cell>
          <cell r="IS1159" t="str">
            <v>SMG28</v>
          </cell>
          <cell r="IT1159" t="str">
            <v>SMG28</v>
          </cell>
          <cell r="IU1159" t="str">
            <v>SMG28</v>
          </cell>
          <cell r="IV1159" t="str">
            <v>SMG28</v>
          </cell>
          <cell r="IW1159" t="str">
            <v>SMG28</v>
          </cell>
          <cell r="IX1159" t="str">
            <v>SMG28</v>
          </cell>
          <cell r="IY1159" t="str">
            <v>SMG28</v>
          </cell>
          <cell r="IZ1159" t="str">
            <v>SMG28</v>
          </cell>
          <cell r="JB1159" t="str">
            <v>SMG28</v>
          </cell>
          <cell r="JC1159" t="str">
            <v>SMG28</v>
          </cell>
          <cell r="JD1159" t="str">
            <v>SMG28</v>
          </cell>
          <cell r="JE1159" t="str">
            <v>SMG28</v>
          </cell>
          <cell r="JF1159" t="str">
            <v>SMG28</v>
          </cell>
          <cell r="JG1159" t="str">
            <v>SMG28</v>
          </cell>
          <cell r="JH1159" t="str">
            <v>SMG28</v>
          </cell>
          <cell r="JI1159" t="str">
            <v>SMG28</v>
          </cell>
          <cell r="JJ1159" t="str">
            <v>SMG28</v>
          </cell>
          <cell r="JK1159" t="str">
            <v>SMG28</v>
          </cell>
          <cell r="JL1159" t="str">
            <v>SMG28</v>
          </cell>
          <cell r="JM1159" t="str">
            <v>SMG28</v>
          </cell>
          <cell r="JN1159" t="str">
            <v>SMG28</v>
          </cell>
          <cell r="JO1159" t="str">
            <v>SMG28</v>
          </cell>
          <cell r="JP1159" t="str">
            <v>SMG28</v>
          </cell>
          <cell r="JQ1159" t="str">
            <v>SMG28</v>
          </cell>
          <cell r="JR1159" t="str">
            <v>SMG28</v>
          </cell>
          <cell r="JS1159" t="str">
            <v>SMG28</v>
          </cell>
          <cell r="JT1159" t="str">
            <v>SMG28</v>
          </cell>
          <cell r="JU1159" t="str">
            <v>SMG28</v>
          </cell>
          <cell r="JV1159" t="str">
            <v>SMG28</v>
          </cell>
          <cell r="JW1159" t="str">
            <v>SMG28</v>
          </cell>
          <cell r="JX1159" t="str">
            <v>SMG28</v>
          </cell>
          <cell r="JY1159" t="str">
            <v>SMG28</v>
          </cell>
          <cell r="JZ1159" t="str">
            <v>SMG28</v>
          </cell>
          <cell r="KA1159" t="str">
            <v>SMG28</v>
          </cell>
          <cell r="KB1159" t="str">
            <v>SMG28</v>
          </cell>
          <cell r="KC1159" t="str">
            <v>SMG28</v>
          </cell>
        </row>
        <row r="1160">
          <cell r="A1160" t="str">
            <v>EquipName_SciFiRifle4</v>
          </cell>
          <cell r="B1160">
            <v>1</v>
          </cell>
          <cell r="C1160" t="str">
            <v>빅 바디</v>
          </cell>
          <cell r="D1160" t="str">
            <v>Big Body</v>
          </cell>
          <cell r="E1160" t="str">
            <v>Big Body</v>
          </cell>
          <cell r="F1160" t="str">
            <v/>
          </cell>
          <cell r="H1160" t="str">
            <v>Big Body</v>
          </cell>
          <cell r="L1160">
            <v>0</v>
          </cell>
          <cell r="AP1160" t="str">
            <v>ビッグボディ</v>
          </cell>
          <cell r="AQ1160" t="str">
            <v>大身</v>
          </cell>
          <cell r="AR1160" t="str">
            <v>大身</v>
          </cell>
          <cell r="AS1160" t="str">
            <v>Gros corps</v>
          </cell>
          <cell r="AT1160" t="str">
            <v>Großer Körper</v>
          </cell>
          <cell r="AU1160" t="str">
            <v>Badan besar</v>
          </cell>
          <cell r="AV1160" t="str">
            <v>Grande corpo</v>
          </cell>
          <cell r="AW1160" t="str">
            <v>Большое тело</v>
          </cell>
          <cell r="AX1160" t="str">
            <v>Gran cuerpo</v>
          </cell>
          <cell r="AY1160" t="str">
            <v>บอดี้บิ๊ก</v>
          </cell>
          <cell r="AZ1160" t="str">
            <v>Big Body</v>
          </cell>
          <cell r="BA1160" t="str">
            <v>Grande corpo</v>
          </cell>
          <cell r="BB1160" t="str">
            <v>جسم كبير</v>
          </cell>
          <cell r="BC1160" t="str">
            <v>Big Body</v>
          </cell>
          <cell r="BD1160" t="str">
            <v>Big Body</v>
          </cell>
          <cell r="BE1160" t="str">
            <v>Big Body</v>
          </cell>
          <cell r="BF1160" t="str">
            <v>Groot lichaam</v>
          </cell>
          <cell r="BG1160" t="str">
            <v>Big Body</v>
          </cell>
          <cell r="BH1160" t="str">
            <v>Big σώματος</v>
          </cell>
          <cell r="BI1160" t="str">
            <v>גוף גדול</v>
          </cell>
          <cell r="BJ1160" t="str">
            <v>Nagy test</v>
          </cell>
          <cell r="BK1160" t="str">
            <v>Big Body</v>
          </cell>
          <cell r="BL1160" t="str">
            <v>Big Body</v>
          </cell>
          <cell r="BM1160" t="str">
            <v>Corp mare</v>
          </cell>
          <cell r="BN1160" t="str">
            <v>big Body</v>
          </cell>
          <cell r="BO1160" t="str">
            <v>Stor kropp</v>
          </cell>
          <cell r="BP1160" t="str">
            <v>Büyük vücut</v>
          </cell>
          <cell r="BQ1160" t="str">
            <v>Big Body</v>
          </cell>
          <cell r="BS1160">
            <v>-1</v>
          </cell>
          <cell r="BT1160">
            <v>-1</v>
          </cell>
          <cell r="BU1160">
            <v>-1</v>
          </cell>
          <cell r="BV1160">
            <v>-1</v>
          </cell>
          <cell r="BW1160">
            <v>-1</v>
          </cell>
          <cell r="BX1160">
            <v>-1</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-1</v>
          </cell>
          <cell r="CO1160">
            <v>-1</v>
          </cell>
          <cell r="CP1160">
            <v>-1</v>
          </cell>
          <cell r="CQ1160">
            <v>-1</v>
          </cell>
          <cell r="CR1160">
            <v>-1</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v>
          </cell>
          <cell r="DH1160">
            <v>-1</v>
          </cell>
          <cell r="DI1160">
            <v>-1</v>
          </cell>
          <cell r="DJ1160">
            <v>-1</v>
          </cell>
          <cell r="DK1160">
            <v>-1</v>
          </cell>
          <cell r="DL1160">
            <v>-1</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-1</v>
          </cell>
          <cell r="EB1160">
            <v>-1</v>
          </cell>
          <cell r="EC1160">
            <v>-1</v>
          </cell>
          <cell r="ED1160">
            <v>-1</v>
          </cell>
          <cell r="EE1160">
            <v>-1</v>
          </cell>
          <cell r="EF1160">
            <v>-1</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-1</v>
          </cell>
          <cell r="EX1160">
            <v>-1</v>
          </cell>
          <cell r="EY1160">
            <v>-1</v>
          </cell>
          <cell r="EZ1160">
            <v>-1</v>
          </cell>
          <cell r="FA1160">
            <v>-1</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-1</v>
          </cell>
          <cell r="FR1160">
            <v>-1</v>
          </cell>
          <cell r="FS1160">
            <v>-1</v>
          </cell>
          <cell r="FT1160">
            <v>-1</v>
          </cell>
          <cell r="FU1160">
            <v>-1</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-1</v>
          </cell>
          <cell r="GL1160">
            <v>-1</v>
          </cell>
          <cell r="GM1160">
            <v>-1</v>
          </cell>
          <cell r="GN1160">
            <v>-1</v>
          </cell>
          <cell r="GO1160">
            <v>-1</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v>
          </cell>
          <cell r="HE1160">
            <v>-1</v>
          </cell>
          <cell r="HF1160">
            <v>-1</v>
          </cell>
          <cell r="HG1160">
            <v>-1</v>
          </cell>
          <cell r="HH1160">
            <v>-1</v>
          </cell>
          <cell r="HI1160">
            <v>-1</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빅 바디</v>
          </cell>
          <cell r="HZ1160" t="str">
            <v>빅 바디</v>
          </cell>
          <cell r="IA1160" t="str">
            <v>빅 바디</v>
          </cell>
          <cell r="IB1160" t="str">
            <v>Big Body</v>
          </cell>
          <cell r="IC1160" t="str">
            <v>Big Body</v>
          </cell>
          <cell r="ID1160" t="str">
            <v>Big Body</v>
          </cell>
          <cell r="IE1160" t="str">
            <v>Big Body</v>
          </cell>
          <cell r="IF1160" t="str">
            <v>Big Body</v>
          </cell>
          <cell r="IG1160" t="str">
            <v>Big Body</v>
          </cell>
          <cell r="IH1160" t="str">
            <v>Big Body</v>
          </cell>
          <cell r="II1160" t="str">
            <v>Big Body</v>
          </cell>
          <cell r="IJ1160" t="str">
            <v>Big Body</v>
          </cell>
          <cell r="IK1160" t="str">
            <v>Big Body</v>
          </cell>
          <cell r="IL1160" t="str">
            <v>Big Body</v>
          </cell>
          <cell r="IM1160" t="str">
            <v>Big Body</v>
          </cell>
          <cell r="IN1160" t="str">
            <v>Big Body</v>
          </cell>
          <cell r="IO1160" t="str">
            <v>Big Body</v>
          </cell>
          <cell r="IP1160" t="str">
            <v>Big Body</v>
          </cell>
          <cell r="IQ1160" t="str">
            <v>Big Body</v>
          </cell>
          <cell r="IR1160" t="str">
            <v>Big Body</v>
          </cell>
          <cell r="IS1160" t="str">
            <v>Big Body</v>
          </cell>
          <cell r="IT1160" t="str">
            <v>Big Body</v>
          </cell>
          <cell r="IU1160" t="str">
            <v>Big Body</v>
          </cell>
          <cell r="IV1160" t="str">
            <v>Big Body</v>
          </cell>
          <cell r="IW1160" t="str">
            <v>Big Body</v>
          </cell>
          <cell r="IX1160" t="str">
            <v>Big Body</v>
          </cell>
          <cell r="IY1160" t="str">
            <v>Big Body</v>
          </cell>
          <cell r="IZ1160" t="str">
            <v>Big Body</v>
          </cell>
          <cell r="JB1160" t="str">
            <v>ビッグボディ</v>
          </cell>
          <cell r="JC1160" t="str">
            <v>大身</v>
          </cell>
          <cell r="JD1160" t="str">
            <v>大身</v>
          </cell>
          <cell r="JE1160" t="str">
            <v>Gros corps</v>
          </cell>
          <cell r="JF1160" t="str">
            <v>Großer Körper</v>
          </cell>
          <cell r="JG1160" t="str">
            <v>Badan besar</v>
          </cell>
          <cell r="JH1160" t="str">
            <v>Grande corpo</v>
          </cell>
          <cell r="JI1160" t="str">
            <v>Большое тело</v>
          </cell>
          <cell r="JJ1160" t="str">
            <v>Gran cuerpo</v>
          </cell>
          <cell r="JK1160" t="str">
            <v>บอดี้บิ๊ก</v>
          </cell>
          <cell r="JL1160" t="str">
            <v>Big Body</v>
          </cell>
          <cell r="JM1160" t="str">
            <v>Grande corpo</v>
          </cell>
          <cell r="JN1160" t="str">
            <v>جسم كبير</v>
          </cell>
          <cell r="JO1160" t="str">
            <v>Big Body</v>
          </cell>
          <cell r="JP1160" t="str">
            <v>Big Body</v>
          </cell>
          <cell r="JQ1160" t="str">
            <v>Big Body</v>
          </cell>
          <cell r="JR1160" t="str">
            <v>Groot lichaam</v>
          </cell>
          <cell r="JS1160" t="str">
            <v>Big Body</v>
          </cell>
          <cell r="JT1160" t="str">
            <v>Big σώματος</v>
          </cell>
          <cell r="JU1160" t="str">
            <v>גוף גדול</v>
          </cell>
          <cell r="JV1160" t="str">
            <v>Nagy test</v>
          </cell>
          <cell r="JW1160" t="str">
            <v>Big Body</v>
          </cell>
          <cell r="JX1160" t="str">
            <v>Big Body</v>
          </cell>
          <cell r="JY1160" t="str">
            <v>Corp mare</v>
          </cell>
          <cell r="JZ1160" t="str">
            <v>big Body</v>
          </cell>
          <cell r="KA1160" t="str">
            <v>Stor kropp</v>
          </cell>
          <cell r="KB1160" t="str">
            <v>Büyük vücut</v>
          </cell>
          <cell r="KC1160" t="str">
            <v>Big Body</v>
          </cell>
        </row>
        <row r="1161">
          <cell r="A1161" t="str">
            <v>EquipName_BubbleBlaster</v>
          </cell>
          <cell r="B1161">
            <v>1</v>
          </cell>
          <cell r="C1161" t="str">
            <v>버블 블래스터</v>
          </cell>
          <cell r="D1161" t="str">
            <v>Bubble Blaster</v>
          </cell>
          <cell r="E1161" t="str">
            <v>Bubble Blaster</v>
          </cell>
          <cell r="F1161" t="str">
            <v/>
          </cell>
          <cell r="H1161" t="str">
            <v>Bubble Blaster</v>
          </cell>
          <cell r="L1161">
            <v>0</v>
          </cell>
          <cell r="AP1161" t="str">
            <v>バブルブラスター</v>
          </cell>
          <cell r="AQ1161" t="str">
            <v>泡泡冲击波</v>
          </cell>
          <cell r="AR1161" t="str">
            <v>泡泡衝擊波</v>
          </cell>
          <cell r="AS1161" t="str">
            <v>Blaster Bubble</v>
          </cell>
          <cell r="AT1161" t="str">
            <v>bubble-Blaster</v>
          </cell>
          <cell r="AU1161" t="str">
            <v>bubble Blaster</v>
          </cell>
          <cell r="AV1161" t="str">
            <v>Bubble Blaster</v>
          </cell>
          <cell r="AW1161" t="str">
            <v>Bubble Blaster</v>
          </cell>
          <cell r="AX1161" t="str">
            <v>bubble Blaster</v>
          </cell>
          <cell r="AY1161" t="str">
            <v>Bubble Blaster</v>
          </cell>
          <cell r="AZ1161" t="str">
            <v>Bubble Blaster</v>
          </cell>
          <cell r="BA1161" t="str">
            <v>bolha Blaster</v>
          </cell>
          <cell r="BB1161" t="str">
            <v>فقاعة مكبر</v>
          </cell>
          <cell r="BC1161" t="str">
            <v>Bubble Blaster</v>
          </cell>
          <cell r="BD1161" t="str">
            <v>Bubble Blaster</v>
          </cell>
          <cell r="BE1161" t="str">
            <v>Bubble Blaster</v>
          </cell>
          <cell r="BF1161" t="str">
            <v>Bubble Blaster</v>
          </cell>
          <cell r="BG1161" t="str">
            <v>Bubble Blaster</v>
          </cell>
          <cell r="BH1161" t="str">
            <v>φούσκα Blaster</v>
          </cell>
          <cell r="BI1161" t="str">
            <v>Blaster בועה</v>
          </cell>
          <cell r="BJ1161" t="str">
            <v>Bubble Blaster</v>
          </cell>
          <cell r="BK1161" t="str">
            <v>Bubble Blaster</v>
          </cell>
          <cell r="BL1161" t="str">
            <v>Bubble Blaster</v>
          </cell>
          <cell r="BM1161" t="str">
            <v>Bubble Blaster</v>
          </cell>
          <cell r="BN1161" t="str">
            <v>bubble Blaster</v>
          </cell>
          <cell r="BO1161" t="str">
            <v>Bubble Blaster</v>
          </cell>
          <cell r="BP1161" t="str">
            <v>Kabarcık Blaster</v>
          </cell>
          <cell r="BQ1161" t="str">
            <v>Bubble Blaster</v>
          </cell>
          <cell r="BS1161">
            <v>-1</v>
          </cell>
          <cell r="BT1161">
            <v>-1</v>
          </cell>
          <cell r="BU1161">
            <v>-1</v>
          </cell>
          <cell r="BV1161">
            <v>-1</v>
          </cell>
          <cell r="BW1161">
            <v>-1</v>
          </cell>
          <cell r="BX1161">
            <v>-1</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-1</v>
          </cell>
          <cell r="CO1161">
            <v>-1</v>
          </cell>
          <cell r="CP1161">
            <v>-1</v>
          </cell>
          <cell r="CQ1161">
            <v>-1</v>
          </cell>
          <cell r="CR1161">
            <v>-1</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v>
          </cell>
          <cell r="DH1161">
            <v>-1</v>
          </cell>
          <cell r="DI1161">
            <v>-1</v>
          </cell>
          <cell r="DJ1161">
            <v>-1</v>
          </cell>
          <cell r="DK1161">
            <v>-1</v>
          </cell>
          <cell r="DL1161">
            <v>-1</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-1</v>
          </cell>
          <cell r="EB1161">
            <v>-1</v>
          </cell>
          <cell r="EC1161">
            <v>-1</v>
          </cell>
          <cell r="ED1161">
            <v>-1</v>
          </cell>
          <cell r="EE1161">
            <v>-1</v>
          </cell>
          <cell r="EF1161">
            <v>-1</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-1</v>
          </cell>
          <cell r="EX1161">
            <v>-1</v>
          </cell>
          <cell r="EY1161">
            <v>-1</v>
          </cell>
          <cell r="EZ1161">
            <v>-1</v>
          </cell>
          <cell r="FA1161">
            <v>-1</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-1</v>
          </cell>
          <cell r="FR1161">
            <v>-1</v>
          </cell>
          <cell r="FS1161">
            <v>-1</v>
          </cell>
          <cell r="FT1161">
            <v>-1</v>
          </cell>
          <cell r="FU1161">
            <v>-1</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v>
          </cell>
          <cell r="GL1161">
            <v>-1</v>
          </cell>
          <cell r="GM1161">
            <v>-1</v>
          </cell>
          <cell r="GN1161">
            <v>-1</v>
          </cell>
          <cell r="GO1161">
            <v>-1</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v>
          </cell>
          <cell r="HE1161">
            <v>-1</v>
          </cell>
          <cell r="HF1161">
            <v>-1</v>
          </cell>
          <cell r="HG1161">
            <v>-1</v>
          </cell>
          <cell r="HH1161">
            <v>-1</v>
          </cell>
          <cell r="HI1161">
            <v>-1</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버블 블래스터</v>
          </cell>
          <cell r="HZ1161" t="str">
            <v>버블 블래스터</v>
          </cell>
          <cell r="IA1161" t="str">
            <v>버블 블래스터</v>
          </cell>
          <cell r="IB1161" t="str">
            <v>Bubble Blaster</v>
          </cell>
          <cell r="IC1161" t="str">
            <v>Bubble Blaster</v>
          </cell>
          <cell r="ID1161" t="str">
            <v>Bubble Blaster</v>
          </cell>
          <cell r="IE1161" t="str">
            <v>Bubble Blaster</v>
          </cell>
          <cell r="IF1161" t="str">
            <v>Bubble Blaster</v>
          </cell>
          <cell r="IG1161" t="str">
            <v>Bubble Blaster</v>
          </cell>
          <cell r="IH1161" t="str">
            <v>Bubble Blaster</v>
          </cell>
          <cell r="II1161" t="str">
            <v>Bubble Blaster</v>
          </cell>
          <cell r="IJ1161" t="str">
            <v>Bubble Blaster</v>
          </cell>
          <cell r="IK1161" t="str">
            <v>Bubble Blaster</v>
          </cell>
          <cell r="IL1161" t="str">
            <v>Bubble Blaster</v>
          </cell>
          <cell r="IM1161" t="str">
            <v>Bubble Blaster</v>
          </cell>
          <cell r="IN1161" t="str">
            <v>Bubble Blaster</v>
          </cell>
          <cell r="IO1161" t="str">
            <v>Bubble Blaster</v>
          </cell>
          <cell r="IP1161" t="str">
            <v>Bubble Blaster</v>
          </cell>
          <cell r="IQ1161" t="str">
            <v>Bubble Blaster</v>
          </cell>
          <cell r="IR1161" t="str">
            <v>Bubble Blaster</v>
          </cell>
          <cell r="IS1161" t="str">
            <v>Bubble Blaster</v>
          </cell>
          <cell r="IT1161" t="str">
            <v>Bubble Blaster</v>
          </cell>
          <cell r="IU1161" t="str">
            <v>Bubble Blaster</v>
          </cell>
          <cell r="IV1161" t="str">
            <v>Bubble Blaster</v>
          </cell>
          <cell r="IW1161" t="str">
            <v>Bubble Blaster</v>
          </cell>
          <cell r="IX1161" t="str">
            <v>Bubble Blaster</v>
          </cell>
          <cell r="IY1161" t="str">
            <v>Bubble Blaster</v>
          </cell>
          <cell r="IZ1161" t="str">
            <v>Bubble Blaster</v>
          </cell>
          <cell r="JB1161" t="str">
            <v>バブルブラスター</v>
          </cell>
          <cell r="JC1161" t="str">
            <v>泡泡冲击波</v>
          </cell>
          <cell r="JD1161" t="str">
            <v>泡泡衝擊波</v>
          </cell>
          <cell r="JE1161" t="str">
            <v>Blaster Bubble</v>
          </cell>
          <cell r="JF1161" t="str">
            <v>bubble-Blaster</v>
          </cell>
          <cell r="JG1161" t="str">
            <v>bubble Blaster</v>
          </cell>
          <cell r="JH1161" t="str">
            <v>Bubble Blaster</v>
          </cell>
          <cell r="JI1161" t="str">
            <v>Bubble Blaster</v>
          </cell>
          <cell r="JJ1161" t="str">
            <v>bubble Blaster</v>
          </cell>
          <cell r="JK1161" t="str">
            <v>Bubble Blaster</v>
          </cell>
          <cell r="JL1161" t="str">
            <v>Bubble Blaster</v>
          </cell>
          <cell r="JM1161" t="str">
            <v>bolha Blaster</v>
          </cell>
          <cell r="JN1161" t="str">
            <v>فقاعة مكبر</v>
          </cell>
          <cell r="JO1161" t="str">
            <v>Bubble Blaster</v>
          </cell>
          <cell r="JP1161" t="str">
            <v>Bubble Blaster</v>
          </cell>
          <cell r="JQ1161" t="str">
            <v>Bubble Blaster</v>
          </cell>
          <cell r="JR1161" t="str">
            <v>Bubble Blaster</v>
          </cell>
          <cell r="JS1161" t="str">
            <v>Bubble Blaster</v>
          </cell>
          <cell r="JT1161" t="str">
            <v>φούσκα Blaster</v>
          </cell>
          <cell r="JU1161" t="str">
            <v>Blaster בועה</v>
          </cell>
          <cell r="JV1161" t="str">
            <v>Bubble Blaster</v>
          </cell>
          <cell r="JW1161" t="str">
            <v>Bubble Blaster</v>
          </cell>
          <cell r="JX1161" t="str">
            <v>Bubble Blaster</v>
          </cell>
          <cell r="JY1161" t="str">
            <v>Bubble Blaster</v>
          </cell>
          <cell r="JZ1161" t="str">
            <v>bubble Blaster</v>
          </cell>
          <cell r="KA1161" t="str">
            <v>Bubble Blaster</v>
          </cell>
          <cell r="KB1161" t="str">
            <v>Kabarcık Blaster</v>
          </cell>
          <cell r="KC1161" t="str">
            <v>Bubble Blaster</v>
          </cell>
        </row>
        <row r="1162">
          <cell r="A1162" t="str">
            <v>EquipName_SMG31</v>
          </cell>
          <cell r="B1162">
            <v>1</v>
          </cell>
          <cell r="C1162" t="str">
            <v>더블 이퀄라이저</v>
          </cell>
          <cell r="D1162" t="str">
            <v>Double equalizer</v>
          </cell>
          <cell r="E1162" t="str">
            <v>Double equalizer</v>
          </cell>
          <cell r="F1162" t="str">
            <v/>
          </cell>
          <cell r="H1162" t="str">
            <v>Double equalizer</v>
          </cell>
          <cell r="L1162">
            <v>0</v>
          </cell>
          <cell r="AP1162" t="str">
            <v>ダブルイコライザー</v>
          </cell>
          <cell r="AQ1162" t="str">
            <v>双均衡器</v>
          </cell>
          <cell r="AR1162" t="str">
            <v>雙均衡器</v>
          </cell>
          <cell r="AS1162" t="str">
            <v>Double égaliseur</v>
          </cell>
          <cell r="AT1162" t="str">
            <v>Doppel-Equalizer</v>
          </cell>
          <cell r="AU1162" t="str">
            <v>ganda equalizer</v>
          </cell>
          <cell r="AV1162" t="str">
            <v>doppio pareggio</v>
          </cell>
          <cell r="AW1162" t="str">
            <v>Двойной эквалайзер</v>
          </cell>
          <cell r="AX1162" t="str">
            <v>doble ecualizador</v>
          </cell>
          <cell r="AY1162" t="str">
            <v>ควอไลเซอร์ดับเบิล</v>
          </cell>
          <cell r="AZ1162" t="str">
            <v>cân bằng kép</v>
          </cell>
          <cell r="BA1162" t="str">
            <v>equalizador duplo</v>
          </cell>
          <cell r="BB1162" t="str">
            <v>التعادل مزدوج</v>
          </cell>
          <cell r="BC1162" t="str">
            <v>двайны эквалайзер</v>
          </cell>
          <cell r="BD1162" t="str">
            <v>Двойна еквалайзер</v>
          </cell>
          <cell r="BE1162" t="str">
            <v>Double ekvalizér</v>
          </cell>
          <cell r="BF1162" t="str">
            <v>Double equalizer</v>
          </cell>
          <cell r="BG1162" t="str">
            <v>kaksinkertainen taajuuskorjain</v>
          </cell>
          <cell r="BH1162" t="str">
            <v>διπλό ισοσταθμιστή</v>
          </cell>
          <cell r="BI1162" t="str">
            <v>אקולייזר זוגי</v>
          </cell>
          <cell r="BJ1162" t="str">
            <v>Dupla equalizer</v>
          </cell>
          <cell r="BK1162" t="str">
            <v>penyamaan Double</v>
          </cell>
          <cell r="BL1162" t="str">
            <v>podwójny korektor</v>
          </cell>
          <cell r="BM1162" t="str">
            <v>egalizator dublu</v>
          </cell>
          <cell r="BN1162" t="str">
            <v>double ekvalizér</v>
          </cell>
          <cell r="BO1162" t="str">
            <v>Double equalizer</v>
          </cell>
          <cell r="BP1162" t="str">
            <v>Çift eşitleyici</v>
          </cell>
          <cell r="BQ1162" t="str">
            <v>подвійний еквалайзер</v>
          </cell>
          <cell r="BS1162">
            <v>-1</v>
          </cell>
          <cell r="BT1162">
            <v>-1</v>
          </cell>
          <cell r="BU1162">
            <v>-1</v>
          </cell>
          <cell r="BV1162">
            <v>-1</v>
          </cell>
          <cell r="BW1162">
            <v>-1</v>
          </cell>
          <cell r="BX1162">
            <v>-1</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-1</v>
          </cell>
          <cell r="CO1162">
            <v>-1</v>
          </cell>
          <cell r="CP1162">
            <v>-1</v>
          </cell>
          <cell r="CQ1162">
            <v>-1</v>
          </cell>
          <cell r="CR1162">
            <v>-1</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v>
          </cell>
          <cell r="DI1162">
            <v>-1</v>
          </cell>
          <cell r="DJ1162">
            <v>-1</v>
          </cell>
          <cell r="DK1162">
            <v>-1</v>
          </cell>
          <cell r="DL1162">
            <v>-1</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v>
          </cell>
          <cell r="EB1162">
            <v>-1</v>
          </cell>
          <cell r="EC1162">
            <v>-1</v>
          </cell>
          <cell r="ED1162">
            <v>-1</v>
          </cell>
          <cell r="EE1162">
            <v>-1</v>
          </cell>
          <cell r="EF1162">
            <v>-1</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-1</v>
          </cell>
          <cell r="EX1162">
            <v>-1</v>
          </cell>
          <cell r="EY1162">
            <v>-1</v>
          </cell>
          <cell r="EZ1162">
            <v>-1</v>
          </cell>
          <cell r="FA1162">
            <v>-1</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-1</v>
          </cell>
          <cell r="FR1162">
            <v>-1</v>
          </cell>
          <cell r="FS1162">
            <v>-1</v>
          </cell>
          <cell r="FT1162">
            <v>-1</v>
          </cell>
          <cell r="FU1162">
            <v>-1</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-1</v>
          </cell>
          <cell r="GL1162">
            <v>-1</v>
          </cell>
          <cell r="GM1162">
            <v>-1</v>
          </cell>
          <cell r="GN1162">
            <v>-1</v>
          </cell>
          <cell r="GO1162">
            <v>-1</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v>
          </cell>
          <cell r="HE1162">
            <v>-1</v>
          </cell>
          <cell r="HF1162">
            <v>-1</v>
          </cell>
          <cell r="HG1162">
            <v>-1</v>
          </cell>
          <cell r="HH1162">
            <v>-1</v>
          </cell>
          <cell r="HI1162">
            <v>-1</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더블 이퀄라이저</v>
          </cell>
          <cell r="HZ1162" t="str">
            <v>더블 이퀄라이저</v>
          </cell>
          <cell r="IA1162" t="str">
            <v>더블 이퀄라이저</v>
          </cell>
          <cell r="IB1162" t="str">
            <v>Double equalizer</v>
          </cell>
          <cell r="IC1162" t="str">
            <v>Double equalizer</v>
          </cell>
          <cell r="ID1162" t="str">
            <v>Double equalizer</v>
          </cell>
          <cell r="IE1162" t="str">
            <v>Double equalizer</v>
          </cell>
          <cell r="IF1162" t="str">
            <v>Double equalizer</v>
          </cell>
          <cell r="IG1162" t="str">
            <v>Double equalizer</v>
          </cell>
          <cell r="IH1162" t="str">
            <v>Double equalizer</v>
          </cell>
          <cell r="II1162" t="str">
            <v>Double equalizer</v>
          </cell>
          <cell r="IJ1162" t="str">
            <v>Double equalizer</v>
          </cell>
          <cell r="IK1162" t="str">
            <v>Double equalizer</v>
          </cell>
          <cell r="IL1162" t="str">
            <v>Double equalizer</v>
          </cell>
          <cell r="IM1162" t="str">
            <v>Double equalizer</v>
          </cell>
          <cell r="IN1162" t="str">
            <v>Double equalizer</v>
          </cell>
          <cell r="IO1162" t="str">
            <v>Double equalizer</v>
          </cell>
          <cell r="IP1162" t="str">
            <v>Double equalizer</v>
          </cell>
          <cell r="IQ1162" t="str">
            <v>Double equalizer</v>
          </cell>
          <cell r="IR1162" t="str">
            <v>Double equalizer</v>
          </cell>
          <cell r="IS1162" t="str">
            <v>Double equalizer</v>
          </cell>
          <cell r="IT1162" t="str">
            <v>Double equalizer</v>
          </cell>
          <cell r="IU1162" t="str">
            <v>Double equalizer</v>
          </cell>
          <cell r="IV1162" t="str">
            <v>Double equalizer</v>
          </cell>
          <cell r="IW1162" t="str">
            <v>Double equalizer</v>
          </cell>
          <cell r="IX1162" t="str">
            <v>Double equalizer</v>
          </cell>
          <cell r="IY1162" t="str">
            <v>Double equalizer</v>
          </cell>
          <cell r="IZ1162" t="str">
            <v>Double equalizer</v>
          </cell>
          <cell r="JB1162" t="str">
            <v>ダブルイコライザー</v>
          </cell>
          <cell r="JC1162" t="str">
            <v>双均衡器</v>
          </cell>
          <cell r="JD1162" t="str">
            <v>雙均衡器</v>
          </cell>
          <cell r="JE1162" t="str">
            <v>Double égaliseur</v>
          </cell>
          <cell r="JF1162" t="str">
            <v>Doppel-Equalizer</v>
          </cell>
          <cell r="JG1162" t="str">
            <v>ganda equalizer</v>
          </cell>
          <cell r="JH1162" t="str">
            <v>doppio pareggio</v>
          </cell>
          <cell r="JI1162" t="str">
            <v>Двойной эквалайзер</v>
          </cell>
          <cell r="JJ1162" t="str">
            <v>doble ecualizador</v>
          </cell>
          <cell r="JK1162" t="str">
            <v>ควอไลเซอร์ดับเบิล</v>
          </cell>
          <cell r="JL1162" t="str">
            <v>cân bằng kép</v>
          </cell>
          <cell r="JM1162" t="str">
            <v>equalizador duplo</v>
          </cell>
          <cell r="JN1162" t="str">
            <v>التعادل مزدوج</v>
          </cell>
          <cell r="JO1162" t="str">
            <v>двайны эквалайзер</v>
          </cell>
          <cell r="JP1162" t="str">
            <v>Двойна еквалайзер</v>
          </cell>
          <cell r="JQ1162" t="str">
            <v>Double ekvalizér</v>
          </cell>
          <cell r="JR1162" t="str">
            <v>Double equalizer</v>
          </cell>
          <cell r="JS1162" t="str">
            <v>kaksinkertainen taajuuskorjain</v>
          </cell>
          <cell r="JT1162" t="str">
            <v>διπλό ισοσταθμιστή</v>
          </cell>
          <cell r="JU1162" t="str">
            <v>אקולייזר זוגי</v>
          </cell>
          <cell r="JV1162" t="str">
            <v>Dupla equalizer</v>
          </cell>
          <cell r="JW1162" t="str">
            <v>penyamaan Double</v>
          </cell>
          <cell r="JX1162" t="str">
            <v>podwójny korektor</v>
          </cell>
          <cell r="JY1162" t="str">
            <v>egalizator dublu</v>
          </cell>
          <cell r="JZ1162" t="str">
            <v>double ekvalizér</v>
          </cell>
          <cell r="KA1162" t="str">
            <v>Double equalizer</v>
          </cell>
          <cell r="KB1162" t="str">
            <v>Çift eşitleyici</v>
          </cell>
          <cell r="KC1162" t="str">
            <v>подвійний еквалайзер</v>
          </cell>
        </row>
        <row r="1163">
          <cell r="A1163" t="str">
            <v>EquipName_SciFiGun</v>
          </cell>
          <cell r="B1163">
            <v>1</v>
          </cell>
          <cell r="C1163" t="str">
            <v>플럭스 리볼버</v>
          </cell>
          <cell r="D1163" t="str">
            <v>Flux Revolver</v>
          </cell>
          <cell r="E1163" t="str">
            <v>Flux Revolver</v>
          </cell>
          <cell r="F1163" t="str">
            <v/>
          </cell>
          <cell r="H1163" t="str">
            <v>Flux Revolver</v>
          </cell>
          <cell r="L1163">
            <v>0</v>
          </cell>
          <cell r="AP1163" t="str">
            <v>フラックスリボルバー</v>
          </cell>
          <cell r="AQ1163" t="str">
            <v>助焊剂左轮手枪</v>
          </cell>
          <cell r="AR1163" t="str">
            <v>助焊劑左輪手槍</v>
          </cell>
          <cell r="AS1163" t="str">
            <v>flux Revolver</v>
          </cell>
          <cell r="AT1163" t="str">
            <v>Flux Revolver</v>
          </cell>
          <cell r="AU1163" t="str">
            <v>flux Revolver</v>
          </cell>
          <cell r="AV1163" t="str">
            <v>Flux Revolver</v>
          </cell>
          <cell r="AW1163" t="str">
            <v>Flux Revolver</v>
          </cell>
          <cell r="AX1163" t="str">
            <v>flujo del revólver</v>
          </cell>
          <cell r="AY1163" t="str">
            <v>ฟลักซ์ปืน</v>
          </cell>
          <cell r="AZ1163" t="str">
            <v>Flux Revolver</v>
          </cell>
          <cell r="BA1163" t="str">
            <v>Flux Revolver</v>
          </cell>
          <cell r="BB1163" t="str">
            <v>تدفق المسدس</v>
          </cell>
          <cell r="BC1163" t="str">
            <v>Flux Revolver</v>
          </cell>
          <cell r="BD1163" t="str">
            <v>Flux Revolver</v>
          </cell>
          <cell r="BE1163" t="str">
            <v>Flux Revolver</v>
          </cell>
          <cell r="BF1163" t="str">
            <v>flux Revolver</v>
          </cell>
          <cell r="BG1163" t="str">
            <v>flux Revolver</v>
          </cell>
          <cell r="BH1163" t="str">
            <v>Flux Revolver</v>
          </cell>
          <cell r="BI1163" t="str">
            <v>שטף ריבולבר</v>
          </cell>
          <cell r="BJ1163" t="str">
            <v>Flux Revolver</v>
          </cell>
          <cell r="BK1163" t="str">
            <v>Flux Revolver</v>
          </cell>
          <cell r="BL1163" t="str">
            <v>Flux Revolver</v>
          </cell>
          <cell r="BM1163" t="str">
            <v>flux Revolver</v>
          </cell>
          <cell r="BN1163" t="str">
            <v>Flux Revolver</v>
          </cell>
          <cell r="BO1163" t="str">
            <v>flux Revolver</v>
          </cell>
          <cell r="BP1163" t="str">
            <v>Akı Revolver</v>
          </cell>
          <cell r="BQ1163" t="str">
            <v>Flux Revolver</v>
          </cell>
          <cell r="BS1163">
            <v>-1</v>
          </cell>
          <cell r="BT1163">
            <v>-1</v>
          </cell>
          <cell r="BU1163">
            <v>-1</v>
          </cell>
          <cell r="BV1163">
            <v>-1</v>
          </cell>
          <cell r="BW1163">
            <v>-1</v>
          </cell>
          <cell r="BX1163">
            <v>-1</v>
          </cell>
          <cell r="BY1163">
            <v>-1</v>
          </cell>
          <cell r="BZ1163">
            <v>-1</v>
          </cell>
          <cell r="CA1163">
            <v>-1</v>
          </cell>
          <cell r="CB1163">
            <v>-1</v>
          </cell>
          <cell r="CC1163">
            <v>-1</v>
          </cell>
          <cell r="CD1163">
            <v>-1</v>
          </cell>
          <cell r="CE1163">
            <v>-1</v>
          </cell>
          <cell r="CF1163">
            <v>-1</v>
          </cell>
          <cell r="CG1163">
            <v>-1</v>
          </cell>
          <cell r="CH1163">
            <v>-1</v>
          </cell>
          <cell r="CI1163">
            <v>-1</v>
          </cell>
          <cell r="CJ1163">
            <v>-1</v>
          </cell>
          <cell r="CK1163">
            <v>-1</v>
          </cell>
          <cell r="CL1163">
            <v>-1</v>
          </cell>
          <cell r="CM1163">
            <v>-1</v>
          </cell>
          <cell r="CN1163">
            <v>-1</v>
          </cell>
          <cell r="CO1163">
            <v>-1</v>
          </cell>
          <cell r="CP1163">
            <v>-1</v>
          </cell>
          <cell r="CQ1163">
            <v>-1</v>
          </cell>
          <cell r="CR1163">
            <v>-1</v>
          </cell>
          <cell r="CS1163">
            <v>-1</v>
          </cell>
          <cell r="CT1163">
            <v>-1</v>
          </cell>
          <cell r="CU1163">
            <v>-1</v>
          </cell>
          <cell r="CV1163">
            <v>-1</v>
          </cell>
          <cell r="CW1163">
            <v>-1</v>
          </cell>
          <cell r="CX1163">
            <v>-1</v>
          </cell>
          <cell r="CY1163">
            <v>-1</v>
          </cell>
          <cell r="CZ1163">
            <v>-1</v>
          </cell>
          <cell r="DA1163">
            <v>-1</v>
          </cell>
          <cell r="DB1163">
            <v>-1</v>
          </cell>
          <cell r="DC1163">
            <v>-1</v>
          </cell>
          <cell r="DD1163">
            <v>-1</v>
          </cell>
          <cell r="DE1163">
            <v>-1</v>
          </cell>
          <cell r="DF1163">
            <v>-1</v>
          </cell>
          <cell r="DG1163">
            <v>-1</v>
          </cell>
          <cell r="DH1163">
            <v>-1</v>
          </cell>
          <cell r="DI1163">
            <v>-1</v>
          </cell>
          <cell r="DJ1163">
            <v>-1</v>
          </cell>
          <cell r="DK1163">
            <v>-1</v>
          </cell>
          <cell r="DL1163">
            <v>-1</v>
          </cell>
          <cell r="DM1163">
            <v>-1</v>
          </cell>
          <cell r="DN1163">
            <v>-1</v>
          </cell>
          <cell r="DO1163">
            <v>-1</v>
          </cell>
          <cell r="DP1163">
            <v>-1</v>
          </cell>
          <cell r="DQ1163">
            <v>-1</v>
          </cell>
          <cell r="DR1163">
            <v>-1</v>
          </cell>
          <cell r="DS1163">
            <v>-1</v>
          </cell>
          <cell r="DT1163">
            <v>-1</v>
          </cell>
          <cell r="DU1163">
            <v>-1</v>
          </cell>
          <cell r="DV1163">
            <v>-1</v>
          </cell>
          <cell r="DW1163">
            <v>-1</v>
          </cell>
          <cell r="DX1163">
            <v>-1</v>
          </cell>
          <cell r="DY1163">
            <v>-1</v>
          </cell>
          <cell r="DZ1163">
            <v>-1</v>
          </cell>
          <cell r="EA1163">
            <v>-1</v>
          </cell>
          <cell r="EB1163">
            <v>-1</v>
          </cell>
          <cell r="EC1163">
            <v>-1</v>
          </cell>
          <cell r="ED1163">
            <v>-1</v>
          </cell>
          <cell r="EE1163">
            <v>-1</v>
          </cell>
          <cell r="EF1163">
            <v>-1</v>
          </cell>
          <cell r="EG1163">
            <v>-1</v>
          </cell>
          <cell r="EH1163">
            <v>-1</v>
          </cell>
          <cell r="EI1163">
            <v>-1</v>
          </cell>
          <cell r="EJ1163">
            <v>-1</v>
          </cell>
          <cell r="EK1163">
            <v>-1</v>
          </cell>
          <cell r="EL1163">
            <v>-1</v>
          </cell>
          <cell r="EM1163">
            <v>-1</v>
          </cell>
          <cell r="EN1163">
            <v>-1</v>
          </cell>
          <cell r="EO1163">
            <v>-1</v>
          </cell>
          <cell r="EP1163">
            <v>-1</v>
          </cell>
          <cell r="EQ1163">
            <v>-1</v>
          </cell>
          <cell r="ER1163">
            <v>-1</v>
          </cell>
          <cell r="ES1163">
            <v>-1</v>
          </cell>
          <cell r="ET1163">
            <v>-1</v>
          </cell>
          <cell r="EV1163">
            <v>-1</v>
          </cell>
          <cell r="EW1163">
            <v>-1</v>
          </cell>
          <cell r="EX1163">
            <v>-1</v>
          </cell>
          <cell r="EY1163">
            <v>-1</v>
          </cell>
          <cell r="EZ1163">
            <v>-1</v>
          </cell>
          <cell r="FA1163">
            <v>-1</v>
          </cell>
          <cell r="FB1163">
            <v>-1</v>
          </cell>
          <cell r="FC1163">
            <v>-1</v>
          </cell>
          <cell r="FD1163">
            <v>-1</v>
          </cell>
          <cell r="FE1163">
            <v>-1</v>
          </cell>
          <cell r="FF1163">
            <v>-1</v>
          </cell>
          <cell r="FG1163">
            <v>-1</v>
          </cell>
          <cell r="FH1163">
            <v>-1</v>
          </cell>
          <cell r="FI1163">
            <v>-1</v>
          </cell>
          <cell r="FJ1163">
            <v>-1</v>
          </cell>
          <cell r="FK1163">
            <v>-1</v>
          </cell>
          <cell r="FL1163">
            <v>-1</v>
          </cell>
          <cell r="FM1163">
            <v>-1</v>
          </cell>
          <cell r="FN1163">
            <v>-1</v>
          </cell>
          <cell r="FO1163">
            <v>-1</v>
          </cell>
          <cell r="FP1163">
            <v>-1</v>
          </cell>
          <cell r="FQ1163">
            <v>-1</v>
          </cell>
          <cell r="FR1163">
            <v>-1</v>
          </cell>
          <cell r="FS1163">
            <v>-1</v>
          </cell>
          <cell r="FT1163">
            <v>-1</v>
          </cell>
          <cell r="FU1163">
            <v>-1</v>
          </cell>
          <cell r="FV1163">
            <v>-1</v>
          </cell>
          <cell r="FW1163">
            <v>-1</v>
          </cell>
          <cell r="FX1163">
            <v>-1</v>
          </cell>
          <cell r="FY1163">
            <v>-1</v>
          </cell>
          <cell r="FZ1163">
            <v>-1</v>
          </cell>
          <cell r="GA1163">
            <v>-1</v>
          </cell>
          <cell r="GB1163">
            <v>-1</v>
          </cell>
          <cell r="GC1163">
            <v>-1</v>
          </cell>
          <cell r="GD1163">
            <v>-1</v>
          </cell>
          <cell r="GE1163">
            <v>-1</v>
          </cell>
          <cell r="GF1163">
            <v>-1</v>
          </cell>
          <cell r="GG1163">
            <v>-1</v>
          </cell>
          <cell r="GH1163">
            <v>-1</v>
          </cell>
          <cell r="GI1163">
            <v>-1</v>
          </cell>
          <cell r="GJ1163">
            <v>-1</v>
          </cell>
          <cell r="GK1163">
            <v>-1</v>
          </cell>
          <cell r="GL1163">
            <v>-1</v>
          </cell>
          <cell r="GM1163">
            <v>-1</v>
          </cell>
          <cell r="GN1163">
            <v>-1</v>
          </cell>
          <cell r="GO1163">
            <v>-1</v>
          </cell>
          <cell r="GP1163">
            <v>-1</v>
          </cell>
          <cell r="GQ1163">
            <v>-1</v>
          </cell>
          <cell r="GR1163">
            <v>-1</v>
          </cell>
          <cell r="GS1163">
            <v>-1</v>
          </cell>
          <cell r="GT1163">
            <v>-1</v>
          </cell>
          <cell r="GU1163">
            <v>-1</v>
          </cell>
          <cell r="GV1163">
            <v>-1</v>
          </cell>
          <cell r="GW1163">
            <v>-1</v>
          </cell>
          <cell r="GX1163">
            <v>-1</v>
          </cell>
          <cell r="GY1163">
            <v>-1</v>
          </cell>
          <cell r="GZ1163">
            <v>-1</v>
          </cell>
          <cell r="HA1163">
            <v>-1</v>
          </cell>
          <cell r="HB1163">
            <v>-1</v>
          </cell>
          <cell r="HC1163">
            <v>-1</v>
          </cell>
          <cell r="HD1163">
            <v>-1</v>
          </cell>
          <cell r="HE1163">
            <v>-1</v>
          </cell>
          <cell r="HF1163">
            <v>-1</v>
          </cell>
          <cell r="HG1163">
            <v>-1</v>
          </cell>
          <cell r="HH1163">
            <v>-1</v>
          </cell>
          <cell r="HI1163">
            <v>-1</v>
          </cell>
          <cell r="HJ1163">
            <v>-1</v>
          </cell>
          <cell r="HK1163">
            <v>-1</v>
          </cell>
          <cell r="HL1163">
            <v>-1</v>
          </cell>
          <cell r="HM1163">
            <v>-1</v>
          </cell>
          <cell r="HN1163">
            <v>-1</v>
          </cell>
          <cell r="HO1163">
            <v>-1</v>
          </cell>
          <cell r="HP1163">
            <v>-1</v>
          </cell>
          <cell r="HQ1163">
            <v>-1</v>
          </cell>
          <cell r="HR1163">
            <v>-1</v>
          </cell>
          <cell r="HS1163">
            <v>-1</v>
          </cell>
          <cell r="HT1163">
            <v>-1</v>
          </cell>
          <cell r="HU1163">
            <v>-1</v>
          </cell>
          <cell r="HV1163">
            <v>-1</v>
          </cell>
          <cell r="HW1163">
            <v>-1</v>
          </cell>
          <cell r="HY1163" t="str">
            <v>플럭스 리볼버</v>
          </cell>
          <cell r="HZ1163" t="str">
            <v>플럭스 리볼버</v>
          </cell>
          <cell r="IA1163" t="str">
            <v>플럭스 리볼버</v>
          </cell>
          <cell r="IB1163" t="str">
            <v>Flux Revolver</v>
          </cell>
          <cell r="IC1163" t="str">
            <v>Flux Revolver</v>
          </cell>
          <cell r="ID1163" t="str">
            <v>Flux Revolver</v>
          </cell>
          <cell r="IE1163" t="str">
            <v>Flux Revolver</v>
          </cell>
          <cell r="IF1163" t="str">
            <v>Flux Revolver</v>
          </cell>
          <cell r="IG1163" t="str">
            <v>Flux Revolver</v>
          </cell>
          <cell r="IH1163" t="str">
            <v>Flux Revolver</v>
          </cell>
          <cell r="II1163" t="str">
            <v>Flux Revolver</v>
          </cell>
          <cell r="IJ1163" t="str">
            <v>Flux Revolver</v>
          </cell>
          <cell r="IK1163" t="str">
            <v>Flux Revolver</v>
          </cell>
          <cell r="IL1163" t="str">
            <v>Flux Revolver</v>
          </cell>
          <cell r="IM1163" t="str">
            <v>Flux Revolver</v>
          </cell>
          <cell r="IN1163" t="str">
            <v>Flux Revolver</v>
          </cell>
          <cell r="IO1163" t="str">
            <v>Flux Revolver</v>
          </cell>
          <cell r="IP1163" t="str">
            <v>Flux Revolver</v>
          </cell>
          <cell r="IQ1163" t="str">
            <v>Flux Revolver</v>
          </cell>
          <cell r="IR1163" t="str">
            <v>Flux Revolver</v>
          </cell>
          <cell r="IS1163" t="str">
            <v>Flux Revolver</v>
          </cell>
          <cell r="IT1163" t="str">
            <v>Flux Revolver</v>
          </cell>
          <cell r="IU1163" t="str">
            <v>Flux Revolver</v>
          </cell>
          <cell r="IV1163" t="str">
            <v>Flux Revolver</v>
          </cell>
          <cell r="IW1163" t="str">
            <v>Flux Revolver</v>
          </cell>
          <cell r="IX1163" t="str">
            <v>Flux Revolver</v>
          </cell>
          <cell r="IY1163" t="str">
            <v>Flux Revolver</v>
          </cell>
          <cell r="IZ1163" t="str">
            <v>Flux Revolver</v>
          </cell>
          <cell r="JB1163" t="str">
            <v>フラックスリボルバー</v>
          </cell>
          <cell r="JC1163" t="str">
            <v>助焊剂左轮手枪</v>
          </cell>
          <cell r="JD1163" t="str">
            <v>助焊劑左輪手槍</v>
          </cell>
          <cell r="JE1163" t="str">
            <v>flux Revolver</v>
          </cell>
          <cell r="JF1163" t="str">
            <v>Flux Revolver</v>
          </cell>
          <cell r="JG1163" t="str">
            <v>flux Revolver</v>
          </cell>
          <cell r="JH1163" t="str">
            <v>Flux Revolver</v>
          </cell>
          <cell r="JI1163" t="str">
            <v>Flux Revolver</v>
          </cell>
          <cell r="JJ1163" t="str">
            <v>flujo del revólver</v>
          </cell>
          <cell r="JK1163" t="str">
            <v>ฟลักซ์ปืน</v>
          </cell>
          <cell r="JL1163" t="str">
            <v>Flux Revolver</v>
          </cell>
          <cell r="JM1163" t="str">
            <v>Flux Revolver</v>
          </cell>
          <cell r="JN1163" t="str">
            <v>تدفق المسدس</v>
          </cell>
          <cell r="JO1163" t="str">
            <v>Flux Revolver</v>
          </cell>
          <cell r="JP1163" t="str">
            <v>Flux Revolver</v>
          </cell>
          <cell r="JQ1163" t="str">
            <v>Flux Revolver</v>
          </cell>
          <cell r="JR1163" t="str">
            <v>flux Revolver</v>
          </cell>
          <cell r="JS1163" t="str">
            <v>flux Revolver</v>
          </cell>
          <cell r="JT1163" t="str">
            <v>Flux Revolver</v>
          </cell>
          <cell r="JU1163" t="str">
            <v>שטף ריבולבר</v>
          </cell>
          <cell r="JV1163" t="str">
            <v>Flux Revolver</v>
          </cell>
          <cell r="JW1163" t="str">
            <v>Flux Revolver</v>
          </cell>
          <cell r="JX1163" t="str">
            <v>Flux Revolver</v>
          </cell>
          <cell r="JY1163" t="str">
            <v>flux Revolver</v>
          </cell>
          <cell r="JZ1163" t="str">
            <v>Flux Revolver</v>
          </cell>
          <cell r="KA1163" t="str">
            <v>flux Revolver</v>
          </cell>
          <cell r="KB1163" t="str">
            <v>Akı Revolver</v>
          </cell>
          <cell r="KC1163" t="str">
            <v>Flux Revolver</v>
          </cell>
        </row>
        <row r="1164">
          <cell r="A1164" t="str">
            <v>EquipName_SciFiWarriorGun</v>
          </cell>
          <cell r="B1164">
            <v>1</v>
          </cell>
          <cell r="C1164" t="str">
            <v>광학입자포</v>
          </cell>
          <cell r="D1164" t="str">
            <v>Optical particle cannon</v>
          </cell>
          <cell r="E1164" t="str">
            <v>Optical particle cannon</v>
          </cell>
          <cell r="F1164" t="str">
            <v/>
          </cell>
          <cell r="H1164" t="str">
            <v>Optical particle cannon</v>
          </cell>
          <cell r="L1164">
            <v>0</v>
          </cell>
          <cell r="AP1164" t="str">
            <v>光学粒子砲</v>
          </cell>
          <cell r="AQ1164" t="str">
            <v>光粒子炮</v>
          </cell>
          <cell r="AR1164" t="str">
            <v>光粒子炮</v>
          </cell>
          <cell r="AS1164" t="str">
            <v>canon à particules optiques</v>
          </cell>
          <cell r="AT1164" t="str">
            <v>Optische Partikelkanone</v>
          </cell>
          <cell r="AU1164" t="str">
            <v>meriam partikel optik</v>
          </cell>
          <cell r="AV1164" t="str">
            <v>cannone a particelle ottico</v>
          </cell>
          <cell r="AW1164" t="str">
            <v>Оптическая пушка частиц</v>
          </cell>
          <cell r="AX1164" t="str">
            <v>cañón de partículas óptico</v>
          </cell>
          <cell r="AY1164" t="str">
            <v>ปืนใหญ่อนุภาคออปติคอล</v>
          </cell>
          <cell r="AZ1164" t="str">
            <v>pháo hạt quang</v>
          </cell>
          <cell r="BA1164" t="str">
            <v>canhão de partículas óptico</v>
          </cell>
          <cell r="BB1164" t="str">
            <v>مدفع الجسيمات الضوئية</v>
          </cell>
          <cell r="BC1164" t="str">
            <v>Аптычная гармата часціц</v>
          </cell>
          <cell r="BD1164" t="str">
            <v>Оптичен оръдия на частиците</v>
          </cell>
          <cell r="BE1164" t="str">
            <v>Optický dělo částic</v>
          </cell>
          <cell r="BF1164" t="str">
            <v>Optische deeltjes kanon</v>
          </cell>
          <cell r="BG1164" t="str">
            <v>Optinen hiukkanen tykki</v>
          </cell>
          <cell r="BH1164" t="str">
            <v>Οπτική κανόνι σωματίδιο</v>
          </cell>
          <cell r="BI1164" t="str">
            <v>תותח חלקיקים אופטי</v>
          </cell>
          <cell r="BJ1164" t="str">
            <v>Optikai részecske ágyú</v>
          </cell>
          <cell r="BK1164" t="str">
            <v>meriam zarah optik</v>
          </cell>
          <cell r="BL1164" t="str">
            <v>cząstek armata optyczny</v>
          </cell>
          <cell r="BM1164" t="str">
            <v>tun de particule optice</v>
          </cell>
          <cell r="BN1164" t="str">
            <v>Optický dialo častíc</v>
          </cell>
          <cell r="BO1164" t="str">
            <v>Optisk partikelkanon</v>
          </cell>
          <cell r="BP1164" t="str">
            <v>Optik parçacık top</v>
          </cell>
          <cell r="BQ1164" t="str">
            <v>Оптична гармата частинок</v>
          </cell>
          <cell r="BS1164">
            <v>-1</v>
          </cell>
          <cell r="BT1164">
            <v>-1</v>
          </cell>
          <cell r="BU1164">
            <v>-1</v>
          </cell>
          <cell r="BV1164">
            <v>-1</v>
          </cell>
          <cell r="BW1164">
            <v>-1</v>
          </cell>
          <cell r="BX1164">
            <v>-1</v>
          </cell>
          <cell r="BY1164">
            <v>-1</v>
          </cell>
          <cell r="BZ1164">
            <v>-1</v>
          </cell>
          <cell r="CA1164">
            <v>-1</v>
          </cell>
          <cell r="CB1164">
            <v>-1</v>
          </cell>
          <cell r="CC1164">
            <v>-1</v>
          </cell>
          <cell r="CD1164">
            <v>-1</v>
          </cell>
          <cell r="CE1164">
            <v>-1</v>
          </cell>
          <cell r="CF1164">
            <v>-1</v>
          </cell>
          <cell r="CG1164">
            <v>-1</v>
          </cell>
          <cell r="CH1164">
            <v>-1</v>
          </cell>
          <cell r="CI1164">
            <v>-1</v>
          </cell>
          <cell r="CJ1164">
            <v>-1</v>
          </cell>
          <cell r="CK1164">
            <v>-1</v>
          </cell>
          <cell r="CL1164">
            <v>-1</v>
          </cell>
          <cell r="CM1164">
            <v>-1</v>
          </cell>
          <cell r="CN1164">
            <v>-1</v>
          </cell>
          <cell r="CO1164">
            <v>-1</v>
          </cell>
          <cell r="CP1164">
            <v>-1</v>
          </cell>
          <cell r="CQ1164">
            <v>-1</v>
          </cell>
          <cell r="CR1164">
            <v>-1</v>
          </cell>
          <cell r="CS1164">
            <v>-1</v>
          </cell>
          <cell r="CT1164">
            <v>-1</v>
          </cell>
          <cell r="CU1164">
            <v>-1</v>
          </cell>
          <cell r="CV1164">
            <v>-1</v>
          </cell>
          <cell r="CW1164">
            <v>-1</v>
          </cell>
          <cell r="CX1164">
            <v>-1</v>
          </cell>
          <cell r="CY1164">
            <v>-1</v>
          </cell>
          <cell r="CZ1164">
            <v>-1</v>
          </cell>
          <cell r="DA1164">
            <v>-1</v>
          </cell>
          <cell r="DB1164">
            <v>-1</v>
          </cell>
          <cell r="DC1164">
            <v>-1</v>
          </cell>
          <cell r="DD1164">
            <v>-1</v>
          </cell>
          <cell r="DE1164">
            <v>-1</v>
          </cell>
          <cell r="DF1164">
            <v>-1</v>
          </cell>
          <cell r="DG1164">
            <v>-1</v>
          </cell>
          <cell r="DH1164">
            <v>-1</v>
          </cell>
          <cell r="DI1164">
            <v>-1</v>
          </cell>
          <cell r="DJ1164">
            <v>-1</v>
          </cell>
          <cell r="DK1164">
            <v>-1</v>
          </cell>
          <cell r="DL1164">
            <v>-1</v>
          </cell>
          <cell r="DM1164">
            <v>-1</v>
          </cell>
          <cell r="DN1164">
            <v>-1</v>
          </cell>
          <cell r="DO1164">
            <v>-1</v>
          </cell>
          <cell r="DP1164">
            <v>-1</v>
          </cell>
          <cell r="DQ1164">
            <v>-1</v>
          </cell>
          <cell r="DR1164">
            <v>-1</v>
          </cell>
          <cell r="DS1164">
            <v>-1</v>
          </cell>
          <cell r="DT1164">
            <v>-1</v>
          </cell>
          <cell r="DU1164">
            <v>-1</v>
          </cell>
          <cell r="DV1164">
            <v>-1</v>
          </cell>
          <cell r="DW1164">
            <v>-1</v>
          </cell>
          <cell r="DX1164">
            <v>-1</v>
          </cell>
          <cell r="DY1164">
            <v>-1</v>
          </cell>
          <cell r="DZ1164">
            <v>-1</v>
          </cell>
          <cell r="EA1164">
            <v>-1</v>
          </cell>
          <cell r="EB1164">
            <v>-1</v>
          </cell>
          <cell r="EC1164">
            <v>-1</v>
          </cell>
          <cell r="ED1164">
            <v>-1</v>
          </cell>
          <cell r="EE1164">
            <v>-1</v>
          </cell>
          <cell r="EF1164">
            <v>-1</v>
          </cell>
          <cell r="EG1164">
            <v>-1</v>
          </cell>
          <cell r="EH1164">
            <v>-1</v>
          </cell>
          <cell r="EI1164">
            <v>-1</v>
          </cell>
          <cell r="EJ1164">
            <v>-1</v>
          </cell>
          <cell r="EK1164">
            <v>-1</v>
          </cell>
          <cell r="EL1164">
            <v>-1</v>
          </cell>
          <cell r="EM1164">
            <v>-1</v>
          </cell>
          <cell r="EN1164">
            <v>-1</v>
          </cell>
          <cell r="EO1164">
            <v>-1</v>
          </cell>
          <cell r="EP1164">
            <v>-1</v>
          </cell>
          <cell r="EQ1164">
            <v>-1</v>
          </cell>
          <cell r="ER1164">
            <v>-1</v>
          </cell>
          <cell r="ES1164">
            <v>-1</v>
          </cell>
          <cell r="ET1164">
            <v>-1</v>
          </cell>
          <cell r="EV1164">
            <v>-1</v>
          </cell>
          <cell r="EW1164">
            <v>-1</v>
          </cell>
          <cell r="EX1164">
            <v>-1</v>
          </cell>
          <cell r="EY1164">
            <v>-1</v>
          </cell>
          <cell r="EZ1164">
            <v>-1</v>
          </cell>
          <cell r="FA1164">
            <v>-1</v>
          </cell>
          <cell r="FB1164">
            <v>-1</v>
          </cell>
          <cell r="FC1164">
            <v>-1</v>
          </cell>
          <cell r="FD1164">
            <v>-1</v>
          </cell>
          <cell r="FE1164">
            <v>-1</v>
          </cell>
          <cell r="FF1164">
            <v>-1</v>
          </cell>
          <cell r="FG1164">
            <v>-1</v>
          </cell>
          <cell r="FH1164">
            <v>-1</v>
          </cell>
          <cell r="FI1164">
            <v>-1</v>
          </cell>
          <cell r="FJ1164">
            <v>-1</v>
          </cell>
          <cell r="FK1164">
            <v>-1</v>
          </cell>
          <cell r="FL1164">
            <v>-1</v>
          </cell>
          <cell r="FM1164">
            <v>-1</v>
          </cell>
          <cell r="FN1164">
            <v>-1</v>
          </cell>
          <cell r="FO1164">
            <v>-1</v>
          </cell>
          <cell r="FP1164">
            <v>-1</v>
          </cell>
          <cell r="FQ1164">
            <v>-1</v>
          </cell>
          <cell r="FR1164">
            <v>-1</v>
          </cell>
          <cell r="FS1164">
            <v>-1</v>
          </cell>
          <cell r="FT1164">
            <v>-1</v>
          </cell>
          <cell r="FU1164">
            <v>-1</v>
          </cell>
          <cell r="FV1164">
            <v>-1</v>
          </cell>
          <cell r="FW1164">
            <v>-1</v>
          </cell>
          <cell r="FX1164">
            <v>-1</v>
          </cell>
          <cell r="FY1164">
            <v>-1</v>
          </cell>
          <cell r="FZ1164">
            <v>-1</v>
          </cell>
          <cell r="GA1164">
            <v>-1</v>
          </cell>
          <cell r="GB1164">
            <v>-1</v>
          </cell>
          <cell r="GC1164">
            <v>-1</v>
          </cell>
          <cell r="GD1164">
            <v>-1</v>
          </cell>
          <cell r="GE1164">
            <v>-1</v>
          </cell>
          <cell r="GF1164">
            <v>-1</v>
          </cell>
          <cell r="GG1164">
            <v>-1</v>
          </cell>
          <cell r="GH1164">
            <v>-1</v>
          </cell>
          <cell r="GI1164">
            <v>-1</v>
          </cell>
          <cell r="GJ1164">
            <v>-1</v>
          </cell>
          <cell r="GK1164">
            <v>-1</v>
          </cell>
          <cell r="GL1164">
            <v>-1</v>
          </cell>
          <cell r="GM1164">
            <v>-1</v>
          </cell>
          <cell r="GN1164">
            <v>-1</v>
          </cell>
          <cell r="GO1164">
            <v>-1</v>
          </cell>
          <cell r="GP1164">
            <v>-1</v>
          </cell>
          <cell r="GQ1164">
            <v>-1</v>
          </cell>
          <cell r="GR1164">
            <v>-1</v>
          </cell>
          <cell r="GS1164">
            <v>-1</v>
          </cell>
          <cell r="GT1164">
            <v>-1</v>
          </cell>
          <cell r="GU1164">
            <v>-1</v>
          </cell>
          <cell r="GV1164">
            <v>-1</v>
          </cell>
          <cell r="GW1164">
            <v>-1</v>
          </cell>
          <cell r="GX1164">
            <v>-1</v>
          </cell>
          <cell r="GY1164">
            <v>-1</v>
          </cell>
          <cell r="GZ1164">
            <v>-1</v>
          </cell>
          <cell r="HA1164">
            <v>-1</v>
          </cell>
          <cell r="HB1164">
            <v>-1</v>
          </cell>
          <cell r="HC1164">
            <v>-1</v>
          </cell>
          <cell r="HD1164">
            <v>-1</v>
          </cell>
          <cell r="HE1164">
            <v>-1</v>
          </cell>
          <cell r="HF1164">
            <v>-1</v>
          </cell>
          <cell r="HG1164">
            <v>-1</v>
          </cell>
          <cell r="HH1164">
            <v>-1</v>
          </cell>
          <cell r="HI1164">
            <v>-1</v>
          </cell>
          <cell r="HJ1164">
            <v>-1</v>
          </cell>
          <cell r="HK1164">
            <v>-1</v>
          </cell>
          <cell r="HL1164">
            <v>-1</v>
          </cell>
          <cell r="HM1164">
            <v>-1</v>
          </cell>
          <cell r="HN1164">
            <v>-1</v>
          </cell>
          <cell r="HO1164">
            <v>-1</v>
          </cell>
          <cell r="HP1164">
            <v>-1</v>
          </cell>
          <cell r="HQ1164">
            <v>-1</v>
          </cell>
          <cell r="HR1164">
            <v>-1</v>
          </cell>
          <cell r="HS1164">
            <v>-1</v>
          </cell>
          <cell r="HT1164">
            <v>-1</v>
          </cell>
          <cell r="HU1164">
            <v>-1</v>
          </cell>
          <cell r="HV1164">
            <v>-1</v>
          </cell>
          <cell r="HW1164">
            <v>-1</v>
          </cell>
          <cell r="HY1164" t="str">
            <v>광학입자포</v>
          </cell>
          <cell r="HZ1164" t="str">
            <v>광학입자포</v>
          </cell>
          <cell r="IA1164" t="str">
            <v>광학입자포</v>
          </cell>
          <cell r="IB1164" t="str">
            <v>Optical particle cannon</v>
          </cell>
          <cell r="IC1164" t="str">
            <v>Optical particle cannon</v>
          </cell>
          <cell r="ID1164" t="str">
            <v>Optical particle cannon</v>
          </cell>
          <cell r="IE1164" t="str">
            <v>Optical particle cannon</v>
          </cell>
          <cell r="IF1164" t="str">
            <v>Optical particle cannon</v>
          </cell>
          <cell r="IG1164" t="str">
            <v>Optical particle cannon</v>
          </cell>
          <cell r="IH1164" t="str">
            <v>Optical particle cannon</v>
          </cell>
          <cell r="II1164" t="str">
            <v>Optical particle cannon</v>
          </cell>
          <cell r="IJ1164" t="str">
            <v>Optical particle cannon</v>
          </cell>
          <cell r="IK1164" t="str">
            <v>Optical particle cannon</v>
          </cell>
          <cell r="IL1164" t="str">
            <v>Optical particle cannon</v>
          </cell>
          <cell r="IM1164" t="str">
            <v>Optical particle cannon</v>
          </cell>
          <cell r="IN1164" t="str">
            <v>Optical particle cannon</v>
          </cell>
          <cell r="IO1164" t="str">
            <v>Optical particle cannon</v>
          </cell>
          <cell r="IP1164" t="str">
            <v>Optical particle cannon</v>
          </cell>
          <cell r="IQ1164" t="str">
            <v>Optical particle cannon</v>
          </cell>
          <cell r="IR1164" t="str">
            <v>Optical particle cannon</v>
          </cell>
          <cell r="IS1164" t="str">
            <v>Optical particle cannon</v>
          </cell>
          <cell r="IT1164" t="str">
            <v>Optical particle cannon</v>
          </cell>
          <cell r="IU1164" t="str">
            <v>Optical particle cannon</v>
          </cell>
          <cell r="IV1164" t="str">
            <v>Optical particle cannon</v>
          </cell>
          <cell r="IW1164" t="str">
            <v>Optical particle cannon</v>
          </cell>
          <cell r="IX1164" t="str">
            <v>Optical particle cannon</v>
          </cell>
          <cell r="IY1164" t="str">
            <v>Optical particle cannon</v>
          </cell>
          <cell r="IZ1164" t="str">
            <v>Optical particle cannon</v>
          </cell>
          <cell r="JB1164" t="str">
            <v>光学粒子砲</v>
          </cell>
          <cell r="JC1164" t="str">
            <v>光粒子炮</v>
          </cell>
          <cell r="JD1164" t="str">
            <v>光粒子炮</v>
          </cell>
          <cell r="JE1164" t="str">
            <v>canon à particules optiques</v>
          </cell>
          <cell r="JF1164" t="str">
            <v>Optische Partikelkanone</v>
          </cell>
          <cell r="JG1164" t="str">
            <v>meriam partikel optik</v>
          </cell>
          <cell r="JH1164" t="str">
            <v>cannone a particelle ottico</v>
          </cell>
          <cell r="JI1164" t="str">
            <v>Оптическая пушка частиц</v>
          </cell>
          <cell r="JJ1164" t="str">
            <v>cañón de partículas óptico</v>
          </cell>
          <cell r="JK1164" t="str">
            <v>ปืนใหญ่อนุภาคออปติคอล</v>
          </cell>
          <cell r="JL1164" t="str">
            <v>pháo hạt quang</v>
          </cell>
          <cell r="JM1164" t="str">
            <v>canhão de partículas óptico</v>
          </cell>
          <cell r="JN1164" t="str">
            <v>مدفع الجسيمات الضوئية</v>
          </cell>
          <cell r="JO1164" t="str">
            <v>Аптычная гармата часціц</v>
          </cell>
          <cell r="JP1164" t="str">
            <v>Оптичен оръдия на частиците</v>
          </cell>
          <cell r="JQ1164" t="str">
            <v>Optický dělo částic</v>
          </cell>
          <cell r="JR1164" t="str">
            <v>Optische deeltjes kanon</v>
          </cell>
          <cell r="JS1164" t="str">
            <v>Optinen hiukkanen tykki</v>
          </cell>
          <cell r="JT1164" t="str">
            <v>Οπτική κανόνι σωματίδιο</v>
          </cell>
          <cell r="JU1164" t="str">
            <v>תותח חלקיקים אופטי</v>
          </cell>
          <cell r="JV1164" t="str">
            <v>Optikai részecske ágyú</v>
          </cell>
          <cell r="JW1164" t="str">
            <v>meriam zarah optik</v>
          </cell>
          <cell r="JX1164" t="str">
            <v>cząstek armata optyczny</v>
          </cell>
          <cell r="JY1164" t="str">
            <v>tun de particule optice</v>
          </cell>
          <cell r="JZ1164" t="str">
            <v>Optický dialo častíc</v>
          </cell>
          <cell r="KA1164" t="str">
            <v>Optisk partikelkanon</v>
          </cell>
          <cell r="KB1164" t="str">
            <v>Optik parçacık top</v>
          </cell>
          <cell r="KC1164" t="str">
            <v>Оптична гармата частинок</v>
          </cell>
        </row>
        <row r="1165">
          <cell r="A1165" t="str">
            <v>EquipName_PetalShotgun</v>
          </cell>
          <cell r="B1165">
            <v>1</v>
          </cell>
          <cell r="C1165" t="str">
            <v>꽃잎 샷건</v>
          </cell>
          <cell r="D1165" t="str">
            <v>Petal shotgun</v>
          </cell>
          <cell r="E1165" t="str">
            <v>Petal shotgun</v>
          </cell>
          <cell r="F1165" t="str">
            <v/>
          </cell>
          <cell r="H1165" t="str">
            <v>Petal shotgun</v>
          </cell>
          <cell r="L1165">
            <v>0</v>
          </cell>
          <cell r="AP1165" t="str">
            <v>花びらショットガン</v>
          </cell>
          <cell r="AQ1165" t="str">
            <v>花瓣猎枪</v>
          </cell>
          <cell r="AR1165" t="str">
            <v>花瓣獵槍</v>
          </cell>
          <cell r="AS1165" t="str">
            <v>fusil de chasse pétale</v>
          </cell>
          <cell r="AT1165" t="str">
            <v>Petal Schrotflinte</v>
          </cell>
          <cell r="AU1165" t="str">
            <v>Petal senapan</v>
          </cell>
          <cell r="AV1165" t="str">
            <v>fucile Petal</v>
          </cell>
          <cell r="AW1165" t="str">
            <v>Лепесток дробовика</v>
          </cell>
          <cell r="AX1165" t="str">
            <v>escopeta pétalo</v>
          </cell>
          <cell r="AY1165" t="str">
            <v>กลีบปืนลูกซอง</v>
          </cell>
          <cell r="AZ1165" t="str">
            <v>Petal shotgun</v>
          </cell>
          <cell r="BA1165" t="str">
            <v>pétala espingarda</v>
          </cell>
          <cell r="BB1165" t="str">
            <v>البتلة بندقية</v>
          </cell>
          <cell r="BC1165" t="str">
            <v>пялёстак драбавіка</v>
          </cell>
          <cell r="BD1165" t="str">
            <v>Petal пушка</v>
          </cell>
          <cell r="BE1165" t="str">
            <v>Petal brokovnice</v>
          </cell>
          <cell r="BF1165" t="str">
            <v>Petal shotgun</v>
          </cell>
          <cell r="BG1165" t="str">
            <v>Petal haulikko</v>
          </cell>
          <cell r="BH1165" t="str">
            <v>πέταλο κυνηγετικό όπλο</v>
          </cell>
          <cell r="BI1165" t="str">
            <v>רובה פטאל</v>
          </cell>
          <cell r="BJ1165" t="str">
            <v>Petal shotgun</v>
          </cell>
          <cell r="BK1165" t="str">
            <v>kelopak senapang patah</v>
          </cell>
          <cell r="BL1165" t="str">
            <v>Płatek shotgun</v>
          </cell>
          <cell r="BM1165" t="str">
            <v>Petal pusca</v>
          </cell>
          <cell r="BN1165" t="str">
            <v>Petal brokovnice</v>
          </cell>
          <cell r="BO1165" t="str">
            <v>petal hagelgevär</v>
          </cell>
          <cell r="BP1165" t="str">
            <v>Petal av tüfeği</v>
          </cell>
          <cell r="BQ1165" t="str">
            <v>пелюстка дробовика</v>
          </cell>
          <cell r="BS1165">
            <v>-1</v>
          </cell>
          <cell r="BT1165">
            <v>-1</v>
          </cell>
          <cell r="BU1165">
            <v>-1</v>
          </cell>
          <cell r="BV1165">
            <v>-1</v>
          </cell>
          <cell r="BW1165">
            <v>-1</v>
          </cell>
          <cell r="BX1165">
            <v>-1</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-1</v>
          </cell>
          <cell r="CO1165">
            <v>-1</v>
          </cell>
          <cell r="CP1165">
            <v>-1</v>
          </cell>
          <cell r="CQ1165">
            <v>-1</v>
          </cell>
          <cell r="CR1165">
            <v>-1</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v>
          </cell>
          <cell r="DI1165">
            <v>-1</v>
          </cell>
          <cell r="DJ1165">
            <v>-1</v>
          </cell>
          <cell r="DK1165">
            <v>-1</v>
          </cell>
          <cell r="DL1165">
            <v>-1</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v>
          </cell>
          <cell r="EB1165">
            <v>-1</v>
          </cell>
          <cell r="EC1165">
            <v>-1</v>
          </cell>
          <cell r="ED1165">
            <v>-1</v>
          </cell>
          <cell r="EE1165">
            <v>-1</v>
          </cell>
          <cell r="EF1165">
            <v>-1</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-1</v>
          </cell>
          <cell r="EX1165">
            <v>-1</v>
          </cell>
          <cell r="EY1165">
            <v>-1</v>
          </cell>
          <cell r="EZ1165">
            <v>-1</v>
          </cell>
          <cell r="FA1165">
            <v>-1</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-1</v>
          </cell>
          <cell r="FR1165">
            <v>-1</v>
          </cell>
          <cell r="FS1165">
            <v>-1</v>
          </cell>
          <cell r="FT1165">
            <v>-1</v>
          </cell>
          <cell r="FU1165">
            <v>-1</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-1</v>
          </cell>
          <cell r="GL1165">
            <v>-1</v>
          </cell>
          <cell r="GM1165">
            <v>-1</v>
          </cell>
          <cell r="GN1165">
            <v>-1</v>
          </cell>
          <cell r="GO1165">
            <v>-1</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v>
          </cell>
          <cell r="HE1165">
            <v>-1</v>
          </cell>
          <cell r="HF1165">
            <v>-1</v>
          </cell>
          <cell r="HG1165">
            <v>-1</v>
          </cell>
          <cell r="HH1165">
            <v>-1</v>
          </cell>
          <cell r="HI1165">
            <v>-1</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꽃잎 샷건</v>
          </cell>
          <cell r="HZ1165" t="str">
            <v>꽃잎 샷건</v>
          </cell>
          <cell r="IA1165" t="str">
            <v>꽃잎 샷건</v>
          </cell>
          <cell r="IB1165" t="str">
            <v>Petal shotgun</v>
          </cell>
          <cell r="IC1165" t="str">
            <v>Petal shotgun</v>
          </cell>
          <cell r="ID1165" t="str">
            <v>Petal shotgun</v>
          </cell>
          <cell r="IE1165" t="str">
            <v>Petal shotgun</v>
          </cell>
          <cell r="IF1165" t="str">
            <v>Petal shotgun</v>
          </cell>
          <cell r="IG1165" t="str">
            <v>Petal shotgun</v>
          </cell>
          <cell r="IH1165" t="str">
            <v>Petal shotgun</v>
          </cell>
          <cell r="II1165" t="str">
            <v>Petal shotgun</v>
          </cell>
          <cell r="IJ1165" t="str">
            <v>Petal shotgun</v>
          </cell>
          <cell r="IK1165" t="str">
            <v>Petal shotgun</v>
          </cell>
          <cell r="IL1165" t="str">
            <v>Petal shotgun</v>
          </cell>
          <cell r="IM1165" t="str">
            <v>Petal shotgun</v>
          </cell>
          <cell r="IN1165" t="str">
            <v>Petal shotgun</v>
          </cell>
          <cell r="IO1165" t="str">
            <v>Petal shotgun</v>
          </cell>
          <cell r="IP1165" t="str">
            <v>Petal shotgun</v>
          </cell>
          <cell r="IQ1165" t="str">
            <v>Petal shotgun</v>
          </cell>
          <cell r="IR1165" t="str">
            <v>Petal shotgun</v>
          </cell>
          <cell r="IS1165" t="str">
            <v>Petal shotgun</v>
          </cell>
          <cell r="IT1165" t="str">
            <v>Petal shotgun</v>
          </cell>
          <cell r="IU1165" t="str">
            <v>Petal shotgun</v>
          </cell>
          <cell r="IV1165" t="str">
            <v>Petal shotgun</v>
          </cell>
          <cell r="IW1165" t="str">
            <v>Petal shotgun</v>
          </cell>
          <cell r="IX1165" t="str">
            <v>Petal shotgun</v>
          </cell>
          <cell r="IY1165" t="str">
            <v>Petal shotgun</v>
          </cell>
          <cell r="IZ1165" t="str">
            <v>Petal shotgun</v>
          </cell>
          <cell r="JB1165" t="str">
            <v>花びらショットガン</v>
          </cell>
          <cell r="JC1165" t="str">
            <v>花瓣猎枪</v>
          </cell>
          <cell r="JD1165" t="str">
            <v>花瓣獵槍</v>
          </cell>
          <cell r="JE1165" t="str">
            <v>fusil de chasse pétale</v>
          </cell>
          <cell r="JF1165" t="str">
            <v>Petal Schrotflinte</v>
          </cell>
          <cell r="JG1165" t="str">
            <v>Petal senapan</v>
          </cell>
          <cell r="JH1165" t="str">
            <v>fucile Petal</v>
          </cell>
          <cell r="JI1165" t="str">
            <v>Лепесток дробовика</v>
          </cell>
          <cell r="JJ1165" t="str">
            <v>escopeta pétalo</v>
          </cell>
          <cell r="JK1165" t="str">
            <v>กลีบปืนลูกซอง</v>
          </cell>
          <cell r="JL1165" t="str">
            <v>Petal shotgun</v>
          </cell>
          <cell r="JM1165" t="str">
            <v>pétala espingarda</v>
          </cell>
          <cell r="JN1165" t="str">
            <v>البتلة بندقية</v>
          </cell>
          <cell r="JO1165" t="str">
            <v>пялёстак драбавіка</v>
          </cell>
          <cell r="JP1165" t="str">
            <v>Petal пушка</v>
          </cell>
          <cell r="JQ1165" t="str">
            <v>Petal brokovnice</v>
          </cell>
          <cell r="JR1165" t="str">
            <v>Petal shotgun</v>
          </cell>
          <cell r="JS1165" t="str">
            <v>Petal haulikko</v>
          </cell>
          <cell r="JT1165" t="str">
            <v>πέταλο κυνηγετικό όπλο</v>
          </cell>
          <cell r="JU1165" t="str">
            <v>רובה פטאל</v>
          </cell>
          <cell r="JV1165" t="str">
            <v>Petal shotgun</v>
          </cell>
          <cell r="JW1165" t="str">
            <v>kelopak senapang patah</v>
          </cell>
          <cell r="JX1165" t="str">
            <v>Płatek shotgun</v>
          </cell>
          <cell r="JY1165" t="str">
            <v>Petal pusca</v>
          </cell>
          <cell r="JZ1165" t="str">
            <v>Petal brokovnice</v>
          </cell>
          <cell r="KA1165" t="str">
            <v>petal hagelgevär</v>
          </cell>
          <cell r="KB1165" t="str">
            <v>Petal av tüfeği</v>
          </cell>
          <cell r="KC1165" t="str">
            <v>пелюстка дробовика</v>
          </cell>
        </row>
        <row r="1166">
          <cell r="A1166" t="str">
            <v>EquipName_SMG30</v>
          </cell>
          <cell r="B1166">
            <v>1</v>
          </cell>
          <cell r="C1166" t="str">
            <v>스카이 브레이커 v4.9</v>
          </cell>
          <cell r="D1166" t="str">
            <v>Sky Breaker v4.9</v>
          </cell>
          <cell r="E1166" t="str">
            <v>Sky Breaker v4.9</v>
          </cell>
          <cell r="F1166" t="str">
            <v/>
          </cell>
          <cell r="H1166" t="str">
            <v>Sky Breaker v4.9</v>
          </cell>
          <cell r="L1166">
            <v>0</v>
          </cell>
          <cell r="AP1166" t="str">
            <v>スカイブレイカーv4.9</v>
          </cell>
          <cell r="AQ1166" t="str">
            <v>天空断路器V4.9</v>
          </cell>
          <cell r="AR1166" t="str">
            <v>天空斷路器V4.9</v>
          </cell>
          <cell r="AS1166" t="str">
            <v>v4.9 Breaker Sky</v>
          </cell>
          <cell r="AT1166" t="str">
            <v>Sky Breaker v4.9</v>
          </cell>
          <cell r="AU1166" t="str">
            <v>Sky Breaker v4.9</v>
          </cell>
          <cell r="AV1166" t="str">
            <v>Sky Breaker v4.9</v>
          </cell>
          <cell r="AW1166" t="str">
            <v>Sky Breaker v4.9</v>
          </cell>
          <cell r="AX1166" t="str">
            <v>Cielo versión 4.9 del disyuntor</v>
          </cell>
          <cell r="AY1166" t="str">
            <v>Sky Breaker v4.9</v>
          </cell>
          <cell r="AZ1166" t="str">
            <v>Sky đập vỡ v4.9</v>
          </cell>
          <cell r="BA1166" t="str">
            <v>Sky v4.9 disjuntor</v>
          </cell>
          <cell r="BB1166" t="str">
            <v>السماء قواطع v4.9</v>
          </cell>
          <cell r="BC1166" t="str">
            <v>Sky Breaker v4.9</v>
          </cell>
          <cell r="BD1166" t="str">
            <v>Sky Breaker v4.9</v>
          </cell>
          <cell r="BE1166" t="str">
            <v>Sky Breaker v4.9</v>
          </cell>
          <cell r="BF1166" t="str">
            <v>Sky Breaker v4.9</v>
          </cell>
          <cell r="BG1166" t="str">
            <v>Sky Breaker v4.9</v>
          </cell>
          <cell r="BH1166" t="str">
            <v>Sky Breaker v4.9</v>
          </cell>
          <cell r="BI1166" t="str">
            <v>v4.9 מפסק סקיי</v>
          </cell>
          <cell r="BJ1166" t="str">
            <v>Sky Breaker v4.9</v>
          </cell>
          <cell r="BK1166" t="str">
            <v>Sky Breaker v4.9</v>
          </cell>
          <cell r="BL1166" t="str">
            <v>Sky Breaker v4.9</v>
          </cell>
          <cell r="BM1166" t="str">
            <v>Sky Breaker V4.9</v>
          </cell>
          <cell r="BN1166" t="str">
            <v>Sky Breaker v4.9</v>
          </cell>
          <cell r="BO1166" t="str">
            <v>Sky Breaker v4.9</v>
          </cell>
          <cell r="BP1166" t="str">
            <v>Sky Kırıcı V4.9</v>
          </cell>
          <cell r="BQ1166" t="str">
            <v>Sky Breaker v4.9</v>
          </cell>
          <cell r="BS1166">
            <v>-1</v>
          </cell>
          <cell r="BT1166">
            <v>-1</v>
          </cell>
          <cell r="BU1166">
            <v>-1</v>
          </cell>
          <cell r="BV1166">
            <v>-1</v>
          </cell>
          <cell r="BW1166">
            <v>-1</v>
          </cell>
          <cell r="BX1166">
            <v>-1</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-1</v>
          </cell>
          <cell r="CO1166">
            <v>-1</v>
          </cell>
          <cell r="CP1166">
            <v>-1</v>
          </cell>
          <cell r="CQ1166">
            <v>-1</v>
          </cell>
          <cell r="CR1166">
            <v>-1</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v>
          </cell>
          <cell r="DH1166">
            <v>-1</v>
          </cell>
          <cell r="DI1166">
            <v>-1</v>
          </cell>
          <cell r="DJ1166">
            <v>-1</v>
          </cell>
          <cell r="DK1166">
            <v>-1</v>
          </cell>
          <cell r="DL1166">
            <v>-1</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-1</v>
          </cell>
          <cell r="EB1166">
            <v>-1</v>
          </cell>
          <cell r="EC1166">
            <v>-1</v>
          </cell>
          <cell r="ED1166">
            <v>-1</v>
          </cell>
          <cell r="EE1166">
            <v>-1</v>
          </cell>
          <cell r="EF1166">
            <v>-1</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-1</v>
          </cell>
          <cell r="EX1166">
            <v>-1</v>
          </cell>
          <cell r="EY1166">
            <v>-1</v>
          </cell>
          <cell r="EZ1166">
            <v>-1</v>
          </cell>
          <cell r="FA1166">
            <v>-1</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-1</v>
          </cell>
          <cell r="FR1166">
            <v>-1</v>
          </cell>
          <cell r="FS1166">
            <v>-1</v>
          </cell>
          <cell r="FT1166">
            <v>-1</v>
          </cell>
          <cell r="FU1166">
            <v>-1</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v>
          </cell>
          <cell r="GL1166">
            <v>-1</v>
          </cell>
          <cell r="GM1166">
            <v>-1</v>
          </cell>
          <cell r="GN1166">
            <v>-1</v>
          </cell>
          <cell r="GO1166">
            <v>-1</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v>
          </cell>
          <cell r="HE1166">
            <v>-1</v>
          </cell>
          <cell r="HF1166">
            <v>-1</v>
          </cell>
          <cell r="HG1166">
            <v>-1</v>
          </cell>
          <cell r="HH1166">
            <v>-1</v>
          </cell>
          <cell r="HI1166">
            <v>-1</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스카이 브레이커 v4.9</v>
          </cell>
          <cell r="HZ1166" t="str">
            <v>스카이 브레이커 v4.9</v>
          </cell>
          <cell r="IA1166" t="str">
            <v>스카이 브레이커 v4.9</v>
          </cell>
          <cell r="IB1166" t="str">
            <v>Sky Breaker v4.9</v>
          </cell>
          <cell r="IC1166" t="str">
            <v>Sky Breaker v4.9</v>
          </cell>
          <cell r="ID1166" t="str">
            <v>Sky Breaker v4.9</v>
          </cell>
          <cell r="IE1166" t="str">
            <v>Sky Breaker v4.9</v>
          </cell>
          <cell r="IF1166" t="str">
            <v>Sky Breaker v4.9</v>
          </cell>
          <cell r="IG1166" t="str">
            <v>Sky Breaker v4.9</v>
          </cell>
          <cell r="IH1166" t="str">
            <v>Sky Breaker v4.9</v>
          </cell>
          <cell r="II1166" t="str">
            <v>Sky Breaker v4.9</v>
          </cell>
          <cell r="IJ1166" t="str">
            <v>Sky Breaker v4.9</v>
          </cell>
          <cell r="IK1166" t="str">
            <v>Sky Breaker v4.9</v>
          </cell>
          <cell r="IL1166" t="str">
            <v>Sky Breaker v4.9</v>
          </cell>
          <cell r="IM1166" t="str">
            <v>Sky Breaker v4.9</v>
          </cell>
          <cell r="IN1166" t="str">
            <v>Sky Breaker v4.9</v>
          </cell>
          <cell r="IO1166" t="str">
            <v>Sky Breaker v4.9</v>
          </cell>
          <cell r="IP1166" t="str">
            <v>Sky Breaker v4.9</v>
          </cell>
          <cell r="IQ1166" t="str">
            <v>Sky Breaker v4.9</v>
          </cell>
          <cell r="IR1166" t="str">
            <v>Sky Breaker v4.9</v>
          </cell>
          <cell r="IS1166" t="str">
            <v>Sky Breaker v4.9</v>
          </cell>
          <cell r="IT1166" t="str">
            <v>Sky Breaker v4.9</v>
          </cell>
          <cell r="IU1166" t="str">
            <v>Sky Breaker v4.9</v>
          </cell>
          <cell r="IV1166" t="str">
            <v>Sky Breaker v4.9</v>
          </cell>
          <cell r="IW1166" t="str">
            <v>Sky Breaker v4.9</v>
          </cell>
          <cell r="IX1166" t="str">
            <v>Sky Breaker v4.9</v>
          </cell>
          <cell r="IY1166" t="str">
            <v>Sky Breaker v4.9</v>
          </cell>
          <cell r="IZ1166" t="str">
            <v>Sky Breaker v4.9</v>
          </cell>
          <cell r="JB1166" t="str">
            <v>スカイブレイカーv4.9</v>
          </cell>
          <cell r="JC1166" t="str">
            <v>天空断路器V4.9</v>
          </cell>
          <cell r="JD1166" t="str">
            <v>天空斷路器V4.9</v>
          </cell>
          <cell r="JE1166" t="str">
            <v>v4.9 Breaker Sky</v>
          </cell>
          <cell r="JF1166" t="str">
            <v>Sky Breaker v4.9</v>
          </cell>
          <cell r="JG1166" t="str">
            <v>Sky Breaker v4.9</v>
          </cell>
          <cell r="JH1166" t="str">
            <v>Sky Breaker v4.9</v>
          </cell>
          <cell r="JI1166" t="str">
            <v>Sky Breaker v4.9</v>
          </cell>
          <cell r="JJ1166" t="str">
            <v>Cielo versión 4.9 del disyuntor</v>
          </cell>
          <cell r="JK1166" t="str">
            <v>Sky Breaker v4.9</v>
          </cell>
          <cell r="JL1166" t="str">
            <v>Sky đập vỡ v4.9</v>
          </cell>
          <cell r="JM1166" t="str">
            <v>Sky v4.9 disjuntor</v>
          </cell>
          <cell r="JN1166" t="str">
            <v>السماء قواطع v4.9</v>
          </cell>
          <cell r="JO1166" t="str">
            <v>Sky Breaker v4.9</v>
          </cell>
          <cell r="JP1166" t="str">
            <v>Sky Breaker v4.9</v>
          </cell>
          <cell r="JQ1166" t="str">
            <v>Sky Breaker v4.9</v>
          </cell>
          <cell r="JR1166" t="str">
            <v>Sky Breaker v4.9</v>
          </cell>
          <cell r="JS1166" t="str">
            <v>Sky Breaker v4.9</v>
          </cell>
          <cell r="JT1166" t="str">
            <v>Sky Breaker v4.9</v>
          </cell>
          <cell r="JU1166" t="str">
            <v>v4.9 מפסק סקיי</v>
          </cell>
          <cell r="JV1166" t="str">
            <v>Sky Breaker v4.9</v>
          </cell>
          <cell r="JW1166" t="str">
            <v>Sky Breaker v4.9</v>
          </cell>
          <cell r="JX1166" t="str">
            <v>Sky Breaker v4.9</v>
          </cell>
          <cell r="JY1166" t="str">
            <v>Sky Breaker V4.9</v>
          </cell>
          <cell r="JZ1166" t="str">
            <v>Sky Breaker v4.9</v>
          </cell>
          <cell r="KA1166" t="str">
            <v>Sky Breaker v4.9</v>
          </cell>
          <cell r="KB1166" t="str">
            <v>Sky Kırıcı V4.9</v>
          </cell>
          <cell r="KC1166" t="str">
            <v>Sky Breaker v4.9</v>
          </cell>
        </row>
        <row r="1167">
          <cell r="A1167" t="str">
            <v>EquipName_SciFiRocketLauncher</v>
          </cell>
          <cell r="B1167">
            <v>1</v>
          </cell>
          <cell r="C1167" t="str">
            <v>인공지능 추적 로켓 런처</v>
          </cell>
          <cell r="D1167" t="str">
            <v>Artificial intelligence tracked the rocket launcher</v>
          </cell>
          <cell r="E1167" t="str">
            <v>Artificial intelligence tracked the rocket launcher</v>
          </cell>
          <cell r="F1167" t="str">
            <v/>
          </cell>
          <cell r="H1167" t="str">
            <v>Artificial intelligence tracked the rocket launcher</v>
          </cell>
          <cell r="L1167">
            <v>0</v>
          </cell>
          <cell r="AP1167" t="str">
            <v>人工知能追跡ロケットランチャー</v>
          </cell>
          <cell r="AQ1167" t="str">
            <v>人工智能跟踪的火箭筒</v>
          </cell>
          <cell r="AR1167" t="str">
            <v>人工智能跟踪的火箭筒</v>
          </cell>
          <cell r="AS1167" t="str">
            <v>L'intelligence artificielle a suivi le lance-roquettes</v>
          </cell>
          <cell r="AT1167" t="str">
            <v>Künstliche Intelligenz verfolgt den Raketenwerfer</v>
          </cell>
          <cell r="AU1167" t="str">
            <v>Kecerdasan buatan dilacak peluncur roket</v>
          </cell>
          <cell r="AV1167" t="str">
            <v>L'intelligenza artificiale rintracciato il lanciarazzi</v>
          </cell>
          <cell r="AW1167" t="str">
            <v>Искусственный интеллект отслеживал ракетницу</v>
          </cell>
          <cell r="AX1167" t="str">
            <v>La inteligencia artificial rastreó el lanzador de cohetes</v>
          </cell>
          <cell r="AY1167" t="str">
            <v>ปัญญาประดิษฐ์ติดตามปล่อยจรวด</v>
          </cell>
          <cell r="AZ1167" t="str">
            <v>trí tuệ nhân tạo theo dõi các phóng tên lửa</v>
          </cell>
          <cell r="BA1167" t="str">
            <v>Inteligência Artificial acompanhou o lançador de foguetes</v>
          </cell>
          <cell r="BB1167" t="str">
            <v>تتبع الذكاء الاصطناعي منصة لاطلاق الصواريخ</v>
          </cell>
          <cell r="BC1167" t="str">
            <v>Штучны інтэлект адсочваў ракетніцу</v>
          </cell>
          <cell r="BD1167" t="str">
            <v>Изкуствен интелект карането на ракетна установка</v>
          </cell>
          <cell r="BE1167" t="str">
            <v>Umělá inteligence sledoval raketomet</v>
          </cell>
          <cell r="BF1167" t="str">
            <v>Kunstmatige intelligentie bijgehouden de raketwerper</v>
          </cell>
          <cell r="BG1167" t="str">
            <v>Tekoäly seurataan raketinheitin</v>
          </cell>
          <cell r="BH1167" t="str">
            <v>Τεχνητή νοημοσύνη παρακολουθούνται τον εκτοξευτή πυραύλων</v>
          </cell>
          <cell r="BI1167" t="str">
            <v>אינטליגנציה מלאכותית עקבו משגר טילים</v>
          </cell>
          <cell r="BJ1167" t="str">
            <v>Mesterséges intelligencia nyomon a rakétavető</v>
          </cell>
          <cell r="BK1167" t="str">
            <v>kecerdasan buatan dikesan pelancar roket</v>
          </cell>
          <cell r="BL1167" t="str">
            <v>Sztuczna inteligencja śledzone wyrzutni rakiet</v>
          </cell>
          <cell r="BM1167" t="str">
            <v>inteligență artificială pe șenile lansator de rachete</v>
          </cell>
          <cell r="BN1167" t="str">
            <v>Umelá inteligencia sledoval raketomet</v>
          </cell>
          <cell r="BO1167" t="str">
            <v>Artificiell intelligens spårade raketgevär</v>
          </cell>
          <cell r="BP1167" t="str">
            <v>Yapay zeka roketatar izlenen</v>
          </cell>
          <cell r="BQ1167" t="str">
            <v>Штучний інтелект відстежував ракетницю</v>
          </cell>
          <cell r="BS1167">
            <v>-1</v>
          </cell>
          <cell r="BT1167">
            <v>-1</v>
          </cell>
          <cell r="BU1167">
            <v>-1</v>
          </cell>
          <cell r="BV1167">
            <v>-1</v>
          </cell>
          <cell r="BW1167">
            <v>-1</v>
          </cell>
          <cell r="BX1167">
            <v>-1</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-1</v>
          </cell>
          <cell r="CO1167">
            <v>-1</v>
          </cell>
          <cell r="CP1167">
            <v>-1</v>
          </cell>
          <cell r="CQ1167">
            <v>-1</v>
          </cell>
          <cell r="CR1167">
            <v>-1</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v>
          </cell>
          <cell r="DI1167">
            <v>-1</v>
          </cell>
          <cell r="DJ1167">
            <v>-1</v>
          </cell>
          <cell r="DK1167">
            <v>-1</v>
          </cell>
          <cell r="DL1167">
            <v>-1</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v>
          </cell>
          <cell r="EB1167">
            <v>-1</v>
          </cell>
          <cell r="EC1167">
            <v>-1</v>
          </cell>
          <cell r="ED1167">
            <v>-1</v>
          </cell>
          <cell r="EE1167">
            <v>-1</v>
          </cell>
          <cell r="EF1167">
            <v>-1</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인공지능 추적 로켓 런처</v>
          </cell>
          <cell r="HZ1167" t="str">
            <v>인공지능 추적 로켓 런처</v>
          </cell>
          <cell r="IA1167" t="str">
            <v>인공지능 추적 로켓 런처</v>
          </cell>
          <cell r="IB1167" t="str">
            <v>Artificial intelligence tracked the rocket launcher</v>
          </cell>
          <cell r="IC1167" t="str">
            <v>Artificial intelligence tracked the rocket launcher</v>
          </cell>
          <cell r="ID1167" t="str">
            <v>Artificial intelligence tracked the rocket launcher</v>
          </cell>
          <cell r="IE1167" t="str">
            <v>Artificial intelligence tracked the rocket launcher</v>
          </cell>
          <cell r="IF1167" t="str">
            <v>Artificial intelligence tracked the rocket launcher</v>
          </cell>
          <cell r="IG1167" t="str">
            <v>Artificial intelligence tracked the rocket launcher</v>
          </cell>
          <cell r="IH1167" t="str">
            <v>Artificial intelligence tracked the rocket launcher</v>
          </cell>
          <cell r="II1167" t="str">
            <v>Artificial intelligence tracked the rocket launcher</v>
          </cell>
          <cell r="IJ1167" t="str">
            <v>Artificial intelligence tracked the rocket launcher</v>
          </cell>
          <cell r="IK1167" t="str">
            <v>Artificial intelligence tracked the rocket launcher</v>
          </cell>
          <cell r="IL1167" t="str">
            <v>Artificial intelligence tracked the rocket launcher</v>
          </cell>
          <cell r="IM1167" t="str">
            <v>Artificial intelligence tracked the rocket launcher</v>
          </cell>
          <cell r="IN1167" t="str">
            <v>Artificial intelligence tracked the rocket launcher</v>
          </cell>
          <cell r="IO1167" t="str">
            <v>Artificial intelligence tracked the rocket launcher</v>
          </cell>
          <cell r="IP1167" t="str">
            <v>Artificial intelligence tracked the rocket launcher</v>
          </cell>
          <cell r="IQ1167" t="str">
            <v>Artificial intelligence tracked the rocket launcher</v>
          </cell>
          <cell r="IR1167" t="str">
            <v>Artificial intelligence tracked the rocket launcher</v>
          </cell>
          <cell r="IS1167" t="str">
            <v>Artificial intelligence tracked the rocket launcher</v>
          </cell>
          <cell r="IT1167" t="str">
            <v>Artificial intelligence tracked the rocket launcher</v>
          </cell>
          <cell r="IU1167" t="str">
            <v>Artificial intelligence tracked the rocket launcher</v>
          </cell>
          <cell r="IV1167" t="str">
            <v>Artificial intelligence tracked the rocket launcher</v>
          </cell>
          <cell r="IW1167" t="str">
            <v>Artificial intelligence tracked the rocket launcher</v>
          </cell>
          <cell r="IX1167" t="str">
            <v>Artificial intelligence tracked the rocket launcher</v>
          </cell>
          <cell r="IY1167" t="str">
            <v>Artificial intelligence tracked the rocket launcher</v>
          </cell>
          <cell r="IZ1167" t="str">
            <v>Artificial intelligence tracked the rocket launcher</v>
          </cell>
          <cell r="JB1167" t="str">
            <v>人工知能追跡ロケットランチャー</v>
          </cell>
          <cell r="JC1167" t="str">
            <v>人工智能跟踪的火箭筒</v>
          </cell>
          <cell r="JD1167" t="str">
            <v>人工智能跟踪的火箭筒</v>
          </cell>
          <cell r="JE1167" t="str">
            <v>L'intelligence artificielle a suivi le lance-roquettes</v>
          </cell>
          <cell r="JF1167" t="str">
            <v>Künstliche Intelligenz verfolgt den Raketenwerfer</v>
          </cell>
          <cell r="JG1167" t="str">
            <v>Kecerdasan buatan dilacak peluncur roket</v>
          </cell>
          <cell r="JH1167" t="str">
            <v>L'intelligenza artificiale rintracciato il lanciarazzi</v>
          </cell>
          <cell r="JI1167" t="str">
            <v>Искусственный интеллект отслеживал ракетницу</v>
          </cell>
          <cell r="JJ1167" t="str">
            <v>La inteligencia artificial rastreó el lanzador de cohetes</v>
          </cell>
          <cell r="JK1167" t="str">
            <v>ปัญญาประดิษฐ์ติดตามปล่อยจรวด</v>
          </cell>
          <cell r="JL1167" t="str">
            <v>trí tuệ nhân tạo theo dõi các phóng tên lửa</v>
          </cell>
          <cell r="JM1167" t="str">
            <v>Inteligência Artificial acompanhou o lançador de foguetes</v>
          </cell>
          <cell r="JN1167" t="str">
            <v>تتبع الذكاء الاصطناعي منصة لاطلاق الصواريخ</v>
          </cell>
          <cell r="JO1167" t="str">
            <v>Штучны інтэлект адсочваў ракетніцу</v>
          </cell>
          <cell r="JP1167" t="str">
            <v>Изкуствен интелект карането на ракетна установка</v>
          </cell>
          <cell r="JQ1167" t="str">
            <v>Umělá inteligence sledoval raketomet</v>
          </cell>
          <cell r="JR1167" t="str">
            <v>Kunstmatige intelligentie bijgehouden de raketwerper</v>
          </cell>
          <cell r="JS1167" t="str">
            <v>Tekoäly seurataan raketinheitin</v>
          </cell>
          <cell r="JT1167" t="str">
            <v>Τεχνητή νοημοσύνη παρακολουθούνται τον εκτοξευτή πυραύλων</v>
          </cell>
          <cell r="JU1167" t="str">
            <v>אינטליגנציה מלאכותית עקבו משגר טילים</v>
          </cell>
          <cell r="JV1167" t="str">
            <v>Mesterséges intelligencia nyomon a rakétavető</v>
          </cell>
          <cell r="JW1167" t="str">
            <v>kecerdasan buatan dikesan pelancar roket</v>
          </cell>
          <cell r="JX1167" t="str">
            <v>Sztuczna inteligencja śledzone wyrzutni rakiet</v>
          </cell>
          <cell r="JY1167" t="str">
            <v>inteligență artificială pe șenile lansator de rachete</v>
          </cell>
          <cell r="JZ1167" t="str">
            <v>Umelá inteligencia sledoval raketomet</v>
          </cell>
          <cell r="KA1167" t="str">
            <v>Artificiell intelligens spårade raketgevär</v>
          </cell>
          <cell r="KB1167" t="str">
            <v>Yapay zeka roketatar izlenen</v>
          </cell>
          <cell r="KC1167" t="str">
            <v>Штучний інтелект відстежував ракетницю</v>
          </cell>
        </row>
        <row r="1168">
          <cell r="A1168" t="str">
            <v>EquipName_SciFiRifle3</v>
          </cell>
          <cell r="B1168">
            <v>1</v>
          </cell>
          <cell r="C1168" t="str">
            <v>슈퍼노바 펄스 라이플</v>
          </cell>
          <cell r="D1168" t="str">
            <v>Super Nova Pulse Rifle</v>
          </cell>
          <cell r="E1168" t="str">
            <v>Super Nova Pulse Rifle</v>
          </cell>
          <cell r="F1168" t="str">
            <v/>
          </cell>
          <cell r="H1168" t="str">
            <v>Super Nova Pulse Rifle</v>
          </cell>
          <cell r="L1168">
            <v>0</v>
          </cell>
          <cell r="AP1168" t="str">
            <v>スーパーノヴァパルスライフル</v>
          </cell>
          <cell r="AQ1168" t="str">
            <v>超新星脉冲步枪</v>
          </cell>
          <cell r="AR1168" t="str">
            <v>超新星脈衝步槍</v>
          </cell>
          <cell r="AS1168" t="str">
            <v>Super Nova Pulse Rifle</v>
          </cell>
          <cell r="AT1168" t="str">
            <v>Super Nova-Impuls-Gewehr</v>
          </cell>
          <cell r="AU1168" t="str">
            <v>Super Nova Pulse Rifle</v>
          </cell>
          <cell r="AV1168" t="str">
            <v>Super Nova Pulse Rifle</v>
          </cell>
          <cell r="AW1168" t="str">
            <v>Super Nova Pulse Rifle</v>
          </cell>
          <cell r="AX1168" t="str">
            <v>Super Nova Pulse Rifle</v>
          </cell>
          <cell r="AY1168" t="str">
            <v>ซูเปอร์โนวาชีพจรปืนไรเฟิล</v>
          </cell>
          <cell r="AZ1168" t="str">
            <v>Super Nova xung Rifle</v>
          </cell>
          <cell r="BA1168" t="str">
            <v>Super Nova Pulse Rifle</v>
          </cell>
          <cell r="BB1168" t="str">
            <v>سوبر نوفا نبض البندقية</v>
          </cell>
          <cell r="BC1168" t="str">
            <v>Super Nova Pulse Rifle</v>
          </cell>
          <cell r="BD1168" t="str">
            <v>Super Nova Pulse Rifle</v>
          </cell>
          <cell r="BE1168" t="str">
            <v>Super Nova Pulse Rifle</v>
          </cell>
          <cell r="BF1168" t="str">
            <v>Super Nova Pulse Rifle</v>
          </cell>
          <cell r="BG1168" t="str">
            <v>Super Nova Pulse Rifle</v>
          </cell>
          <cell r="BH1168" t="str">
            <v>Σούπερ Νόβα Pulse Rifle</v>
          </cell>
          <cell r="BI1168" t="str">
            <v>רובה דופק סופר נובה</v>
          </cell>
          <cell r="BJ1168" t="str">
            <v>Super Nova Pulse Rifle</v>
          </cell>
          <cell r="BK1168" t="str">
            <v>Super Nova Pulse Rifle</v>
          </cell>
          <cell r="BL1168" t="str">
            <v>Super Nova Pulse Rifle</v>
          </cell>
          <cell r="BM1168" t="str">
            <v>Super Nova Pulse Rifle</v>
          </cell>
          <cell r="BN1168" t="str">
            <v>Super Nova Pulse Rifle</v>
          </cell>
          <cell r="BO1168" t="str">
            <v>Super Nova Pulse Rifle</v>
          </cell>
          <cell r="BP1168" t="str">
            <v>Süper Nova Pulse Rifle</v>
          </cell>
          <cell r="BQ1168" t="str">
            <v>Super Nova Pulse Rifle</v>
          </cell>
          <cell r="BS1168">
            <v>-1</v>
          </cell>
          <cell r="BT1168">
            <v>-1</v>
          </cell>
          <cell r="BU1168">
            <v>-1</v>
          </cell>
          <cell r="BV1168">
            <v>-1</v>
          </cell>
          <cell r="BW1168">
            <v>-1</v>
          </cell>
          <cell r="BX1168">
            <v>-1</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-1</v>
          </cell>
          <cell r="CO1168">
            <v>-1</v>
          </cell>
          <cell r="CP1168">
            <v>-1</v>
          </cell>
          <cell r="CQ1168">
            <v>-1</v>
          </cell>
          <cell r="CR1168">
            <v>-1</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v>
          </cell>
          <cell r="DI1168">
            <v>-1</v>
          </cell>
          <cell r="DJ1168">
            <v>-1</v>
          </cell>
          <cell r="DK1168">
            <v>-1</v>
          </cell>
          <cell r="DL1168">
            <v>-1</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v>
          </cell>
          <cell r="EB1168">
            <v>-1</v>
          </cell>
          <cell r="EC1168">
            <v>-1</v>
          </cell>
          <cell r="ED1168">
            <v>-1</v>
          </cell>
          <cell r="EE1168">
            <v>-1</v>
          </cell>
          <cell r="EF1168">
            <v>-1</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-1</v>
          </cell>
          <cell r="EX1168">
            <v>-1</v>
          </cell>
          <cell r="EY1168">
            <v>-1</v>
          </cell>
          <cell r="EZ1168">
            <v>-1</v>
          </cell>
          <cell r="FA1168">
            <v>-1</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-1</v>
          </cell>
          <cell r="FR1168">
            <v>-1</v>
          </cell>
          <cell r="FS1168">
            <v>-1</v>
          </cell>
          <cell r="FT1168">
            <v>-1</v>
          </cell>
          <cell r="FU1168">
            <v>-1</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-1</v>
          </cell>
          <cell r="GL1168">
            <v>-1</v>
          </cell>
          <cell r="GM1168">
            <v>-1</v>
          </cell>
          <cell r="GN1168">
            <v>-1</v>
          </cell>
          <cell r="GO1168">
            <v>-1</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v>
          </cell>
          <cell r="HE1168">
            <v>-1</v>
          </cell>
          <cell r="HF1168">
            <v>-1</v>
          </cell>
          <cell r="HG1168">
            <v>-1</v>
          </cell>
          <cell r="HH1168">
            <v>-1</v>
          </cell>
          <cell r="HI1168">
            <v>-1</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슈퍼노바 펄스 라이플</v>
          </cell>
          <cell r="HZ1168" t="str">
            <v>슈퍼노바 펄스 라이플</v>
          </cell>
          <cell r="IA1168" t="str">
            <v>슈퍼노바 펄스 라이플</v>
          </cell>
          <cell r="IB1168" t="str">
            <v>Super Nova Pulse Rifle</v>
          </cell>
          <cell r="IC1168" t="str">
            <v>Super Nova Pulse Rifle</v>
          </cell>
          <cell r="ID1168" t="str">
            <v>Super Nova Pulse Rifle</v>
          </cell>
          <cell r="IE1168" t="str">
            <v>Super Nova Pulse Rifle</v>
          </cell>
          <cell r="IF1168" t="str">
            <v>Super Nova Pulse Rifle</v>
          </cell>
          <cell r="IG1168" t="str">
            <v>Super Nova Pulse Rifle</v>
          </cell>
          <cell r="IH1168" t="str">
            <v>Super Nova Pulse Rifle</v>
          </cell>
          <cell r="II1168" t="str">
            <v>Super Nova Pulse Rifle</v>
          </cell>
          <cell r="IJ1168" t="str">
            <v>Super Nova Pulse Rifle</v>
          </cell>
          <cell r="IK1168" t="str">
            <v>Super Nova Pulse Rifle</v>
          </cell>
          <cell r="IL1168" t="str">
            <v>Super Nova Pulse Rifle</v>
          </cell>
          <cell r="IM1168" t="str">
            <v>Super Nova Pulse Rifle</v>
          </cell>
          <cell r="IN1168" t="str">
            <v>Super Nova Pulse Rifle</v>
          </cell>
          <cell r="IO1168" t="str">
            <v>Super Nova Pulse Rifle</v>
          </cell>
          <cell r="IP1168" t="str">
            <v>Super Nova Pulse Rifle</v>
          </cell>
          <cell r="IQ1168" t="str">
            <v>Super Nova Pulse Rifle</v>
          </cell>
          <cell r="IR1168" t="str">
            <v>Super Nova Pulse Rifle</v>
          </cell>
          <cell r="IS1168" t="str">
            <v>Super Nova Pulse Rifle</v>
          </cell>
          <cell r="IT1168" t="str">
            <v>Super Nova Pulse Rifle</v>
          </cell>
          <cell r="IU1168" t="str">
            <v>Super Nova Pulse Rifle</v>
          </cell>
          <cell r="IV1168" t="str">
            <v>Super Nova Pulse Rifle</v>
          </cell>
          <cell r="IW1168" t="str">
            <v>Super Nova Pulse Rifle</v>
          </cell>
          <cell r="IX1168" t="str">
            <v>Super Nova Pulse Rifle</v>
          </cell>
          <cell r="IY1168" t="str">
            <v>Super Nova Pulse Rifle</v>
          </cell>
          <cell r="IZ1168" t="str">
            <v>Super Nova Pulse Rifle</v>
          </cell>
          <cell r="JB1168" t="str">
            <v>スーパーノヴァパルスライフル</v>
          </cell>
          <cell r="JC1168" t="str">
            <v>超新星脉冲步枪</v>
          </cell>
          <cell r="JD1168" t="str">
            <v>超新星脈衝步槍</v>
          </cell>
          <cell r="JE1168" t="str">
            <v>Super Nova Pulse Rifle</v>
          </cell>
          <cell r="JF1168" t="str">
            <v>Super Nova-Impuls-Gewehr</v>
          </cell>
          <cell r="JG1168" t="str">
            <v>Super Nova Pulse Rifle</v>
          </cell>
          <cell r="JH1168" t="str">
            <v>Super Nova Pulse Rifle</v>
          </cell>
          <cell r="JI1168" t="str">
            <v>Super Nova Pulse Rifle</v>
          </cell>
          <cell r="JJ1168" t="str">
            <v>Super Nova Pulse Rifle</v>
          </cell>
          <cell r="JK1168" t="str">
            <v>ซูเปอร์โนวาชีพจรปืนไรเฟิล</v>
          </cell>
          <cell r="JL1168" t="str">
            <v>Super Nova xung Rifle</v>
          </cell>
          <cell r="JM1168" t="str">
            <v>Super Nova Pulse Rifle</v>
          </cell>
          <cell r="JN1168" t="str">
            <v>سوبر نوفا نبض البندقية</v>
          </cell>
          <cell r="JO1168" t="str">
            <v>Super Nova Pulse Rifle</v>
          </cell>
          <cell r="JP1168" t="str">
            <v>Super Nova Pulse Rifle</v>
          </cell>
          <cell r="JQ1168" t="str">
            <v>Super Nova Pulse Rifle</v>
          </cell>
          <cell r="JR1168" t="str">
            <v>Super Nova Pulse Rifle</v>
          </cell>
          <cell r="JS1168" t="str">
            <v>Super Nova Pulse Rifle</v>
          </cell>
          <cell r="JT1168" t="str">
            <v>Σούπερ Νόβα Pulse Rifle</v>
          </cell>
          <cell r="JU1168" t="str">
            <v>רובה דופק סופר נובה</v>
          </cell>
          <cell r="JV1168" t="str">
            <v>Super Nova Pulse Rifle</v>
          </cell>
          <cell r="JW1168" t="str">
            <v>Super Nova Pulse Rifle</v>
          </cell>
          <cell r="JX1168" t="str">
            <v>Super Nova Pulse Rifle</v>
          </cell>
          <cell r="JY1168" t="str">
            <v>Super Nova Pulse Rifle</v>
          </cell>
          <cell r="JZ1168" t="str">
            <v>Super Nova Pulse Rifle</v>
          </cell>
          <cell r="KA1168" t="str">
            <v>Super Nova Pulse Rifle</v>
          </cell>
          <cell r="KB1168" t="str">
            <v>Süper Nova Pulse Rifle</v>
          </cell>
          <cell r="KC1168" t="str">
            <v>Super Nova Pulse Rifle</v>
          </cell>
        </row>
        <row r="1169">
          <cell r="A1169" t="str">
            <v>EquipName_RayRevolver</v>
          </cell>
          <cell r="B1169">
            <v>1</v>
          </cell>
          <cell r="C1169" t="str">
            <v>레이 리볼버</v>
          </cell>
          <cell r="D1169" t="str">
            <v>Ray Revolver</v>
          </cell>
          <cell r="E1169" t="str">
            <v>Ray Revolver</v>
          </cell>
          <cell r="F1169" t="str">
            <v/>
          </cell>
          <cell r="H1169" t="str">
            <v>Ray Revolver</v>
          </cell>
          <cell r="L1169">
            <v>0</v>
          </cell>
          <cell r="AP1169" t="str">
            <v>レイリボルバー</v>
          </cell>
          <cell r="AQ1169" t="str">
            <v>雷左轮手枪</v>
          </cell>
          <cell r="AR1169" t="str">
            <v>雷左輪手槍</v>
          </cell>
          <cell r="AS1169" t="str">
            <v>Ray Revolver</v>
          </cell>
          <cell r="AT1169" t="str">
            <v>ray Revolver</v>
          </cell>
          <cell r="AU1169" t="str">
            <v>Ray Revolver</v>
          </cell>
          <cell r="AV1169" t="str">
            <v>Ray Revolver</v>
          </cell>
          <cell r="AW1169" t="str">
            <v>Ray Revolver</v>
          </cell>
          <cell r="AX1169" t="str">
            <v>Ray Revolver</v>
          </cell>
          <cell r="AY1169" t="str">
            <v>เรย์ปืน</v>
          </cell>
          <cell r="AZ1169" t="str">
            <v>ray Revolver</v>
          </cell>
          <cell r="BA1169" t="str">
            <v>Ray Revolver</v>
          </cell>
          <cell r="BB1169" t="str">
            <v>راي المسدس</v>
          </cell>
          <cell r="BC1169" t="str">
            <v>Ray Revolver</v>
          </cell>
          <cell r="BD1169" t="str">
            <v>Рей Revolver</v>
          </cell>
          <cell r="BE1169" t="str">
            <v>ray Revolver</v>
          </cell>
          <cell r="BF1169" t="str">
            <v>ray Revolver</v>
          </cell>
          <cell r="BG1169" t="str">
            <v>ray Revolver</v>
          </cell>
          <cell r="BH1169" t="str">
            <v>ray Revolver</v>
          </cell>
          <cell r="BI1169" t="str">
            <v>ריי ריבולבר</v>
          </cell>
          <cell r="BJ1169" t="str">
            <v>ray Revolver</v>
          </cell>
          <cell r="BK1169" t="str">
            <v>Ray Revolver</v>
          </cell>
          <cell r="BL1169" t="str">
            <v>ray Revolver</v>
          </cell>
          <cell r="BM1169" t="str">
            <v>ray Revolver</v>
          </cell>
          <cell r="BN1169" t="str">
            <v>ray Revolver</v>
          </cell>
          <cell r="BO1169" t="str">
            <v>ray Revolver</v>
          </cell>
          <cell r="BP1169" t="str">
            <v>Ray Revolver</v>
          </cell>
          <cell r="BQ1169" t="str">
            <v>Ray Revolver</v>
          </cell>
          <cell r="BS1169">
            <v>-1</v>
          </cell>
          <cell r="BT1169">
            <v>-1</v>
          </cell>
          <cell r="BU1169">
            <v>-1</v>
          </cell>
          <cell r="BV1169">
            <v>-1</v>
          </cell>
          <cell r="BW1169">
            <v>-1</v>
          </cell>
          <cell r="BX1169">
            <v>-1</v>
          </cell>
          <cell r="BY1169">
            <v>-1</v>
          </cell>
          <cell r="BZ1169">
            <v>-1</v>
          </cell>
          <cell r="CA1169">
            <v>-1</v>
          </cell>
          <cell r="CB1169">
            <v>-1</v>
          </cell>
          <cell r="CC1169">
            <v>-1</v>
          </cell>
          <cell r="CD1169">
            <v>-1</v>
          </cell>
          <cell r="CE1169">
            <v>-1</v>
          </cell>
          <cell r="CF1169">
            <v>-1</v>
          </cell>
          <cell r="CG1169">
            <v>-1</v>
          </cell>
          <cell r="CH1169">
            <v>-1</v>
          </cell>
          <cell r="CI1169">
            <v>-1</v>
          </cell>
          <cell r="CJ1169">
            <v>-1</v>
          </cell>
          <cell r="CK1169">
            <v>-1</v>
          </cell>
          <cell r="CL1169">
            <v>-1</v>
          </cell>
          <cell r="CM1169">
            <v>-1</v>
          </cell>
          <cell r="CN1169">
            <v>-1</v>
          </cell>
          <cell r="CO1169">
            <v>-1</v>
          </cell>
          <cell r="CP1169">
            <v>-1</v>
          </cell>
          <cell r="CQ1169">
            <v>-1</v>
          </cell>
          <cell r="CR1169">
            <v>-1</v>
          </cell>
          <cell r="CS1169">
            <v>-1</v>
          </cell>
          <cell r="CT1169">
            <v>-1</v>
          </cell>
          <cell r="CU1169">
            <v>-1</v>
          </cell>
          <cell r="CV1169">
            <v>-1</v>
          </cell>
          <cell r="CW1169">
            <v>-1</v>
          </cell>
          <cell r="CX1169">
            <v>-1</v>
          </cell>
          <cell r="CY1169">
            <v>-1</v>
          </cell>
          <cell r="CZ1169">
            <v>-1</v>
          </cell>
          <cell r="DA1169">
            <v>-1</v>
          </cell>
          <cell r="DB1169">
            <v>-1</v>
          </cell>
          <cell r="DC1169">
            <v>-1</v>
          </cell>
          <cell r="DD1169">
            <v>-1</v>
          </cell>
          <cell r="DE1169">
            <v>-1</v>
          </cell>
          <cell r="DF1169">
            <v>-1</v>
          </cell>
          <cell r="DG1169">
            <v>-1</v>
          </cell>
          <cell r="DH1169">
            <v>-1</v>
          </cell>
          <cell r="DI1169">
            <v>-1</v>
          </cell>
          <cell r="DJ1169">
            <v>-1</v>
          </cell>
          <cell r="DK1169">
            <v>-1</v>
          </cell>
          <cell r="DL1169">
            <v>-1</v>
          </cell>
          <cell r="DM1169">
            <v>-1</v>
          </cell>
          <cell r="DN1169">
            <v>-1</v>
          </cell>
          <cell r="DO1169">
            <v>-1</v>
          </cell>
          <cell r="DP1169">
            <v>-1</v>
          </cell>
          <cell r="DQ1169">
            <v>-1</v>
          </cell>
          <cell r="DR1169">
            <v>-1</v>
          </cell>
          <cell r="DS1169">
            <v>-1</v>
          </cell>
          <cell r="DT1169">
            <v>-1</v>
          </cell>
          <cell r="DU1169">
            <v>-1</v>
          </cell>
          <cell r="DV1169">
            <v>-1</v>
          </cell>
          <cell r="DW1169">
            <v>-1</v>
          </cell>
          <cell r="DX1169">
            <v>-1</v>
          </cell>
          <cell r="DY1169">
            <v>-1</v>
          </cell>
          <cell r="DZ1169">
            <v>-1</v>
          </cell>
          <cell r="EA1169">
            <v>-1</v>
          </cell>
          <cell r="EB1169">
            <v>-1</v>
          </cell>
          <cell r="EC1169">
            <v>-1</v>
          </cell>
          <cell r="ED1169">
            <v>-1</v>
          </cell>
          <cell r="EE1169">
            <v>-1</v>
          </cell>
          <cell r="EF1169">
            <v>-1</v>
          </cell>
          <cell r="EG1169">
            <v>-1</v>
          </cell>
          <cell r="EH1169">
            <v>-1</v>
          </cell>
          <cell r="EI1169">
            <v>-1</v>
          </cell>
          <cell r="EJ1169">
            <v>-1</v>
          </cell>
          <cell r="EK1169">
            <v>-1</v>
          </cell>
          <cell r="EL1169">
            <v>-1</v>
          </cell>
          <cell r="EM1169">
            <v>-1</v>
          </cell>
          <cell r="EN1169">
            <v>-1</v>
          </cell>
          <cell r="EO1169">
            <v>-1</v>
          </cell>
          <cell r="EP1169">
            <v>-1</v>
          </cell>
          <cell r="EQ1169">
            <v>-1</v>
          </cell>
          <cell r="ER1169">
            <v>-1</v>
          </cell>
          <cell r="ES1169">
            <v>-1</v>
          </cell>
          <cell r="ET1169">
            <v>-1</v>
          </cell>
          <cell r="EV1169">
            <v>-1</v>
          </cell>
          <cell r="EW1169">
            <v>-1</v>
          </cell>
          <cell r="EX1169">
            <v>-1</v>
          </cell>
          <cell r="EY1169">
            <v>-1</v>
          </cell>
          <cell r="EZ1169">
            <v>-1</v>
          </cell>
          <cell r="FA1169">
            <v>-1</v>
          </cell>
          <cell r="FB1169">
            <v>-1</v>
          </cell>
          <cell r="FC1169">
            <v>-1</v>
          </cell>
          <cell r="FD1169">
            <v>-1</v>
          </cell>
          <cell r="FE1169">
            <v>-1</v>
          </cell>
          <cell r="FF1169">
            <v>-1</v>
          </cell>
          <cell r="FG1169">
            <v>-1</v>
          </cell>
          <cell r="FH1169">
            <v>-1</v>
          </cell>
          <cell r="FI1169">
            <v>-1</v>
          </cell>
          <cell r="FJ1169">
            <v>-1</v>
          </cell>
          <cell r="FK1169">
            <v>-1</v>
          </cell>
          <cell r="FL1169">
            <v>-1</v>
          </cell>
          <cell r="FM1169">
            <v>-1</v>
          </cell>
          <cell r="FN1169">
            <v>-1</v>
          </cell>
          <cell r="FO1169">
            <v>-1</v>
          </cell>
          <cell r="FP1169">
            <v>-1</v>
          </cell>
          <cell r="FQ1169">
            <v>-1</v>
          </cell>
          <cell r="FR1169">
            <v>-1</v>
          </cell>
          <cell r="FS1169">
            <v>-1</v>
          </cell>
          <cell r="FT1169">
            <v>-1</v>
          </cell>
          <cell r="FU1169">
            <v>-1</v>
          </cell>
          <cell r="FV1169">
            <v>-1</v>
          </cell>
          <cell r="FW1169">
            <v>-1</v>
          </cell>
          <cell r="FX1169">
            <v>-1</v>
          </cell>
          <cell r="FY1169">
            <v>-1</v>
          </cell>
          <cell r="FZ1169">
            <v>-1</v>
          </cell>
          <cell r="GA1169">
            <v>-1</v>
          </cell>
          <cell r="GB1169">
            <v>-1</v>
          </cell>
          <cell r="GC1169">
            <v>-1</v>
          </cell>
          <cell r="GD1169">
            <v>-1</v>
          </cell>
          <cell r="GE1169">
            <v>-1</v>
          </cell>
          <cell r="GF1169">
            <v>-1</v>
          </cell>
          <cell r="GG1169">
            <v>-1</v>
          </cell>
          <cell r="GH1169">
            <v>-1</v>
          </cell>
          <cell r="GI1169">
            <v>-1</v>
          </cell>
          <cell r="GJ1169">
            <v>-1</v>
          </cell>
          <cell r="GK1169">
            <v>-1</v>
          </cell>
          <cell r="GL1169">
            <v>-1</v>
          </cell>
          <cell r="GM1169">
            <v>-1</v>
          </cell>
          <cell r="GN1169">
            <v>-1</v>
          </cell>
          <cell r="GO1169">
            <v>-1</v>
          </cell>
          <cell r="GP1169">
            <v>-1</v>
          </cell>
          <cell r="GQ1169">
            <v>-1</v>
          </cell>
          <cell r="GR1169">
            <v>-1</v>
          </cell>
          <cell r="GS1169">
            <v>-1</v>
          </cell>
          <cell r="GT1169">
            <v>-1</v>
          </cell>
          <cell r="GU1169">
            <v>-1</v>
          </cell>
          <cell r="GV1169">
            <v>-1</v>
          </cell>
          <cell r="GW1169">
            <v>-1</v>
          </cell>
          <cell r="GX1169">
            <v>-1</v>
          </cell>
          <cell r="GY1169">
            <v>-1</v>
          </cell>
          <cell r="GZ1169">
            <v>-1</v>
          </cell>
          <cell r="HA1169">
            <v>-1</v>
          </cell>
          <cell r="HB1169">
            <v>-1</v>
          </cell>
          <cell r="HC1169">
            <v>-1</v>
          </cell>
          <cell r="HD1169">
            <v>-1</v>
          </cell>
          <cell r="HE1169">
            <v>-1</v>
          </cell>
          <cell r="HF1169">
            <v>-1</v>
          </cell>
          <cell r="HG1169">
            <v>-1</v>
          </cell>
          <cell r="HH1169">
            <v>-1</v>
          </cell>
          <cell r="HI1169">
            <v>-1</v>
          </cell>
          <cell r="HJ1169">
            <v>-1</v>
          </cell>
          <cell r="HK1169">
            <v>-1</v>
          </cell>
          <cell r="HL1169">
            <v>-1</v>
          </cell>
          <cell r="HM1169">
            <v>-1</v>
          </cell>
          <cell r="HN1169">
            <v>-1</v>
          </cell>
          <cell r="HO1169">
            <v>-1</v>
          </cell>
          <cell r="HP1169">
            <v>-1</v>
          </cell>
          <cell r="HQ1169">
            <v>-1</v>
          </cell>
          <cell r="HR1169">
            <v>-1</v>
          </cell>
          <cell r="HS1169">
            <v>-1</v>
          </cell>
          <cell r="HT1169">
            <v>-1</v>
          </cell>
          <cell r="HU1169">
            <v>-1</v>
          </cell>
          <cell r="HV1169">
            <v>-1</v>
          </cell>
          <cell r="HW1169">
            <v>-1</v>
          </cell>
          <cell r="HY1169" t="str">
            <v>레이 리볼버</v>
          </cell>
          <cell r="HZ1169" t="str">
            <v>레이 리볼버</v>
          </cell>
          <cell r="IA1169" t="str">
            <v>레이 리볼버</v>
          </cell>
          <cell r="IB1169" t="str">
            <v>Ray Revolver</v>
          </cell>
          <cell r="IC1169" t="str">
            <v>Ray Revolver</v>
          </cell>
          <cell r="ID1169" t="str">
            <v>Ray Revolver</v>
          </cell>
          <cell r="IE1169" t="str">
            <v>Ray Revolver</v>
          </cell>
          <cell r="IF1169" t="str">
            <v>Ray Revolver</v>
          </cell>
          <cell r="IG1169" t="str">
            <v>Ray Revolver</v>
          </cell>
          <cell r="IH1169" t="str">
            <v>Ray Revolver</v>
          </cell>
          <cell r="II1169" t="str">
            <v>Ray Revolver</v>
          </cell>
          <cell r="IJ1169" t="str">
            <v>Ray Revolver</v>
          </cell>
          <cell r="IK1169" t="str">
            <v>Ray Revolver</v>
          </cell>
          <cell r="IL1169" t="str">
            <v>Ray Revolver</v>
          </cell>
          <cell r="IM1169" t="str">
            <v>Ray Revolver</v>
          </cell>
          <cell r="IN1169" t="str">
            <v>Ray Revolver</v>
          </cell>
          <cell r="IO1169" t="str">
            <v>Ray Revolver</v>
          </cell>
          <cell r="IP1169" t="str">
            <v>Ray Revolver</v>
          </cell>
          <cell r="IQ1169" t="str">
            <v>Ray Revolver</v>
          </cell>
          <cell r="IR1169" t="str">
            <v>Ray Revolver</v>
          </cell>
          <cell r="IS1169" t="str">
            <v>Ray Revolver</v>
          </cell>
          <cell r="IT1169" t="str">
            <v>Ray Revolver</v>
          </cell>
          <cell r="IU1169" t="str">
            <v>Ray Revolver</v>
          </cell>
          <cell r="IV1169" t="str">
            <v>Ray Revolver</v>
          </cell>
          <cell r="IW1169" t="str">
            <v>Ray Revolver</v>
          </cell>
          <cell r="IX1169" t="str">
            <v>Ray Revolver</v>
          </cell>
          <cell r="IY1169" t="str">
            <v>Ray Revolver</v>
          </cell>
          <cell r="IZ1169" t="str">
            <v>Ray Revolver</v>
          </cell>
          <cell r="JB1169" t="str">
            <v>レイリボルバー</v>
          </cell>
          <cell r="JC1169" t="str">
            <v>雷左轮手枪</v>
          </cell>
          <cell r="JD1169" t="str">
            <v>雷左輪手槍</v>
          </cell>
          <cell r="JE1169" t="str">
            <v>Ray Revolver</v>
          </cell>
          <cell r="JF1169" t="str">
            <v>ray Revolver</v>
          </cell>
          <cell r="JG1169" t="str">
            <v>Ray Revolver</v>
          </cell>
          <cell r="JH1169" t="str">
            <v>Ray Revolver</v>
          </cell>
          <cell r="JI1169" t="str">
            <v>Ray Revolver</v>
          </cell>
          <cell r="JJ1169" t="str">
            <v>Ray Revolver</v>
          </cell>
          <cell r="JK1169" t="str">
            <v>เรย์ปืน</v>
          </cell>
          <cell r="JL1169" t="str">
            <v>ray Revolver</v>
          </cell>
          <cell r="JM1169" t="str">
            <v>Ray Revolver</v>
          </cell>
          <cell r="JN1169" t="str">
            <v>راي المسدس</v>
          </cell>
          <cell r="JO1169" t="str">
            <v>Ray Revolver</v>
          </cell>
          <cell r="JP1169" t="str">
            <v>Рей Revolver</v>
          </cell>
          <cell r="JQ1169" t="str">
            <v>ray Revolver</v>
          </cell>
          <cell r="JR1169" t="str">
            <v>ray Revolver</v>
          </cell>
          <cell r="JS1169" t="str">
            <v>ray Revolver</v>
          </cell>
          <cell r="JT1169" t="str">
            <v>ray Revolver</v>
          </cell>
          <cell r="JU1169" t="str">
            <v>ריי ריבולבר</v>
          </cell>
          <cell r="JV1169" t="str">
            <v>ray Revolver</v>
          </cell>
          <cell r="JW1169" t="str">
            <v>Ray Revolver</v>
          </cell>
          <cell r="JX1169" t="str">
            <v>ray Revolver</v>
          </cell>
          <cell r="JY1169" t="str">
            <v>ray Revolver</v>
          </cell>
          <cell r="JZ1169" t="str">
            <v>ray Revolver</v>
          </cell>
          <cell r="KA1169" t="str">
            <v>ray Revolver</v>
          </cell>
          <cell r="KB1169" t="str">
            <v>Ray Revolver</v>
          </cell>
          <cell r="KC1169" t="str">
            <v>Ray Revolver</v>
          </cell>
        </row>
        <row r="1170">
          <cell r="A1170" t="str">
            <v>EquipName_SciFiPlasmaRifle</v>
          </cell>
          <cell r="B1170">
            <v>1</v>
          </cell>
          <cell r="C1170" t="str">
            <v>파워 무력화 소총</v>
          </cell>
          <cell r="D1170" t="str">
            <v>Power harnessed rifle</v>
          </cell>
          <cell r="E1170" t="str">
            <v>Power harnessed rifle</v>
          </cell>
          <cell r="F1170" t="str">
            <v/>
          </cell>
          <cell r="H1170" t="str">
            <v>Power harnessed rifle</v>
          </cell>
          <cell r="L1170">
            <v>0</v>
          </cell>
          <cell r="AP1170" t="str">
            <v>パワー中和ライフル</v>
          </cell>
          <cell r="AQ1170" t="str">
            <v>动力驾驭步枪</v>
          </cell>
          <cell r="AR1170" t="str">
            <v>動力駕馭步槍</v>
          </cell>
          <cell r="AS1170" t="str">
            <v>Harnaché fusil puissance</v>
          </cell>
          <cell r="AT1170" t="str">
            <v>Macht spannte Gewehr</v>
          </cell>
          <cell r="AU1170" t="str">
            <v>Listrik dimanfaatkan senapan</v>
          </cell>
          <cell r="AV1170" t="str">
            <v>Potenza fucile imbrigliato</v>
          </cell>
          <cell r="AW1170" t="str">
            <v>Мощность запряг винтовка</v>
          </cell>
          <cell r="AX1170" t="str">
            <v>Poder rifle aprovechado</v>
          </cell>
          <cell r="AY1170" t="str">
            <v>เพาเวอร์ควบคุมปืนไรเฟิล</v>
          </cell>
          <cell r="AZ1170" t="str">
            <v>Sức mạnh súng trường khai thác</v>
          </cell>
          <cell r="BA1170" t="str">
            <v>Poder rifle aproveitado</v>
          </cell>
          <cell r="BB1170" t="str">
            <v>السلطة بندقية تسخيرها</v>
          </cell>
          <cell r="BC1170" t="str">
            <v>Магутнасць запрог вінтоўка</v>
          </cell>
          <cell r="BD1170" t="str">
            <v>Мощност впрегнати пушка</v>
          </cell>
          <cell r="BE1170" t="str">
            <v>Power využita puška</v>
          </cell>
          <cell r="BF1170" t="str">
            <v>Vermogen benut geweer</v>
          </cell>
          <cell r="BG1170" t="str">
            <v>Teho valjastetaan kivääri</v>
          </cell>
          <cell r="BH1170" t="str">
            <v>Ισχύς αξιοποιηθεί τουφέκι</v>
          </cell>
          <cell r="BI1170" t="str">
            <v>רובה כוח לרתום</v>
          </cell>
          <cell r="BJ1170" t="str">
            <v>Teljesítmény hasznosítani puska</v>
          </cell>
          <cell r="BK1170" t="str">
            <v>Kuasa senapang dimanfaatkan</v>
          </cell>
          <cell r="BL1170" t="str">
            <v>Moc wykorzystać karabin</v>
          </cell>
          <cell r="BM1170" t="str">
            <v>Putere pușcă valorificată</v>
          </cell>
          <cell r="BN1170" t="str">
            <v>Power využitá puška</v>
          </cell>
          <cell r="BO1170" t="str">
            <v>Ström utnyttjas gevär</v>
          </cell>
          <cell r="BP1170" t="str">
            <v>Güç koşulmuş tüfek</v>
          </cell>
          <cell r="BQ1170" t="str">
            <v>Потужність запряг гвинтівка</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파워 무력화 소총</v>
          </cell>
          <cell r="HZ1170" t="str">
            <v>파워 무력화 소총</v>
          </cell>
          <cell r="IA1170" t="str">
            <v>파워 무력화 소총</v>
          </cell>
          <cell r="IB1170" t="str">
            <v>Power harnessed rifle</v>
          </cell>
          <cell r="IC1170" t="str">
            <v>Power harnessed rifle</v>
          </cell>
          <cell r="ID1170" t="str">
            <v>Power harnessed rifle</v>
          </cell>
          <cell r="IE1170" t="str">
            <v>Power harnessed rifle</v>
          </cell>
          <cell r="IF1170" t="str">
            <v>Power harnessed rifle</v>
          </cell>
          <cell r="IG1170" t="str">
            <v>Power harnessed rifle</v>
          </cell>
          <cell r="IH1170" t="str">
            <v>Power harnessed rifle</v>
          </cell>
          <cell r="II1170" t="str">
            <v>Power harnessed rifle</v>
          </cell>
          <cell r="IJ1170" t="str">
            <v>Power harnessed rifle</v>
          </cell>
          <cell r="IK1170" t="str">
            <v>Power harnessed rifle</v>
          </cell>
          <cell r="IL1170" t="str">
            <v>Power harnessed rifle</v>
          </cell>
          <cell r="IM1170" t="str">
            <v>Power harnessed rifle</v>
          </cell>
          <cell r="IN1170" t="str">
            <v>Power harnessed rifle</v>
          </cell>
          <cell r="IO1170" t="str">
            <v>Power harnessed rifle</v>
          </cell>
          <cell r="IP1170" t="str">
            <v>Power harnessed rifle</v>
          </cell>
          <cell r="IQ1170" t="str">
            <v>Power harnessed rifle</v>
          </cell>
          <cell r="IR1170" t="str">
            <v>Power harnessed rifle</v>
          </cell>
          <cell r="IS1170" t="str">
            <v>Power harnessed rifle</v>
          </cell>
          <cell r="IT1170" t="str">
            <v>Power harnessed rifle</v>
          </cell>
          <cell r="IU1170" t="str">
            <v>Power harnessed rifle</v>
          </cell>
          <cell r="IV1170" t="str">
            <v>Power harnessed rifle</v>
          </cell>
          <cell r="IW1170" t="str">
            <v>Power harnessed rifle</v>
          </cell>
          <cell r="IX1170" t="str">
            <v>Power harnessed rifle</v>
          </cell>
          <cell r="IY1170" t="str">
            <v>Power harnessed rifle</v>
          </cell>
          <cell r="IZ1170" t="str">
            <v>Power harnessed rifle</v>
          </cell>
          <cell r="JB1170" t="str">
            <v>パワー中和ライフル</v>
          </cell>
          <cell r="JC1170" t="str">
            <v>动力驾驭步枪</v>
          </cell>
          <cell r="JD1170" t="str">
            <v>動力駕馭步槍</v>
          </cell>
          <cell r="JE1170" t="str">
            <v>Harnaché fusil puissance</v>
          </cell>
          <cell r="JF1170" t="str">
            <v>Macht spannte Gewehr</v>
          </cell>
          <cell r="JG1170" t="str">
            <v>Listrik dimanfaatkan senapan</v>
          </cell>
          <cell r="JH1170" t="str">
            <v>Potenza fucile imbrigliato</v>
          </cell>
          <cell r="JI1170" t="str">
            <v>Мощность запряг винтовка</v>
          </cell>
          <cell r="JJ1170" t="str">
            <v>Poder rifle aprovechado</v>
          </cell>
          <cell r="JK1170" t="str">
            <v>เพาเวอร์ควบคุมปืนไรเฟิล</v>
          </cell>
          <cell r="JL1170" t="str">
            <v>Sức mạnh súng trường khai thác</v>
          </cell>
          <cell r="JM1170" t="str">
            <v>Poder rifle aproveitado</v>
          </cell>
          <cell r="JN1170" t="str">
            <v>السلطة بندقية تسخيرها</v>
          </cell>
          <cell r="JO1170" t="str">
            <v>Магутнасць запрог вінтоўка</v>
          </cell>
          <cell r="JP1170" t="str">
            <v>Мощност впрегнати пушка</v>
          </cell>
          <cell r="JQ1170" t="str">
            <v>Power využita puška</v>
          </cell>
          <cell r="JR1170" t="str">
            <v>Vermogen benut geweer</v>
          </cell>
          <cell r="JS1170" t="str">
            <v>Teho valjastetaan kivääri</v>
          </cell>
          <cell r="JT1170" t="str">
            <v>Ισχύς αξιοποιηθεί τουφέκι</v>
          </cell>
          <cell r="JU1170" t="str">
            <v>רובה כוח לרתום</v>
          </cell>
          <cell r="JV1170" t="str">
            <v>Teljesítmény hasznosítani puska</v>
          </cell>
          <cell r="JW1170" t="str">
            <v>Kuasa senapang dimanfaatkan</v>
          </cell>
          <cell r="JX1170" t="str">
            <v>Moc wykorzystać karabin</v>
          </cell>
          <cell r="JY1170" t="str">
            <v>Putere pușcă valorificată</v>
          </cell>
          <cell r="JZ1170" t="str">
            <v>Power využitá puška</v>
          </cell>
          <cell r="KA1170" t="str">
            <v>Ström utnyttjas gevär</v>
          </cell>
          <cell r="KB1170" t="str">
            <v>Güç koşulmuş tüfek</v>
          </cell>
          <cell r="KC1170" t="str">
            <v>Потужність запряг гвинтівка</v>
          </cell>
        </row>
        <row r="1171">
          <cell r="A1171" t="str">
            <v>EquipName_LowWeaponsShield</v>
          </cell>
          <cell r="B1171">
            <v>1</v>
          </cell>
          <cell r="C1171" t="str">
            <v>강철 원형 방패</v>
          </cell>
          <cell r="D1171" t="str">
            <v>Steel Round Shield</v>
          </cell>
          <cell r="E1171" t="str">
            <v>Steel Round Shield</v>
          </cell>
          <cell r="F1171" t="str">
            <v/>
          </cell>
          <cell r="H1171" t="str">
            <v>Steel Round Shield</v>
          </cell>
          <cell r="L1171">
            <v>0</v>
          </cell>
          <cell r="AP1171" t="str">
            <v>鋼丸盾</v>
          </cell>
          <cell r="AQ1171" t="str">
            <v>钢圆盾</v>
          </cell>
          <cell r="AR1171" t="str">
            <v>鋼圓盾</v>
          </cell>
          <cell r="AS1171" t="str">
            <v>Bouclier rond en acier</v>
          </cell>
          <cell r="AT1171" t="str">
            <v>Stahlrundschild</v>
          </cell>
          <cell r="AU1171" t="str">
            <v>Steel Round Perisai</v>
          </cell>
          <cell r="AV1171" t="str">
            <v>Steel Round Shield</v>
          </cell>
          <cell r="AW1171" t="str">
            <v>Стальной круглый щит</v>
          </cell>
          <cell r="AX1171" t="str">
            <v>Shield Ronda de acero</v>
          </cell>
          <cell r="AY1171" t="str">
            <v>กลมเหล็กโล่</v>
          </cell>
          <cell r="AZ1171" t="str">
            <v>Thép tròn khiên</v>
          </cell>
          <cell r="BA1171" t="str">
            <v>Shield Ronda de aço</v>
          </cell>
          <cell r="BB1171" t="str">
            <v>الفولاذ جولة الدرع</v>
          </cell>
          <cell r="BC1171" t="str">
            <v>Сталёвы круглы шчыт</v>
          </cell>
          <cell r="BD1171" t="str">
            <v>Стоманени кръгли Shield</v>
          </cell>
          <cell r="BE1171" t="str">
            <v>Ocel Kulatý štít</v>
          </cell>
          <cell r="BF1171" t="str">
            <v>Staal om Schild</v>
          </cell>
          <cell r="BG1171" t="str">
            <v>Steel Pyöreä Shield</v>
          </cell>
          <cell r="BH1171" t="str">
            <v>Steel Round Shield</v>
          </cell>
          <cell r="BI1171" t="str">
            <v>פלדה עגולה מגן</v>
          </cell>
          <cell r="BJ1171" t="str">
            <v>Steel Round Shield</v>
          </cell>
          <cell r="BK1171" t="str">
            <v>Keluli Shield Pusingan</v>
          </cell>
          <cell r="BL1171" t="str">
            <v>Okrągły stalowy Tarcza</v>
          </cell>
          <cell r="BM1171" t="str">
            <v>Oțel rotund Shield</v>
          </cell>
          <cell r="BN1171" t="str">
            <v>Oceľ Okrúhly štít</v>
          </cell>
          <cell r="BO1171" t="str">
            <v>Steel Round Shield</v>
          </cell>
          <cell r="BP1171" t="str">
            <v>Çelik Yuvarlak Kalkan</v>
          </cell>
          <cell r="BQ1171" t="str">
            <v>Сталевий круглий щит</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강철 원형 방패</v>
          </cell>
          <cell r="HZ1171" t="str">
            <v>강철 원형 방패</v>
          </cell>
          <cell r="IA1171" t="str">
            <v>강철 원형 방패</v>
          </cell>
          <cell r="IB1171" t="str">
            <v>Steel Round Shield</v>
          </cell>
          <cell r="IC1171" t="str">
            <v>Steel Round Shield</v>
          </cell>
          <cell r="ID1171" t="str">
            <v>Steel Round Shield</v>
          </cell>
          <cell r="IE1171" t="str">
            <v>Steel Round Shield</v>
          </cell>
          <cell r="IF1171" t="str">
            <v>Steel Round Shield</v>
          </cell>
          <cell r="IG1171" t="str">
            <v>Steel Round Shield</v>
          </cell>
          <cell r="IH1171" t="str">
            <v>Steel Round Shield</v>
          </cell>
          <cell r="II1171" t="str">
            <v>Steel Round Shield</v>
          </cell>
          <cell r="IJ1171" t="str">
            <v>Steel Round Shield</v>
          </cell>
          <cell r="IK1171" t="str">
            <v>Steel Round Shield</v>
          </cell>
          <cell r="IL1171" t="str">
            <v>Steel Round Shield</v>
          </cell>
          <cell r="IM1171" t="str">
            <v>Steel Round Shield</v>
          </cell>
          <cell r="IN1171" t="str">
            <v>Steel Round Shield</v>
          </cell>
          <cell r="IO1171" t="str">
            <v>Steel Round Shield</v>
          </cell>
          <cell r="IP1171" t="str">
            <v>Steel Round Shield</v>
          </cell>
          <cell r="IQ1171" t="str">
            <v>Steel Round Shield</v>
          </cell>
          <cell r="IR1171" t="str">
            <v>Steel Round Shield</v>
          </cell>
          <cell r="IS1171" t="str">
            <v>Steel Round Shield</v>
          </cell>
          <cell r="IT1171" t="str">
            <v>Steel Round Shield</v>
          </cell>
          <cell r="IU1171" t="str">
            <v>Steel Round Shield</v>
          </cell>
          <cell r="IV1171" t="str">
            <v>Steel Round Shield</v>
          </cell>
          <cell r="IW1171" t="str">
            <v>Steel Round Shield</v>
          </cell>
          <cell r="IX1171" t="str">
            <v>Steel Round Shield</v>
          </cell>
          <cell r="IY1171" t="str">
            <v>Steel Round Shield</v>
          </cell>
          <cell r="IZ1171" t="str">
            <v>Steel Round Shield</v>
          </cell>
          <cell r="JB1171" t="str">
            <v>鋼丸盾</v>
          </cell>
          <cell r="JC1171" t="str">
            <v>钢圆盾</v>
          </cell>
          <cell r="JD1171" t="str">
            <v>鋼圓盾</v>
          </cell>
          <cell r="JE1171" t="str">
            <v>Bouclier rond en acier</v>
          </cell>
          <cell r="JF1171" t="str">
            <v>Stahlrundschild</v>
          </cell>
          <cell r="JG1171" t="str">
            <v>Steel Round Perisai</v>
          </cell>
          <cell r="JH1171" t="str">
            <v>Steel Round Shield</v>
          </cell>
          <cell r="JI1171" t="str">
            <v>Стальной круглый щит</v>
          </cell>
          <cell r="JJ1171" t="str">
            <v>Shield Ronda de acero</v>
          </cell>
          <cell r="JK1171" t="str">
            <v>กลมเหล็กโล่</v>
          </cell>
          <cell r="JL1171" t="str">
            <v>Thép tròn khiên</v>
          </cell>
          <cell r="JM1171" t="str">
            <v>Shield Ronda de aço</v>
          </cell>
          <cell r="JN1171" t="str">
            <v>الفولاذ جولة الدرع</v>
          </cell>
          <cell r="JO1171" t="str">
            <v>Сталёвы круглы шчыт</v>
          </cell>
          <cell r="JP1171" t="str">
            <v>Стоманени кръгли Shield</v>
          </cell>
          <cell r="JQ1171" t="str">
            <v>Ocel Kulatý štít</v>
          </cell>
          <cell r="JR1171" t="str">
            <v>Staal om Schild</v>
          </cell>
          <cell r="JS1171" t="str">
            <v>Steel Pyöreä Shield</v>
          </cell>
          <cell r="JT1171" t="str">
            <v>Steel Round Shield</v>
          </cell>
          <cell r="JU1171" t="str">
            <v>פלדה עגולה מגן</v>
          </cell>
          <cell r="JV1171" t="str">
            <v>Steel Round Shield</v>
          </cell>
          <cell r="JW1171" t="str">
            <v>Keluli Shield Pusingan</v>
          </cell>
          <cell r="JX1171" t="str">
            <v>Okrągły stalowy Tarcza</v>
          </cell>
          <cell r="JY1171" t="str">
            <v>Oțel rotund Shield</v>
          </cell>
          <cell r="JZ1171" t="str">
            <v>Oceľ Okrúhly štít</v>
          </cell>
          <cell r="KA1171" t="str">
            <v>Steel Round Shield</v>
          </cell>
          <cell r="KB1171" t="str">
            <v>Çelik Yuvarlak Kalkan</v>
          </cell>
          <cell r="KC1171" t="str">
            <v>Сталевий круглий щит</v>
          </cell>
        </row>
        <row r="1172">
          <cell r="A1172" t="str">
            <v>EquipName_SkullShield</v>
          </cell>
          <cell r="B1172">
            <v>1</v>
          </cell>
          <cell r="C1172" t="str">
            <v>해골 대형 방패</v>
          </cell>
          <cell r="D1172" t="str">
            <v>Skull large shield</v>
          </cell>
          <cell r="E1172" t="str">
            <v>Skull large shield</v>
          </cell>
          <cell r="F1172" t="str">
            <v/>
          </cell>
          <cell r="H1172" t="str">
            <v>Skull large shield</v>
          </cell>
          <cell r="L1172">
            <v>0</v>
          </cell>
          <cell r="AP1172" t="str">
            <v>スケルトン大型盾</v>
          </cell>
          <cell r="AQ1172" t="str">
            <v>头骨大盾</v>
          </cell>
          <cell r="AR1172" t="str">
            <v>頭骨大盾</v>
          </cell>
          <cell r="AS1172" t="str">
            <v>Crâne grand bouclier</v>
          </cell>
          <cell r="AT1172" t="str">
            <v>Schädel großes Schild</v>
          </cell>
          <cell r="AU1172" t="str">
            <v>Skull perisai besar</v>
          </cell>
          <cell r="AV1172" t="str">
            <v>Skull grande scudo</v>
          </cell>
          <cell r="AW1172" t="str">
            <v>Череп большой щит</v>
          </cell>
          <cell r="AX1172" t="str">
            <v>escudo cráneo grande</v>
          </cell>
          <cell r="AY1172" t="str">
            <v>กะโหลกโล่ขนาดใหญ่</v>
          </cell>
          <cell r="AZ1172" t="str">
            <v>Skull khiên lớn</v>
          </cell>
          <cell r="BA1172" t="str">
            <v>Crânio grande escudo</v>
          </cell>
          <cell r="BB1172" t="str">
            <v>الجمجمة درع كبير</v>
          </cell>
          <cell r="BC1172" t="str">
            <v>Чэрап вялікі шчыт</v>
          </cell>
          <cell r="BD1172" t="str">
            <v>Череп голям щит</v>
          </cell>
          <cell r="BE1172" t="str">
            <v>Lebka velký štít</v>
          </cell>
          <cell r="BF1172" t="str">
            <v>Schedel schildvulkanen</v>
          </cell>
          <cell r="BG1172" t="str">
            <v>Skull iso kilpi</v>
          </cell>
          <cell r="BH1172" t="str">
            <v>Κρανίο μεγάλη ασπίδα</v>
          </cell>
          <cell r="BI1172" t="str">
            <v>מגן הגולגולת גדול</v>
          </cell>
          <cell r="BJ1172" t="str">
            <v>Koponya nagy pajzs</v>
          </cell>
          <cell r="BK1172" t="str">
            <v>Tengkorak perisai besar</v>
          </cell>
          <cell r="BL1172" t="str">
            <v>Czaszka duża tarcza</v>
          </cell>
          <cell r="BM1172" t="str">
            <v>Craniu scut mare</v>
          </cell>
          <cell r="BN1172" t="str">
            <v>Lebka veľký štít</v>
          </cell>
          <cell r="BO1172" t="str">
            <v>Skalle stor sköld</v>
          </cell>
          <cell r="BP1172" t="str">
            <v>Kafatası geniş kalkan</v>
          </cell>
          <cell r="BQ1172" t="str">
            <v>Череп великий щит</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해골 대형 방패</v>
          </cell>
          <cell r="HZ1172" t="str">
            <v>해골 대형 방패</v>
          </cell>
          <cell r="IA1172" t="str">
            <v>해골 대형 방패</v>
          </cell>
          <cell r="IB1172" t="str">
            <v>Skull large shield</v>
          </cell>
          <cell r="IC1172" t="str">
            <v>Skull large shield</v>
          </cell>
          <cell r="ID1172" t="str">
            <v>Skull large shield</v>
          </cell>
          <cell r="IE1172" t="str">
            <v>Skull large shield</v>
          </cell>
          <cell r="IF1172" t="str">
            <v>Skull large shield</v>
          </cell>
          <cell r="IG1172" t="str">
            <v>Skull large shield</v>
          </cell>
          <cell r="IH1172" t="str">
            <v>Skull large shield</v>
          </cell>
          <cell r="II1172" t="str">
            <v>Skull large shield</v>
          </cell>
          <cell r="IJ1172" t="str">
            <v>Skull large shield</v>
          </cell>
          <cell r="IK1172" t="str">
            <v>Skull large shield</v>
          </cell>
          <cell r="IL1172" t="str">
            <v>Skull large shield</v>
          </cell>
          <cell r="IM1172" t="str">
            <v>Skull large shield</v>
          </cell>
          <cell r="IN1172" t="str">
            <v>Skull large shield</v>
          </cell>
          <cell r="IO1172" t="str">
            <v>Skull large shield</v>
          </cell>
          <cell r="IP1172" t="str">
            <v>Skull large shield</v>
          </cell>
          <cell r="IQ1172" t="str">
            <v>Skull large shield</v>
          </cell>
          <cell r="IR1172" t="str">
            <v>Skull large shield</v>
          </cell>
          <cell r="IS1172" t="str">
            <v>Skull large shield</v>
          </cell>
          <cell r="IT1172" t="str">
            <v>Skull large shield</v>
          </cell>
          <cell r="IU1172" t="str">
            <v>Skull large shield</v>
          </cell>
          <cell r="IV1172" t="str">
            <v>Skull large shield</v>
          </cell>
          <cell r="IW1172" t="str">
            <v>Skull large shield</v>
          </cell>
          <cell r="IX1172" t="str">
            <v>Skull large shield</v>
          </cell>
          <cell r="IY1172" t="str">
            <v>Skull large shield</v>
          </cell>
          <cell r="IZ1172" t="str">
            <v>Skull large shield</v>
          </cell>
          <cell r="JB1172" t="str">
            <v>スケルトン大型盾</v>
          </cell>
          <cell r="JC1172" t="str">
            <v>头骨大盾</v>
          </cell>
          <cell r="JD1172" t="str">
            <v>頭骨大盾</v>
          </cell>
          <cell r="JE1172" t="str">
            <v>Crâne grand bouclier</v>
          </cell>
          <cell r="JF1172" t="str">
            <v>Schädel großes Schild</v>
          </cell>
          <cell r="JG1172" t="str">
            <v>Skull perisai besar</v>
          </cell>
          <cell r="JH1172" t="str">
            <v>Skull grande scudo</v>
          </cell>
          <cell r="JI1172" t="str">
            <v>Череп большой щит</v>
          </cell>
          <cell r="JJ1172" t="str">
            <v>escudo cráneo grande</v>
          </cell>
          <cell r="JK1172" t="str">
            <v>กะโหลกโล่ขนาดใหญ่</v>
          </cell>
          <cell r="JL1172" t="str">
            <v>Skull khiên lớn</v>
          </cell>
          <cell r="JM1172" t="str">
            <v>Crânio grande escudo</v>
          </cell>
          <cell r="JN1172" t="str">
            <v>الجمجمة درع كبير</v>
          </cell>
          <cell r="JO1172" t="str">
            <v>Чэрап вялікі шчыт</v>
          </cell>
          <cell r="JP1172" t="str">
            <v>Череп голям щит</v>
          </cell>
          <cell r="JQ1172" t="str">
            <v>Lebka velký štít</v>
          </cell>
          <cell r="JR1172" t="str">
            <v>Schedel schildvulkanen</v>
          </cell>
          <cell r="JS1172" t="str">
            <v>Skull iso kilpi</v>
          </cell>
          <cell r="JT1172" t="str">
            <v>Κρανίο μεγάλη ασπίδα</v>
          </cell>
          <cell r="JU1172" t="str">
            <v>מגן הגולגולת גדול</v>
          </cell>
          <cell r="JV1172" t="str">
            <v>Koponya nagy pajzs</v>
          </cell>
          <cell r="JW1172" t="str">
            <v>Tengkorak perisai besar</v>
          </cell>
          <cell r="JX1172" t="str">
            <v>Czaszka duża tarcza</v>
          </cell>
          <cell r="JY1172" t="str">
            <v>Craniu scut mare</v>
          </cell>
          <cell r="JZ1172" t="str">
            <v>Lebka veľký štít</v>
          </cell>
          <cell r="KA1172" t="str">
            <v>Skalle stor sköld</v>
          </cell>
          <cell r="KB1172" t="str">
            <v>Kafatası geniş kalkan</v>
          </cell>
          <cell r="KC1172" t="str">
            <v>Череп великий щит</v>
          </cell>
        </row>
        <row r="1173">
          <cell r="A1173" t="str">
            <v>EquipName_ElvenShield</v>
          </cell>
          <cell r="B1173">
            <v>1</v>
          </cell>
          <cell r="C1173" t="str">
            <v>용력의 방패</v>
          </cell>
          <cell r="D1173" t="str">
            <v>Power usage Shield</v>
          </cell>
          <cell r="E1173" t="str">
            <v>Power usage Shield</v>
          </cell>
          <cell r="F1173" t="str">
            <v/>
          </cell>
          <cell r="H1173" t="str">
            <v>Power usage Shield</v>
          </cell>
          <cell r="L1173">
            <v>0</v>
          </cell>
          <cell r="AP1173" t="str">
            <v>ヨンリョクの盾</v>
          </cell>
          <cell r="AQ1173" t="str">
            <v>电源使用盾牌</v>
          </cell>
          <cell r="AR1173" t="str">
            <v>電源使用盾牌</v>
          </cell>
          <cell r="AS1173" t="str">
            <v>utilisation Power Shield</v>
          </cell>
          <cell r="AT1173" t="str">
            <v>Stromverbrauch Schild</v>
          </cell>
          <cell r="AU1173" t="str">
            <v>penggunaan daya Perisai</v>
          </cell>
          <cell r="AV1173" t="str">
            <v>utilizzo Power Shield</v>
          </cell>
          <cell r="AW1173" t="str">
            <v>Использование Power Shield</v>
          </cell>
          <cell r="AX1173" t="str">
            <v>El consumo de energía Escudo</v>
          </cell>
          <cell r="AY1173" t="str">
            <v>การใช้พลังงานโล่</v>
          </cell>
          <cell r="AZ1173" t="str">
            <v>sử dụng sức mạnh lá chắn</v>
          </cell>
          <cell r="BA1173" t="str">
            <v>O consumo de energia Escudo</v>
          </cell>
          <cell r="BB1173" t="str">
            <v>استهلاك الطاقة الدرع</v>
          </cell>
          <cell r="BC1173" t="str">
            <v>Выкарыстанне Power Shield</v>
          </cell>
          <cell r="BD1173" t="str">
            <v>Консумацията на енергия Shield</v>
          </cell>
          <cell r="BE1173" t="str">
            <v>Využití Power Shield</v>
          </cell>
          <cell r="BF1173" t="str">
            <v>gebruik Vermogen Shield</v>
          </cell>
          <cell r="BG1173" t="str">
            <v>Virrankulutusta Shield</v>
          </cell>
          <cell r="BH1173" t="str">
            <v>χρήση ενέργειας Ασπίδα</v>
          </cell>
          <cell r="BI1173" t="str">
            <v>מגן צריכת החשמל</v>
          </cell>
          <cell r="BJ1173" t="str">
            <v>Energiafelhasználás Shield</v>
          </cell>
          <cell r="BK1173" t="str">
            <v>penggunaan kuasa Shield</v>
          </cell>
          <cell r="BL1173" t="str">
            <v>Wykorzystanie Power Shield</v>
          </cell>
          <cell r="BM1173" t="str">
            <v>Consumul de energie Shield</v>
          </cell>
          <cell r="BN1173" t="str">
            <v>Využitie Power Shield</v>
          </cell>
          <cell r="BO1173" t="str">
            <v>Strömförbrukningen Shield</v>
          </cell>
          <cell r="BP1173" t="str">
            <v>Güç kullanımı Kalkanı</v>
          </cell>
          <cell r="BQ1173" t="str">
            <v>Використання Power Shield</v>
          </cell>
          <cell r="BS1173">
            <v>-1</v>
          </cell>
          <cell r="BT1173">
            <v>-1</v>
          </cell>
          <cell r="BU1173">
            <v>-1</v>
          </cell>
          <cell r="BV1173">
            <v>-1</v>
          </cell>
          <cell r="BW1173">
            <v>-1</v>
          </cell>
          <cell r="BX1173">
            <v>-1</v>
          </cell>
          <cell r="BY1173">
            <v>-1</v>
          </cell>
          <cell r="BZ1173">
            <v>-1</v>
          </cell>
          <cell r="CA1173">
            <v>-1</v>
          </cell>
          <cell r="CB1173">
            <v>-1</v>
          </cell>
          <cell r="CC1173">
            <v>-1</v>
          </cell>
          <cell r="CD1173">
            <v>-1</v>
          </cell>
          <cell r="CE1173">
            <v>-1</v>
          </cell>
          <cell r="CF1173">
            <v>-1</v>
          </cell>
          <cell r="CG1173">
            <v>-1</v>
          </cell>
          <cell r="CH1173">
            <v>-1</v>
          </cell>
          <cell r="CI1173">
            <v>-1</v>
          </cell>
          <cell r="CJ1173">
            <v>-1</v>
          </cell>
          <cell r="CK1173">
            <v>-1</v>
          </cell>
          <cell r="CL1173">
            <v>-1</v>
          </cell>
          <cell r="CM1173">
            <v>-1</v>
          </cell>
          <cell r="CN1173">
            <v>-1</v>
          </cell>
          <cell r="CO1173">
            <v>-1</v>
          </cell>
          <cell r="CP1173">
            <v>-1</v>
          </cell>
          <cell r="CQ1173">
            <v>-1</v>
          </cell>
          <cell r="CR1173">
            <v>-1</v>
          </cell>
          <cell r="CS1173">
            <v>-1</v>
          </cell>
          <cell r="CT1173">
            <v>-1</v>
          </cell>
          <cell r="CU1173">
            <v>-1</v>
          </cell>
          <cell r="CV1173">
            <v>-1</v>
          </cell>
          <cell r="CW1173">
            <v>-1</v>
          </cell>
          <cell r="CX1173">
            <v>-1</v>
          </cell>
          <cell r="CY1173">
            <v>-1</v>
          </cell>
          <cell r="CZ1173">
            <v>-1</v>
          </cell>
          <cell r="DA1173">
            <v>-1</v>
          </cell>
          <cell r="DB1173">
            <v>-1</v>
          </cell>
          <cell r="DC1173">
            <v>-1</v>
          </cell>
          <cell r="DD1173">
            <v>-1</v>
          </cell>
          <cell r="DE1173">
            <v>-1</v>
          </cell>
          <cell r="DF1173">
            <v>-1</v>
          </cell>
          <cell r="DG1173">
            <v>-1</v>
          </cell>
          <cell r="DH1173">
            <v>-1</v>
          </cell>
          <cell r="DI1173">
            <v>-1</v>
          </cell>
          <cell r="DJ1173">
            <v>-1</v>
          </cell>
          <cell r="DK1173">
            <v>-1</v>
          </cell>
          <cell r="DL1173">
            <v>-1</v>
          </cell>
          <cell r="DM1173">
            <v>-1</v>
          </cell>
          <cell r="DN1173">
            <v>-1</v>
          </cell>
          <cell r="DO1173">
            <v>-1</v>
          </cell>
          <cell r="DP1173">
            <v>-1</v>
          </cell>
          <cell r="DQ1173">
            <v>-1</v>
          </cell>
          <cell r="DR1173">
            <v>-1</v>
          </cell>
          <cell r="DS1173">
            <v>-1</v>
          </cell>
          <cell r="DT1173">
            <v>-1</v>
          </cell>
          <cell r="DU1173">
            <v>-1</v>
          </cell>
          <cell r="DV1173">
            <v>-1</v>
          </cell>
          <cell r="DW1173">
            <v>-1</v>
          </cell>
          <cell r="DX1173">
            <v>-1</v>
          </cell>
          <cell r="DY1173">
            <v>-1</v>
          </cell>
          <cell r="DZ1173">
            <v>-1</v>
          </cell>
          <cell r="EA1173">
            <v>-1</v>
          </cell>
          <cell r="EB1173">
            <v>-1</v>
          </cell>
          <cell r="EC1173">
            <v>-1</v>
          </cell>
          <cell r="ED1173">
            <v>-1</v>
          </cell>
          <cell r="EE1173">
            <v>-1</v>
          </cell>
          <cell r="EF1173">
            <v>-1</v>
          </cell>
          <cell r="EG1173">
            <v>-1</v>
          </cell>
          <cell r="EH1173">
            <v>-1</v>
          </cell>
          <cell r="EI1173">
            <v>-1</v>
          </cell>
          <cell r="EJ1173">
            <v>-1</v>
          </cell>
          <cell r="EK1173">
            <v>-1</v>
          </cell>
          <cell r="EL1173">
            <v>-1</v>
          </cell>
          <cell r="EM1173">
            <v>-1</v>
          </cell>
          <cell r="EN1173">
            <v>-1</v>
          </cell>
          <cell r="EO1173">
            <v>-1</v>
          </cell>
          <cell r="EP1173">
            <v>-1</v>
          </cell>
          <cell r="EQ1173">
            <v>-1</v>
          </cell>
          <cell r="ER1173">
            <v>-1</v>
          </cell>
          <cell r="ES1173">
            <v>-1</v>
          </cell>
          <cell r="ET1173">
            <v>-1</v>
          </cell>
          <cell r="EV1173">
            <v>-1</v>
          </cell>
          <cell r="EW1173">
            <v>-1</v>
          </cell>
          <cell r="EX1173">
            <v>-1</v>
          </cell>
          <cell r="EY1173">
            <v>-1</v>
          </cell>
          <cell r="EZ1173">
            <v>-1</v>
          </cell>
          <cell r="FA1173">
            <v>-1</v>
          </cell>
          <cell r="FB1173">
            <v>-1</v>
          </cell>
          <cell r="FC1173">
            <v>-1</v>
          </cell>
          <cell r="FD1173">
            <v>-1</v>
          </cell>
          <cell r="FE1173">
            <v>-1</v>
          </cell>
          <cell r="FF1173">
            <v>-1</v>
          </cell>
          <cell r="FG1173">
            <v>-1</v>
          </cell>
          <cell r="FH1173">
            <v>-1</v>
          </cell>
          <cell r="FI1173">
            <v>-1</v>
          </cell>
          <cell r="FJ1173">
            <v>-1</v>
          </cell>
          <cell r="FK1173">
            <v>-1</v>
          </cell>
          <cell r="FL1173">
            <v>-1</v>
          </cell>
          <cell r="FM1173">
            <v>-1</v>
          </cell>
          <cell r="FN1173">
            <v>-1</v>
          </cell>
          <cell r="FO1173">
            <v>-1</v>
          </cell>
          <cell r="FP1173">
            <v>-1</v>
          </cell>
          <cell r="FQ1173">
            <v>-1</v>
          </cell>
          <cell r="FR1173">
            <v>-1</v>
          </cell>
          <cell r="FS1173">
            <v>-1</v>
          </cell>
          <cell r="FT1173">
            <v>-1</v>
          </cell>
          <cell r="FU1173">
            <v>-1</v>
          </cell>
          <cell r="FV1173">
            <v>-1</v>
          </cell>
          <cell r="FW1173">
            <v>-1</v>
          </cell>
          <cell r="FX1173">
            <v>-1</v>
          </cell>
          <cell r="FY1173">
            <v>-1</v>
          </cell>
          <cell r="FZ1173">
            <v>-1</v>
          </cell>
          <cell r="GA1173">
            <v>-1</v>
          </cell>
          <cell r="GB1173">
            <v>-1</v>
          </cell>
          <cell r="GC1173">
            <v>-1</v>
          </cell>
          <cell r="GD1173">
            <v>-1</v>
          </cell>
          <cell r="GE1173">
            <v>-1</v>
          </cell>
          <cell r="GF1173">
            <v>-1</v>
          </cell>
          <cell r="GG1173">
            <v>-1</v>
          </cell>
          <cell r="GH1173">
            <v>-1</v>
          </cell>
          <cell r="GI1173">
            <v>-1</v>
          </cell>
          <cell r="GJ1173">
            <v>-1</v>
          </cell>
          <cell r="GK1173">
            <v>-1</v>
          </cell>
          <cell r="GL1173">
            <v>-1</v>
          </cell>
          <cell r="GM1173">
            <v>-1</v>
          </cell>
          <cell r="GN1173">
            <v>-1</v>
          </cell>
          <cell r="GO1173">
            <v>-1</v>
          </cell>
          <cell r="GP1173">
            <v>-1</v>
          </cell>
          <cell r="GQ1173">
            <v>-1</v>
          </cell>
          <cell r="GR1173">
            <v>-1</v>
          </cell>
          <cell r="GS1173">
            <v>-1</v>
          </cell>
          <cell r="GT1173">
            <v>-1</v>
          </cell>
          <cell r="GU1173">
            <v>-1</v>
          </cell>
          <cell r="GV1173">
            <v>-1</v>
          </cell>
          <cell r="GW1173">
            <v>-1</v>
          </cell>
          <cell r="GX1173">
            <v>-1</v>
          </cell>
          <cell r="GY1173">
            <v>-1</v>
          </cell>
          <cell r="GZ1173">
            <v>-1</v>
          </cell>
          <cell r="HA1173">
            <v>-1</v>
          </cell>
          <cell r="HB1173">
            <v>-1</v>
          </cell>
          <cell r="HC1173">
            <v>-1</v>
          </cell>
          <cell r="HD1173">
            <v>-1</v>
          </cell>
          <cell r="HE1173">
            <v>-1</v>
          </cell>
          <cell r="HF1173">
            <v>-1</v>
          </cell>
          <cell r="HG1173">
            <v>-1</v>
          </cell>
          <cell r="HH1173">
            <v>-1</v>
          </cell>
          <cell r="HI1173">
            <v>-1</v>
          </cell>
          <cell r="HJ1173">
            <v>-1</v>
          </cell>
          <cell r="HK1173">
            <v>-1</v>
          </cell>
          <cell r="HL1173">
            <v>-1</v>
          </cell>
          <cell r="HM1173">
            <v>-1</v>
          </cell>
          <cell r="HN1173">
            <v>-1</v>
          </cell>
          <cell r="HO1173">
            <v>-1</v>
          </cell>
          <cell r="HP1173">
            <v>-1</v>
          </cell>
          <cell r="HQ1173">
            <v>-1</v>
          </cell>
          <cell r="HR1173">
            <v>-1</v>
          </cell>
          <cell r="HS1173">
            <v>-1</v>
          </cell>
          <cell r="HT1173">
            <v>-1</v>
          </cell>
          <cell r="HU1173">
            <v>-1</v>
          </cell>
          <cell r="HV1173">
            <v>-1</v>
          </cell>
          <cell r="HW1173">
            <v>-1</v>
          </cell>
          <cell r="HY1173" t="str">
            <v>용력의 방패</v>
          </cell>
          <cell r="HZ1173" t="str">
            <v>용력의 방패</v>
          </cell>
          <cell r="IA1173" t="str">
            <v>용력의 방패</v>
          </cell>
          <cell r="IB1173" t="str">
            <v>Power usage Shield</v>
          </cell>
          <cell r="IC1173" t="str">
            <v>Power usage Shield</v>
          </cell>
          <cell r="ID1173" t="str">
            <v>Power usage Shield</v>
          </cell>
          <cell r="IE1173" t="str">
            <v>Power usage Shield</v>
          </cell>
          <cell r="IF1173" t="str">
            <v>Power usage Shield</v>
          </cell>
          <cell r="IG1173" t="str">
            <v>Power usage Shield</v>
          </cell>
          <cell r="IH1173" t="str">
            <v>Power usage Shield</v>
          </cell>
          <cell r="II1173" t="str">
            <v>Power usage Shield</v>
          </cell>
          <cell r="IJ1173" t="str">
            <v>Power usage Shield</v>
          </cell>
          <cell r="IK1173" t="str">
            <v>Power usage Shield</v>
          </cell>
          <cell r="IL1173" t="str">
            <v>Power usage Shield</v>
          </cell>
          <cell r="IM1173" t="str">
            <v>Power usage Shield</v>
          </cell>
          <cell r="IN1173" t="str">
            <v>Power usage Shield</v>
          </cell>
          <cell r="IO1173" t="str">
            <v>Power usage Shield</v>
          </cell>
          <cell r="IP1173" t="str">
            <v>Power usage Shield</v>
          </cell>
          <cell r="IQ1173" t="str">
            <v>Power usage Shield</v>
          </cell>
          <cell r="IR1173" t="str">
            <v>Power usage Shield</v>
          </cell>
          <cell r="IS1173" t="str">
            <v>Power usage Shield</v>
          </cell>
          <cell r="IT1173" t="str">
            <v>Power usage Shield</v>
          </cell>
          <cell r="IU1173" t="str">
            <v>Power usage Shield</v>
          </cell>
          <cell r="IV1173" t="str">
            <v>Power usage Shield</v>
          </cell>
          <cell r="IW1173" t="str">
            <v>Power usage Shield</v>
          </cell>
          <cell r="IX1173" t="str">
            <v>Power usage Shield</v>
          </cell>
          <cell r="IY1173" t="str">
            <v>Power usage Shield</v>
          </cell>
          <cell r="IZ1173" t="str">
            <v>Power usage Shield</v>
          </cell>
          <cell r="JB1173" t="str">
            <v>ヨンリョクの盾</v>
          </cell>
          <cell r="JC1173" t="str">
            <v>电源使用盾牌</v>
          </cell>
          <cell r="JD1173" t="str">
            <v>電源使用盾牌</v>
          </cell>
          <cell r="JE1173" t="str">
            <v>utilisation Power Shield</v>
          </cell>
          <cell r="JF1173" t="str">
            <v>Stromverbrauch Schild</v>
          </cell>
          <cell r="JG1173" t="str">
            <v>penggunaan daya Perisai</v>
          </cell>
          <cell r="JH1173" t="str">
            <v>utilizzo Power Shield</v>
          </cell>
          <cell r="JI1173" t="str">
            <v>Использование Power Shield</v>
          </cell>
          <cell r="JJ1173" t="str">
            <v>El consumo de energía Escudo</v>
          </cell>
          <cell r="JK1173" t="str">
            <v>การใช้พลังงานโล่</v>
          </cell>
          <cell r="JL1173" t="str">
            <v>sử dụng sức mạnh lá chắn</v>
          </cell>
          <cell r="JM1173" t="str">
            <v>O consumo de energia Escudo</v>
          </cell>
          <cell r="JN1173" t="str">
            <v>استهلاك الطاقة الدرع</v>
          </cell>
          <cell r="JO1173" t="str">
            <v>Выкарыстанне Power Shield</v>
          </cell>
          <cell r="JP1173" t="str">
            <v>Консумацията на енергия Shield</v>
          </cell>
          <cell r="JQ1173" t="str">
            <v>Využití Power Shield</v>
          </cell>
          <cell r="JR1173" t="str">
            <v>gebruik Vermogen Shield</v>
          </cell>
          <cell r="JS1173" t="str">
            <v>Virrankulutusta Shield</v>
          </cell>
          <cell r="JT1173" t="str">
            <v>χρήση ενέργειας Ασπίδα</v>
          </cell>
          <cell r="JU1173" t="str">
            <v>מגן צריכת החשמל</v>
          </cell>
          <cell r="JV1173" t="str">
            <v>Energiafelhasználás Shield</v>
          </cell>
          <cell r="JW1173" t="str">
            <v>penggunaan kuasa Shield</v>
          </cell>
          <cell r="JX1173" t="str">
            <v>Wykorzystanie Power Shield</v>
          </cell>
          <cell r="JY1173" t="str">
            <v>Consumul de energie Shield</v>
          </cell>
          <cell r="JZ1173" t="str">
            <v>Využitie Power Shield</v>
          </cell>
          <cell r="KA1173" t="str">
            <v>Strömförbrukningen Shield</v>
          </cell>
          <cell r="KB1173" t="str">
            <v>Güç kullanımı Kalkanı</v>
          </cell>
          <cell r="KC1173" t="str">
            <v>Використання Power Shield</v>
          </cell>
        </row>
        <row r="1174">
          <cell r="A1174" t="str">
            <v>EquipName_SkeletonShield</v>
          </cell>
          <cell r="B1174">
            <v>1</v>
          </cell>
          <cell r="C1174" t="str">
            <v>스켈레톤 쉴드</v>
          </cell>
          <cell r="D1174" t="str">
            <v>Skeleton Shield</v>
          </cell>
          <cell r="E1174" t="str">
            <v>Skeleton Shield</v>
          </cell>
          <cell r="F1174" t="str">
            <v/>
          </cell>
          <cell r="H1174" t="str">
            <v>Skeleton Shield</v>
          </cell>
          <cell r="L1174">
            <v>0</v>
          </cell>
          <cell r="AP1174" t="str">
            <v>スケルトンシールド</v>
          </cell>
          <cell r="AQ1174" t="str">
            <v>骷髅之盾</v>
          </cell>
          <cell r="AR1174" t="str">
            <v>骷髏之盾</v>
          </cell>
          <cell r="AS1174" t="str">
            <v>Bouclier squelette</v>
          </cell>
          <cell r="AT1174" t="str">
            <v>Skeleton Schild</v>
          </cell>
          <cell r="AU1174" t="str">
            <v>Skeleton Perisai</v>
          </cell>
          <cell r="AV1174" t="str">
            <v>Skeleton Shield</v>
          </cell>
          <cell r="AW1174" t="str">
            <v>Скелет щит</v>
          </cell>
          <cell r="AX1174" t="str">
            <v>Escudo esqueleto</v>
          </cell>
          <cell r="AY1174" t="str">
            <v>โครงกระดูกโล่</v>
          </cell>
          <cell r="AZ1174" t="str">
            <v>Skeleton khiên</v>
          </cell>
          <cell r="BA1174" t="str">
            <v>Escudo Skeleton</v>
          </cell>
          <cell r="BB1174" t="str">
            <v>الهيكل العظمي الدرع</v>
          </cell>
          <cell r="BC1174" t="str">
            <v>шкілет шчыт</v>
          </cell>
          <cell r="BD1174" t="str">
            <v>Skeleton Shield</v>
          </cell>
          <cell r="BE1174" t="str">
            <v>Kostěný Štít</v>
          </cell>
          <cell r="BF1174" t="str">
            <v>Skeleton Shield</v>
          </cell>
          <cell r="BG1174" t="str">
            <v>Skeleton Shield</v>
          </cell>
          <cell r="BH1174" t="str">
            <v>Σκελετός Shield</v>
          </cell>
          <cell r="BI1174" t="str">
            <v>שלד מגן</v>
          </cell>
          <cell r="BJ1174" t="str">
            <v>Skeleton Shield</v>
          </cell>
          <cell r="BK1174" t="str">
            <v>rangka Shield</v>
          </cell>
          <cell r="BL1174" t="str">
            <v>szkielet Tarcza</v>
          </cell>
          <cell r="BM1174" t="str">
            <v>Skeleton Shield</v>
          </cell>
          <cell r="BN1174" t="str">
            <v>kostra Shield</v>
          </cell>
          <cell r="BO1174" t="str">
            <v>Skeleton Shield</v>
          </cell>
          <cell r="BP1174" t="str">
            <v>İskelet Kalkanı</v>
          </cell>
          <cell r="BQ1174" t="str">
            <v>скелет щит</v>
          </cell>
          <cell r="BS1174">
            <v>-1</v>
          </cell>
          <cell r="BT1174">
            <v>-1</v>
          </cell>
          <cell r="BU1174">
            <v>-1</v>
          </cell>
          <cell r="BV1174">
            <v>-1</v>
          </cell>
          <cell r="BW1174">
            <v>-1</v>
          </cell>
          <cell r="BX1174">
            <v>-1</v>
          </cell>
          <cell r="BY1174">
            <v>-1</v>
          </cell>
          <cell r="BZ1174">
            <v>-1</v>
          </cell>
          <cell r="CA1174">
            <v>-1</v>
          </cell>
          <cell r="CB1174">
            <v>-1</v>
          </cell>
          <cell r="CC1174">
            <v>-1</v>
          </cell>
          <cell r="CD1174">
            <v>-1</v>
          </cell>
          <cell r="CE1174">
            <v>-1</v>
          </cell>
          <cell r="CF1174">
            <v>-1</v>
          </cell>
          <cell r="CG1174">
            <v>-1</v>
          </cell>
          <cell r="CH1174">
            <v>-1</v>
          </cell>
          <cell r="CI1174">
            <v>-1</v>
          </cell>
          <cell r="CJ1174">
            <v>-1</v>
          </cell>
          <cell r="CK1174">
            <v>-1</v>
          </cell>
          <cell r="CL1174">
            <v>-1</v>
          </cell>
          <cell r="CM1174">
            <v>-1</v>
          </cell>
          <cell r="CN1174">
            <v>-1</v>
          </cell>
          <cell r="CO1174">
            <v>-1</v>
          </cell>
          <cell r="CP1174">
            <v>-1</v>
          </cell>
          <cell r="CQ1174">
            <v>-1</v>
          </cell>
          <cell r="CR1174">
            <v>-1</v>
          </cell>
          <cell r="CS1174">
            <v>-1</v>
          </cell>
          <cell r="CT1174">
            <v>-1</v>
          </cell>
          <cell r="CU1174">
            <v>-1</v>
          </cell>
          <cell r="CV1174">
            <v>-1</v>
          </cell>
          <cell r="CW1174">
            <v>-1</v>
          </cell>
          <cell r="CX1174">
            <v>-1</v>
          </cell>
          <cell r="CY1174">
            <v>-1</v>
          </cell>
          <cell r="CZ1174">
            <v>-1</v>
          </cell>
          <cell r="DA1174">
            <v>-1</v>
          </cell>
          <cell r="DB1174">
            <v>-1</v>
          </cell>
          <cell r="DC1174">
            <v>-1</v>
          </cell>
          <cell r="DD1174">
            <v>-1</v>
          </cell>
          <cell r="DE1174">
            <v>-1</v>
          </cell>
          <cell r="DF1174">
            <v>-1</v>
          </cell>
          <cell r="DG1174">
            <v>-1</v>
          </cell>
          <cell r="DH1174">
            <v>-1</v>
          </cell>
          <cell r="DI1174">
            <v>-1</v>
          </cell>
          <cell r="DJ1174">
            <v>-1</v>
          </cell>
          <cell r="DK1174">
            <v>-1</v>
          </cell>
          <cell r="DL1174">
            <v>-1</v>
          </cell>
          <cell r="DM1174">
            <v>-1</v>
          </cell>
          <cell r="DN1174">
            <v>-1</v>
          </cell>
          <cell r="DO1174">
            <v>-1</v>
          </cell>
          <cell r="DP1174">
            <v>-1</v>
          </cell>
          <cell r="DQ1174">
            <v>-1</v>
          </cell>
          <cell r="DR1174">
            <v>-1</v>
          </cell>
          <cell r="DS1174">
            <v>-1</v>
          </cell>
          <cell r="DT1174">
            <v>-1</v>
          </cell>
          <cell r="DU1174">
            <v>-1</v>
          </cell>
          <cell r="DV1174">
            <v>-1</v>
          </cell>
          <cell r="DW1174">
            <v>-1</v>
          </cell>
          <cell r="DX1174">
            <v>-1</v>
          </cell>
          <cell r="DY1174">
            <v>-1</v>
          </cell>
          <cell r="DZ1174">
            <v>-1</v>
          </cell>
          <cell r="EA1174">
            <v>-1</v>
          </cell>
          <cell r="EB1174">
            <v>-1</v>
          </cell>
          <cell r="EC1174">
            <v>-1</v>
          </cell>
          <cell r="ED1174">
            <v>-1</v>
          </cell>
          <cell r="EE1174">
            <v>-1</v>
          </cell>
          <cell r="EF1174">
            <v>-1</v>
          </cell>
          <cell r="EG1174">
            <v>-1</v>
          </cell>
          <cell r="EH1174">
            <v>-1</v>
          </cell>
          <cell r="EI1174">
            <v>-1</v>
          </cell>
          <cell r="EJ1174">
            <v>-1</v>
          </cell>
          <cell r="EK1174">
            <v>-1</v>
          </cell>
          <cell r="EL1174">
            <v>-1</v>
          </cell>
          <cell r="EM1174">
            <v>-1</v>
          </cell>
          <cell r="EN1174">
            <v>-1</v>
          </cell>
          <cell r="EO1174">
            <v>-1</v>
          </cell>
          <cell r="EP1174">
            <v>-1</v>
          </cell>
          <cell r="EQ1174">
            <v>-1</v>
          </cell>
          <cell r="ER1174">
            <v>-1</v>
          </cell>
          <cell r="ES1174">
            <v>-1</v>
          </cell>
          <cell r="ET1174">
            <v>-1</v>
          </cell>
          <cell r="EV1174">
            <v>-1</v>
          </cell>
          <cell r="EW1174">
            <v>-1</v>
          </cell>
          <cell r="EX1174">
            <v>-1</v>
          </cell>
          <cell r="EY1174">
            <v>-1</v>
          </cell>
          <cell r="EZ1174">
            <v>-1</v>
          </cell>
          <cell r="FA1174">
            <v>-1</v>
          </cell>
          <cell r="FB1174">
            <v>-1</v>
          </cell>
          <cell r="FC1174">
            <v>-1</v>
          </cell>
          <cell r="FD1174">
            <v>-1</v>
          </cell>
          <cell r="FE1174">
            <v>-1</v>
          </cell>
          <cell r="FF1174">
            <v>-1</v>
          </cell>
          <cell r="FG1174">
            <v>-1</v>
          </cell>
          <cell r="FH1174">
            <v>-1</v>
          </cell>
          <cell r="FI1174">
            <v>-1</v>
          </cell>
          <cell r="FJ1174">
            <v>-1</v>
          </cell>
          <cell r="FK1174">
            <v>-1</v>
          </cell>
          <cell r="FL1174">
            <v>-1</v>
          </cell>
          <cell r="FM1174">
            <v>-1</v>
          </cell>
          <cell r="FN1174">
            <v>-1</v>
          </cell>
          <cell r="FO1174">
            <v>-1</v>
          </cell>
          <cell r="FP1174">
            <v>-1</v>
          </cell>
          <cell r="FQ1174">
            <v>-1</v>
          </cell>
          <cell r="FR1174">
            <v>-1</v>
          </cell>
          <cell r="FS1174">
            <v>-1</v>
          </cell>
          <cell r="FT1174">
            <v>-1</v>
          </cell>
          <cell r="FU1174">
            <v>-1</v>
          </cell>
          <cell r="FV1174">
            <v>-1</v>
          </cell>
          <cell r="FW1174">
            <v>-1</v>
          </cell>
          <cell r="FX1174">
            <v>-1</v>
          </cell>
          <cell r="FY1174">
            <v>-1</v>
          </cell>
          <cell r="FZ1174">
            <v>-1</v>
          </cell>
          <cell r="GA1174">
            <v>-1</v>
          </cell>
          <cell r="GB1174">
            <v>-1</v>
          </cell>
          <cell r="GC1174">
            <v>-1</v>
          </cell>
          <cell r="GD1174">
            <v>-1</v>
          </cell>
          <cell r="GE1174">
            <v>-1</v>
          </cell>
          <cell r="GF1174">
            <v>-1</v>
          </cell>
          <cell r="GG1174">
            <v>-1</v>
          </cell>
          <cell r="GH1174">
            <v>-1</v>
          </cell>
          <cell r="GI1174">
            <v>-1</v>
          </cell>
          <cell r="GJ1174">
            <v>-1</v>
          </cell>
          <cell r="GK1174">
            <v>-1</v>
          </cell>
          <cell r="GL1174">
            <v>-1</v>
          </cell>
          <cell r="GM1174">
            <v>-1</v>
          </cell>
          <cell r="GN1174">
            <v>-1</v>
          </cell>
          <cell r="GO1174">
            <v>-1</v>
          </cell>
          <cell r="GP1174">
            <v>-1</v>
          </cell>
          <cell r="GQ1174">
            <v>-1</v>
          </cell>
          <cell r="GR1174">
            <v>-1</v>
          </cell>
          <cell r="GS1174">
            <v>-1</v>
          </cell>
          <cell r="GT1174">
            <v>-1</v>
          </cell>
          <cell r="GU1174">
            <v>-1</v>
          </cell>
          <cell r="GV1174">
            <v>-1</v>
          </cell>
          <cell r="GW1174">
            <v>-1</v>
          </cell>
          <cell r="GX1174">
            <v>-1</v>
          </cell>
          <cell r="GY1174">
            <v>-1</v>
          </cell>
          <cell r="GZ1174">
            <v>-1</v>
          </cell>
          <cell r="HA1174">
            <v>-1</v>
          </cell>
          <cell r="HB1174">
            <v>-1</v>
          </cell>
          <cell r="HC1174">
            <v>-1</v>
          </cell>
          <cell r="HD1174">
            <v>-1</v>
          </cell>
          <cell r="HE1174">
            <v>-1</v>
          </cell>
          <cell r="HF1174">
            <v>-1</v>
          </cell>
          <cell r="HG1174">
            <v>-1</v>
          </cell>
          <cell r="HH1174">
            <v>-1</v>
          </cell>
          <cell r="HI1174">
            <v>-1</v>
          </cell>
          <cell r="HJ1174">
            <v>-1</v>
          </cell>
          <cell r="HK1174">
            <v>-1</v>
          </cell>
          <cell r="HL1174">
            <v>-1</v>
          </cell>
          <cell r="HM1174">
            <v>-1</v>
          </cell>
          <cell r="HN1174">
            <v>-1</v>
          </cell>
          <cell r="HO1174">
            <v>-1</v>
          </cell>
          <cell r="HP1174">
            <v>-1</v>
          </cell>
          <cell r="HQ1174">
            <v>-1</v>
          </cell>
          <cell r="HR1174">
            <v>-1</v>
          </cell>
          <cell r="HS1174">
            <v>-1</v>
          </cell>
          <cell r="HT1174">
            <v>-1</v>
          </cell>
          <cell r="HU1174">
            <v>-1</v>
          </cell>
          <cell r="HV1174">
            <v>-1</v>
          </cell>
          <cell r="HW1174">
            <v>-1</v>
          </cell>
          <cell r="HY1174" t="str">
            <v>스켈레톤 쉴드</v>
          </cell>
          <cell r="HZ1174" t="str">
            <v>스켈레톤 쉴드</v>
          </cell>
          <cell r="IA1174" t="str">
            <v>스켈레톤 쉴드</v>
          </cell>
          <cell r="IB1174" t="str">
            <v>Skeleton Shield</v>
          </cell>
          <cell r="IC1174" t="str">
            <v>Skeleton Shield</v>
          </cell>
          <cell r="ID1174" t="str">
            <v>Skeleton Shield</v>
          </cell>
          <cell r="IE1174" t="str">
            <v>Skeleton Shield</v>
          </cell>
          <cell r="IF1174" t="str">
            <v>Skeleton Shield</v>
          </cell>
          <cell r="IG1174" t="str">
            <v>Skeleton Shield</v>
          </cell>
          <cell r="IH1174" t="str">
            <v>Skeleton Shield</v>
          </cell>
          <cell r="II1174" t="str">
            <v>Skeleton Shield</v>
          </cell>
          <cell r="IJ1174" t="str">
            <v>Skeleton Shield</v>
          </cell>
          <cell r="IK1174" t="str">
            <v>Skeleton Shield</v>
          </cell>
          <cell r="IL1174" t="str">
            <v>Skeleton Shield</v>
          </cell>
          <cell r="IM1174" t="str">
            <v>Skeleton Shield</v>
          </cell>
          <cell r="IN1174" t="str">
            <v>Skeleton Shield</v>
          </cell>
          <cell r="IO1174" t="str">
            <v>Skeleton Shield</v>
          </cell>
          <cell r="IP1174" t="str">
            <v>Skeleton Shield</v>
          </cell>
          <cell r="IQ1174" t="str">
            <v>Skeleton Shield</v>
          </cell>
          <cell r="IR1174" t="str">
            <v>Skeleton Shield</v>
          </cell>
          <cell r="IS1174" t="str">
            <v>Skeleton Shield</v>
          </cell>
          <cell r="IT1174" t="str">
            <v>Skeleton Shield</v>
          </cell>
          <cell r="IU1174" t="str">
            <v>Skeleton Shield</v>
          </cell>
          <cell r="IV1174" t="str">
            <v>Skeleton Shield</v>
          </cell>
          <cell r="IW1174" t="str">
            <v>Skeleton Shield</v>
          </cell>
          <cell r="IX1174" t="str">
            <v>Skeleton Shield</v>
          </cell>
          <cell r="IY1174" t="str">
            <v>Skeleton Shield</v>
          </cell>
          <cell r="IZ1174" t="str">
            <v>Skeleton Shield</v>
          </cell>
          <cell r="JB1174" t="str">
            <v>スケルトンシールド</v>
          </cell>
          <cell r="JC1174" t="str">
            <v>骷髅之盾</v>
          </cell>
          <cell r="JD1174" t="str">
            <v>骷髏之盾</v>
          </cell>
          <cell r="JE1174" t="str">
            <v>Bouclier squelette</v>
          </cell>
          <cell r="JF1174" t="str">
            <v>Skeleton Schild</v>
          </cell>
          <cell r="JG1174" t="str">
            <v>Skeleton Perisai</v>
          </cell>
          <cell r="JH1174" t="str">
            <v>Skeleton Shield</v>
          </cell>
          <cell r="JI1174" t="str">
            <v>Скелет щит</v>
          </cell>
          <cell r="JJ1174" t="str">
            <v>Escudo esqueleto</v>
          </cell>
          <cell r="JK1174" t="str">
            <v>โครงกระดูกโล่</v>
          </cell>
          <cell r="JL1174" t="str">
            <v>Skeleton khiên</v>
          </cell>
          <cell r="JM1174" t="str">
            <v>Escudo Skeleton</v>
          </cell>
          <cell r="JN1174" t="str">
            <v>الهيكل العظمي الدرع</v>
          </cell>
          <cell r="JO1174" t="str">
            <v>шкілет шчыт</v>
          </cell>
          <cell r="JP1174" t="str">
            <v>Skeleton Shield</v>
          </cell>
          <cell r="JQ1174" t="str">
            <v>Kostěný Štít</v>
          </cell>
          <cell r="JR1174" t="str">
            <v>Skeleton Shield</v>
          </cell>
          <cell r="JS1174" t="str">
            <v>Skeleton Shield</v>
          </cell>
          <cell r="JT1174" t="str">
            <v>Σκελετός Shield</v>
          </cell>
          <cell r="JU1174" t="str">
            <v>שלד מגן</v>
          </cell>
          <cell r="JV1174" t="str">
            <v>Skeleton Shield</v>
          </cell>
          <cell r="JW1174" t="str">
            <v>rangka Shield</v>
          </cell>
          <cell r="JX1174" t="str">
            <v>szkielet Tarcza</v>
          </cell>
          <cell r="JY1174" t="str">
            <v>Skeleton Shield</v>
          </cell>
          <cell r="JZ1174" t="str">
            <v>kostra Shield</v>
          </cell>
          <cell r="KA1174" t="str">
            <v>Skeleton Shield</v>
          </cell>
          <cell r="KB1174" t="str">
            <v>İskelet Kalkanı</v>
          </cell>
          <cell r="KC1174" t="str">
            <v>скелет щит</v>
          </cell>
        </row>
        <row r="1175">
          <cell r="A1175" t="str">
            <v>EquipName_ArmoryAngShield</v>
          </cell>
          <cell r="B1175">
            <v>1</v>
          </cell>
          <cell r="C1175" t="str">
            <v>빛나는 보석의 방패</v>
          </cell>
          <cell r="D1175" t="str">
            <v>Shield of shining gems</v>
          </cell>
          <cell r="E1175" t="str">
            <v>Shield of shining gems</v>
          </cell>
          <cell r="F1175" t="str">
            <v/>
          </cell>
          <cell r="H1175" t="str">
            <v>Shield of shining gems</v>
          </cell>
          <cell r="L1175">
            <v>0</v>
          </cell>
          <cell r="AP1175" t="str">
            <v>輝く宝石の盾</v>
          </cell>
          <cell r="AQ1175" t="str">
            <v>盾闪亮的宝石</v>
          </cell>
          <cell r="AR1175" t="str">
            <v>盾閃亮的寶石</v>
          </cell>
          <cell r="AS1175" t="str">
            <v>Bouclier de pierres précieuses brillantes</v>
          </cell>
          <cell r="AT1175" t="str">
            <v>Schild von leuchtenden Edelsteinen</v>
          </cell>
          <cell r="AU1175" t="str">
            <v>Melindungi bersinar permata</v>
          </cell>
          <cell r="AV1175" t="str">
            <v>Scudo di gemme lucenti</v>
          </cell>
          <cell r="AW1175" t="str">
            <v>Щит из сверкающих драгоценных камней</v>
          </cell>
          <cell r="AX1175" t="str">
            <v>Blindaje de brillantes gemas</v>
          </cell>
          <cell r="AY1175" t="str">
            <v>โล่ของอัญมณีที่ส่องแสง</v>
          </cell>
          <cell r="AZ1175" t="str">
            <v>Bảo vệ đá quý lấp lánh</v>
          </cell>
          <cell r="BA1175" t="str">
            <v>Escudo de pedras brilhantes</v>
          </cell>
          <cell r="BB1175" t="str">
            <v>حماية من الأحجار الكريمة مشرقة</v>
          </cell>
          <cell r="BC1175" t="str">
            <v>Шчыт з бліскучых каштоўных камянёў</v>
          </cell>
          <cell r="BD1175" t="str">
            <v>Щитът на блестящи скъпоценни камъни</v>
          </cell>
          <cell r="BE1175" t="str">
            <v>Štít zářících drahokamů</v>
          </cell>
          <cell r="BF1175" t="str">
            <v>Schild van glanzende edelstenen</v>
          </cell>
          <cell r="BG1175" t="str">
            <v>Kilpi paistaa helmiä</v>
          </cell>
          <cell r="BH1175" t="str">
            <v>Ασπίδα του λάμπει πολύτιμους λίθους</v>
          </cell>
          <cell r="BI1175" t="str">
            <v>מגן של אובניים חן נוצץ</v>
          </cell>
          <cell r="BJ1175" t="str">
            <v>Pajzs csillogó drágakövek</v>
          </cell>
          <cell r="BK1175" t="str">
            <v>Melindungi permata bersinar</v>
          </cell>
          <cell r="BL1175" t="str">
            <v>Tarcza lśniących klejnotów</v>
          </cell>
          <cell r="BM1175" t="str">
            <v>Scut de pietre strălucitoare</v>
          </cell>
          <cell r="BN1175" t="str">
            <v>Štít žiariacich drahokamov</v>
          </cell>
          <cell r="BO1175" t="str">
            <v>Sköld lysande pärlor</v>
          </cell>
          <cell r="BP1175" t="str">
            <v>parlayan taşlar Kalkan</v>
          </cell>
          <cell r="BQ1175" t="str">
            <v>Щит з виблискуючих коштовних каменів</v>
          </cell>
          <cell r="BS1175">
            <v>-1</v>
          </cell>
          <cell r="BT1175">
            <v>-1</v>
          </cell>
          <cell r="BU1175">
            <v>-1</v>
          </cell>
          <cell r="BV1175">
            <v>-1</v>
          </cell>
          <cell r="BW1175">
            <v>-1</v>
          </cell>
          <cell r="BX1175">
            <v>-1</v>
          </cell>
          <cell r="BY1175">
            <v>-1</v>
          </cell>
          <cell r="BZ1175">
            <v>-1</v>
          </cell>
          <cell r="CA1175">
            <v>-1</v>
          </cell>
          <cell r="CB1175">
            <v>-1</v>
          </cell>
          <cell r="CC1175">
            <v>-1</v>
          </cell>
          <cell r="CD1175">
            <v>-1</v>
          </cell>
          <cell r="CE1175">
            <v>-1</v>
          </cell>
          <cell r="CF1175">
            <v>-1</v>
          </cell>
          <cell r="CG1175">
            <v>-1</v>
          </cell>
          <cell r="CH1175">
            <v>-1</v>
          </cell>
          <cell r="CI1175">
            <v>-1</v>
          </cell>
          <cell r="CJ1175">
            <v>-1</v>
          </cell>
          <cell r="CK1175">
            <v>-1</v>
          </cell>
          <cell r="CL1175">
            <v>-1</v>
          </cell>
          <cell r="CM1175">
            <v>-1</v>
          </cell>
          <cell r="CN1175">
            <v>-1</v>
          </cell>
          <cell r="CO1175">
            <v>-1</v>
          </cell>
          <cell r="CP1175">
            <v>-1</v>
          </cell>
          <cell r="CQ1175">
            <v>-1</v>
          </cell>
          <cell r="CR1175">
            <v>-1</v>
          </cell>
          <cell r="CS1175">
            <v>-1</v>
          </cell>
          <cell r="CT1175">
            <v>-1</v>
          </cell>
          <cell r="CU1175">
            <v>-1</v>
          </cell>
          <cell r="CV1175">
            <v>-1</v>
          </cell>
          <cell r="CW1175">
            <v>-1</v>
          </cell>
          <cell r="CX1175">
            <v>-1</v>
          </cell>
          <cell r="CY1175">
            <v>-1</v>
          </cell>
          <cell r="CZ1175">
            <v>-1</v>
          </cell>
          <cell r="DA1175">
            <v>-1</v>
          </cell>
          <cell r="DB1175">
            <v>-1</v>
          </cell>
          <cell r="DC1175">
            <v>-1</v>
          </cell>
          <cell r="DD1175">
            <v>-1</v>
          </cell>
          <cell r="DE1175">
            <v>-1</v>
          </cell>
          <cell r="DF1175">
            <v>-1</v>
          </cell>
          <cell r="DG1175">
            <v>-1</v>
          </cell>
          <cell r="DH1175">
            <v>-1</v>
          </cell>
          <cell r="DI1175">
            <v>-1</v>
          </cell>
          <cell r="DJ1175">
            <v>-1</v>
          </cell>
          <cell r="DK1175">
            <v>-1</v>
          </cell>
          <cell r="DL1175">
            <v>-1</v>
          </cell>
          <cell r="DM1175">
            <v>-1</v>
          </cell>
          <cell r="DN1175">
            <v>-1</v>
          </cell>
          <cell r="DO1175">
            <v>-1</v>
          </cell>
          <cell r="DP1175">
            <v>-1</v>
          </cell>
          <cell r="DQ1175">
            <v>-1</v>
          </cell>
          <cell r="DR1175">
            <v>-1</v>
          </cell>
          <cell r="DS1175">
            <v>-1</v>
          </cell>
          <cell r="DT1175">
            <v>-1</v>
          </cell>
          <cell r="DU1175">
            <v>-1</v>
          </cell>
          <cell r="DV1175">
            <v>-1</v>
          </cell>
          <cell r="DW1175">
            <v>-1</v>
          </cell>
          <cell r="DX1175">
            <v>-1</v>
          </cell>
          <cell r="DY1175">
            <v>-1</v>
          </cell>
          <cell r="DZ1175">
            <v>-1</v>
          </cell>
          <cell r="EA1175">
            <v>-1</v>
          </cell>
          <cell r="EB1175">
            <v>-1</v>
          </cell>
          <cell r="EC1175">
            <v>-1</v>
          </cell>
          <cell r="ED1175">
            <v>-1</v>
          </cell>
          <cell r="EE1175">
            <v>-1</v>
          </cell>
          <cell r="EF1175">
            <v>-1</v>
          </cell>
          <cell r="EG1175">
            <v>-1</v>
          </cell>
          <cell r="EH1175">
            <v>-1</v>
          </cell>
          <cell r="EI1175">
            <v>-1</v>
          </cell>
          <cell r="EJ1175">
            <v>-1</v>
          </cell>
          <cell r="EK1175">
            <v>-1</v>
          </cell>
          <cell r="EL1175">
            <v>-1</v>
          </cell>
          <cell r="EM1175">
            <v>-1</v>
          </cell>
          <cell r="EN1175">
            <v>-1</v>
          </cell>
          <cell r="EO1175">
            <v>-1</v>
          </cell>
          <cell r="EP1175">
            <v>-1</v>
          </cell>
          <cell r="EQ1175">
            <v>-1</v>
          </cell>
          <cell r="ER1175">
            <v>-1</v>
          </cell>
          <cell r="ES1175">
            <v>-1</v>
          </cell>
          <cell r="ET1175">
            <v>-1</v>
          </cell>
          <cell r="EV1175">
            <v>-1</v>
          </cell>
          <cell r="EW1175">
            <v>-1</v>
          </cell>
          <cell r="EX1175">
            <v>-1</v>
          </cell>
          <cell r="EY1175">
            <v>-1</v>
          </cell>
          <cell r="EZ1175">
            <v>-1</v>
          </cell>
          <cell r="FA1175">
            <v>-1</v>
          </cell>
          <cell r="FB1175">
            <v>-1</v>
          </cell>
          <cell r="FC1175">
            <v>-1</v>
          </cell>
          <cell r="FD1175">
            <v>-1</v>
          </cell>
          <cell r="FE1175">
            <v>-1</v>
          </cell>
          <cell r="FF1175">
            <v>-1</v>
          </cell>
          <cell r="FG1175">
            <v>-1</v>
          </cell>
          <cell r="FH1175">
            <v>-1</v>
          </cell>
          <cell r="FI1175">
            <v>-1</v>
          </cell>
          <cell r="FJ1175">
            <v>-1</v>
          </cell>
          <cell r="FK1175">
            <v>-1</v>
          </cell>
          <cell r="FL1175">
            <v>-1</v>
          </cell>
          <cell r="FM1175">
            <v>-1</v>
          </cell>
          <cell r="FN1175">
            <v>-1</v>
          </cell>
          <cell r="FO1175">
            <v>-1</v>
          </cell>
          <cell r="FP1175">
            <v>-1</v>
          </cell>
          <cell r="FQ1175">
            <v>-1</v>
          </cell>
          <cell r="FR1175">
            <v>-1</v>
          </cell>
          <cell r="FS1175">
            <v>-1</v>
          </cell>
          <cell r="FT1175">
            <v>-1</v>
          </cell>
          <cell r="FU1175">
            <v>-1</v>
          </cell>
          <cell r="FV1175">
            <v>-1</v>
          </cell>
          <cell r="FW1175">
            <v>-1</v>
          </cell>
          <cell r="FX1175">
            <v>-1</v>
          </cell>
          <cell r="FY1175">
            <v>-1</v>
          </cell>
          <cell r="FZ1175">
            <v>-1</v>
          </cell>
          <cell r="GA1175">
            <v>-1</v>
          </cell>
          <cell r="GB1175">
            <v>-1</v>
          </cell>
          <cell r="GC1175">
            <v>-1</v>
          </cell>
          <cell r="GD1175">
            <v>-1</v>
          </cell>
          <cell r="GE1175">
            <v>-1</v>
          </cell>
          <cell r="GF1175">
            <v>-1</v>
          </cell>
          <cell r="GG1175">
            <v>-1</v>
          </cell>
          <cell r="GH1175">
            <v>-1</v>
          </cell>
          <cell r="GI1175">
            <v>-1</v>
          </cell>
          <cell r="GJ1175">
            <v>-1</v>
          </cell>
          <cell r="GK1175">
            <v>-1</v>
          </cell>
          <cell r="GL1175">
            <v>-1</v>
          </cell>
          <cell r="GM1175">
            <v>-1</v>
          </cell>
          <cell r="GN1175">
            <v>-1</v>
          </cell>
          <cell r="GO1175">
            <v>-1</v>
          </cell>
          <cell r="GP1175">
            <v>-1</v>
          </cell>
          <cell r="GQ1175">
            <v>-1</v>
          </cell>
          <cell r="GR1175">
            <v>-1</v>
          </cell>
          <cell r="GS1175">
            <v>-1</v>
          </cell>
          <cell r="GT1175">
            <v>-1</v>
          </cell>
          <cell r="GU1175">
            <v>-1</v>
          </cell>
          <cell r="GV1175">
            <v>-1</v>
          </cell>
          <cell r="GW1175">
            <v>-1</v>
          </cell>
          <cell r="GX1175">
            <v>-1</v>
          </cell>
          <cell r="GY1175">
            <v>-1</v>
          </cell>
          <cell r="GZ1175">
            <v>-1</v>
          </cell>
          <cell r="HA1175">
            <v>-1</v>
          </cell>
          <cell r="HB1175">
            <v>-1</v>
          </cell>
          <cell r="HC1175">
            <v>-1</v>
          </cell>
          <cell r="HD1175">
            <v>-1</v>
          </cell>
          <cell r="HE1175">
            <v>-1</v>
          </cell>
          <cell r="HF1175">
            <v>-1</v>
          </cell>
          <cell r="HG1175">
            <v>-1</v>
          </cell>
          <cell r="HH1175">
            <v>-1</v>
          </cell>
          <cell r="HI1175">
            <v>-1</v>
          </cell>
          <cell r="HJ1175">
            <v>-1</v>
          </cell>
          <cell r="HK1175">
            <v>-1</v>
          </cell>
          <cell r="HL1175">
            <v>-1</v>
          </cell>
          <cell r="HM1175">
            <v>-1</v>
          </cell>
          <cell r="HN1175">
            <v>-1</v>
          </cell>
          <cell r="HO1175">
            <v>-1</v>
          </cell>
          <cell r="HP1175">
            <v>-1</v>
          </cell>
          <cell r="HQ1175">
            <v>-1</v>
          </cell>
          <cell r="HR1175">
            <v>-1</v>
          </cell>
          <cell r="HS1175">
            <v>-1</v>
          </cell>
          <cell r="HT1175">
            <v>-1</v>
          </cell>
          <cell r="HU1175">
            <v>-1</v>
          </cell>
          <cell r="HV1175">
            <v>-1</v>
          </cell>
          <cell r="HW1175">
            <v>-1</v>
          </cell>
          <cell r="HY1175" t="str">
            <v>빛나는 보석의 방패</v>
          </cell>
          <cell r="HZ1175" t="str">
            <v>빛나는 보석의 방패</v>
          </cell>
          <cell r="IA1175" t="str">
            <v>빛나는 보석의 방패</v>
          </cell>
          <cell r="IB1175" t="str">
            <v>Shield of shining gems</v>
          </cell>
          <cell r="IC1175" t="str">
            <v>Shield of shining gems</v>
          </cell>
          <cell r="ID1175" t="str">
            <v>Shield of shining gems</v>
          </cell>
          <cell r="IE1175" t="str">
            <v>Shield of shining gems</v>
          </cell>
          <cell r="IF1175" t="str">
            <v>Shield of shining gems</v>
          </cell>
          <cell r="IG1175" t="str">
            <v>Shield of shining gems</v>
          </cell>
          <cell r="IH1175" t="str">
            <v>Shield of shining gems</v>
          </cell>
          <cell r="II1175" t="str">
            <v>Shield of shining gems</v>
          </cell>
          <cell r="IJ1175" t="str">
            <v>Shield of shining gems</v>
          </cell>
          <cell r="IK1175" t="str">
            <v>Shield of shining gems</v>
          </cell>
          <cell r="IL1175" t="str">
            <v>Shield of shining gems</v>
          </cell>
          <cell r="IM1175" t="str">
            <v>Shield of shining gems</v>
          </cell>
          <cell r="IN1175" t="str">
            <v>Shield of shining gems</v>
          </cell>
          <cell r="IO1175" t="str">
            <v>Shield of shining gems</v>
          </cell>
          <cell r="IP1175" t="str">
            <v>Shield of shining gems</v>
          </cell>
          <cell r="IQ1175" t="str">
            <v>Shield of shining gems</v>
          </cell>
          <cell r="IR1175" t="str">
            <v>Shield of shining gems</v>
          </cell>
          <cell r="IS1175" t="str">
            <v>Shield of shining gems</v>
          </cell>
          <cell r="IT1175" t="str">
            <v>Shield of shining gems</v>
          </cell>
          <cell r="IU1175" t="str">
            <v>Shield of shining gems</v>
          </cell>
          <cell r="IV1175" t="str">
            <v>Shield of shining gems</v>
          </cell>
          <cell r="IW1175" t="str">
            <v>Shield of shining gems</v>
          </cell>
          <cell r="IX1175" t="str">
            <v>Shield of shining gems</v>
          </cell>
          <cell r="IY1175" t="str">
            <v>Shield of shining gems</v>
          </cell>
          <cell r="IZ1175" t="str">
            <v>Shield of shining gems</v>
          </cell>
          <cell r="JB1175" t="str">
            <v>輝く宝石の盾</v>
          </cell>
          <cell r="JC1175" t="str">
            <v>盾闪亮的宝石</v>
          </cell>
          <cell r="JD1175" t="str">
            <v>盾閃亮的寶石</v>
          </cell>
          <cell r="JE1175" t="str">
            <v>Bouclier de pierres précieuses brillantes</v>
          </cell>
          <cell r="JF1175" t="str">
            <v>Schild von leuchtenden Edelsteinen</v>
          </cell>
          <cell r="JG1175" t="str">
            <v>Melindungi bersinar permata</v>
          </cell>
          <cell r="JH1175" t="str">
            <v>Scudo di gemme lucenti</v>
          </cell>
          <cell r="JI1175" t="str">
            <v>Щит из сверкающих драгоценных камней</v>
          </cell>
          <cell r="JJ1175" t="str">
            <v>Blindaje de brillantes gemas</v>
          </cell>
          <cell r="JK1175" t="str">
            <v>โล่ของอัญมณีที่ส่องแสง</v>
          </cell>
          <cell r="JL1175" t="str">
            <v>Bảo vệ đá quý lấp lánh</v>
          </cell>
          <cell r="JM1175" t="str">
            <v>Escudo de pedras brilhantes</v>
          </cell>
          <cell r="JN1175" t="str">
            <v>حماية من الأحجار الكريمة مشرقة</v>
          </cell>
          <cell r="JO1175" t="str">
            <v>Шчыт з бліскучых каштоўных камянёў</v>
          </cell>
          <cell r="JP1175" t="str">
            <v>Щитът на блестящи скъпоценни камъни</v>
          </cell>
          <cell r="JQ1175" t="str">
            <v>Štít zářících drahokamů</v>
          </cell>
          <cell r="JR1175" t="str">
            <v>Schild van glanzende edelstenen</v>
          </cell>
          <cell r="JS1175" t="str">
            <v>Kilpi paistaa helmiä</v>
          </cell>
          <cell r="JT1175" t="str">
            <v>Ασπίδα του λάμπει πολύτιμους λίθους</v>
          </cell>
          <cell r="JU1175" t="str">
            <v>מגן של אובניים חן נוצץ</v>
          </cell>
          <cell r="JV1175" t="str">
            <v>Pajzs csillogó drágakövek</v>
          </cell>
          <cell r="JW1175" t="str">
            <v>Melindungi permata bersinar</v>
          </cell>
          <cell r="JX1175" t="str">
            <v>Tarcza lśniących klejnotów</v>
          </cell>
          <cell r="JY1175" t="str">
            <v>Scut de pietre strălucitoare</v>
          </cell>
          <cell r="JZ1175" t="str">
            <v>Štít žiariacich drahokamov</v>
          </cell>
          <cell r="KA1175" t="str">
            <v>Sköld lysande pärlor</v>
          </cell>
          <cell r="KB1175" t="str">
            <v>parlayan taşlar Kalkan</v>
          </cell>
          <cell r="KC1175" t="str">
            <v>Щит з виблискуючих коштовних каменів</v>
          </cell>
        </row>
        <row r="1176">
          <cell r="A1176" t="str">
            <v>EquipName_ArmorySet53</v>
          </cell>
          <cell r="B1176">
            <v>1</v>
          </cell>
          <cell r="C1176" t="str">
            <v>십자 은도금 방패</v>
          </cell>
          <cell r="D1176" t="str">
            <v>Cross silver-plated shield</v>
          </cell>
          <cell r="E1176" t="str">
            <v>Cross silver-plated shield</v>
          </cell>
          <cell r="F1176" t="str">
            <v/>
          </cell>
          <cell r="H1176" t="str">
            <v>Cross silver-plated shield</v>
          </cell>
          <cell r="L1176">
            <v>0</v>
          </cell>
          <cell r="AP1176" t="str">
            <v>十字銀メッキシールド</v>
          </cell>
          <cell r="AQ1176" t="str">
            <v>跨镀银盾</v>
          </cell>
          <cell r="AR1176" t="str">
            <v>跨鍍銀盾</v>
          </cell>
          <cell r="AS1176" t="str">
            <v>Cross bouclier argenté</v>
          </cell>
          <cell r="AT1176" t="str">
            <v>Kreuz versilbert Schirm</v>
          </cell>
          <cell r="AU1176" t="str">
            <v>Lintas perisai berlapis perak</v>
          </cell>
          <cell r="AV1176" t="str">
            <v>scudo argentato Croce</v>
          </cell>
          <cell r="AW1176" t="str">
            <v>Крест посеребренные щит</v>
          </cell>
          <cell r="AX1176" t="str">
            <v>Cruz escudo plateado</v>
          </cell>
          <cell r="AY1176" t="str">
            <v>ครอสโล่เงินชุบ</v>
          </cell>
          <cell r="AZ1176" t="str">
            <v>Hội Chữ thập khiên bạc mạ</v>
          </cell>
          <cell r="BA1176" t="str">
            <v>escudo banhado a prata Cruz</v>
          </cell>
          <cell r="BB1176" t="str">
            <v>عبر درع مطلية بالفضة</v>
          </cell>
          <cell r="BC1176" t="str">
            <v>Крыж пасярэбраныя шчыт</v>
          </cell>
          <cell r="BD1176" t="str">
            <v>Крос посребрени щит</v>
          </cell>
          <cell r="BE1176" t="str">
            <v>Cross postříbřená štít</v>
          </cell>
          <cell r="BF1176" t="str">
            <v>Cross-verzilverde shield</v>
          </cell>
          <cell r="BG1176" t="str">
            <v>Cross hopeoitu Shield</v>
          </cell>
          <cell r="BH1176" t="str">
            <v>Cross επάργυρο ασπίδα</v>
          </cell>
          <cell r="BI1176" t="str">
            <v>מגן מוּכסָף קרוס</v>
          </cell>
          <cell r="BJ1176" t="str">
            <v>Kereszt ezüstözött pajzs</v>
          </cell>
          <cell r="BK1176" t="str">
            <v>Cross perisai bersalut Perak</v>
          </cell>
          <cell r="BL1176" t="str">
            <v>Krzyż tarcza posrebrzane</v>
          </cell>
          <cell r="BM1176" t="str">
            <v>scut Crucea placat cu argint</v>
          </cell>
          <cell r="BN1176" t="str">
            <v>Cross postriebrená štít</v>
          </cell>
          <cell r="BO1176" t="str">
            <v>Cross försilvrade sköld</v>
          </cell>
          <cell r="BP1176" t="str">
            <v>Çapraz gümüş kaplama kalkan</v>
          </cell>
          <cell r="BQ1176" t="str">
            <v>Хрест посріблені щит</v>
          </cell>
          <cell r="BS1176">
            <v>-1</v>
          </cell>
          <cell r="BT1176">
            <v>-1</v>
          </cell>
          <cell r="BU1176">
            <v>-1</v>
          </cell>
          <cell r="BV1176">
            <v>-1</v>
          </cell>
          <cell r="BW1176">
            <v>-1</v>
          </cell>
          <cell r="BX1176">
            <v>-1</v>
          </cell>
          <cell r="BY1176">
            <v>-1</v>
          </cell>
          <cell r="BZ1176">
            <v>-1</v>
          </cell>
          <cell r="CA1176">
            <v>-1</v>
          </cell>
          <cell r="CB1176">
            <v>-1</v>
          </cell>
          <cell r="CC1176">
            <v>-1</v>
          </cell>
          <cell r="CD1176">
            <v>-1</v>
          </cell>
          <cell r="CE1176">
            <v>-1</v>
          </cell>
          <cell r="CF1176">
            <v>-1</v>
          </cell>
          <cell r="CG1176">
            <v>-1</v>
          </cell>
          <cell r="CH1176">
            <v>-1</v>
          </cell>
          <cell r="CI1176">
            <v>-1</v>
          </cell>
          <cell r="CJ1176">
            <v>-1</v>
          </cell>
          <cell r="CK1176">
            <v>-1</v>
          </cell>
          <cell r="CL1176">
            <v>-1</v>
          </cell>
          <cell r="CM1176">
            <v>-1</v>
          </cell>
          <cell r="CN1176">
            <v>-1</v>
          </cell>
          <cell r="CO1176">
            <v>-1</v>
          </cell>
          <cell r="CP1176">
            <v>-1</v>
          </cell>
          <cell r="CQ1176">
            <v>-1</v>
          </cell>
          <cell r="CR1176">
            <v>-1</v>
          </cell>
          <cell r="CS1176">
            <v>-1</v>
          </cell>
          <cell r="CT1176">
            <v>-1</v>
          </cell>
          <cell r="CU1176">
            <v>-1</v>
          </cell>
          <cell r="CV1176">
            <v>-1</v>
          </cell>
          <cell r="CW1176">
            <v>-1</v>
          </cell>
          <cell r="CX1176">
            <v>-1</v>
          </cell>
          <cell r="CY1176">
            <v>-1</v>
          </cell>
          <cell r="CZ1176">
            <v>-1</v>
          </cell>
          <cell r="DA1176">
            <v>-1</v>
          </cell>
          <cell r="DB1176">
            <v>-1</v>
          </cell>
          <cell r="DC1176">
            <v>-1</v>
          </cell>
          <cell r="DD1176">
            <v>-1</v>
          </cell>
          <cell r="DE1176">
            <v>-1</v>
          </cell>
          <cell r="DF1176">
            <v>-1</v>
          </cell>
          <cell r="DG1176">
            <v>-1</v>
          </cell>
          <cell r="DH1176">
            <v>-1</v>
          </cell>
          <cell r="DI1176">
            <v>-1</v>
          </cell>
          <cell r="DJ1176">
            <v>-1</v>
          </cell>
          <cell r="DK1176">
            <v>-1</v>
          </cell>
          <cell r="DL1176">
            <v>-1</v>
          </cell>
          <cell r="DM1176">
            <v>-1</v>
          </cell>
          <cell r="DN1176">
            <v>-1</v>
          </cell>
          <cell r="DO1176">
            <v>-1</v>
          </cell>
          <cell r="DP1176">
            <v>-1</v>
          </cell>
          <cell r="DQ1176">
            <v>-1</v>
          </cell>
          <cell r="DR1176">
            <v>-1</v>
          </cell>
          <cell r="DS1176">
            <v>-1</v>
          </cell>
          <cell r="DT1176">
            <v>-1</v>
          </cell>
          <cell r="DU1176">
            <v>-1</v>
          </cell>
          <cell r="DV1176">
            <v>-1</v>
          </cell>
          <cell r="DW1176">
            <v>-1</v>
          </cell>
          <cell r="DX1176">
            <v>-1</v>
          </cell>
          <cell r="DY1176">
            <v>-1</v>
          </cell>
          <cell r="DZ1176">
            <v>-1</v>
          </cell>
          <cell r="EA1176">
            <v>-1</v>
          </cell>
          <cell r="EB1176">
            <v>-1</v>
          </cell>
          <cell r="EC1176">
            <v>-1</v>
          </cell>
          <cell r="ED1176">
            <v>-1</v>
          </cell>
          <cell r="EE1176">
            <v>-1</v>
          </cell>
          <cell r="EF1176">
            <v>-1</v>
          </cell>
          <cell r="EG1176">
            <v>-1</v>
          </cell>
          <cell r="EH1176">
            <v>-1</v>
          </cell>
          <cell r="EI1176">
            <v>-1</v>
          </cell>
          <cell r="EJ1176">
            <v>-1</v>
          </cell>
          <cell r="EK1176">
            <v>-1</v>
          </cell>
          <cell r="EL1176">
            <v>-1</v>
          </cell>
          <cell r="EM1176">
            <v>-1</v>
          </cell>
          <cell r="EN1176">
            <v>-1</v>
          </cell>
          <cell r="EO1176">
            <v>-1</v>
          </cell>
          <cell r="EP1176">
            <v>-1</v>
          </cell>
          <cell r="EQ1176">
            <v>-1</v>
          </cell>
          <cell r="ER1176">
            <v>-1</v>
          </cell>
          <cell r="ES1176">
            <v>-1</v>
          </cell>
          <cell r="ET1176">
            <v>-1</v>
          </cell>
          <cell r="EV1176">
            <v>-1</v>
          </cell>
          <cell r="EW1176">
            <v>-1</v>
          </cell>
          <cell r="EX1176">
            <v>-1</v>
          </cell>
          <cell r="EY1176">
            <v>-1</v>
          </cell>
          <cell r="EZ1176">
            <v>-1</v>
          </cell>
          <cell r="FA1176">
            <v>-1</v>
          </cell>
          <cell r="FB1176">
            <v>-1</v>
          </cell>
          <cell r="FC1176">
            <v>-1</v>
          </cell>
          <cell r="FD1176">
            <v>-1</v>
          </cell>
          <cell r="FE1176">
            <v>-1</v>
          </cell>
          <cell r="FF1176">
            <v>-1</v>
          </cell>
          <cell r="FG1176">
            <v>-1</v>
          </cell>
          <cell r="FH1176">
            <v>-1</v>
          </cell>
          <cell r="FI1176">
            <v>-1</v>
          </cell>
          <cell r="FJ1176">
            <v>-1</v>
          </cell>
          <cell r="FK1176">
            <v>-1</v>
          </cell>
          <cell r="FL1176">
            <v>-1</v>
          </cell>
          <cell r="FM1176">
            <v>-1</v>
          </cell>
          <cell r="FN1176">
            <v>-1</v>
          </cell>
          <cell r="FO1176">
            <v>-1</v>
          </cell>
          <cell r="FP1176">
            <v>-1</v>
          </cell>
          <cell r="FQ1176">
            <v>-1</v>
          </cell>
          <cell r="FR1176">
            <v>-1</v>
          </cell>
          <cell r="FS1176">
            <v>-1</v>
          </cell>
          <cell r="FT1176">
            <v>-1</v>
          </cell>
          <cell r="FU1176">
            <v>-1</v>
          </cell>
          <cell r="FV1176">
            <v>-1</v>
          </cell>
          <cell r="FW1176">
            <v>-1</v>
          </cell>
          <cell r="FX1176">
            <v>-1</v>
          </cell>
          <cell r="FY1176">
            <v>-1</v>
          </cell>
          <cell r="FZ1176">
            <v>-1</v>
          </cell>
          <cell r="GA1176">
            <v>-1</v>
          </cell>
          <cell r="GB1176">
            <v>-1</v>
          </cell>
          <cell r="GC1176">
            <v>-1</v>
          </cell>
          <cell r="GD1176">
            <v>-1</v>
          </cell>
          <cell r="GE1176">
            <v>-1</v>
          </cell>
          <cell r="GF1176">
            <v>-1</v>
          </cell>
          <cell r="GG1176">
            <v>-1</v>
          </cell>
          <cell r="GH1176">
            <v>-1</v>
          </cell>
          <cell r="GI1176">
            <v>-1</v>
          </cell>
          <cell r="GJ1176">
            <v>-1</v>
          </cell>
          <cell r="GK1176">
            <v>-1</v>
          </cell>
          <cell r="GL1176">
            <v>-1</v>
          </cell>
          <cell r="GM1176">
            <v>-1</v>
          </cell>
          <cell r="GN1176">
            <v>-1</v>
          </cell>
          <cell r="GO1176">
            <v>-1</v>
          </cell>
          <cell r="GP1176">
            <v>-1</v>
          </cell>
          <cell r="GQ1176">
            <v>-1</v>
          </cell>
          <cell r="GR1176">
            <v>-1</v>
          </cell>
          <cell r="GS1176">
            <v>-1</v>
          </cell>
          <cell r="GT1176">
            <v>-1</v>
          </cell>
          <cell r="GU1176">
            <v>-1</v>
          </cell>
          <cell r="GV1176">
            <v>-1</v>
          </cell>
          <cell r="GW1176">
            <v>-1</v>
          </cell>
          <cell r="GX1176">
            <v>-1</v>
          </cell>
          <cell r="GY1176">
            <v>-1</v>
          </cell>
          <cell r="GZ1176">
            <v>-1</v>
          </cell>
          <cell r="HA1176">
            <v>-1</v>
          </cell>
          <cell r="HB1176">
            <v>-1</v>
          </cell>
          <cell r="HC1176">
            <v>-1</v>
          </cell>
          <cell r="HD1176">
            <v>-1</v>
          </cell>
          <cell r="HE1176">
            <v>-1</v>
          </cell>
          <cell r="HF1176">
            <v>-1</v>
          </cell>
          <cell r="HG1176">
            <v>-1</v>
          </cell>
          <cell r="HH1176">
            <v>-1</v>
          </cell>
          <cell r="HI1176">
            <v>-1</v>
          </cell>
          <cell r="HJ1176">
            <v>-1</v>
          </cell>
          <cell r="HK1176">
            <v>-1</v>
          </cell>
          <cell r="HL1176">
            <v>-1</v>
          </cell>
          <cell r="HM1176">
            <v>-1</v>
          </cell>
          <cell r="HN1176">
            <v>-1</v>
          </cell>
          <cell r="HO1176">
            <v>-1</v>
          </cell>
          <cell r="HP1176">
            <v>-1</v>
          </cell>
          <cell r="HQ1176">
            <v>-1</v>
          </cell>
          <cell r="HR1176">
            <v>-1</v>
          </cell>
          <cell r="HS1176">
            <v>-1</v>
          </cell>
          <cell r="HT1176">
            <v>-1</v>
          </cell>
          <cell r="HU1176">
            <v>-1</v>
          </cell>
          <cell r="HV1176">
            <v>-1</v>
          </cell>
          <cell r="HW1176">
            <v>-1</v>
          </cell>
          <cell r="HY1176" t="str">
            <v>십자 은도금 방패</v>
          </cell>
          <cell r="HZ1176" t="str">
            <v>십자 은도금 방패</v>
          </cell>
          <cell r="IA1176" t="str">
            <v>십자 은도금 방패</v>
          </cell>
          <cell r="IB1176" t="str">
            <v>Cross silver-plated shield</v>
          </cell>
          <cell r="IC1176" t="str">
            <v>Cross silver-plated shield</v>
          </cell>
          <cell r="ID1176" t="str">
            <v>Cross silver-plated shield</v>
          </cell>
          <cell r="IE1176" t="str">
            <v>Cross silver-plated shield</v>
          </cell>
          <cell r="IF1176" t="str">
            <v>Cross silver-plated shield</v>
          </cell>
          <cell r="IG1176" t="str">
            <v>Cross silver-plated shield</v>
          </cell>
          <cell r="IH1176" t="str">
            <v>Cross silver-plated shield</v>
          </cell>
          <cell r="II1176" t="str">
            <v>Cross silver-plated shield</v>
          </cell>
          <cell r="IJ1176" t="str">
            <v>Cross silver-plated shield</v>
          </cell>
          <cell r="IK1176" t="str">
            <v>Cross silver-plated shield</v>
          </cell>
          <cell r="IL1176" t="str">
            <v>Cross silver-plated shield</v>
          </cell>
          <cell r="IM1176" t="str">
            <v>Cross silver-plated shield</v>
          </cell>
          <cell r="IN1176" t="str">
            <v>Cross silver-plated shield</v>
          </cell>
          <cell r="IO1176" t="str">
            <v>Cross silver-plated shield</v>
          </cell>
          <cell r="IP1176" t="str">
            <v>Cross silver-plated shield</v>
          </cell>
          <cell r="IQ1176" t="str">
            <v>Cross silver-plated shield</v>
          </cell>
          <cell r="IR1176" t="str">
            <v>Cross silver-plated shield</v>
          </cell>
          <cell r="IS1176" t="str">
            <v>Cross silver-plated shield</v>
          </cell>
          <cell r="IT1176" t="str">
            <v>Cross silver-plated shield</v>
          </cell>
          <cell r="IU1176" t="str">
            <v>Cross silver-plated shield</v>
          </cell>
          <cell r="IV1176" t="str">
            <v>Cross silver-plated shield</v>
          </cell>
          <cell r="IW1176" t="str">
            <v>Cross silver-plated shield</v>
          </cell>
          <cell r="IX1176" t="str">
            <v>Cross silver-plated shield</v>
          </cell>
          <cell r="IY1176" t="str">
            <v>Cross silver-plated shield</v>
          </cell>
          <cell r="IZ1176" t="str">
            <v>Cross silver-plated shield</v>
          </cell>
          <cell r="JB1176" t="str">
            <v>十字銀メッキシールド</v>
          </cell>
          <cell r="JC1176" t="str">
            <v>跨镀银盾</v>
          </cell>
          <cell r="JD1176" t="str">
            <v>跨鍍銀盾</v>
          </cell>
          <cell r="JE1176" t="str">
            <v>Cross bouclier argenté</v>
          </cell>
          <cell r="JF1176" t="str">
            <v>Kreuz versilbert Schirm</v>
          </cell>
          <cell r="JG1176" t="str">
            <v>Lintas perisai berlapis perak</v>
          </cell>
          <cell r="JH1176" t="str">
            <v>scudo argentato Croce</v>
          </cell>
          <cell r="JI1176" t="str">
            <v>Крест посеребренные щит</v>
          </cell>
          <cell r="JJ1176" t="str">
            <v>Cruz escudo plateado</v>
          </cell>
          <cell r="JK1176" t="str">
            <v>ครอสโล่เงินชุบ</v>
          </cell>
          <cell r="JL1176" t="str">
            <v>Hội Chữ thập khiên bạc mạ</v>
          </cell>
          <cell r="JM1176" t="str">
            <v>escudo banhado a prata Cruz</v>
          </cell>
          <cell r="JN1176" t="str">
            <v>عبر درع مطلية بالفضة</v>
          </cell>
          <cell r="JO1176" t="str">
            <v>Крыж пасярэбраныя шчыт</v>
          </cell>
          <cell r="JP1176" t="str">
            <v>Крос посребрени щит</v>
          </cell>
          <cell r="JQ1176" t="str">
            <v>Cross postříbřená štít</v>
          </cell>
          <cell r="JR1176" t="str">
            <v>Cross-verzilverde shield</v>
          </cell>
          <cell r="JS1176" t="str">
            <v>Cross hopeoitu Shield</v>
          </cell>
          <cell r="JT1176" t="str">
            <v>Cross επάργυρο ασπίδα</v>
          </cell>
          <cell r="JU1176" t="str">
            <v>מגן מוּכסָף קרוס</v>
          </cell>
          <cell r="JV1176" t="str">
            <v>Kereszt ezüstözött pajzs</v>
          </cell>
          <cell r="JW1176" t="str">
            <v>Cross perisai bersalut Perak</v>
          </cell>
          <cell r="JX1176" t="str">
            <v>Krzyż tarcza posrebrzane</v>
          </cell>
          <cell r="JY1176" t="str">
            <v>scut Crucea placat cu argint</v>
          </cell>
          <cell r="JZ1176" t="str">
            <v>Cross postriebrená štít</v>
          </cell>
          <cell r="KA1176" t="str">
            <v>Cross försilvrade sköld</v>
          </cell>
          <cell r="KB1176" t="str">
            <v>Çapraz gümüş kaplama kalkan</v>
          </cell>
          <cell r="KC1176" t="str">
            <v>Хрест посріблені щит</v>
          </cell>
        </row>
        <row r="1177">
          <cell r="A1177" t="str">
            <v>EquipName_FantasyShield</v>
          </cell>
          <cell r="B1177">
            <v>1</v>
          </cell>
          <cell r="C1177" t="str">
            <v>고대 주술인의 방패</v>
          </cell>
          <cell r="D1177" t="str">
            <v>Shield of the ancient witchcraft</v>
          </cell>
          <cell r="E1177" t="str">
            <v>Shield of the ancient witchcraft</v>
          </cell>
          <cell r="F1177" t="str">
            <v/>
          </cell>
          <cell r="H1177" t="str">
            <v>Shield of the ancient witchcraft</v>
          </cell>
          <cell r="L1177">
            <v>0</v>
          </cell>
          <cell r="AP1177" t="str">
            <v>古代呪術的なの盾</v>
          </cell>
          <cell r="AQ1177" t="str">
            <v>盾古代巫术</v>
          </cell>
          <cell r="AR1177" t="str">
            <v>盾古代巫術</v>
          </cell>
          <cell r="AS1177" t="str">
            <v>Bouclier de l'ancienne sorcellerie</v>
          </cell>
          <cell r="AT1177" t="str">
            <v>Schild des alten Hexen</v>
          </cell>
          <cell r="AU1177" t="str">
            <v>Melindungi dari sihir kuno</v>
          </cell>
          <cell r="AV1177" t="str">
            <v>Scudo della antica stregoneria</v>
          </cell>
          <cell r="AW1177" t="str">
            <v>Щит древнего колдовства</v>
          </cell>
          <cell r="AX1177" t="str">
            <v>Escudo de la antigua brujería</v>
          </cell>
          <cell r="AY1177" t="str">
            <v>โล่ของคาถาโบราณ</v>
          </cell>
          <cell r="AZ1177" t="str">
            <v>Bảo vệ của phù thủy cổ đại</v>
          </cell>
          <cell r="BA1177" t="str">
            <v>Escudo da antiga feitiçaria</v>
          </cell>
          <cell r="BB1177" t="str">
            <v>حماية من السحر القديم</v>
          </cell>
          <cell r="BC1177" t="str">
            <v>Шчыт старажытнага вядзьмарства</v>
          </cell>
          <cell r="BD1177" t="str">
            <v>Щит на древното магьосничество</v>
          </cell>
          <cell r="BE1177" t="str">
            <v>Štít starého čarodějnictví</v>
          </cell>
          <cell r="BF1177" t="str">
            <v>Schild van de oude hekserij</v>
          </cell>
          <cell r="BG1177" t="str">
            <v>Suojaa antiikin noituuden</v>
          </cell>
          <cell r="BH1177" t="str">
            <v>Ασπίδα της αρχαίας μαγείας</v>
          </cell>
          <cell r="BI1177" t="str">
            <v>מגן של הכישוף העתיק</v>
          </cell>
          <cell r="BJ1177" t="str">
            <v>Pajzs az ókori boszorkányság</v>
          </cell>
          <cell r="BK1177" t="str">
            <v>Melindungi ilmu sihir purba</v>
          </cell>
          <cell r="BL1177" t="str">
            <v>Tarcza starożytnego czary</v>
          </cell>
          <cell r="BM1177" t="str">
            <v>Pavaza vrajitoriei antice</v>
          </cell>
          <cell r="BN1177" t="str">
            <v>Štít starého čarodejníctva</v>
          </cell>
          <cell r="BO1177" t="str">
            <v>Sköld gamla trolldom</v>
          </cell>
          <cell r="BP1177" t="str">
            <v>Antik büyücülük Kalkan</v>
          </cell>
          <cell r="BQ1177" t="str">
            <v>Щит стародавнього чаклунства</v>
          </cell>
          <cell r="BS1177">
            <v>-1</v>
          </cell>
          <cell r="BT1177">
            <v>-1</v>
          </cell>
          <cell r="BU1177">
            <v>-1</v>
          </cell>
          <cell r="BV1177">
            <v>-1</v>
          </cell>
          <cell r="BW1177">
            <v>-1</v>
          </cell>
          <cell r="BX1177">
            <v>-1</v>
          </cell>
          <cell r="BY1177">
            <v>-1</v>
          </cell>
          <cell r="BZ1177">
            <v>-1</v>
          </cell>
          <cell r="CA1177">
            <v>-1</v>
          </cell>
          <cell r="CB1177">
            <v>-1</v>
          </cell>
          <cell r="CC1177">
            <v>-1</v>
          </cell>
          <cell r="CD1177">
            <v>-1</v>
          </cell>
          <cell r="CE1177">
            <v>-1</v>
          </cell>
          <cell r="CF1177">
            <v>-1</v>
          </cell>
          <cell r="CG1177">
            <v>-1</v>
          </cell>
          <cell r="CH1177">
            <v>-1</v>
          </cell>
          <cell r="CI1177">
            <v>-1</v>
          </cell>
          <cell r="CJ1177">
            <v>-1</v>
          </cell>
          <cell r="CK1177">
            <v>-1</v>
          </cell>
          <cell r="CL1177">
            <v>-1</v>
          </cell>
          <cell r="CM1177">
            <v>-1</v>
          </cell>
          <cell r="CN1177">
            <v>-1</v>
          </cell>
          <cell r="CO1177">
            <v>-1</v>
          </cell>
          <cell r="CP1177">
            <v>-1</v>
          </cell>
          <cell r="CQ1177">
            <v>-1</v>
          </cell>
          <cell r="CR1177">
            <v>-1</v>
          </cell>
          <cell r="CS1177">
            <v>-1</v>
          </cell>
          <cell r="CT1177">
            <v>-1</v>
          </cell>
          <cell r="CU1177">
            <v>-1</v>
          </cell>
          <cell r="CV1177">
            <v>-1</v>
          </cell>
          <cell r="CW1177">
            <v>-1</v>
          </cell>
          <cell r="CX1177">
            <v>-1</v>
          </cell>
          <cell r="CY1177">
            <v>-1</v>
          </cell>
          <cell r="CZ1177">
            <v>-1</v>
          </cell>
          <cell r="DA1177">
            <v>-1</v>
          </cell>
          <cell r="DB1177">
            <v>-1</v>
          </cell>
          <cell r="DC1177">
            <v>-1</v>
          </cell>
          <cell r="DD1177">
            <v>-1</v>
          </cell>
          <cell r="DE1177">
            <v>-1</v>
          </cell>
          <cell r="DF1177">
            <v>-1</v>
          </cell>
          <cell r="DG1177">
            <v>-1</v>
          </cell>
          <cell r="DH1177">
            <v>-1</v>
          </cell>
          <cell r="DI1177">
            <v>-1</v>
          </cell>
          <cell r="DJ1177">
            <v>-1</v>
          </cell>
          <cell r="DK1177">
            <v>-1</v>
          </cell>
          <cell r="DL1177">
            <v>-1</v>
          </cell>
          <cell r="DM1177">
            <v>-1</v>
          </cell>
          <cell r="DN1177">
            <v>-1</v>
          </cell>
          <cell r="DO1177">
            <v>-1</v>
          </cell>
          <cell r="DP1177">
            <v>-1</v>
          </cell>
          <cell r="DQ1177">
            <v>-1</v>
          </cell>
          <cell r="DR1177">
            <v>-1</v>
          </cell>
          <cell r="DS1177">
            <v>-1</v>
          </cell>
          <cell r="DT1177">
            <v>-1</v>
          </cell>
          <cell r="DU1177">
            <v>-1</v>
          </cell>
          <cell r="DV1177">
            <v>-1</v>
          </cell>
          <cell r="DW1177">
            <v>-1</v>
          </cell>
          <cell r="DX1177">
            <v>-1</v>
          </cell>
          <cell r="DY1177">
            <v>-1</v>
          </cell>
          <cell r="DZ1177">
            <v>-1</v>
          </cell>
          <cell r="EA1177">
            <v>-1</v>
          </cell>
          <cell r="EB1177">
            <v>-1</v>
          </cell>
          <cell r="EC1177">
            <v>-1</v>
          </cell>
          <cell r="ED1177">
            <v>-1</v>
          </cell>
          <cell r="EE1177">
            <v>-1</v>
          </cell>
          <cell r="EF1177">
            <v>-1</v>
          </cell>
          <cell r="EG1177">
            <v>-1</v>
          </cell>
          <cell r="EH1177">
            <v>-1</v>
          </cell>
          <cell r="EI1177">
            <v>-1</v>
          </cell>
          <cell r="EJ1177">
            <v>-1</v>
          </cell>
          <cell r="EK1177">
            <v>-1</v>
          </cell>
          <cell r="EL1177">
            <v>-1</v>
          </cell>
          <cell r="EM1177">
            <v>-1</v>
          </cell>
          <cell r="EN1177">
            <v>-1</v>
          </cell>
          <cell r="EO1177">
            <v>-1</v>
          </cell>
          <cell r="EP1177">
            <v>-1</v>
          </cell>
          <cell r="EQ1177">
            <v>-1</v>
          </cell>
          <cell r="ER1177">
            <v>-1</v>
          </cell>
          <cell r="ES1177">
            <v>-1</v>
          </cell>
          <cell r="ET1177">
            <v>-1</v>
          </cell>
          <cell r="EV1177">
            <v>-1</v>
          </cell>
          <cell r="EW1177">
            <v>-1</v>
          </cell>
          <cell r="EX1177">
            <v>-1</v>
          </cell>
          <cell r="EY1177">
            <v>-1</v>
          </cell>
          <cell r="EZ1177">
            <v>-1</v>
          </cell>
          <cell r="FA1177">
            <v>-1</v>
          </cell>
          <cell r="FB1177">
            <v>-1</v>
          </cell>
          <cell r="FC1177">
            <v>-1</v>
          </cell>
          <cell r="FD1177">
            <v>-1</v>
          </cell>
          <cell r="FE1177">
            <v>-1</v>
          </cell>
          <cell r="FF1177">
            <v>-1</v>
          </cell>
          <cell r="FG1177">
            <v>-1</v>
          </cell>
          <cell r="FH1177">
            <v>-1</v>
          </cell>
          <cell r="FI1177">
            <v>-1</v>
          </cell>
          <cell r="FJ1177">
            <v>-1</v>
          </cell>
          <cell r="FK1177">
            <v>-1</v>
          </cell>
          <cell r="FL1177">
            <v>-1</v>
          </cell>
          <cell r="FM1177">
            <v>-1</v>
          </cell>
          <cell r="FN1177">
            <v>-1</v>
          </cell>
          <cell r="FO1177">
            <v>-1</v>
          </cell>
          <cell r="FP1177">
            <v>-1</v>
          </cell>
          <cell r="FQ1177">
            <v>-1</v>
          </cell>
          <cell r="FR1177">
            <v>-1</v>
          </cell>
          <cell r="FS1177">
            <v>-1</v>
          </cell>
          <cell r="FT1177">
            <v>-1</v>
          </cell>
          <cell r="FU1177">
            <v>-1</v>
          </cell>
          <cell r="FV1177">
            <v>-1</v>
          </cell>
          <cell r="FW1177">
            <v>-1</v>
          </cell>
          <cell r="FX1177">
            <v>-1</v>
          </cell>
          <cell r="FY1177">
            <v>-1</v>
          </cell>
          <cell r="FZ1177">
            <v>-1</v>
          </cell>
          <cell r="GA1177">
            <v>-1</v>
          </cell>
          <cell r="GB1177">
            <v>-1</v>
          </cell>
          <cell r="GC1177">
            <v>-1</v>
          </cell>
          <cell r="GD1177">
            <v>-1</v>
          </cell>
          <cell r="GE1177">
            <v>-1</v>
          </cell>
          <cell r="GF1177">
            <v>-1</v>
          </cell>
          <cell r="GG1177">
            <v>-1</v>
          </cell>
          <cell r="GH1177">
            <v>-1</v>
          </cell>
          <cell r="GI1177">
            <v>-1</v>
          </cell>
          <cell r="GJ1177">
            <v>-1</v>
          </cell>
          <cell r="GK1177">
            <v>-1</v>
          </cell>
          <cell r="GL1177">
            <v>-1</v>
          </cell>
          <cell r="GM1177">
            <v>-1</v>
          </cell>
          <cell r="GN1177">
            <v>-1</v>
          </cell>
          <cell r="GO1177">
            <v>-1</v>
          </cell>
          <cell r="GP1177">
            <v>-1</v>
          </cell>
          <cell r="GQ1177">
            <v>-1</v>
          </cell>
          <cell r="GR1177">
            <v>-1</v>
          </cell>
          <cell r="GS1177">
            <v>-1</v>
          </cell>
          <cell r="GT1177">
            <v>-1</v>
          </cell>
          <cell r="GU1177">
            <v>-1</v>
          </cell>
          <cell r="GV1177">
            <v>-1</v>
          </cell>
          <cell r="GW1177">
            <v>-1</v>
          </cell>
          <cell r="GX1177">
            <v>-1</v>
          </cell>
          <cell r="GY1177">
            <v>-1</v>
          </cell>
          <cell r="GZ1177">
            <v>-1</v>
          </cell>
          <cell r="HA1177">
            <v>-1</v>
          </cell>
          <cell r="HB1177">
            <v>-1</v>
          </cell>
          <cell r="HC1177">
            <v>-1</v>
          </cell>
          <cell r="HD1177">
            <v>-1</v>
          </cell>
          <cell r="HE1177">
            <v>-1</v>
          </cell>
          <cell r="HF1177">
            <v>-1</v>
          </cell>
          <cell r="HG1177">
            <v>-1</v>
          </cell>
          <cell r="HH1177">
            <v>-1</v>
          </cell>
          <cell r="HI1177">
            <v>-1</v>
          </cell>
          <cell r="HJ1177">
            <v>-1</v>
          </cell>
          <cell r="HK1177">
            <v>-1</v>
          </cell>
          <cell r="HL1177">
            <v>-1</v>
          </cell>
          <cell r="HM1177">
            <v>-1</v>
          </cell>
          <cell r="HN1177">
            <v>-1</v>
          </cell>
          <cell r="HO1177">
            <v>-1</v>
          </cell>
          <cell r="HP1177">
            <v>-1</v>
          </cell>
          <cell r="HQ1177">
            <v>-1</v>
          </cell>
          <cell r="HR1177">
            <v>-1</v>
          </cell>
          <cell r="HS1177">
            <v>-1</v>
          </cell>
          <cell r="HT1177">
            <v>-1</v>
          </cell>
          <cell r="HU1177">
            <v>-1</v>
          </cell>
          <cell r="HV1177">
            <v>-1</v>
          </cell>
          <cell r="HW1177">
            <v>-1</v>
          </cell>
          <cell r="HY1177" t="str">
            <v>고대 주술인의 방패</v>
          </cell>
          <cell r="HZ1177" t="str">
            <v>고대 주술인의 방패</v>
          </cell>
          <cell r="IA1177" t="str">
            <v>고대 주술인의 방패</v>
          </cell>
          <cell r="IB1177" t="str">
            <v>Shield of the ancient witchcraft</v>
          </cell>
          <cell r="IC1177" t="str">
            <v>Shield of the ancient witchcraft</v>
          </cell>
          <cell r="ID1177" t="str">
            <v>Shield of the ancient witchcraft</v>
          </cell>
          <cell r="IE1177" t="str">
            <v>Shield of the ancient witchcraft</v>
          </cell>
          <cell r="IF1177" t="str">
            <v>Shield of the ancient witchcraft</v>
          </cell>
          <cell r="IG1177" t="str">
            <v>Shield of the ancient witchcraft</v>
          </cell>
          <cell r="IH1177" t="str">
            <v>Shield of the ancient witchcraft</v>
          </cell>
          <cell r="II1177" t="str">
            <v>Shield of the ancient witchcraft</v>
          </cell>
          <cell r="IJ1177" t="str">
            <v>Shield of the ancient witchcraft</v>
          </cell>
          <cell r="IK1177" t="str">
            <v>Shield of the ancient witchcraft</v>
          </cell>
          <cell r="IL1177" t="str">
            <v>Shield of the ancient witchcraft</v>
          </cell>
          <cell r="IM1177" t="str">
            <v>Shield of the ancient witchcraft</v>
          </cell>
          <cell r="IN1177" t="str">
            <v>Shield of the ancient witchcraft</v>
          </cell>
          <cell r="IO1177" t="str">
            <v>Shield of the ancient witchcraft</v>
          </cell>
          <cell r="IP1177" t="str">
            <v>Shield of the ancient witchcraft</v>
          </cell>
          <cell r="IQ1177" t="str">
            <v>Shield of the ancient witchcraft</v>
          </cell>
          <cell r="IR1177" t="str">
            <v>Shield of the ancient witchcraft</v>
          </cell>
          <cell r="IS1177" t="str">
            <v>Shield of the ancient witchcraft</v>
          </cell>
          <cell r="IT1177" t="str">
            <v>Shield of the ancient witchcraft</v>
          </cell>
          <cell r="IU1177" t="str">
            <v>Shield of the ancient witchcraft</v>
          </cell>
          <cell r="IV1177" t="str">
            <v>Shield of the ancient witchcraft</v>
          </cell>
          <cell r="IW1177" t="str">
            <v>Shield of the ancient witchcraft</v>
          </cell>
          <cell r="IX1177" t="str">
            <v>Shield of the ancient witchcraft</v>
          </cell>
          <cell r="IY1177" t="str">
            <v>Shield of the ancient witchcraft</v>
          </cell>
          <cell r="IZ1177" t="str">
            <v>Shield of the ancient witchcraft</v>
          </cell>
          <cell r="JB1177" t="str">
            <v>古代呪術的なの盾</v>
          </cell>
          <cell r="JC1177" t="str">
            <v>盾古代巫术</v>
          </cell>
          <cell r="JD1177" t="str">
            <v>盾古代巫術</v>
          </cell>
          <cell r="JE1177" t="str">
            <v>Bouclier de l'ancienne sorcellerie</v>
          </cell>
          <cell r="JF1177" t="str">
            <v>Schild des alten Hexen</v>
          </cell>
          <cell r="JG1177" t="str">
            <v>Melindungi dari sihir kuno</v>
          </cell>
          <cell r="JH1177" t="str">
            <v>Scudo della antica stregoneria</v>
          </cell>
          <cell r="JI1177" t="str">
            <v>Щит древнего колдовства</v>
          </cell>
          <cell r="JJ1177" t="str">
            <v>Escudo de la antigua brujería</v>
          </cell>
          <cell r="JK1177" t="str">
            <v>โล่ของคาถาโบราณ</v>
          </cell>
          <cell r="JL1177" t="str">
            <v>Bảo vệ của phù thủy cổ đại</v>
          </cell>
          <cell r="JM1177" t="str">
            <v>Escudo da antiga feitiçaria</v>
          </cell>
          <cell r="JN1177" t="str">
            <v>حماية من السحر القديم</v>
          </cell>
          <cell r="JO1177" t="str">
            <v>Шчыт старажытнага вядзьмарства</v>
          </cell>
          <cell r="JP1177" t="str">
            <v>Щит на древното магьосничество</v>
          </cell>
          <cell r="JQ1177" t="str">
            <v>Štít starého čarodějnictví</v>
          </cell>
          <cell r="JR1177" t="str">
            <v>Schild van de oude hekserij</v>
          </cell>
          <cell r="JS1177" t="str">
            <v>Suojaa antiikin noituuden</v>
          </cell>
          <cell r="JT1177" t="str">
            <v>Ασπίδα της αρχαίας μαγείας</v>
          </cell>
          <cell r="JU1177" t="str">
            <v>מגן של הכישוף העתיק</v>
          </cell>
          <cell r="JV1177" t="str">
            <v>Pajzs az ókori boszorkányság</v>
          </cell>
          <cell r="JW1177" t="str">
            <v>Melindungi ilmu sihir purba</v>
          </cell>
          <cell r="JX1177" t="str">
            <v>Tarcza starożytnego czary</v>
          </cell>
          <cell r="JY1177" t="str">
            <v>Pavaza vrajitoriei antice</v>
          </cell>
          <cell r="JZ1177" t="str">
            <v>Štít starého čarodejníctva</v>
          </cell>
          <cell r="KA1177" t="str">
            <v>Sköld gamla trolldom</v>
          </cell>
          <cell r="KB1177" t="str">
            <v>Antik büyücülük Kalkan</v>
          </cell>
          <cell r="KC1177" t="str">
            <v>Щит стародавнього чаклунства</v>
          </cell>
        </row>
        <row r="1178">
          <cell r="A1178" t="str">
            <v>EquipName_CelticShield</v>
          </cell>
          <cell r="B1178">
            <v>1</v>
          </cell>
          <cell r="C1178" t="str">
            <v>검투사의 금장 쉴드</v>
          </cell>
          <cell r="D1178" t="str">
            <v>Gladiator's Shield brass</v>
          </cell>
          <cell r="E1178" t="str">
            <v>Gladiator's Shield brass</v>
          </cell>
          <cell r="F1178" t="str">
            <v/>
          </cell>
          <cell r="H1178" t="str">
            <v>Gladiator's Shield brass</v>
          </cell>
          <cell r="L1178">
            <v>0</v>
          </cell>
          <cell r="AP1178" t="str">
            <v>剣闘士の金工シールド</v>
          </cell>
          <cell r="AQ1178" t="str">
            <v>角斗士的盾黄铜</v>
          </cell>
          <cell r="AR1178" t="str">
            <v>角鬥士的盾黃銅</v>
          </cell>
          <cell r="AS1178" t="str">
            <v>Bouclier de laiton de gladiateur</v>
          </cell>
          <cell r="AT1178" t="str">
            <v>Gladiators Schild Messing</v>
          </cell>
          <cell r="AU1178" t="str">
            <v>Perisai kuningan Gladiator</v>
          </cell>
          <cell r="AV1178" t="str">
            <v>ottone Scudo del Gladiatore</v>
          </cell>
          <cell r="AW1178" t="str">
            <v>Щит латунный гладиатора</v>
          </cell>
          <cell r="AX1178" t="str">
            <v>latón Escudo de Gladiador</v>
          </cell>
          <cell r="AY1178" t="str">
            <v>Gladiator ของทองเหลืองโล่</v>
          </cell>
          <cell r="AZ1178" t="str">
            <v>Lá chắn đồng Gladiator</v>
          </cell>
          <cell r="BA1178" t="str">
            <v>latão Escudo do Gladiador</v>
          </cell>
          <cell r="BB1178" t="str">
            <v>درع النحاس مصارع ل</v>
          </cell>
          <cell r="BC1178" t="str">
            <v>Шчыт латуневы гладыятара</v>
          </cell>
          <cell r="BD1178" t="str">
            <v>Shield месинг Gladiator е</v>
          </cell>
          <cell r="BE1178" t="str">
            <v>Gladiator je Shield mosaz</v>
          </cell>
          <cell r="BF1178" t="str">
            <v>Gladiator's Shield messing</v>
          </cell>
          <cell r="BG1178" t="str">
            <v>Gladiator Shield messinkiä</v>
          </cell>
          <cell r="BH1178" t="str">
            <v>Ασπίδα ορείχαλκο μονομάχος του</v>
          </cell>
          <cell r="BI1178" t="str">
            <v>פליז המגן של גלדיאטור</v>
          </cell>
          <cell r="BJ1178" t="str">
            <v>Gladiátor Shield sárgaréz</v>
          </cell>
          <cell r="BK1178" t="str">
            <v>Perisai tembaga Gladiator ini</v>
          </cell>
          <cell r="BL1178" t="str">
            <v>Gladiator Tarcza mosiądz</v>
          </cell>
          <cell r="BM1178" t="str">
            <v>alamă Shield Gladiator</v>
          </cell>
          <cell r="BN1178" t="str">
            <v>Gladiator je Shield mosadz</v>
          </cell>
          <cell r="BO1178" t="str">
            <v>Gladiator s Shield mässing</v>
          </cell>
          <cell r="BP1178" t="str">
            <v>Gladyatör Kalkanı pirinç</v>
          </cell>
          <cell r="BQ1178" t="str">
            <v>Щит латунний гладіатора</v>
          </cell>
          <cell r="BS1178">
            <v>-1</v>
          </cell>
          <cell r="BT1178">
            <v>-1</v>
          </cell>
          <cell r="BU1178">
            <v>-1</v>
          </cell>
          <cell r="BV1178">
            <v>-1</v>
          </cell>
          <cell r="BW1178">
            <v>-1</v>
          </cell>
          <cell r="BX1178">
            <v>-1</v>
          </cell>
          <cell r="BY1178">
            <v>-1</v>
          </cell>
          <cell r="BZ1178">
            <v>-1</v>
          </cell>
          <cell r="CA1178">
            <v>-1</v>
          </cell>
          <cell r="CB1178">
            <v>-1</v>
          </cell>
          <cell r="CC1178">
            <v>-1</v>
          </cell>
          <cell r="CD1178">
            <v>-1</v>
          </cell>
          <cell r="CE1178">
            <v>-1</v>
          </cell>
          <cell r="CF1178">
            <v>-1</v>
          </cell>
          <cell r="CG1178">
            <v>-1</v>
          </cell>
          <cell r="CH1178">
            <v>-1</v>
          </cell>
          <cell r="CI1178">
            <v>-1</v>
          </cell>
          <cell r="CJ1178">
            <v>-1</v>
          </cell>
          <cell r="CK1178">
            <v>-1</v>
          </cell>
          <cell r="CL1178">
            <v>-1</v>
          </cell>
          <cell r="CM1178">
            <v>-1</v>
          </cell>
          <cell r="CN1178">
            <v>-1</v>
          </cell>
          <cell r="CO1178">
            <v>-1</v>
          </cell>
          <cell r="CP1178">
            <v>-1</v>
          </cell>
          <cell r="CQ1178">
            <v>-1</v>
          </cell>
          <cell r="CR1178">
            <v>-1</v>
          </cell>
          <cell r="CS1178">
            <v>-1</v>
          </cell>
          <cell r="CT1178">
            <v>-1</v>
          </cell>
          <cell r="CU1178">
            <v>-1</v>
          </cell>
          <cell r="CV1178">
            <v>-1</v>
          </cell>
          <cell r="CW1178">
            <v>-1</v>
          </cell>
          <cell r="CX1178">
            <v>-1</v>
          </cell>
          <cell r="CY1178">
            <v>-1</v>
          </cell>
          <cell r="CZ1178">
            <v>-1</v>
          </cell>
          <cell r="DA1178">
            <v>-1</v>
          </cell>
          <cell r="DB1178">
            <v>-1</v>
          </cell>
          <cell r="DC1178">
            <v>-1</v>
          </cell>
          <cell r="DD1178">
            <v>-1</v>
          </cell>
          <cell r="DE1178">
            <v>-1</v>
          </cell>
          <cell r="DF1178">
            <v>-1</v>
          </cell>
          <cell r="DG1178">
            <v>-1</v>
          </cell>
          <cell r="DH1178">
            <v>-1</v>
          </cell>
          <cell r="DI1178">
            <v>-1</v>
          </cell>
          <cell r="DJ1178">
            <v>-1</v>
          </cell>
          <cell r="DK1178">
            <v>-1</v>
          </cell>
          <cell r="DL1178">
            <v>-1</v>
          </cell>
          <cell r="DM1178">
            <v>-1</v>
          </cell>
          <cell r="DN1178">
            <v>-1</v>
          </cell>
          <cell r="DO1178">
            <v>-1</v>
          </cell>
          <cell r="DP1178">
            <v>-1</v>
          </cell>
          <cell r="DQ1178">
            <v>-1</v>
          </cell>
          <cell r="DR1178">
            <v>-1</v>
          </cell>
          <cell r="DS1178">
            <v>-1</v>
          </cell>
          <cell r="DT1178">
            <v>-1</v>
          </cell>
          <cell r="DU1178">
            <v>-1</v>
          </cell>
          <cell r="DV1178">
            <v>-1</v>
          </cell>
          <cell r="DW1178">
            <v>-1</v>
          </cell>
          <cell r="DX1178">
            <v>-1</v>
          </cell>
          <cell r="DY1178">
            <v>-1</v>
          </cell>
          <cell r="DZ1178">
            <v>-1</v>
          </cell>
          <cell r="EA1178">
            <v>-1</v>
          </cell>
          <cell r="EB1178">
            <v>-1</v>
          </cell>
          <cell r="EC1178">
            <v>-1</v>
          </cell>
          <cell r="ED1178">
            <v>-1</v>
          </cell>
          <cell r="EE1178">
            <v>-1</v>
          </cell>
          <cell r="EF1178">
            <v>-1</v>
          </cell>
          <cell r="EG1178">
            <v>-1</v>
          </cell>
          <cell r="EH1178">
            <v>-1</v>
          </cell>
          <cell r="EI1178">
            <v>-1</v>
          </cell>
          <cell r="EJ1178">
            <v>-1</v>
          </cell>
          <cell r="EK1178">
            <v>-1</v>
          </cell>
          <cell r="EL1178">
            <v>-1</v>
          </cell>
          <cell r="EM1178">
            <v>-1</v>
          </cell>
          <cell r="EN1178">
            <v>-1</v>
          </cell>
          <cell r="EO1178">
            <v>-1</v>
          </cell>
          <cell r="EP1178">
            <v>-1</v>
          </cell>
          <cell r="EQ1178">
            <v>-1</v>
          </cell>
          <cell r="ER1178">
            <v>-1</v>
          </cell>
          <cell r="ES1178">
            <v>-1</v>
          </cell>
          <cell r="ET1178">
            <v>-1</v>
          </cell>
          <cell r="EV1178">
            <v>-1</v>
          </cell>
          <cell r="EW1178">
            <v>-1</v>
          </cell>
          <cell r="EX1178">
            <v>-1</v>
          </cell>
          <cell r="EY1178">
            <v>-1</v>
          </cell>
          <cell r="EZ1178">
            <v>-1</v>
          </cell>
          <cell r="FA1178">
            <v>-1</v>
          </cell>
          <cell r="FB1178">
            <v>-1</v>
          </cell>
          <cell r="FC1178">
            <v>-1</v>
          </cell>
          <cell r="FD1178">
            <v>-1</v>
          </cell>
          <cell r="FE1178">
            <v>-1</v>
          </cell>
          <cell r="FF1178">
            <v>-1</v>
          </cell>
          <cell r="FG1178">
            <v>-1</v>
          </cell>
          <cell r="FH1178">
            <v>-1</v>
          </cell>
          <cell r="FI1178">
            <v>-1</v>
          </cell>
          <cell r="FJ1178">
            <v>-1</v>
          </cell>
          <cell r="FK1178">
            <v>-1</v>
          </cell>
          <cell r="FL1178">
            <v>-1</v>
          </cell>
          <cell r="FM1178">
            <v>-1</v>
          </cell>
          <cell r="FN1178">
            <v>-1</v>
          </cell>
          <cell r="FO1178">
            <v>-1</v>
          </cell>
          <cell r="FP1178">
            <v>-1</v>
          </cell>
          <cell r="FQ1178">
            <v>-1</v>
          </cell>
          <cell r="FR1178">
            <v>-1</v>
          </cell>
          <cell r="FS1178">
            <v>-1</v>
          </cell>
          <cell r="FT1178">
            <v>-1</v>
          </cell>
          <cell r="FU1178">
            <v>-1</v>
          </cell>
          <cell r="FV1178">
            <v>-1</v>
          </cell>
          <cell r="FW1178">
            <v>-1</v>
          </cell>
          <cell r="FX1178">
            <v>-1</v>
          </cell>
          <cell r="FY1178">
            <v>-1</v>
          </cell>
          <cell r="FZ1178">
            <v>-1</v>
          </cell>
          <cell r="GA1178">
            <v>-1</v>
          </cell>
          <cell r="GB1178">
            <v>-1</v>
          </cell>
          <cell r="GC1178">
            <v>-1</v>
          </cell>
          <cell r="GD1178">
            <v>-1</v>
          </cell>
          <cell r="GE1178">
            <v>-1</v>
          </cell>
          <cell r="GF1178">
            <v>-1</v>
          </cell>
          <cell r="GG1178">
            <v>-1</v>
          </cell>
          <cell r="GH1178">
            <v>-1</v>
          </cell>
          <cell r="GI1178">
            <v>-1</v>
          </cell>
          <cell r="GJ1178">
            <v>-1</v>
          </cell>
          <cell r="GK1178">
            <v>-1</v>
          </cell>
          <cell r="GL1178">
            <v>-1</v>
          </cell>
          <cell r="GM1178">
            <v>-1</v>
          </cell>
          <cell r="GN1178">
            <v>-1</v>
          </cell>
          <cell r="GO1178">
            <v>-1</v>
          </cell>
          <cell r="GP1178">
            <v>-1</v>
          </cell>
          <cell r="GQ1178">
            <v>-1</v>
          </cell>
          <cell r="GR1178">
            <v>-1</v>
          </cell>
          <cell r="GS1178">
            <v>-1</v>
          </cell>
          <cell r="GT1178">
            <v>-1</v>
          </cell>
          <cell r="GU1178">
            <v>-1</v>
          </cell>
          <cell r="GV1178">
            <v>-1</v>
          </cell>
          <cell r="GW1178">
            <v>-1</v>
          </cell>
          <cell r="GX1178">
            <v>-1</v>
          </cell>
          <cell r="GY1178">
            <v>-1</v>
          </cell>
          <cell r="GZ1178">
            <v>-1</v>
          </cell>
          <cell r="HA1178">
            <v>-1</v>
          </cell>
          <cell r="HB1178">
            <v>-1</v>
          </cell>
          <cell r="HC1178">
            <v>-1</v>
          </cell>
          <cell r="HD1178">
            <v>-1</v>
          </cell>
          <cell r="HE1178">
            <v>-1</v>
          </cell>
          <cell r="HF1178">
            <v>-1</v>
          </cell>
          <cell r="HG1178">
            <v>-1</v>
          </cell>
          <cell r="HH1178">
            <v>-1</v>
          </cell>
          <cell r="HI1178">
            <v>-1</v>
          </cell>
          <cell r="HJ1178">
            <v>-1</v>
          </cell>
          <cell r="HK1178">
            <v>-1</v>
          </cell>
          <cell r="HL1178">
            <v>-1</v>
          </cell>
          <cell r="HM1178">
            <v>-1</v>
          </cell>
          <cell r="HN1178">
            <v>-1</v>
          </cell>
          <cell r="HO1178">
            <v>-1</v>
          </cell>
          <cell r="HP1178">
            <v>-1</v>
          </cell>
          <cell r="HQ1178">
            <v>-1</v>
          </cell>
          <cell r="HR1178">
            <v>-1</v>
          </cell>
          <cell r="HS1178">
            <v>-1</v>
          </cell>
          <cell r="HT1178">
            <v>-1</v>
          </cell>
          <cell r="HU1178">
            <v>-1</v>
          </cell>
          <cell r="HV1178">
            <v>-1</v>
          </cell>
          <cell r="HW1178">
            <v>-1</v>
          </cell>
          <cell r="HY1178" t="str">
            <v>검투사의 금장 쉴드</v>
          </cell>
          <cell r="HZ1178" t="str">
            <v>검투사의 금장 쉴드</v>
          </cell>
          <cell r="IA1178" t="str">
            <v>검투사의 금장 쉴드</v>
          </cell>
          <cell r="IB1178" t="str">
            <v>Gladiator's Shield brass</v>
          </cell>
          <cell r="IC1178" t="str">
            <v>Gladiator's Shield brass</v>
          </cell>
          <cell r="ID1178" t="str">
            <v>Gladiator's Shield brass</v>
          </cell>
          <cell r="IE1178" t="str">
            <v>Gladiator's Shield brass</v>
          </cell>
          <cell r="IF1178" t="str">
            <v>Gladiator's Shield brass</v>
          </cell>
          <cell r="IG1178" t="str">
            <v>Gladiator's Shield brass</v>
          </cell>
          <cell r="IH1178" t="str">
            <v>Gladiator's Shield brass</v>
          </cell>
          <cell r="II1178" t="str">
            <v>Gladiator's Shield brass</v>
          </cell>
          <cell r="IJ1178" t="str">
            <v>Gladiator's Shield brass</v>
          </cell>
          <cell r="IK1178" t="str">
            <v>Gladiator's Shield brass</v>
          </cell>
          <cell r="IL1178" t="str">
            <v>Gladiator's Shield brass</v>
          </cell>
          <cell r="IM1178" t="str">
            <v>Gladiator's Shield brass</v>
          </cell>
          <cell r="IN1178" t="str">
            <v>Gladiator's Shield brass</v>
          </cell>
          <cell r="IO1178" t="str">
            <v>Gladiator's Shield brass</v>
          </cell>
          <cell r="IP1178" t="str">
            <v>Gladiator's Shield brass</v>
          </cell>
          <cell r="IQ1178" t="str">
            <v>Gladiator's Shield brass</v>
          </cell>
          <cell r="IR1178" t="str">
            <v>Gladiator's Shield brass</v>
          </cell>
          <cell r="IS1178" t="str">
            <v>Gladiator's Shield brass</v>
          </cell>
          <cell r="IT1178" t="str">
            <v>Gladiator's Shield brass</v>
          </cell>
          <cell r="IU1178" t="str">
            <v>Gladiator's Shield brass</v>
          </cell>
          <cell r="IV1178" t="str">
            <v>Gladiator's Shield brass</v>
          </cell>
          <cell r="IW1178" t="str">
            <v>Gladiator's Shield brass</v>
          </cell>
          <cell r="IX1178" t="str">
            <v>Gladiator's Shield brass</v>
          </cell>
          <cell r="IY1178" t="str">
            <v>Gladiator's Shield brass</v>
          </cell>
          <cell r="IZ1178" t="str">
            <v>Gladiator's Shield brass</v>
          </cell>
          <cell r="JB1178" t="str">
            <v>剣闘士の金工シールド</v>
          </cell>
          <cell r="JC1178" t="str">
            <v>角斗士的盾黄铜</v>
          </cell>
          <cell r="JD1178" t="str">
            <v>角鬥士的盾黃銅</v>
          </cell>
          <cell r="JE1178" t="str">
            <v>Bouclier de laiton de gladiateur</v>
          </cell>
          <cell r="JF1178" t="str">
            <v>Gladiators Schild Messing</v>
          </cell>
          <cell r="JG1178" t="str">
            <v>Perisai kuningan Gladiator</v>
          </cell>
          <cell r="JH1178" t="str">
            <v>ottone Scudo del Gladiatore</v>
          </cell>
          <cell r="JI1178" t="str">
            <v>Щит латунный гладиатора</v>
          </cell>
          <cell r="JJ1178" t="str">
            <v>latón Escudo de Gladiador</v>
          </cell>
          <cell r="JK1178" t="str">
            <v>Gladiator ของทองเหลืองโล่</v>
          </cell>
          <cell r="JL1178" t="str">
            <v>Lá chắn đồng Gladiator</v>
          </cell>
          <cell r="JM1178" t="str">
            <v>latão Escudo do Gladiador</v>
          </cell>
          <cell r="JN1178" t="str">
            <v>درع النحاس مصارع ل</v>
          </cell>
          <cell r="JO1178" t="str">
            <v>Шчыт латуневы гладыятара</v>
          </cell>
          <cell r="JP1178" t="str">
            <v>Shield месинг Gladiator е</v>
          </cell>
          <cell r="JQ1178" t="str">
            <v>Gladiator je Shield mosaz</v>
          </cell>
          <cell r="JR1178" t="str">
            <v>Gladiator's Shield messing</v>
          </cell>
          <cell r="JS1178" t="str">
            <v>Gladiator Shield messinkiä</v>
          </cell>
          <cell r="JT1178" t="str">
            <v>Ασπίδα ορείχαλκο μονομάχος του</v>
          </cell>
          <cell r="JU1178" t="str">
            <v>פליז המגן של גלדיאטור</v>
          </cell>
          <cell r="JV1178" t="str">
            <v>Gladiátor Shield sárgaréz</v>
          </cell>
          <cell r="JW1178" t="str">
            <v>Perisai tembaga Gladiator ini</v>
          </cell>
          <cell r="JX1178" t="str">
            <v>Gladiator Tarcza mosiądz</v>
          </cell>
          <cell r="JY1178" t="str">
            <v>alamă Shield Gladiator</v>
          </cell>
          <cell r="JZ1178" t="str">
            <v>Gladiator je Shield mosadz</v>
          </cell>
          <cell r="KA1178" t="str">
            <v>Gladiator s Shield mässing</v>
          </cell>
          <cell r="KB1178" t="str">
            <v>Gladyatör Kalkanı pirinç</v>
          </cell>
          <cell r="KC1178" t="str">
            <v>Щит латунний гладіатора</v>
          </cell>
        </row>
        <row r="1179">
          <cell r="A1179" t="str">
            <v>EquipName_ArsenalShield</v>
          </cell>
          <cell r="B1179">
            <v>1</v>
          </cell>
          <cell r="C1179" t="str">
            <v>타이탄 쉴드</v>
          </cell>
          <cell r="D1179" t="str">
            <v>Titan Shield</v>
          </cell>
          <cell r="E1179" t="str">
            <v>Titan Shield</v>
          </cell>
          <cell r="F1179" t="str">
            <v/>
          </cell>
          <cell r="H1179" t="str">
            <v>Titan Shield</v>
          </cell>
          <cell r="L1179">
            <v>0</v>
          </cell>
          <cell r="AP1179" t="str">
            <v>タイタンシールド</v>
          </cell>
          <cell r="AQ1179" t="str">
            <v>泰坦之盾</v>
          </cell>
          <cell r="AR1179" t="str">
            <v>泰坦之盾</v>
          </cell>
          <cell r="AS1179" t="str">
            <v>Titan Shield</v>
          </cell>
          <cell r="AT1179" t="str">
            <v>Titan-Schild</v>
          </cell>
          <cell r="AU1179" t="str">
            <v>Titan Perisai</v>
          </cell>
          <cell r="AV1179" t="str">
            <v>Titan Shield</v>
          </cell>
          <cell r="AW1179" t="str">
            <v>Titan Shield</v>
          </cell>
          <cell r="AX1179" t="str">
            <v>Titan Escudo</v>
          </cell>
          <cell r="AY1179" t="str">
            <v>ไททันโล่</v>
          </cell>
          <cell r="AZ1179" t="str">
            <v>Titan khiên</v>
          </cell>
          <cell r="BA1179" t="str">
            <v>Escudo Titan</v>
          </cell>
          <cell r="BB1179" t="str">
            <v>تيتان الدرع</v>
          </cell>
          <cell r="BC1179" t="str">
            <v>Titan Shield</v>
          </cell>
          <cell r="BD1179" t="str">
            <v>Титан Shield</v>
          </cell>
          <cell r="BE1179" t="str">
            <v>Titan Shield</v>
          </cell>
          <cell r="BF1179" t="str">
            <v>Titan Shield</v>
          </cell>
          <cell r="BG1179" t="str">
            <v>Titan Shield</v>
          </cell>
          <cell r="BH1179" t="str">
            <v>Titan Shield</v>
          </cell>
          <cell r="BI1179" t="str">
            <v>מגן טיטאן</v>
          </cell>
          <cell r="BJ1179" t="str">
            <v>Titan Shield</v>
          </cell>
          <cell r="BK1179" t="str">
            <v>Titan Shield</v>
          </cell>
          <cell r="BL1179" t="str">
            <v>Titan Tarcza</v>
          </cell>
          <cell r="BM1179" t="str">
            <v>Titan Shield</v>
          </cell>
          <cell r="BN1179" t="str">
            <v>Titan Shield</v>
          </cell>
          <cell r="BO1179" t="str">
            <v>Titan Shield</v>
          </cell>
          <cell r="BP1179" t="str">
            <v>Titan Kalkanı</v>
          </cell>
          <cell r="BQ1179" t="str">
            <v>Titan Shield</v>
          </cell>
          <cell r="BS1179">
            <v>-1</v>
          </cell>
          <cell r="BT1179">
            <v>-1</v>
          </cell>
          <cell r="BU1179">
            <v>-1</v>
          </cell>
          <cell r="BV1179">
            <v>-1</v>
          </cell>
          <cell r="BW1179">
            <v>-1</v>
          </cell>
          <cell r="BX1179">
            <v>-1</v>
          </cell>
          <cell r="BY1179">
            <v>-1</v>
          </cell>
          <cell r="BZ1179">
            <v>-1</v>
          </cell>
          <cell r="CA1179">
            <v>-1</v>
          </cell>
          <cell r="CB1179">
            <v>-1</v>
          </cell>
          <cell r="CC1179">
            <v>-1</v>
          </cell>
          <cell r="CD1179">
            <v>-1</v>
          </cell>
          <cell r="CE1179">
            <v>-1</v>
          </cell>
          <cell r="CF1179">
            <v>-1</v>
          </cell>
          <cell r="CG1179">
            <v>-1</v>
          </cell>
          <cell r="CH1179">
            <v>-1</v>
          </cell>
          <cell r="CI1179">
            <v>-1</v>
          </cell>
          <cell r="CJ1179">
            <v>-1</v>
          </cell>
          <cell r="CK1179">
            <v>-1</v>
          </cell>
          <cell r="CL1179">
            <v>-1</v>
          </cell>
          <cell r="CM1179">
            <v>-1</v>
          </cell>
          <cell r="CN1179">
            <v>-1</v>
          </cell>
          <cell r="CO1179">
            <v>-1</v>
          </cell>
          <cell r="CP1179">
            <v>-1</v>
          </cell>
          <cell r="CQ1179">
            <v>-1</v>
          </cell>
          <cell r="CR1179">
            <v>-1</v>
          </cell>
          <cell r="CS1179">
            <v>-1</v>
          </cell>
          <cell r="CT1179">
            <v>-1</v>
          </cell>
          <cell r="CU1179">
            <v>-1</v>
          </cell>
          <cell r="CV1179">
            <v>-1</v>
          </cell>
          <cell r="CW1179">
            <v>-1</v>
          </cell>
          <cell r="CX1179">
            <v>-1</v>
          </cell>
          <cell r="CY1179">
            <v>-1</v>
          </cell>
          <cell r="CZ1179">
            <v>-1</v>
          </cell>
          <cell r="DA1179">
            <v>-1</v>
          </cell>
          <cell r="DB1179">
            <v>-1</v>
          </cell>
          <cell r="DC1179">
            <v>-1</v>
          </cell>
          <cell r="DD1179">
            <v>-1</v>
          </cell>
          <cell r="DE1179">
            <v>-1</v>
          </cell>
          <cell r="DF1179">
            <v>-1</v>
          </cell>
          <cell r="DG1179">
            <v>-1</v>
          </cell>
          <cell r="DH1179">
            <v>-1</v>
          </cell>
          <cell r="DI1179">
            <v>-1</v>
          </cell>
          <cell r="DJ1179">
            <v>-1</v>
          </cell>
          <cell r="DK1179">
            <v>-1</v>
          </cell>
          <cell r="DL1179">
            <v>-1</v>
          </cell>
          <cell r="DM1179">
            <v>-1</v>
          </cell>
          <cell r="DN1179">
            <v>-1</v>
          </cell>
          <cell r="DO1179">
            <v>-1</v>
          </cell>
          <cell r="DP1179">
            <v>-1</v>
          </cell>
          <cell r="DQ1179">
            <v>-1</v>
          </cell>
          <cell r="DR1179">
            <v>-1</v>
          </cell>
          <cell r="DS1179">
            <v>-1</v>
          </cell>
          <cell r="DT1179">
            <v>-1</v>
          </cell>
          <cell r="DU1179">
            <v>-1</v>
          </cell>
          <cell r="DV1179">
            <v>-1</v>
          </cell>
          <cell r="DW1179">
            <v>-1</v>
          </cell>
          <cell r="DX1179">
            <v>-1</v>
          </cell>
          <cell r="DY1179">
            <v>-1</v>
          </cell>
          <cell r="DZ1179">
            <v>-1</v>
          </cell>
          <cell r="EA1179">
            <v>-1</v>
          </cell>
          <cell r="EB1179">
            <v>-1</v>
          </cell>
          <cell r="EC1179">
            <v>-1</v>
          </cell>
          <cell r="ED1179">
            <v>-1</v>
          </cell>
          <cell r="EE1179">
            <v>-1</v>
          </cell>
          <cell r="EF1179">
            <v>-1</v>
          </cell>
          <cell r="EG1179">
            <v>-1</v>
          </cell>
          <cell r="EH1179">
            <v>-1</v>
          </cell>
          <cell r="EI1179">
            <v>-1</v>
          </cell>
          <cell r="EJ1179">
            <v>-1</v>
          </cell>
          <cell r="EK1179">
            <v>-1</v>
          </cell>
          <cell r="EL1179">
            <v>-1</v>
          </cell>
          <cell r="EM1179">
            <v>-1</v>
          </cell>
          <cell r="EN1179">
            <v>-1</v>
          </cell>
          <cell r="EO1179">
            <v>-1</v>
          </cell>
          <cell r="EP1179">
            <v>-1</v>
          </cell>
          <cell r="EQ1179">
            <v>-1</v>
          </cell>
          <cell r="ER1179">
            <v>-1</v>
          </cell>
          <cell r="ES1179">
            <v>-1</v>
          </cell>
          <cell r="ET1179">
            <v>-1</v>
          </cell>
          <cell r="EV1179">
            <v>-1</v>
          </cell>
          <cell r="EW1179">
            <v>-1</v>
          </cell>
          <cell r="EX1179">
            <v>-1</v>
          </cell>
          <cell r="EY1179">
            <v>-1</v>
          </cell>
          <cell r="EZ1179">
            <v>-1</v>
          </cell>
          <cell r="FA1179">
            <v>-1</v>
          </cell>
          <cell r="FB1179">
            <v>-1</v>
          </cell>
          <cell r="FC1179">
            <v>-1</v>
          </cell>
          <cell r="FD1179">
            <v>-1</v>
          </cell>
          <cell r="FE1179">
            <v>-1</v>
          </cell>
          <cell r="FF1179">
            <v>-1</v>
          </cell>
          <cell r="FG1179">
            <v>-1</v>
          </cell>
          <cell r="FH1179">
            <v>-1</v>
          </cell>
          <cell r="FI1179">
            <v>-1</v>
          </cell>
          <cell r="FJ1179">
            <v>-1</v>
          </cell>
          <cell r="FK1179">
            <v>-1</v>
          </cell>
          <cell r="FL1179">
            <v>-1</v>
          </cell>
          <cell r="FM1179">
            <v>-1</v>
          </cell>
          <cell r="FN1179">
            <v>-1</v>
          </cell>
          <cell r="FO1179">
            <v>-1</v>
          </cell>
          <cell r="FP1179">
            <v>-1</v>
          </cell>
          <cell r="FQ1179">
            <v>-1</v>
          </cell>
          <cell r="FR1179">
            <v>-1</v>
          </cell>
          <cell r="FS1179">
            <v>-1</v>
          </cell>
          <cell r="FT1179">
            <v>-1</v>
          </cell>
          <cell r="FU1179">
            <v>-1</v>
          </cell>
          <cell r="FV1179">
            <v>-1</v>
          </cell>
          <cell r="FW1179">
            <v>-1</v>
          </cell>
          <cell r="FX1179">
            <v>-1</v>
          </cell>
          <cell r="FY1179">
            <v>-1</v>
          </cell>
          <cell r="FZ1179">
            <v>-1</v>
          </cell>
          <cell r="GA1179">
            <v>-1</v>
          </cell>
          <cell r="GB1179">
            <v>-1</v>
          </cell>
          <cell r="GC1179">
            <v>-1</v>
          </cell>
          <cell r="GD1179">
            <v>-1</v>
          </cell>
          <cell r="GE1179">
            <v>-1</v>
          </cell>
          <cell r="GF1179">
            <v>-1</v>
          </cell>
          <cell r="GG1179">
            <v>-1</v>
          </cell>
          <cell r="GH1179">
            <v>-1</v>
          </cell>
          <cell r="GI1179">
            <v>-1</v>
          </cell>
          <cell r="GJ1179">
            <v>-1</v>
          </cell>
          <cell r="GK1179">
            <v>-1</v>
          </cell>
          <cell r="GL1179">
            <v>-1</v>
          </cell>
          <cell r="GM1179">
            <v>-1</v>
          </cell>
          <cell r="GN1179">
            <v>-1</v>
          </cell>
          <cell r="GO1179">
            <v>-1</v>
          </cell>
          <cell r="GP1179">
            <v>-1</v>
          </cell>
          <cell r="GQ1179">
            <v>-1</v>
          </cell>
          <cell r="GR1179">
            <v>-1</v>
          </cell>
          <cell r="GS1179">
            <v>-1</v>
          </cell>
          <cell r="GT1179">
            <v>-1</v>
          </cell>
          <cell r="GU1179">
            <v>-1</v>
          </cell>
          <cell r="GV1179">
            <v>-1</v>
          </cell>
          <cell r="GW1179">
            <v>-1</v>
          </cell>
          <cell r="GX1179">
            <v>-1</v>
          </cell>
          <cell r="GY1179">
            <v>-1</v>
          </cell>
          <cell r="GZ1179">
            <v>-1</v>
          </cell>
          <cell r="HA1179">
            <v>-1</v>
          </cell>
          <cell r="HB1179">
            <v>-1</v>
          </cell>
          <cell r="HC1179">
            <v>-1</v>
          </cell>
          <cell r="HD1179">
            <v>-1</v>
          </cell>
          <cell r="HE1179">
            <v>-1</v>
          </cell>
          <cell r="HF1179">
            <v>-1</v>
          </cell>
          <cell r="HG1179">
            <v>-1</v>
          </cell>
          <cell r="HH1179">
            <v>-1</v>
          </cell>
          <cell r="HI1179">
            <v>-1</v>
          </cell>
          <cell r="HJ1179">
            <v>-1</v>
          </cell>
          <cell r="HK1179">
            <v>-1</v>
          </cell>
          <cell r="HL1179">
            <v>-1</v>
          </cell>
          <cell r="HM1179">
            <v>-1</v>
          </cell>
          <cell r="HN1179">
            <v>-1</v>
          </cell>
          <cell r="HO1179">
            <v>-1</v>
          </cell>
          <cell r="HP1179">
            <v>-1</v>
          </cell>
          <cell r="HQ1179">
            <v>-1</v>
          </cell>
          <cell r="HR1179">
            <v>-1</v>
          </cell>
          <cell r="HS1179">
            <v>-1</v>
          </cell>
          <cell r="HT1179">
            <v>-1</v>
          </cell>
          <cell r="HU1179">
            <v>-1</v>
          </cell>
          <cell r="HV1179">
            <v>-1</v>
          </cell>
          <cell r="HW1179">
            <v>-1</v>
          </cell>
          <cell r="HY1179" t="str">
            <v>타이탄 쉴드</v>
          </cell>
          <cell r="HZ1179" t="str">
            <v>타이탄 쉴드</v>
          </cell>
          <cell r="IA1179" t="str">
            <v>타이탄 쉴드</v>
          </cell>
          <cell r="IB1179" t="str">
            <v>Titan Shield</v>
          </cell>
          <cell r="IC1179" t="str">
            <v>Titan Shield</v>
          </cell>
          <cell r="ID1179" t="str">
            <v>Titan Shield</v>
          </cell>
          <cell r="IE1179" t="str">
            <v>Titan Shield</v>
          </cell>
          <cell r="IF1179" t="str">
            <v>Titan Shield</v>
          </cell>
          <cell r="IG1179" t="str">
            <v>Titan Shield</v>
          </cell>
          <cell r="IH1179" t="str">
            <v>Titan Shield</v>
          </cell>
          <cell r="II1179" t="str">
            <v>Titan Shield</v>
          </cell>
          <cell r="IJ1179" t="str">
            <v>Titan Shield</v>
          </cell>
          <cell r="IK1179" t="str">
            <v>Titan Shield</v>
          </cell>
          <cell r="IL1179" t="str">
            <v>Titan Shield</v>
          </cell>
          <cell r="IM1179" t="str">
            <v>Titan Shield</v>
          </cell>
          <cell r="IN1179" t="str">
            <v>Titan Shield</v>
          </cell>
          <cell r="IO1179" t="str">
            <v>Titan Shield</v>
          </cell>
          <cell r="IP1179" t="str">
            <v>Titan Shield</v>
          </cell>
          <cell r="IQ1179" t="str">
            <v>Titan Shield</v>
          </cell>
          <cell r="IR1179" t="str">
            <v>Titan Shield</v>
          </cell>
          <cell r="IS1179" t="str">
            <v>Titan Shield</v>
          </cell>
          <cell r="IT1179" t="str">
            <v>Titan Shield</v>
          </cell>
          <cell r="IU1179" t="str">
            <v>Titan Shield</v>
          </cell>
          <cell r="IV1179" t="str">
            <v>Titan Shield</v>
          </cell>
          <cell r="IW1179" t="str">
            <v>Titan Shield</v>
          </cell>
          <cell r="IX1179" t="str">
            <v>Titan Shield</v>
          </cell>
          <cell r="IY1179" t="str">
            <v>Titan Shield</v>
          </cell>
          <cell r="IZ1179" t="str">
            <v>Titan Shield</v>
          </cell>
          <cell r="JB1179" t="str">
            <v>タイタンシールド</v>
          </cell>
          <cell r="JC1179" t="str">
            <v>泰坦之盾</v>
          </cell>
          <cell r="JD1179" t="str">
            <v>泰坦之盾</v>
          </cell>
          <cell r="JE1179" t="str">
            <v>Titan Shield</v>
          </cell>
          <cell r="JF1179" t="str">
            <v>Titan-Schild</v>
          </cell>
          <cell r="JG1179" t="str">
            <v>Titan Perisai</v>
          </cell>
          <cell r="JH1179" t="str">
            <v>Titan Shield</v>
          </cell>
          <cell r="JI1179" t="str">
            <v>Titan Shield</v>
          </cell>
          <cell r="JJ1179" t="str">
            <v>Titan Escudo</v>
          </cell>
          <cell r="JK1179" t="str">
            <v>ไททันโล่</v>
          </cell>
          <cell r="JL1179" t="str">
            <v>Titan khiên</v>
          </cell>
          <cell r="JM1179" t="str">
            <v>Escudo Titan</v>
          </cell>
          <cell r="JN1179" t="str">
            <v>تيتان الدرع</v>
          </cell>
          <cell r="JO1179" t="str">
            <v>Titan Shield</v>
          </cell>
          <cell r="JP1179" t="str">
            <v>Титан Shield</v>
          </cell>
          <cell r="JQ1179" t="str">
            <v>Titan Shield</v>
          </cell>
          <cell r="JR1179" t="str">
            <v>Titan Shield</v>
          </cell>
          <cell r="JS1179" t="str">
            <v>Titan Shield</v>
          </cell>
          <cell r="JT1179" t="str">
            <v>Titan Shield</v>
          </cell>
          <cell r="JU1179" t="str">
            <v>מגן טיטאן</v>
          </cell>
          <cell r="JV1179" t="str">
            <v>Titan Shield</v>
          </cell>
          <cell r="JW1179" t="str">
            <v>Titan Shield</v>
          </cell>
          <cell r="JX1179" t="str">
            <v>Titan Tarcza</v>
          </cell>
          <cell r="JY1179" t="str">
            <v>Titan Shield</v>
          </cell>
          <cell r="JZ1179" t="str">
            <v>Titan Shield</v>
          </cell>
          <cell r="KA1179" t="str">
            <v>Titan Shield</v>
          </cell>
          <cell r="KB1179" t="str">
            <v>Titan Kalkanı</v>
          </cell>
          <cell r="KC1179" t="str">
            <v>Titan Shield</v>
          </cell>
        </row>
        <row r="1180">
          <cell r="A1180" t="str">
            <v>EquipName_SpikeShield</v>
          </cell>
          <cell r="B1180">
            <v>1</v>
          </cell>
          <cell r="C1180" t="str">
            <v>스파이크 쉴드</v>
          </cell>
          <cell r="D1180" t="str">
            <v>Spike Shield</v>
          </cell>
          <cell r="E1180" t="str">
            <v>Spike Shield</v>
          </cell>
          <cell r="F1180" t="str">
            <v/>
          </cell>
          <cell r="H1180" t="str">
            <v>Spike Shield</v>
          </cell>
          <cell r="L1180">
            <v>0</v>
          </cell>
          <cell r="AP1180" t="str">
            <v>スパイクシールド</v>
          </cell>
          <cell r="AQ1180" t="str">
            <v>穗盾</v>
          </cell>
          <cell r="AR1180" t="str">
            <v>穗盾</v>
          </cell>
          <cell r="AS1180" t="str">
            <v>pointe de bouclier</v>
          </cell>
          <cell r="AT1180" t="str">
            <v>Spike-Schild</v>
          </cell>
          <cell r="AU1180" t="str">
            <v>Spike Perisai</v>
          </cell>
          <cell r="AV1180" t="str">
            <v>Spike Shield</v>
          </cell>
          <cell r="AW1180" t="str">
            <v>Spike Shield</v>
          </cell>
          <cell r="AX1180" t="str">
            <v>Escudo pico</v>
          </cell>
          <cell r="AY1180" t="str">
            <v>เข็มโล่</v>
          </cell>
          <cell r="AZ1180" t="str">
            <v>Spike khiên</v>
          </cell>
          <cell r="BA1180" t="str">
            <v>Espigão de Escudo</v>
          </cell>
          <cell r="BB1180" t="str">
            <v>ارتفاع الدرع</v>
          </cell>
          <cell r="BC1180" t="str">
            <v>Spike Shield</v>
          </cell>
          <cell r="BD1180" t="str">
            <v>Spike Shield</v>
          </cell>
          <cell r="BE1180" t="str">
            <v>Spike Shield</v>
          </cell>
          <cell r="BF1180" t="str">
            <v>Spike Shield</v>
          </cell>
          <cell r="BG1180" t="str">
            <v>Spike Shield</v>
          </cell>
          <cell r="BH1180" t="str">
            <v>Spike Shield</v>
          </cell>
          <cell r="BI1180" t="str">
            <v>מגן ספייק</v>
          </cell>
          <cell r="BJ1180" t="str">
            <v>spike Shield</v>
          </cell>
          <cell r="BK1180" t="str">
            <v>Spike Shield</v>
          </cell>
          <cell r="BL1180" t="str">
            <v>Spike Tarcza</v>
          </cell>
          <cell r="BM1180" t="str">
            <v>Spike Shield</v>
          </cell>
          <cell r="BN1180" t="str">
            <v>spike Shield</v>
          </cell>
          <cell r="BO1180" t="str">
            <v>Spike Shield</v>
          </cell>
          <cell r="BP1180" t="str">
            <v>Spike Shield</v>
          </cell>
          <cell r="BQ1180" t="str">
            <v>Spike Shield</v>
          </cell>
          <cell r="BS1180">
            <v>-1</v>
          </cell>
          <cell r="BT1180">
            <v>-1</v>
          </cell>
          <cell r="BU1180">
            <v>-1</v>
          </cell>
          <cell r="BV1180">
            <v>-1</v>
          </cell>
          <cell r="BW1180">
            <v>-1</v>
          </cell>
          <cell r="BX1180">
            <v>-1</v>
          </cell>
          <cell r="BY1180">
            <v>-1</v>
          </cell>
          <cell r="BZ1180">
            <v>-1</v>
          </cell>
          <cell r="CA1180">
            <v>-1</v>
          </cell>
          <cell r="CB1180">
            <v>-1</v>
          </cell>
          <cell r="CC1180">
            <v>-1</v>
          </cell>
          <cell r="CD1180">
            <v>-1</v>
          </cell>
          <cell r="CE1180">
            <v>-1</v>
          </cell>
          <cell r="CF1180">
            <v>-1</v>
          </cell>
          <cell r="CG1180">
            <v>-1</v>
          </cell>
          <cell r="CH1180">
            <v>-1</v>
          </cell>
          <cell r="CI1180">
            <v>-1</v>
          </cell>
          <cell r="CJ1180">
            <v>-1</v>
          </cell>
          <cell r="CK1180">
            <v>-1</v>
          </cell>
          <cell r="CL1180">
            <v>-1</v>
          </cell>
          <cell r="CM1180">
            <v>-1</v>
          </cell>
          <cell r="CN1180">
            <v>-1</v>
          </cell>
          <cell r="CO1180">
            <v>-1</v>
          </cell>
          <cell r="CP1180">
            <v>-1</v>
          </cell>
          <cell r="CQ1180">
            <v>-1</v>
          </cell>
          <cell r="CR1180">
            <v>-1</v>
          </cell>
          <cell r="CS1180">
            <v>-1</v>
          </cell>
          <cell r="CT1180">
            <v>-1</v>
          </cell>
          <cell r="CU1180">
            <v>-1</v>
          </cell>
          <cell r="CV1180">
            <v>-1</v>
          </cell>
          <cell r="CW1180">
            <v>-1</v>
          </cell>
          <cell r="CX1180">
            <v>-1</v>
          </cell>
          <cell r="CY1180">
            <v>-1</v>
          </cell>
          <cell r="CZ1180">
            <v>-1</v>
          </cell>
          <cell r="DA1180">
            <v>-1</v>
          </cell>
          <cell r="DB1180">
            <v>-1</v>
          </cell>
          <cell r="DC1180">
            <v>-1</v>
          </cell>
          <cell r="DD1180">
            <v>-1</v>
          </cell>
          <cell r="DE1180">
            <v>-1</v>
          </cell>
          <cell r="DF1180">
            <v>-1</v>
          </cell>
          <cell r="DG1180">
            <v>-1</v>
          </cell>
          <cell r="DH1180">
            <v>-1</v>
          </cell>
          <cell r="DI1180">
            <v>-1</v>
          </cell>
          <cell r="DJ1180">
            <v>-1</v>
          </cell>
          <cell r="DK1180">
            <v>-1</v>
          </cell>
          <cell r="DL1180">
            <v>-1</v>
          </cell>
          <cell r="DM1180">
            <v>-1</v>
          </cell>
          <cell r="DN1180">
            <v>-1</v>
          </cell>
          <cell r="DO1180">
            <v>-1</v>
          </cell>
          <cell r="DP1180">
            <v>-1</v>
          </cell>
          <cell r="DQ1180">
            <v>-1</v>
          </cell>
          <cell r="DR1180">
            <v>-1</v>
          </cell>
          <cell r="DS1180">
            <v>-1</v>
          </cell>
          <cell r="DT1180">
            <v>-1</v>
          </cell>
          <cell r="DU1180">
            <v>-1</v>
          </cell>
          <cell r="DV1180">
            <v>-1</v>
          </cell>
          <cell r="DW1180">
            <v>-1</v>
          </cell>
          <cell r="DX1180">
            <v>-1</v>
          </cell>
          <cell r="DY1180">
            <v>-1</v>
          </cell>
          <cell r="DZ1180">
            <v>-1</v>
          </cell>
          <cell r="EA1180">
            <v>-1</v>
          </cell>
          <cell r="EB1180">
            <v>-1</v>
          </cell>
          <cell r="EC1180">
            <v>-1</v>
          </cell>
          <cell r="ED1180">
            <v>-1</v>
          </cell>
          <cell r="EE1180">
            <v>-1</v>
          </cell>
          <cell r="EF1180">
            <v>-1</v>
          </cell>
          <cell r="EG1180">
            <v>-1</v>
          </cell>
          <cell r="EH1180">
            <v>-1</v>
          </cell>
          <cell r="EI1180">
            <v>-1</v>
          </cell>
          <cell r="EJ1180">
            <v>-1</v>
          </cell>
          <cell r="EK1180">
            <v>-1</v>
          </cell>
          <cell r="EL1180">
            <v>-1</v>
          </cell>
          <cell r="EM1180">
            <v>-1</v>
          </cell>
          <cell r="EN1180">
            <v>-1</v>
          </cell>
          <cell r="EO1180">
            <v>-1</v>
          </cell>
          <cell r="EP1180">
            <v>-1</v>
          </cell>
          <cell r="EQ1180">
            <v>-1</v>
          </cell>
          <cell r="ER1180">
            <v>-1</v>
          </cell>
          <cell r="ES1180">
            <v>-1</v>
          </cell>
          <cell r="ET1180">
            <v>-1</v>
          </cell>
          <cell r="EV1180">
            <v>-1</v>
          </cell>
          <cell r="EW1180">
            <v>-1</v>
          </cell>
          <cell r="EX1180">
            <v>-1</v>
          </cell>
          <cell r="EY1180">
            <v>-1</v>
          </cell>
          <cell r="EZ1180">
            <v>-1</v>
          </cell>
          <cell r="FA1180">
            <v>-1</v>
          </cell>
          <cell r="FB1180">
            <v>-1</v>
          </cell>
          <cell r="FC1180">
            <v>-1</v>
          </cell>
          <cell r="FD1180">
            <v>-1</v>
          </cell>
          <cell r="FE1180">
            <v>-1</v>
          </cell>
          <cell r="FF1180">
            <v>-1</v>
          </cell>
          <cell r="FG1180">
            <v>-1</v>
          </cell>
          <cell r="FH1180">
            <v>-1</v>
          </cell>
          <cell r="FI1180">
            <v>-1</v>
          </cell>
          <cell r="FJ1180">
            <v>-1</v>
          </cell>
          <cell r="FK1180">
            <v>-1</v>
          </cell>
          <cell r="FL1180">
            <v>-1</v>
          </cell>
          <cell r="FM1180">
            <v>-1</v>
          </cell>
          <cell r="FN1180">
            <v>-1</v>
          </cell>
          <cell r="FO1180">
            <v>-1</v>
          </cell>
          <cell r="FP1180">
            <v>-1</v>
          </cell>
          <cell r="FQ1180">
            <v>-1</v>
          </cell>
          <cell r="FR1180">
            <v>-1</v>
          </cell>
          <cell r="FS1180">
            <v>-1</v>
          </cell>
          <cell r="FT1180">
            <v>-1</v>
          </cell>
          <cell r="FU1180">
            <v>-1</v>
          </cell>
          <cell r="FV1180">
            <v>-1</v>
          </cell>
          <cell r="FW1180">
            <v>-1</v>
          </cell>
          <cell r="FX1180">
            <v>-1</v>
          </cell>
          <cell r="FY1180">
            <v>-1</v>
          </cell>
          <cell r="FZ1180">
            <v>-1</v>
          </cell>
          <cell r="GA1180">
            <v>-1</v>
          </cell>
          <cell r="GB1180">
            <v>-1</v>
          </cell>
          <cell r="GC1180">
            <v>-1</v>
          </cell>
          <cell r="GD1180">
            <v>-1</v>
          </cell>
          <cell r="GE1180">
            <v>-1</v>
          </cell>
          <cell r="GF1180">
            <v>-1</v>
          </cell>
          <cell r="GG1180">
            <v>-1</v>
          </cell>
          <cell r="GH1180">
            <v>-1</v>
          </cell>
          <cell r="GI1180">
            <v>-1</v>
          </cell>
          <cell r="GJ1180">
            <v>-1</v>
          </cell>
          <cell r="GK1180">
            <v>-1</v>
          </cell>
          <cell r="GL1180">
            <v>-1</v>
          </cell>
          <cell r="GM1180">
            <v>-1</v>
          </cell>
          <cell r="GN1180">
            <v>-1</v>
          </cell>
          <cell r="GO1180">
            <v>-1</v>
          </cell>
          <cell r="GP1180">
            <v>-1</v>
          </cell>
          <cell r="GQ1180">
            <v>-1</v>
          </cell>
          <cell r="GR1180">
            <v>-1</v>
          </cell>
          <cell r="GS1180">
            <v>-1</v>
          </cell>
          <cell r="GT1180">
            <v>-1</v>
          </cell>
          <cell r="GU1180">
            <v>-1</v>
          </cell>
          <cell r="GV1180">
            <v>-1</v>
          </cell>
          <cell r="GW1180">
            <v>-1</v>
          </cell>
          <cell r="GX1180">
            <v>-1</v>
          </cell>
          <cell r="GY1180">
            <v>-1</v>
          </cell>
          <cell r="GZ1180">
            <v>-1</v>
          </cell>
          <cell r="HA1180">
            <v>-1</v>
          </cell>
          <cell r="HB1180">
            <v>-1</v>
          </cell>
          <cell r="HC1180">
            <v>-1</v>
          </cell>
          <cell r="HD1180">
            <v>-1</v>
          </cell>
          <cell r="HE1180">
            <v>-1</v>
          </cell>
          <cell r="HF1180">
            <v>-1</v>
          </cell>
          <cell r="HG1180">
            <v>-1</v>
          </cell>
          <cell r="HH1180">
            <v>-1</v>
          </cell>
          <cell r="HI1180">
            <v>-1</v>
          </cell>
          <cell r="HJ1180">
            <v>-1</v>
          </cell>
          <cell r="HK1180">
            <v>-1</v>
          </cell>
          <cell r="HL1180">
            <v>-1</v>
          </cell>
          <cell r="HM1180">
            <v>-1</v>
          </cell>
          <cell r="HN1180">
            <v>-1</v>
          </cell>
          <cell r="HO1180">
            <v>-1</v>
          </cell>
          <cell r="HP1180">
            <v>-1</v>
          </cell>
          <cell r="HQ1180">
            <v>-1</v>
          </cell>
          <cell r="HR1180">
            <v>-1</v>
          </cell>
          <cell r="HS1180">
            <v>-1</v>
          </cell>
          <cell r="HT1180">
            <v>-1</v>
          </cell>
          <cell r="HU1180">
            <v>-1</v>
          </cell>
          <cell r="HV1180">
            <v>-1</v>
          </cell>
          <cell r="HW1180">
            <v>-1</v>
          </cell>
          <cell r="HY1180" t="str">
            <v>스파이크 쉴드</v>
          </cell>
          <cell r="HZ1180" t="str">
            <v>스파이크 쉴드</v>
          </cell>
          <cell r="IA1180" t="str">
            <v>스파이크 쉴드</v>
          </cell>
          <cell r="IB1180" t="str">
            <v>Spike Shield</v>
          </cell>
          <cell r="IC1180" t="str">
            <v>Spike Shield</v>
          </cell>
          <cell r="ID1180" t="str">
            <v>Spike Shield</v>
          </cell>
          <cell r="IE1180" t="str">
            <v>Spike Shield</v>
          </cell>
          <cell r="IF1180" t="str">
            <v>Spike Shield</v>
          </cell>
          <cell r="IG1180" t="str">
            <v>Spike Shield</v>
          </cell>
          <cell r="IH1180" t="str">
            <v>Spike Shield</v>
          </cell>
          <cell r="II1180" t="str">
            <v>Spike Shield</v>
          </cell>
          <cell r="IJ1180" t="str">
            <v>Spike Shield</v>
          </cell>
          <cell r="IK1180" t="str">
            <v>Spike Shield</v>
          </cell>
          <cell r="IL1180" t="str">
            <v>Spike Shield</v>
          </cell>
          <cell r="IM1180" t="str">
            <v>Spike Shield</v>
          </cell>
          <cell r="IN1180" t="str">
            <v>Spike Shield</v>
          </cell>
          <cell r="IO1180" t="str">
            <v>Spike Shield</v>
          </cell>
          <cell r="IP1180" t="str">
            <v>Spike Shield</v>
          </cell>
          <cell r="IQ1180" t="str">
            <v>Spike Shield</v>
          </cell>
          <cell r="IR1180" t="str">
            <v>Spike Shield</v>
          </cell>
          <cell r="IS1180" t="str">
            <v>Spike Shield</v>
          </cell>
          <cell r="IT1180" t="str">
            <v>Spike Shield</v>
          </cell>
          <cell r="IU1180" t="str">
            <v>Spike Shield</v>
          </cell>
          <cell r="IV1180" t="str">
            <v>Spike Shield</v>
          </cell>
          <cell r="IW1180" t="str">
            <v>Spike Shield</v>
          </cell>
          <cell r="IX1180" t="str">
            <v>Spike Shield</v>
          </cell>
          <cell r="IY1180" t="str">
            <v>Spike Shield</v>
          </cell>
          <cell r="IZ1180" t="str">
            <v>Spike Shield</v>
          </cell>
          <cell r="JB1180" t="str">
            <v>スパイクシールド</v>
          </cell>
          <cell r="JC1180" t="str">
            <v>穗盾</v>
          </cell>
          <cell r="JD1180" t="str">
            <v>穗盾</v>
          </cell>
          <cell r="JE1180" t="str">
            <v>pointe de bouclier</v>
          </cell>
          <cell r="JF1180" t="str">
            <v>Spike-Schild</v>
          </cell>
          <cell r="JG1180" t="str">
            <v>Spike Perisai</v>
          </cell>
          <cell r="JH1180" t="str">
            <v>Spike Shield</v>
          </cell>
          <cell r="JI1180" t="str">
            <v>Spike Shield</v>
          </cell>
          <cell r="JJ1180" t="str">
            <v>Escudo pico</v>
          </cell>
          <cell r="JK1180" t="str">
            <v>เข็มโล่</v>
          </cell>
          <cell r="JL1180" t="str">
            <v>Spike khiên</v>
          </cell>
          <cell r="JM1180" t="str">
            <v>Espigão de Escudo</v>
          </cell>
          <cell r="JN1180" t="str">
            <v>ارتفاع الدرع</v>
          </cell>
          <cell r="JO1180" t="str">
            <v>Spike Shield</v>
          </cell>
          <cell r="JP1180" t="str">
            <v>Spike Shield</v>
          </cell>
          <cell r="JQ1180" t="str">
            <v>Spike Shield</v>
          </cell>
          <cell r="JR1180" t="str">
            <v>Spike Shield</v>
          </cell>
          <cell r="JS1180" t="str">
            <v>Spike Shield</v>
          </cell>
          <cell r="JT1180" t="str">
            <v>Spike Shield</v>
          </cell>
          <cell r="JU1180" t="str">
            <v>מגן ספייק</v>
          </cell>
          <cell r="JV1180" t="str">
            <v>spike Shield</v>
          </cell>
          <cell r="JW1180" t="str">
            <v>Spike Shield</v>
          </cell>
          <cell r="JX1180" t="str">
            <v>Spike Tarcza</v>
          </cell>
          <cell r="JY1180" t="str">
            <v>Spike Shield</v>
          </cell>
          <cell r="JZ1180" t="str">
            <v>spike Shield</v>
          </cell>
          <cell r="KA1180" t="str">
            <v>Spike Shield</v>
          </cell>
          <cell r="KB1180" t="str">
            <v>Spike Shield</v>
          </cell>
          <cell r="KC1180" t="str">
            <v>Spike Shield</v>
          </cell>
        </row>
        <row r="1181">
          <cell r="A1181" t="str">
            <v>EquipName_ArsenalBigShield</v>
          </cell>
          <cell r="B1181">
            <v>1</v>
          </cell>
          <cell r="C1181" t="str">
            <v>반물질 57식 쉴드</v>
          </cell>
          <cell r="D1181" t="str">
            <v>Antimatter shield 57 expression</v>
          </cell>
          <cell r="E1181" t="str">
            <v>Antimatter shield 57 expression</v>
          </cell>
          <cell r="F1181" t="str">
            <v/>
          </cell>
          <cell r="H1181" t="str">
            <v>Antimatter shield 57 expression</v>
          </cell>
          <cell r="L1181">
            <v>0</v>
          </cell>
          <cell r="AP1181" t="str">
            <v>反物質57式シールド</v>
          </cell>
          <cell r="AQ1181" t="str">
            <v>反物质屏蔽57表达</v>
          </cell>
          <cell r="AR1181" t="str">
            <v>反物質屏蔽57表達</v>
          </cell>
          <cell r="AS1181" t="str">
            <v>Antimatière bouclier 57 expression</v>
          </cell>
          <cell r="AT1181" t="str">
            <v>Antimaterie Abschirmung 57 Expression</v>
          </cell>
          <cell r="AU1181" t="str">
            <v>Antimateri perisai 57 ekspresi</v>
          </cell>
          <cell r="AV1181" t="str">
            <v>L'antimateria espressione scudo 57</v>
          </cell>
          <cell r="AW1181" t="str">
            <v>Антивещество выражение щит 57</v>
          </cell>
          <cell r="AX1181" t="str">
            <v>Antimatter expresión escudo 57</v>
          </cell>
          <cell r="AY1181" t="str">
            <v>ปฏิสสารโล่ 57 การแสดงออก</v>
          </cell>
          <cell r="AZ1181" t="str">
            <v>Phản vật chất biểu hiện khiên 57</v>
          </cell>
          <cell r="BA1181" t="str">
            <v>ANTIMATÉRIA expressão escudo 57</v>
          </cell>
          <cell r="BB1181" t="str">
            <v>المادة المضادة الدرع 57 التعبير</v>
          </cell>
          <cell r="BC1181" t="str">
            <v>Антырэчыва выраз шчыт 57</v>
          </cell>
          <cell r="BD1181" t="str">
            <v>Антиматерия експресия щит 57</v>
          </cell>
          <cell r="BE1181" t="str">
            <v>Antihmota štít 57 výraz</v>
          </cell>
          <cell r="BF1181" t="str">
            <v>Antimaterie schild 57 expressie</v>
          </cell>
          <cell r="BG1181" t="str">
            <v>Antiaineessa kilpi 57 lauseke</v>
          </cell>
          <cell r="BH1181" t="str">
            <v>Αντιύλη έκφραση ασπίδα 57</v>
          </cell>
          <cell r="BI1181" t="str">
            <v>אנטי-חומר המגן ביטוי 57</v>
          </cell>
          <cell r="BJ1181" t="str">
            <v>Antianyag pajzs 57 expressziós</v>
          </cell>
          <cell r="BK1181" t="str">
            <v>Antimatter perisai 57 ungkapan</v>
          </cell>
          <cell r="BL1181" t="str">
            <v>Antymateria tarcza 57 ekspresja</v>
          </cell>
          <cell r="BM1181" t="str">
            <v>Antimateria expresie scut 57</v>
          </cell>
          <cell r="BN1181" t="str">
            <v>Antihmota štít 57 výraz</v>
          </cell>
          <cell r="BO1181" t="str">
            <v>Antimateria sköld 57 expression</v>
          </cell>
          <cell r="BP1181" t="str">
            <v>Anti madde kalkan 57 ifadesi</v>
          </cell>
          <cell r="BQ1181" t="str">
            <v>Антиречовину вираз щит 57</v>
          </cell>
          <cell r="BS1181">
            <v>-1</v>
          </cell>
          <cell r="BT1181">
            <v>-1</v>
          </cell>
          <cell r="BU1181">
            <v>-1</v>
          </cell>
          <cell r="BV1181">
            <v>-1</v>
          </cell>
          <cell r="BW1181">
            <v>-1</v>
          </cell>
          <cell r="BX1181">
            <v>-1</v>
          </cell>
          <cell r="BY1181">
            <v>-1</v>
          </cell>
          <cell r="BZ1181">
            <v>-1</v>
          </cell>
          <cell r="CA1181">
            <v>-1</v>
          </cell>
          <cell r="CB1181">
            <v>-1</v>
          </cell>
          <cell r="CC1181">
            <v>-1</v>
          </cell>
          <cell r="CD1181">
            <v>-1</v>
          </cell>
          <cell r="CE1181">
            <v>-1</v>
          </cell>
          <cell r="CF1181">
            <v>-1</v>
          </cell>
          <cell r="CG1181">
            <v>-1</v>
          </cell>
          <cell r="CH1181">
            <v>-1</v>
          </cell>
          <cell r="CI1181">
            <v>-1</v>
          </cell>
          <cell r="CJ1181">
            <v>-1</v>
          </cell>
          <cell r="CK1181">
            <v>-1</v>
          </cell>
          <cell r="CL1181">
            <v>-1</v>
          </cell>
          <cell r="CM1181">
            <v>-1</v>
          </cell>
          <cell r="CN1181">
            <v>-1</v>
          </cell>
          <cell r="CO1181">
            <v>-1</v>
          </cell>
          <cell r="CP1181">
            <v>-1</v>
          </cell>
          <cell r="CQ1181">
            <v>-1</v>
          </cell>
          <cell r="CR1181">
            <v>-1</v>
          </cell>
          <cell r="CS1181">
            <v>-1</v>
          </cell>
          <cell r="CT1181">
            <v>-1</v>
          </cell>
          <cell r="CU1181">
            <v>-1</v>
          </cell>
          <cell r="CV1181">
            <v>-1</v>
          </cell>
          <cell r="CW1181">
            <v>-1</v>
          </cell>
          <cell r="CX1181">
            <v>-1</v>
          </cell>
          <cell r="CY1181">
            <v>-1</v>
          </cell>
          <cell r="CZ1181">
            <v>-1</v>
          </cell>
          <cell r="DA1181">
            <v>-1</v>
          </cell>
          <cell r="DB1181">
            <v>-1</v>
          </cell>
          <cell r="DC1181">
            <v>-1</v>
          </cell>
          <cell r="DD1181">
            <v>-1</v>
          </cell>
          <cell r="DE1181">
            <v>-1</v>
          </cell>
          <cell r="DF1181">
            <v>-1</v>
          </cell>
          <cell r="DG1181">
            <v>-1</v>
          </cell>
          <cell r="DH1181">
            <v>-1</v>
          </cell>
          <cell r="DI1181">
            <v>-1</v>
          </cell>
          <cell r="DJ1181">
            <v>-1</v>
          </cell>
          <cell r="DK1181">
            <v>-1</v>
          </cell>
          <cell r="DL1181">
            <v>-1</v>
          </cell>
          <cell r="DM1181">
            <v>-1</v>
          </cell>
          <cell r="DN1181">
            <v>-1</v>
          </cell>
          <cell r="DO1181">
            <v>-1</v>
          </cell>
          <cell r="DP1181">
            <v>-1</v>
          </cell>
          <cell r="DQ1181">
            <v>-1</v>
          </cell>
          <cell r="DR1181">
            <v>-1</v>
          </cell>
          <cell r="DS1181">
            <v>-1</v>
          </cell>
          <cell r="DT1181">
            <v>-1</v>
          </cell>
          <cell r="DU1181">
            <v>-1</v>
          </cell>
          <cell r="DV1181">
            <v>-1</v>
          </cell>
          <cell r="DW1181">
            <v>-1</v>
          </cell>
          <cell r="DX1181">
            <v>-1</v>
          </cell>
          <cell r="DY1181">
            <v>-1</v>
          </cell>
          <cell r="DZ1181">
            <v>-1</v>
          </cell>
          <cell r="EA1181">
            <v>-1</v>
          </cell>
          <cell r="EB1181">
            <v>-1</v>
          </cell>
          <cell r="EC1181">
            <v>-1</v>
          </cell>
          <cell r="ED1181">
            <v>-1</v>
          </cell>
          <cell r="EE1181">
            <v>-1</v>
          </cell>
          <cell r="EF1181">
            <v>-1</v>
          </cell>
          <cell r="EG1181">
            <v>-1</v>
          </cell>
          <cell r="EH1181">
            <v>-1</v>
          </cell>
          <cell r="EI1181">
            <v>-1</v>
          </cell>
          <cell r="EJ1181">
            <v>-1</v>
          </cell>
          <cell r="EK1181">
            <v>-1</v>
          </cell>
          <cell r="EL1181">
            <v>-1</v>
          </cell>
          <cell r="EM1181">
            <v>-1</v>
          </cell>
          <cell r="EN1181">
            <v>-1</v>
          </cell>
          <cell r="EO1181">
            <v>-1</v>
          </cell>
          <cell r="EP1181">
            <v>-1</v>
          </cell>
          <cell r="EQ1181">
            <v>-1</v>
          </cell>
          <cell r="ER1181">
            <v>-1</v>
          </cell>
          <cell r="ES1181">
            <v>-1</v>
          </cell>
          <cell r="ET1181">
            <v>-1</v>
          </cell>
          <cell r="EV1181">
            <v>-1</v>
          </cell>
          <cell r="EW1181">
            <v>-1</v>
          </cell>
          <cell r="EX1181">
            <v>-1</v>
          </cell>
          <cell r="EY1181">
            <v>-1</v>
          </cell>
          <cell r="EZ1181">
            <v>-1</v>
          </cell>
          <cell r="FA1181">
            <v>-1</v>
          </cell>
          <cell r="FB1181">
            <v>-1</v>
          </cell>
          <cell r="FC1181">
            <v>-1</v>
          </cell>
          <cell r="FD1181">
            <v>-1</v>
          </cell>
          <cell r="FE1181">
            <v>-1</v>
          </cell>
          <cell r="FF1181">
            <v>-1</v>
          </cell>
          <cell r="FG1181">
            <v>-1</v>
          </cell>
          <cell r="FH1181">
            <v>-1</v>
          </cell>
          <cell r="FI1181">
            <v>-1</v>
          </cell>
          <cell r="FJ1181">
            <v>-1</v>
          </cell>
          <cell r="FK1181">
            <v>-1</v>
          </cell>
          <cell r="FL1181">
            <v>-1</v>
          </cell>
          <cell r="FM1181">
            <v>-1</v>
          </cell>
          <cell r="FN1181">
            <v>-1</v>
          </cell>
          <cell r="FO1181">
            <v>-1</v>
          </cell>
          <cell r="FP1181">
            <v>-1</v>
          </cell>
          <cell r="FQ1181">
            <v>-1</v>
          </cell>
          <cell r="FR1181">
            <v>-1</v>
          </cell>
          <cell r="FS1181">
            <v>-1</v>
          </cell>
          <cell r="FT1181">
            <v>-1</v>
          </cell>
          <cell r="FU1181">
            <v>-1</v>
          </cell>
          <cell r="FV1181">
            <v>-1</v>
          </cell>
          <cell r="FW1181">
            <v>-1</v>
          </cell>
          <cell r="FX1181">
            <v>-1</v>
          </cell>
          <cell r="FY1181">
            <v>-1</v>
          </cell>
          <cell r="FZ1181">
            <v>-1</v>
          </cell>
          <cell r="GA1181">
            <v>-1</v>
          </cell>
          <cell r="GB1181">
            <v>-1</v>
          </cell>
          <cell r="GC1181">
            <v>-1</v>
          </cell>
          <cell r="GD1181">
            <v>-1</v>
          </cell>
          <cell r="GE1181">
            <v>-1</v>
          </cell>
          <cell r="GF1181">
            <v>-1</v>
          </cell>
          <cell r="GG1181">
            <v>-1</v>
          </cell>
          <cell r="GH1181">
            <v>-1</v>
          </cell>
          <cell r="GI1181">
            <v>-1</v>
          </cell>
          <cell r="GJ1181">
            <v>-1</v>
          </cell>
          <cell r="GK1181">
            <v>-1</v>
          </cell>
          <cell r="GL1181">
            <v>-1</v>
          </cell>
          <cell r="GM1181">
            <v>-1</v>
          </cell>
          <cell r="GN1181">
            <v>-1</v>
          </cell>
          <cell r="GO1181">
            <v>-1</v>
          </cell>
          <cell r="GP1181">
            <v>-1</v>
          </cell>
          <cell r="GQ1181">
            <v>-1</v>
          </cell>
          <cell r="GR1181">
            <v>-1</v>
          </cell>
          <cell r="GS1181">
            <v>-1</v>
          </cell>
          <cell r="GT1181">
            <v>-1</v>
          </cell>
          <cell r="GU1181">
            <v>-1</v>
          </cell>
          <cell r="GV1181">
            <v>-1</v>
          </cell>
          <cell r="GW1181">
            <v>-1</v>
          </cell>
          <cell r="GX1181">
            <v>-1</v>
          </cell>
          <cell r="GY1181">
            <v>-1</v>
          </cell>
          <cell r="GZ1181">
            <v>-1</v>
          </cell>
          <cell r="HA1181">
            <v>-1</v>
          </cell>
          <cell r="HB1181">
            <v>-1</v>
          </cell>
          <cell r="HC1181">
            <v>-1</v>
          </cell>
          <cell r="HD1181">
            <v>-1</v>
          </cell>
          <cell r="HE1181">
            <v>-1</v>
          </cell>
          <cell r="HF1181">
            <v>-1</v>
          </cell>
          <cell r="HG1181">
            <v>-1</v>
          </cell>
          <cell r="HH1181">
            <v>-1</v>
          </cell>
          <cell r="HI1181">
            <v>-1</v>
          </cell>
          <cell r="HJ1181">
            <v>-1</v>
          </cell>
          <cell r="HK1181">
            <v>-1</v>
          </cell>
          <cell r="HL1181">
            <v>-1</v>
          </cell>
          <cell r="HM1181">
            <v>-1</v>
          </cell>
          <cell r="HN1181">
            <v>-1</v>
          </cell>
          <cell r="HO1181">
            <v>-1</v>
          </cell>
          <cell r="HP1181">
            <v>-1</v>
          </cell>
          <cell r="HQ1181">
            <v>-1</v>
          </cell>
          <cell r="HR1181">
            <v>-1</v>
          </cell>
          <cell r="HS1181">
            <v>-1</v>
          </cell>
          <cell r="HT1181">
            <v>-1</v>
          </cell>
          <cell r="HU1181">
            <v>-1</v>
          </cell>
          <cell r="HV1181">
            <v>-1</v>
          </cell>
          <cell r="HW1181">
            <v>-1</v>
          </cell>
          <cell r="HY1181" t="str">
            <v>반물질 57식 쉴드</v>
          </cell>
          <cell r="HZ1181" t="str">
            <v>반물질 57식 쉴드</v>
          </cell>
          <cell r="IA1181" t="str">
            <v>반물질 57식 쉴드</v>
          </cell>
          <cell r="IB1181" t="str">
            <v>Antimatter shield 57 expression</v>
          </cell>
          <cell r="IC1181" t="str">
            <v>Antimatter shield 57 expression</v>
          </cell>
          <cell r="ID1181" t="str">
            <v>Antimatter shield 57 expression</v>
          </cell>
          <cell r="IE1181" t="str">
            <v>Antimatter shield 57 expression</v>
          </cell>
          <cell r="IF1181" t="str">
            <v>Antimatter shield 57 expression</v>
          </cell>
          <cell r="IG1181" t="str">
            <v>Antimatter shield 57 expression</v>
          </cell>
          <cell r="IH1181" t="str">
            <v>Antimatter shield 57 expression</v>
          </cell>
          <cell r="II1181" t="str">
            <v>Antimatter shield 57 expression</v>
          </cell>
          <cell r="IJ1181" t="str">
            <v>Antimatter shield 57 expression</v>
          </cell>
          <cell r="IK1181" t="str">
            <v>Antimatter shield 57 expression</v>
          </cell>
          <cell r="IL1181" t="str">
            <v>Antimatter shield 57 expression</v>
          </cell>
          <cell r="IM1181" t="str">
            <v>Antimatter shield 57 expression</v>
          </cell>
          <cell r="IN1181" t="str">
            <v>Antimatter shield 57 expression</v>
          </cell>
          <cell r="IO1181" t="str">
            <v>Antimatter shield 57 expression</v>
          </cell>
          <cell r="IP1181" t="str">
            <v>Antimatter shield 57 expression</v>
          </cell>
          <cell r="IQ1181" t="str">
            <v>Antimatter shield 57 expression</v>
          </cell>
          <cell r="IR1181" t="str">
            <v>Antimatter shield 57 expression</v>
          </cell>
          <cell r="IS1181" t="str">
            <v>Antimatter shield 57 expression</v>
          </cell>
          <cell r="IT1181" t="str">
            <v>Antimatter shield 57 expression</v>
          </cell>
          <cell r="IU1181" t="str">
            <v>Antimatter shield 57 expression</v>
          </cell>
          <cell r="IV1181" t="str">
            <v>Antimatter shield 57 expression</v>
          </cell>
          <cell r="IW1181" t="str">
            <v>Antimatter shield 57 expression</v>
          </cell>
          <cell r="IX1181" t="str">
            <v>Antimatter shield 57 expression</v>
          </cell>
          <cell r="IY1181" t="str">
            <v>Antimatter shield 57 expression</v>
          </cell>
          <cell r="IZ1181" t="str">
            <v>Antimatter shield 57 expression</v>
          </cell>
          <cell r="JB1181" t="str">
            <v>反物質57式シールド</v>
          </cell>
          <cell r="JC1181" t="str">
            <v>反物质屏蔽57表达</v>
          </cell>
          <cell r="JD1181" t="str">
            <v>反物質屏蔽57表達</v>
          </cell>
          <cell r="JE1181" t="str">
            <v>Antimatière bouclier 57 expression</v>
          </cell>
          <cell r="JF1181" t="str">
            <v>Antimaterie Abschirmung 57 Expression</v>
          </cell>
          <cell r="JG1181" t="str">
            <v>Antimateri perisai 57 ekspresi</v>
          </cell>
          <cell r="JH1181" t="str">
            <v>L'antimateria espressione scudo 57</v>
          </cell>
          <cell r="JI1181" t="str">
            <v>Антивещество выражение щит 57</v>
          </cell>
          <cell r="JJ1181" t="str">
            <v>Antimatter expresión escudo 57</v>
          </cell>
          <cell r="JK1181" t="str">
            <v>ปฏิสสารโล่ 57 การแสดงออก</v>
          </cell>
          <cell r="JL1181" t="str">
            <v>Phản vật chất biểu hiện khiên 57</v>
          </cell>
          <cell r="JM1181" t="str">
            <v>ANTIMATÉRIA expressão escudo 57</v>
          </cell>
          <cell r="JN1181" t="str">
            <v>المادة المضادة الدرع 57 التعبير</v>
          </cell>
          <cell r="JO1181" t="str">
            <v>Антырэчыва выраз шчыт 57</v>
          </cell>
          <cell r="JP1181" t="str">
            <v>Антиматерия експресия щит 57</v>
          </cell>
          <cell r="JQ1181" t="str">
            <v>Antihmota štít 57 výraz</v>
          </cell>
          <cell r="JR1181" t="str">
            <v>Antimaterie schild 57 expressie</v>
          </cell>
          <cell r="JS1181" t="str">
            <v>Antiaineessa kilpi 57 lauseke</v>
          </cell>
          <cell r="JT1181" t="str">
            <v>Αντιύλη έκφραση ασπίδα 57</v>
          </cell>
          <cell r="JU1181" t="str">
            <v>אנטי-חומר המגן ביטוי 57</v>
          </cell>
          <cell r="JV1181" t="str">
            <v>Antianyag pajzs 57 expressziós</v>
          </cell>
          <cell r="JW1181" t="str">
            <v>Antimatter perisai 57 ungkapan</v>
          </cell>
          <cell r="JX1181" t="str">
            <v>Antymateria tarcza 57 ekspresja</v>
          </cell>
          <cell r="JY1181" t="str">
            <v>Antimateria expresie scut 57</v>
          </cell>
          <cell r="JZ1181" t="str">
            <v>Antihmota štít 57 výraz</v>
          </cell>
          <cell r="KA1181" t="str">
            <v>Antimateria sköld 57 expression</v>
          </cell>
          <cell r="KB1181" t="str">
            <v>Anti madde kalkan 57 ifadesi</v>
          </cell>
          <cell r="KC1181" t="str">
            <v>Антиречовину вираз щит 57</v>
          </cell>
        </row>
        <row r="1182">
          <cell r="A1182" t="str">
            <v>EquipName_OrcShield</v>
          </cell>
          <cell r="B1182">
            <v>1</v>
          </cell>
          <cell r="C1182" t="str">
            <v>거인의 방패</v>
          </cell>
          <cell r="D1182" t="str">
            <v>Shield of giants</v>
          </cell>
          <cell r="E1182" t="str">
            <v>Shield of giants</v>
          </cell>
          <cell r="F1182" t="str">
            <v/>
          </cell>
          <cell r="H1182" t="str">
            <v>Shield of giants</v>
          </cell>
          <cell r="L1182">
            <v>0</v>
          </cell>
          <cell r="AP1182" t="str">
            <v>巨人の盾</v>
          </cell>
          <cell r="AQ1182" t="str">
            <v>巨人之盾</v>
          </cell>
          <cell r="AR1182" t="str">
            <v>巨人之盾</v>
          </cell>
          <cell r="AS1182" t="str">
            <v>Bouclier de géants</v>
          </cell>
          <cell r="AT1182" t="str">
            <v>Schild von Riesen</v>
          </cell>
          <cell r="AU1182" t="str">
            <v>Perisai raksasa</v>
          </cell>
          <cell r="AV1182" t="str">
            <v>Scudo di giganti</v>
          </cell>
          <cell r="AW1182" t="str">
            <v>Щит гигантов</v>
          </cell>
          <cell r="AX1182" t="str">
            <v>Escudo de los gigantes</v>
          </cell>
          <cell r="AY1182" t="str">
            <v>โล่ของยักษ์</v>
          </cell>
          <cell r="AZ1182" t="str">
            <v>Khiên những người khổng lồ</v>
          </cell>
          <cell r="BA1182" t="str">
            <v>Escudo de gigantes</v>
          </cell>
          <cell r="BB1182" t="str">
            <v>درع العمالقة</v>
          </cell>
          <cell r="BC1182" t="str">
            <v>шчыт гігантаў</v>
          </cell>
          <cell r="BD1182" t="str">
            <v>Щит на гиганти</v>
          </cell>
          <cell r="BE1182" t="str">
            <v>Shield obrů</v>
          </cell>
          <cell r="BF1182" t="str">
            <v>Schild van de reuzen</v>
          </cell>
          <cell r="BG1182" t="str">
            <v>Shield jättiläisten</v>
          </cell>
          <cell r="BH1182" t="str">
            <v>Ασπίδα των γιγάντων</v>
          </cell>
          <cell r="BI1182" t="str">
            <v>מגן של ענקים</v>
          </cell>
          <cell r="BJ1182" t="str">
            <v>Shield óriások</v>
          </cell>
          <cell r="BK1182" t="str">
            <v>Perisai gergasi</v>
          </cell>
          <cell r="BL1182" t="str">
            <v>Tarcza gigantów</v>
          </cell>
          <cell r="BM1182" t="str">
            <v>Scut de giganți</v>
          </cell>
          <cell r="BN1182" t="str">
            <v>Shield obrov</v>
          </cell>
          <cell r="BO1182" t="str">
            <v>Shield av jättar</v>
          </cell>
          <cell r="BP1182" t="str">
            <v>Devlerin Kalkanı</v>
          </cell>
          <cell r="BQ1182" t="str">
            <v>щит гігантів</v>
          </cell>
          <cell r="BS1182">
            <v>-1</v>
          </cell>
          <cell r="BT1182">
            <v>-1</v>
          </cell>
          <cell r="BU1182">
            <v>-1</v>
          </cell>
          <cell r="BV1182">
            <v>-1</v>
          </cell>
          <cell r="BW1182">
            <v>-1</v>
          </cell>
          <cell r="BX1182">
            <v>-1</v>
          </cell>
          <cell r="BY1182">
            <v>-1</v>
          </cell>
          <cell r="BZ1182">
            <v>-1</v>
          </cell>
          <cell r="CA1182">
            <v>-1</v>
          </cell>
          <cell r="CB1182">
            <v>-1</v>
          </cell>
          <cell r="CC1182">
            <v>-1</v>
          </cell>
          <cell r="CD1182">
            <v>-1</v>
          </cell>
          <cell r="CE1182">
            <v>-1</v>
          </cell>
          <cell r="CF1182">
            <v>-1</v>
          </cell>
          <cell r="CG1182">
            <v>-1</v>
          </cell>
          <cell r="CH1182">
            <v>-1</v>
          </cell>
          <cell r="CI1182">
            <v>-1</v>
          </cell>
          <cell r="CJ1182">
            <v>-1</v>
          </cell>
          <cell r="CK1182">
            <v>-1</v>
          </cell>
          <cell r="CL1182">
            <v>-1</v>
          </cell>
          <cell r="CM1182">
            <v>-1</v>
          </cell>
          <cell r="CN1182">
            <v>-1</v>
          </cell>
          <cell r="CO1182">
            <v>-1</v>
          </cell>
          <cell r="CP1182">
            <v>-1</v>
          </cell>
          <cell r="CQ1182">
            <v>-1</v>
          </cell>
          <cell r="CR1182">
            <v>-1</v>
          </cell>
          <cell r="CS1182">
            <v>-1</v>
          </cell>
          <cell r="CT1182">
            <v>-1</v>
          </cell>
          <cell r="CU1182">
            <v>-1</v>
          </cell>
          <cell r="CV1182">
            <v>-1</v>
          </cell>
          <cell r="CW1182">
            <v>-1</v>
          </cell>
          <cell r="CX1182">
            <v>-1</v>
          </cell>
          <cell r="CY1182">
            <v>-1</v>
          </cell>
          <cell r="CZ1182">
            <v>-1</v>
          </cell>
          <cell r="DA1182">
            <v>-1</v>
          </cell>
          <cell r="DB1182">
            <v>-1</v>
          </cell>
          <cell r="DC1182">
            <v>-1</v>
          </cell>
          <cell r="DD1182">
            <v>-1</v>
          </cell>
          <cell r="DE1182">
            <v>-1</v>
          </cell>
          <cell r="DF1182">
            <v>-1</v>
          </cell>
          <cell r="DG1182">
            <v>-1</v>
          </cell>
          <cell r="DH1182">
            <v>-1</v>
          </cell>
          <cell r="DI1182">
            <v>-1</v>
          </cell>
          <cell r="DJ1182">
            <v>-1</v>
          </cell>
          <cell r="DK1182">
            <v>-1</v>
          </cell>
          <cell r="DL1182">
            <v>-1</v>
          </cell>
          <cell r="DM1182">
            <v>-1</v>
          </cell>
          <cell r="DN1182">
            <v>-1</v>
          </cell>
          <cell r="DO1182">
            <v>-1</v>
          </cell>
          <cell r="DP1182">
            <v>-1</v>
          </cell>
          <cell r="DQ1182">
            <v>-1</v>
          </cell>
          <cell r="DR1182">
            <v>-1</v>
          </cell>
          <cell r="DS1182">
            <v>-1</v>
          </cell>
          <cell r="DT1182">
            <v>-1</v>
          </cell>
          <cell r="DU1182">
            <v>-1</v>
          </cell>
          <cell r="DV1182">
            <v>-1</v>
          </cell>
          <cell r="DW1182">
            <v>-1</v>
          </cell>
          <cell r="DX1182">
            <v>-1</v>
          </cell>
          <cell r="DY1182">
            <v>-1</v>
          </cell>
          <cell r="DZ1182">
            <v>-1</v>
          </cell>
          <cell r="EA1182">
            <v>-1</v>
          </cell>
          <cell r="EB1182">
            <v>-1</v>
          </cell>
          <cell r="EC1182">
            <v>-1</v>
          </cell>
          <cell r="ED1182">
            <v>-1</v>
          </cell>
          <cell r="EE1182">
            <v>-1</v>
          </cell>
          <cell r="EF1182">
            <v>-1</v>
          </cell>
          <cell r="EG1182">
            <v>-1</v>
          </cell>
          <cell r="EH1182">
            <v>-1</v>
          </cell>
          <cell r="EI1182">
            <v>-1</v>
          </cell>
          <cell r="EJ1182">
            <v>-1</v>
          </cell>
          <cell r="EK1182">
            <v>-1</v>
          </cell>
          <cell r="EL1182">
            <v>-1</v>
          </cell>
          <cell r="EM1182">
            <v>-1</v>
          </cell>
          <cell r="EN1182">
            <v>-1</v>
          </cell>
          <cell r="EO1182">
            <v>-1</v>
          </cell>
          <cell r="EP1182">
            <v>-1</v>
          </cell>
          <cell r="EQ1182">
            <v>-1</v>
          </cell>
          <cell r="ER1182">
            <v>-1</v>
          </cell>
          <cell r="ES1182">
            <v>-1</v>
          </cell>
          <cell r="ET1182">
            <v>-1</v>
          </cell>
          <cell r="EV1182">
            <v>-1</v>
          </cell>
          <cell r="EW1182">
            <v>-1</v>
          </cell>
          <cell r="EX1182">
            <v>-1</v>
          </cell>
          <cell r="EY1182">
            <v>-1</v>
          </cell>
          <cell r="EZ1182">
            <v>-1</v>
          </cell>
          <cell r="FA1182">
            <v>-1</v>
          </cell>
          <cell r="FB1182">
            <v>-1</v>
          </cell>
          <cell r="FC1182">
            <v>-1</v>
          </cell>
          <cell r="FD1182">
            <v>-1</v>
          </cell>
          <cell r="FE1182">
            <v>-1</v>
          </cell>
          <cell r="FF1182">
            <v>-1</v>
          </cell>
          <cell r="FG1182">
            <v>-1</v>
          </cell>
          <cell r="FH1182">
            <v>-1</v>
          </cell>
          <cell r="FI1182">
            <v>-1</v>
          </cell>
          <cell r="FJ1182">
            <v>-1</v>
          </cell>
          <cell r="FK1182">
            <v>-1</v>
          </cell>
          <cell r="FL1182">
            <v>-1</v>
          </cell>
          <cell r="FM1182">
            <v>-1</v>
          </cell>
          <cell r="FN1182">
            <v>-1</v>
          </cell>
          <cell r="FO1182">
            <v>-1</v>
          </cell>
          <cell r="FP1182">
            <v>-1</v>
          </cell>
          <cell r="FQ1182">
            <v>-1</v>
          </cell>
          <cell r="FR1182">
            <v>-1</v>
          </cell>
          <cell r="FS1182">
            <v>-1</v>
          </cell>
          <cell r="FT1182">
            <v>-1</v>
          </cell>
          <cell r="FU1182">
            <v>-1</v>
          </cell>
          <cell r="FV1182">
            <v>-1</v>
          </cell>
          <cell r="FW1182">
            <v>-1</v>
          </cell>
          <cell r="FX1182">
            <v>-1</v>
          </cell>
          <cell r="FY1182">
            <v>-1</v>
          </cell>
          <cell r="FZ1182">
            <v>-1</v>
          </cell>
          <cell r="GA1182">
            <v>-1</v>
          </cell>
          <cell r="GB1182">
            <v>-1</v>
          </cell>
          <cell r="GC1182">
            <v>-1</v>
          </cell>
          <cell r="GD1182">
            <v>-1</v>
          </cell>
          <cell r="GE1182">
            <v>-1</v>
          </cell>
          <cell r="GF1182">
            <v>-1</v>
          </cell>
          <cell r="GG1182">
            <v>-1</v>
          </cell>
          <cell r="GH1182">
            <v>-1</v>
          </cell>
          <cell r="GI1182">
            <v>-1</v>
          </cell>
          <cell r="GJ1182">
            <v>-1</v>
          </cell>
          <cell r="GK1182">
            <v>-1</v>
          </cell>
          <cell r="GL1182">
            <v>-1</v>
          </cell>
          <cell r="GM1182">
            <v>-1</v>
          </cell>
          <cell r="GN1182">
            <v>-1</v>
          </cell>
          <cell r="GO1182">
            <v>-1</v>
          </cell>
          <cell r="GP1182">
            <v>-1</v>
          </cell>
          <cell r="GQ1182">
            <v>-1</v>
          </cell>
          <cell r="GR1182">
            <v>-1</v>
          </cell>
          <cell r="GS1182">
            <v>-1</v>
          </cell>
          <cell r="GT1182">
            <v>-1</v>
          </cell>
          <cell r="GU1182">
            <v>-1</v>
          </cell>
          <cell r="GV1182">
            <v>-1</v>
          </cell>
          <cell r="GW1182">
            <v>-1</v>
          </cell>
          <cell r="GX1182">
            <v>-1</v>
          </cell>
          <cell r="GY1182">
            <v>-1</v>
          </cell>
          <cell r="GZ1182">
            <v>-1</v>
          </cell>
          <cell r="HA1182">
            <v>-1</v>
          </cell>
          <cell r="HB1182">
            <v>-1</v>
          </cell>
          <cell r="HC1182">
            <v>-1</v>
          </cell>
          <cell r="HD1182">
            <v>-1</v>
          </cell>
          <cell r="HE1182">
            <v>-1</v>
          </cell>
          <cell r="HF1182">
            <v>-1</v>
          </cell>
          <cell r="HG1182">
            <v>-1</v>
          </cell>
          <cell r="HH1182">
            <v>-1</v>
          </cell>
          <cell r="HI1182">
            <v>-1</v>
          </cell>
          <cell r="HJ1182">
            <v>-1</v>
          </cell>
          <cell r="HK1182">
            <v>-1</v>
          </cell>
          <cell r="HL1182">
            <v>-1</v>
          </cell>
          <cell r="HM1182">
            <v>-1</v>
          </cell>
          <cell r="HN1182">
            <v>-1</v>
          </cell>
          <cell r="HO1182">
            <v>-1</v>
          </cell>
          <cell r="HP1182">
            <v>-1</v>
          </cell>
          <cell r="HQ1182">
            <v>-1</v>
          </cell>
          <cell r="HR1182">
            <v>-1</v>
          </cell>
          <cell r="HS1182">
            <v>-1</v>
          </cell>
          <cell r="HT1182">
            <v>-1</v>
          </cell>
          <cell r="HU1182">
            <v>-1</v>
          </cell>
          <cell r="HV1182">
            <v>-1</v>
          </cell>
          <cell r="HW1182">
            <v>-1</v>
          </cell>
          <cell r="HY1182" t="str">
            <v>거인의 방패</v>
          </cell>
          <cell r="HZ1182" t="str">
            <v>거인의 방패</v>
          </cell>
          <cell r="IA1182" t="str">
            <v>거인의 방패</v>
          </cell>
          <cell r="IB1182" t="str">
            <v>Shield of giants</v>
          </cell>
          <cell r="IC1182" t="str">
            <v>Shield of giants</v>
          </cell>
          <cell r="ID1182" t="str">
            <v>Shield of giants</v>
          </cell>
          <cell r="IE1182" t="str">
            <v>Shield of giants</v>
          </cell>
          <cell r="IF1182" t="str">
            <v>Shield of giants</v>
          </cell>
          <cell r="IG1182" t="str">
            <v>Shield of giants</v>
          </cell>
          <cell r="IH1182" t="str">
            <v>Shield of giants</v>
          </cell>
          <cell r="II1182" t="str">
            <v>Shield of giants</v>
          </cell>
          <cell r="IJ1182" t="str">
            <v>Shield of giants</v>
          </cell>
          <cell r="IK1182" t="str">
            <v>Shield of giants</v>
          </cell>
          <cell r="IL1182" t="str">
            <v>Shield of giants</v>
          </cell>
          <cell r="IM1182" t="str">
            <v>Shield of giants</v>
          </cell>
          <cell r="IN1182" t="str">
            <v>Shield of giants</v>
          </cell>
          <cell r="IO1182" t="str">
            <v>Shield of giants</v>
          </cell>
          <cell r="IP1182" t="str">
            <v>Shield of giants</v>
          </cell>
          <cell r="IQ1182" t="str">
            <v>Shield of giants</v>
          </cell>
          <cell r="IR1182" t="str">
            <v>Shield of giants</v>
          </cell>
          <cell r="IS1182" t="str">
            <v>Shield of giants</v>
          </cell>
          <cell r="IT1182" t="str">
            <v>Shield of giants</v>
          </cell>
          <cell r="IU1182" t="str">
            <v>Shield of giants</v>
          </cell>
          <cell r="IV1182" t="str">
            <v>Shield of giants</v>
          </cell>
          <cell r="IW1182" t="str">
            <v>Shield of giants</v>
          </cell>
          <cell r="IX1182" t="str">
            <v>Shield of giants</v>
          </cell>
          <cell r="IY1182" t="str">
            <v>Shield of giants</v>
          </cell>
          <cell r="IZ1182" t="str">
            <v>Shield of giants</v>
          </cell>
          <cell r="JB1182" t="str">
            <v>巨人の盾</v>
          </cell>
          <cell r="JC1182" t="str">
            <v>巨人之盾</v>
          </cell>
          <cell r="JD1182" t="str">
            <v>巨人之盾</v>
          </cell>
          <cell r="JE1182" t="str">
            <v>Bouclier de géants</v>
          </cell>
          <cell r="JF1182" t="str">
            <v>Schild von Riesen</v>
          </cell>
          <cell r="JG1182" t="str">
            <v>Perisai raksasa</v>
          </cell>
          <cell r="JH1182" t="str">
            <v>Scudo di giganti</v>
          </cell>
          <cell r="JI1182" t="str">
            <v>Щит гигантов</v>
          </cell>
          <cell r="JJ1182" t="str">
            <v>Escudo de los gigantes</v>
          </cell>
          <cell r="JK1182" t="str">
            <v>โล่ของยักษ์</v>
          </cell>
          <cell r="JL1182" t="str">
            <v>Khiên những người khổng lồ</v>
          </cell>
          <cell r="JM1182" t="str">
            <v>Escudo de gigantes</v>
          </cell>
          <cell r="JN1182" t="str">
            <v>درع العمالقة</v>
          </cell>
          <cell r="JO1182" t="str">
            <v>шчыт гігантаў</v>
          </cell>
          <cell r="JP1182" t="str">
            <v>Щит на гиганти</v>
          </cell>
          <cell r="JQ1182" t="str">
            <v>Shield obrů</v>
          </cell>
          <cell r="JR1182" t="str">
            <v>Schild van de reuzen</v>
          </cell>
          <cell r="JS1182" t="str">
            <v>Shield jättiläisten</v>
          </cell>
          <cell r="JT1182" t="str">
            <v>Ασπίδα των γιγάντων</v>
          </cell>
          <cell r="JU1182" t="str">
            <v>מגן של ענקים</v>
          </cell>
          <cell r="JV1182" t="str">
            <v>Shield óriások</v>
          </cell>
          <cell r="JW1182" t="str">
            <v>Perisai gergasi</v>
          </cell>
          <cell r="JX1182" t="str">
            <v>Tarcza gigantów</v>
          </cell>
          <cell r="JY1182" t="str">
            <v>Scut de giganți</v>
          </cell>
          <cell r="JZ1182" t="str">
            <v>Shield obrov</v>
          </cell>
          <cell r="KA1182" t="str">
            <v>Shield av jättar</v>
          </cell>
          <cell r="KB1182" t="str">
            <v>Devlerin Kalkanı</v>
          </cell>
          <cell r="KC1182" t="str">
            <v>щит гігантів</v>
          </cell>
        </row>
        <row r="1183">
          <cell r="A1183" t="str">
            <v>EquipName_ChainShield</v>
          </cell>
          <cell r="B1183">
            <v>1</v>
          </cell>
          <cell r="C1183" t="str">
            <v>초승달의 체인 쉴드</v>
          </cell>
          <cell r="D1183" t="str">
            <v>Crescent Shield Chain</v>
          </cell>
          <cell r="E1183" t="str">
            <v>Crescent Shield Chain</v>
          </cell>
          <cell r="F1183" t="str">
            <v/>
          </cell>
          <cell r="H1183" t="str">
            <v>Crescent Shield Chain</v>
          </cell>
          <cell r="L1183">
            <v>0</v>
          </cell>
          <cell r="AP1183" t="str">
            <v>三日月のチェーンシールド</v>
          </cell>
          <cell r="AQ1183" t="str">
            <v>新月盾牌链条</v>
          </cell>
          <cell r="AR1183" t="str">
            <v>新月盾牌鏈條</v>
          </cell>
          <cell r="AS1183" t="str">
            <v>Chaîne Crescent Shield</v>
          </cell>
          <cell r="AT1183" t="str">
            <v>Crescent Schild Kette</v>
          </cell>
          <cell r="AU1183" t="str">
            <v>Sabit Perisai Rantai</v>
          </cell>
          <cell r="AV1183" t="str">
            <v>Catena Crescent Shield</v>
          </cell>
          <cell r="AW1183" t="str">
            <v>Crescent Shield Chain</v>
          </cell>
          <cell r="AX1183" t="str">
            <v>Cadena Media Luna Escudo</v>
          </cell>
          <cell r="AY1183" t="str">
            <v>Crescent โล่โซ่</v>
          </cell>
          <cell r="AZ1183" t="str">
            <v>Crescent khiên Chain</v>
          </cell>
          <cell r="BA1183" t="str">
            <v>Cadeia Escudo Crescent</v>
          </cell>
          <cell r="BB1183" t="str">
            <v>درع الهلال سلسلة</v>
          </cell>
          <cell r="BC1183" t="str">
            <v>Crescent Shield Chain</v>
          </cell>
          <cell r="BD1183" t="str">
            <v>Полумесец Shield Chain</v>
          </cell>
          <cell r="BE1183" t="str">
            <v>Crescent Shield Chain</v>
          </cell>
          <cell r="BF1183" t="str">
            <v>Crescent Shield Chain</v>
          </cell>
          <cell r="BG1183" t="str">
            <v>Crescent Shield Chain</v>
          </cell>
          <cell r="BH1183" t="str">
            <v>Crescent Shield Αλυσίδα</v>
          </cell>
          <cell r="BI1183" t="str">
            <v>שרשרת מגן הסהר</v>
          </cell>
          <cell r="BJ1183" t="str">
            <v>Crescent Shield Chain</v>
          </cell>
          <cell r="BK1183" t="str">
            <v>Crescent Shield Chain</v>
          </cell>
          <cell r="BL1183" t="str">
            <v>Crescent Tarcza łańcuchowa</v>
          </cell>
          <cell r="BM1183" t="str">
            <v>Crescent Shield lanț</v>
          </cell>
          <cell r="BN1183" t="str">
            <v>Crescent Shield Chain</v>
          </cell>
          <cell r="BO1183" t="str">
            <v>Crescent Shield Chain</v>
          </cell>
          <cell r="BP1183" t="str">
            <v>Hilal Kalkan Zinciri</v>
          </cell>
          <cell r="BQ1183" t="str">
            <v>Crescent Shield Chain</v>
          </cell>
          <cell r="BS1183">
            <v>-1</v>
          </cell>
          <cell r="BT1183">
            <v>-1</v>
          </cell>
          <cell r="BU1183">
            <v>-1</v>
          </cell>
          <cell r="BV1183">
            <v>-1</v>
          </cell>
          <cell r="BW1183">
            <v>-1</v>
          </cell>
          <cell r="BX1183">
            <v>-1</v>
          </cell>
          <cell r="BY1183">
            <v>-1</v>
          </cell>
          <cell r="BZ1183">
            <v>-1</v>
          </cell>
          <cell r="CA1183">
            <v>-1</v>
          </cell>
          <cell r="CB1183">
            <v>-1</v>
          </cell>
          <cell r="CC1183">
            <v>-1</v>
          </cell>
          <cell r="CD1183">
            <v>-1</v>
          </cell>
          <cell r="CE1183">
            <v>-1</v>
          </cell>
          <cell r="CF1183">
            <v>-1</v>
          </cell>
          <cell r="CG1183">
            <v>-1</v>
          </cell>
          <cell r="CH1183">
            <v>-1</v>
          </cell>
          <cell r="CI1183">
            <v>-1</v>
          </cell>
          <cell r="CJ1183">
            <v>-1</v>
          </cell>
          <cell r="CK1183">
            <v>-1</v>
          </cell>
          <cell r="CL1183">
            <v>-1</v>
          </cell>
          <cell r="CM1183">
            <v>-1</v>
          </cell>
          <cell r="CN1183">
            <v>-1</v>
          </cell>
          <cell r="CO1183">
            <v>-1</v>
          </cell>
          <cell r="CP1183">
            <v>-1</v>
          </cell>
          <cell r="CQ1183">
            <v>-1</v>
          </cell>
          <cell r="CR1183">
            <v>-1</v>
          </cell>
          <cell r="CS1183">
            <v>-1</v>
          </cell>
          <cell r="CT1183">
            <v>-1</v>
          </cell>
          <cell r="CU1183">
            <v>-1</v>
          </cell>
          <cell r="CV1183">
            <v>-1</v>
          </cell>
          <cell r="CW1183">
            <v>-1</v>
          </cell>
          <cell r="CX1183">
            <v>-1</v>
          </cell>
          <cell r="CY1183">
            <v>-1</v>
          </cell>
          <cell r="CZ1183">
            <v>-1</v>
          </cell>
          <cell r="DA1183">
            <v>-1</v>
          </cell>
          <cell r="DB1183">
            <v>-1</v>
          </cell>
          <cell r="DC1183">
            <v>-1</v>
          </cell>
          <cell r="DD1183">
            <v>-1</v>
          </cell>
          <cell r="DE1183">
            <v>-1</v>
          </cell>
          <cell r="DF1183">
            <v>-1</v>
          </cell>
          <cell r="DG1183">
            <v>-1</v>
          </cell>
          <cell r="DH1183">
            <v>-1</v>
          </cell>
          <cell r="DI1183">
            <v>-1</v>
          </cell>
          <cell r="DJ1183">
            <v>-1</v>
          </cell>
          <cell r="DK1183">
            <v>-1</v>
          </cell>
          <cell r="DL1183">
            <v>-1</v>
          </cell>
          <cell r="DM1183">
            <v>-1</v>
          </cell>
          <cell r="DN1183">
            <v>-1</v>
          </cell>
          <cell r="DO1183">
            <v>-1</v>
          </cell>
          <cell r="DP1183">
            <v>-1</v>
          </cell>
          <cell r="DQ1183">
            <v>-1</v>
          </cell>
          <cell r="DR1183">
            <v>-1</v>
          </cell>
          <cell r="DS1183">
            <v>-1</v>
          </cell>
          <cell r="DT1183">
            <v>-1</v>
          </cell>
          <cell r="DU1183">
            <v>-1</v>
          </cell>
          <cell r="DV1183">
            <v>-1</v>
          </cell>
          <cell r="DW1183">
            <v>-1</v>
          </cell>
          <cell r="DX1183">
            <v>-1</v>
          </cell>
          <cell r="DY1183">
            <v>-1</v>
          </cell>
          <cell r="DZ1183">
            <v>-1</v>
          </cell>
          <cell r="EA1183">
            <v>-1</v>
          </cell>
          <cell r="EB1183">
            <v>-1</v>
          </cell>
          <cell r="EC1183">
            <v>-1</v>
          </cell>
          <cell r="ED1183">
            <v>-1</v>
          </cell>
          <cell r="EE1183">
            <v>-1</v>
          </cell>
          <cell r="EF1183">
            <v>-1</v>
          </cell>
          <cell r="EG1183">
            <v>-1</v>
          </cell>
          <cell r="EH1183">
            <v>-1</v>
          </cell>
          <cell r="EI1183">
            <v>-1</v>
          </cell>
          <cell r="EJ1183">
            <v>-1</v>
          </cell>
          <cell r="EK1183">
            <v>-1</v>
          </cell>
          <cell r="EL1183">
            <v>-1</v>
          </cell>
          <cell r="EM1183">
            <v>-1</v>
          </cell>
          <cell r="EN1183">
            <v>-1</v>
          </cell>
          <cell r="EO1183">
            <v>-1</v>
          </cell>
          <cell r="EP1183">
            <v>-1</v>
          </cell>
          <cell r="EQ1183">
            <v>-1</v>
          </cell>
          <cell r="ER1183">
            <v>-1</v>
          </cell>
          <cell r="ES1183">
            <v>-1</v>
          </cell>
          <cell r="ET1183">
            <v>-1</v>
          </cell>
          <cell r="EV1183">
            <v>-1</v>
          </cell>
          <cell r="EW1183">
            <v>-1</v>
          </cell>
          <cell r="EX1183">
            <v>-1</v>
          </cell>
          <cell r="EY1183">
            <v>-1</v>
          </cell>
          <cell r="EZ1183">
            <v>-1</v>
          </cell>
          <cell r="FA1183">
            <v>-1</v>
          </cell>
          <cell r="FB1183">
            <v>-1</v>
          </cell>
          <cell r="FC1183">
            <v>-1</v>
          </cell>
          <cell r="FD1183">
            <v>-1</v>
          </cell>
          <cell r="FE1183">
            <v>-1</v>
          </cell>
          <cell r="FF1183">
            <v>-1</v>
          </cell>
          <cell r="FG1183">
            <v>-1</v>
          </cell>
          <cell r="FH1183">
            <v>-1</v>
          </cell>
          <cell r="FI1183">
            <v>-1</v>
          </cell>
          <cell r="FJ1183">
            <v>-1</v>
          </cell>
          <cell r="FK1183">
            <v>-1</v>
          </cell>
          <cell r="FL1183">
            <v>-1</v>
          </cell>
          <cell r="FM1183">
            <v>-1</v>
          </cell>
          <cell r="FN1183">
            <v>-1</v>
          </cell>
          <cell r="FO1183">
            <v>-1</v>
          </cell>
          <cell r="FP1183">
            <v>-1</v>
          </cell>
          <cell r="FQ1183">
            <v>-1</v>
          </cell>
          <cell r="FR1183">
            <v>-1</v>
          </cell>
          <cell r="FS1183">
            <v>-1</v>
          </cell>
          <cell r="FT1183">
            <v>-1</v>
          </cell>
          <cell r="FU1183">
            <v>-1</v>
          </cell>
          <cell r="FV1183">
            <v>-1</v>
          </cell>
          <cell r="FW1183">
            <v>-1</v>
          </cell>
          <cell r="FX1183">
            <v>-1</v>
          </cell>
          <cell r="FY1183">
            <v>-1</v>
          </cell>
          <cell r="FZ1183">
            <v>-1</v>
          </cell>
          <cell r="GA1183">
            <v>-1</v>
          </cell>
          <cell r="GB1183">
            <v>-1</v>
          </cell>
          <cell r="GC1183">
            <v>-1</v>
          </cell>
          <cell r="GD1183">
            <v>-1</v>
          </cell>
          <cell r="GE1183">
            <v>-1</v>
          </cell>
          <cell r="GF1183">
            <v>-1</v>
          </cell>
          <cell r="GG1183">
            <v>-1</v>
          </cell>
          <cell r="GH1183">
            <v>-1</v>
          </cell>
          <cell r="GI1183">
            <v>-1</v>
          </cell>
          <cell r="GJ1183">
            <v>-1</v>
          </cell>
          <cell r="GK1183">
            <v>-1</v>
          </cell>
          <cell r="GL1183">
            <v>-1</v>
          </cell>
          <cell r="GM1183">
            <v>-1</v>
          </cell>
          <cell r="GN1183">
            <v>-1</v>
          </cell>
          <cell r="GO1183">
            <v>-1</v>
          </cell>
          <cell r="GP1183">
            <v>-1</v>
          </cell>
          <cell r="GQ1183">
            <v>-1</v>
          </cell>
          <cell r="GR1183">
            <v>-1</v>
          </cell>
          <cell r="GS1183">
            <v>-1</v>
          </cell>
          <cell r="GT1183">
            <v>-1</v>
          </cell>
          <cell r="GU1183">
            <v>-1</v>
          </cell>
          <cell r="GV1183">
            <v>-1</v>
          </cell>
          <cell r="GW1183">
            <v>-1</v>
          </cell>
          <cell r="GX1183">
            <v>-1</v>
          </cell>
          <cell r="GY1183">
            <v>-1</v>
          </cell>
          <cell r="GZ1183">
            <v>-1</v>
          </cell>
          <cell r="HA1183">
            <v>-1</v>
          </cell>
          <cell r="HB1183">
            <v>-1</v>
          </cell>
          <cell r="HC1183">
            <v>-1</v>
          </cell>
          <cell r="HD1183">
            <v>-1</v>
          </cell>
          <cell r="HE1183">
            <v>-1</v>
          </cell>
          <cell r="HF1183">
            <v>-1</v>
          </cell>
          <cell r="HG1183">
            <v>-1</v>
          </cell>
          <cell r="HH1183">
            <v>-1</v>
          </cell>
          <cell r="HI1183">
            <v>-1</v>
          </cell>
          <cell r="HJ1183">
            <v>-1</v>
          </cell>
          <cell r="HK1183">
            <v>-1</v>
          </cell>
          <cell r="HL1183">
            <v>-1</v>
          </cell>
          <cell r="HM1183">
            <v>-1</v>
          </cell>
          <cell r="HN1183">
            <v>-1</v>
          </cell>
          <cell r="HO1183">
            <v>-1</v>
          </cell>
          <cell r="HP1183">
            <v>-1</v>
          </cell>
          <cell r="HQ1183">
            <v>-1</v>
          </cell>
          <cell r="HR1183">
            <v>-1</v>
          </cell>
          <cell r="HS1183">
            <v>-1</v>
          </cell>
          <cell r="HT1183">
            <v>-1</v>
          </cell>
          <cell r="HU1183">
            <v>-1</v>
          </cell>
          <cell r="HV1183">
            <v>-1</v>
          </cell>
          <cell r="HW1183">
            <v>-1</v>
          </cell>
          <cell r="HY1183" t="str">
            <v>초승달의 체인 쉴드</v>
          </cell>
          <cell r="HZ1183" t="str">
            <v>초승달의 체인 쉴드</v>
          </cell>
          <cell r="IA1183" t="str">
            <v>초승달의 체인 쉴드</v>
          </cell>
          <cell r="IB1183" t="str">
            <v>Crescent Shield Chain</v>
          </cell>
          <cell r="IC1183" t="str">
            <v>Crescent Shield Chain</v>
          </cell>
          <cell r="ID1183" t="str">
            <v>Crescent Shield Chain</v>
          </cell>
          <cell r="IE1183" t="str">
            <v>Crescent Shield Chain</v>
          </cell>
          <cell r="IF1183" t="str">
            <v>Crescent Shield Chain</v>
          </cell>
          <cell r="IG1183" t="str">
            <v>Crescent Shield Chain</v>
          </cell>
          <cell r="IH1183" t="str">
            <v>Crescent Shield Chain</v>
          </cell>
          <cell r="II1183" t="str">
            <v>Crescent Shield Chain</v>
          </cell>
          <cell r="IJ1183" t="str">
            <v>Crescent Shield Chain</v>
          </cell>
          <cell r="IK1183" t="str">
            <v>Crescent Shield Chain</v>
          </cell>
          <cell r="IL1183" t="str">
            <v>Crescent Shield Chain</v>
          </cell>
          <cell r="IM1183" t="str">
            <v>Crescent Shield Chain</v>
          </cell>
          <cell r="IN1183" t="str">
            <v>Crescent Shield Chain</v>
          </cell>
          <cell r="IO1183" t="str">
            <v>Crescent Shield Chain</v>
          </cell>
          <cell r="IP1183" t="str">
            <v>Crescent Shield Chain</v>
          </cell>
          <cell r="IQ1183" t="str">
            <v>Crescent Shield Chain</v>
          </cell>
          <cell r="IR1183" t="str">
            <v>Crescent Shield Chain</v>
          </cell>
          <cell r="IS1183" t="str">
            <v>Crescent Shield Chain</v>
          </cell>
          <cell r="IT1183" t="str">
            <v>Crescent Shield Chain</v>
          </cell>
          <cell r="IU1183" t="str">
            <v>Crescent Shield Chain</v>
          </cell>
          <cell r="IV1183" t="str">
            <v>Crescent Shield Chain</v>
          </cell>
          <cell r="IW1183" t="str">
            <v>Crescent Shield Chain</v>
          </cell>
          <cell r="IX1183" t="str">
            <v>Crescent Shield Chain</v>
          </cell>
          <cell r="IY1183" t="str">
            <v>Crescent Shield Chain</v>
          </cell>
          <cell r="IZ1183" t="str">
            <v>Crescent Shield Chain</v>
          </cell>
          <cell r="JB1183" t="str">
            <v>三日月のチェーンシールド</v>
          </cell>
          <cell r="JC1183" t="str">
            <v>新月盾牌链条</v>
          </cell>
          <cell r="JD1183" t="str">
            <v>新月盾牌鏈條</v>
          </cell>
          <cell r="JE1183" t="str">
            <v>Chaîne Crescent Shield</v>
          </cell>
          <cell r="JF1183" t="str">
            <v>Crescent Schild Kette</v>
          </cell>
          <cell r="JG1183" t="str">
            <v>Sabit Perisai Rantai</v>
          </cell>
          <cell r="JH1183" t="str">
            <v>Catena Crescent Shield</v>
          </cell>
          <cell r="JI1183" t="str">
            <v>Crescent Shield Chain</v>
          </cell>
          <cell r="JJ1183" t="str">
            <v>Cadena Media Luna Escudo</v>
          </cell>
          <cell r="JK1183" t="str">
            <v>Crescent โล่โซ่</v>
          </cell>
          <cell r="JL1183" t="str">
            <v>Crescent khiên Chain</v>
          </cell>
          <cell r="JM1183" t="str">
            <v>Cadeia Escudo Crescent</v>
          </cell>
          <cell r="JN1183" t="str">
            <v>درع الهلال سلسلة</v>
          </cell>
          <cell r="JO1183" t="str">
            <v>Crescent Shield Chain</v>
          </cell>
          <cell r="JP1183" t="str">
            <v>Полумесец Shield Chain</v>
          </cell>
          <cell r="JQ1183" t="str">
            <v>Crescent Shield Chain</v>
          </cell>
          <cell r="JR1183" t="str">
            <v>Crescent Shield Chain</v>
          </cell>
          <cell r="JS1183" t="str">
            <v>Crescent Shield Chain</v>
          </cell>
          <cell r="JT1183" t="str">
            <v>Crescent Shield Αλυσίδα</v>
          </cell>
          <cell r="JU1183" t="str">
            <v>שרשרת מגן הסהר</v>
          </cell>
          <cell r="JV1183" t="str">
            <v>Crescent Shield Chain</v>
          </cell>
          <cell r="JW1183" t="str">
            <v>Crescent Shield Chain</v>
          </cell>
          <cell r="JX1183" t="str">
            <v>Crescent Tarcza łańcuchowa</v>
          </cell>
          <cell r="JY1183" t="str">
            <v>Crescent Shield lanț</v>
          </cell>
          <cell r="JZ1183" t="str">
            <v>Crescent Shield Chain</v>
          </cell>
          <cell r="KA1183" t="str">
            <v>Crescent Shield Chain</v>
          </cell>
          <cell r="KB1183" t="str">
            <v>Hilal Kalkan Zinciri</v>
          </cell>
          <cell r="KC1183" t="str">
            <v>Crescent Shield Chain</v>
          </cell>
        </row>
        <row r="1184">
          <cell r="A1184" t="str">
            <v>EquipName_VikingShield</v>
          </cell>
          <cell r="B1184">
            <v>1</v>
          </cell>
          <cell r="C1184" t="str">
            <v>바이킹 후예의 쉴드</v>
          </cell>
          <cell r="D1184" t="str">
            <v>Shield Viking descendants</v>
          </cell>
          <cell r="E1184" t="str">
            <v>Shield Viking descendants</v>
          </cell>
          <cell r="F1184" t="str">
            <v/>
          </cell>
          <cell r="H1184" t="str">
            <v>Shield Viking descendants</v>
          </cell>
          <cell r="L1184">
            <v>0</v>
          </cell>
          <cell r="AP1184" t="str">
            <v>バイキング子孫のシールド</v>
          </cell>
          <cell r="AQ1184" t="str">
            <v>盾维京后裔</v>
          </cell>
          <cell r="AR1184" t="str">
            <v>盾維京後裔</v>
          </cell>
          <cell r="AS1184" t="str">
            <v>Bouclier descendants Viking</v>
          </cell>
          <cell r="AT1184" t="str">
            <v>Schild Viking Nachkommen</v>
          </cell>
          <cell r="AU1184" t="str">
            <v>keturunan perisai Viking</v>
          </cell>
          <cell r="AV1184" t="str">
            <v>discendenti Shield vichinghe</v>
          </cell>
          <cell r="AW1184" t="str">
            <v>Потомки викингов Щит</v>
          </cell>
          <cell r="AX1184" t="str">
            <v>descendientes del escudo de Viking</v>
          </cell>
          <cell r="AY1184" t="str">
            <v>ลูกหลานโล่ไวกิ้ง</v>
          </cell>
          <cell r="AZ1184" t="str">
            <v>hậu duệ khiên Viking</v>
          </cell>
          <cell r="BA1184" t="str">
            <v>descendentes do protetor de Viking</v>
          </cell>
          <cell r="BB1184" t="str">
            <v>أحفاد الفايكنج الدرع</v>
          </cell>
          <cell r="BC1184" t="str">
            <v>Нашчадкі вікінгаў Шчыт</v>
          </cell>
          <cell r="BD1184" t="str">
            <v>Shield Викинг потомци</v>
          </cell>
          <cell r="BE1184" t="str">
            <v>Shield Viking potomci</v>
          </cell>
          <cell r="BF1184" t="str">
            <v>Shield Viking afstammelingen</v>
          </cell>
          <cell r="BG1184" t="str">
            <v>Shield Viking jälkeläisiä</v>
          </cell>
          <cell r="BH1184" t="str">
            <v>απόγονοι Ασπίδα Viking</v>
          </cell>
          <cell r="BI1184" t="str">
            <v>צאצאי ויקינגים מגן</v>
          </cell>
          <cell r="BJ1184" t="str">
            <v>Shield Viking leszármazottai</v>
          </cell>
          <cell r="BK1184" t="str">
            <v>keturunan perisai Viking</v>
          </cell>
          <cell r="BL1184" t="str">
            <v>Tarcza potomkowie Wikingów</v>
          </cell>
          <cell r="BM1184" t="str">
            <v>descendenții Shield Viking</v>
          </cell>
          <cell r="BN1184" t="str">
            <v>Shield Viking potomkovia</v>
          </cell>
          <cell r="BO1184" t="str">
            <v>Shield Viking ättlingar</v>
          </cell>
          <cell r="BP1184" t="str">
            <v>Kalkan Viking soyundan</v>
          </cell>
          <cell r="BQ1184" t="str">
            <v>Нащадки вікінгів Щит</v>
          </cell>
          <cell r="BS1184">
            <v>-1</v>
          </cell>
          <cell r="BT1184">
            <v>-1</v>
          </cell>
          <cell r="BU1184">
            <v>-1</v>
          </cell>
          <cell r="BV1184">
            <v>-1</v>
          </cell>
          <cell r="BW1184">
            <v>-1</v>
          </cell>
          <cell r="BX1184">
            <v>-1</v>
          </cell>
          <cell r="BY1184">
            <v>-1</v>
          </cell>
          <cell r="BZ1184">
            <v>-1</v>
          </cell>
          <cell r="CA1184">
            <v>-1</v>
          </cell>
          <cell r="CB1184">
            <v>-1</v>
          </cell>
          <cell r="CC1184">
            <v>-1</v>
          </cell>
          <cell r="CD1184">
            <v>-1</v>
          </cell>
          <cell r="CE1184">
            <v>-1</v>
          </cell>
          <cell r="CF1184">
            <v>-1</v>
          </cell>
          <cell r="CG1184">
            <v>-1</v>
          </cell>
          <cell r="CH1184">
            <v>-1</v>
          </cell>
          <cell r="CI1184">
            <v>-1</v>
          </cell>
          <cell r="CJ1184">
            <v>-1</v>
          </cell>
          <cell r="CK1184">
            <v>-1</v>
          </cell>
          <cell r="CL1184">
            <v>-1</v>
          </cell>
          <cell r="CM1184">
            <v>-1</v>
          </cell>
          <cell r="CN1184">
            <v>-1</v>
          </cell>
          <cell r="CO1184">
            <v>-1</v>
          </cell>
          <cell r="CP1184">
            <v>-1</v>
          </cell>
          <cell r="CQ1184">
            <v>-1</v>
          </cell>
          <cell r="CR1184">
            <v>-1</v>
          </cell>
          <cell r="CS1184">
            <v>-1</v>
          </cell>
          <cell r="CT1184">
            <v>-1</v>
          </cell>
          <cell r="CU1184">
            <v>-1</v>
          </cell>
          <cell r="CV1184">
            <v>-1</v>
          </cell>
          <cell r="CW1184">
            <v>-1</v>
          </cell>
          <cell r="CX1184">
            <v>-1</v>
          </cell>
          <cell r="CY1184">
            <v>-1</v>
          </cell>
          <cell r="CZ1184">
            <v>-1</v>
          </cell>
          <cell r="DA1184">
            <v>-1</v>
          </cell>
          <cell r="DB1184">
            <v>-1</v>
          </cell>
          <cell r="DC1184">
            <v>-1</v>
          </cell>
          <cell r="DD1184">
            <v>-1</v>
          </cell>
          <cell r="DE1184">
            <v>-1</v>
          </cell>
          <cell r="DF1184">
            <v>-1</v>
          </cell>
          <cell r="DG1184">
            <v>-1</v>
          </cell>
          <cell r="DH1184">
            <v>-1</v>
          </cell>
          <cell r="DI1184">
            <v>-1</v>
          </cell>
          <cell r="DJ1184">
            <v>-1</v>
          </cell>
          <cell r="DK1184">
            <v>-1</v>
          </cell>
          <cell r="DL1184">
            <v>-1</v>
          </cell>
          <cell r="DM1184">
            <v>-1</v>
          </cell>
          <cell r="DN1184">
            <v>-1</v>
          </cell>
          <cell r="DO1184">
            <v>-1</v>
          </cell>
          <cell r="DP1184">
            <v>-1</v>
          </cell>
          <cell r="DQ1184">
            <v>-1</v>
          </cell>
          <cell r="DR1184">
            <v>-1</v>
          </cell>
          <cell r="DS1184">
            <v>-1</v>
          </cell>
          <cell r="DT1184">
            <v>-1</v>
          </cell>
          <cell r="DU1184">
            <v>-1</v>
          </cell>
          <cell r="DV1184">
            <v>-1</v>
          </cell>
          <cell r="DW1184">
            <v>-1</v>
          </cell>
          <cell r="DX1184">
            <v>-1</v>
          </cell>
          <cell r="DY1184">
            <v>-1</v>
          </cell>
          <cell r="DZ1184">
            <v>-1</v>
          </cell>
          <cell r="EA1184">
            <v>-1</v>
          </cell>
          <cell r="EB1184">
            <v>-1</v>
          </cell>
          <cell r="EC1184">
            <v>-1</v>
          </cell>
          <cell r="ED1184">
            <v>-1</v>
          </cell>
          <cell r="EE1184">
            <v>-1</v>
          </cell>
          <cell r="EF1184">
            <v>-1</v>
          </cell>
          <cell r="EG1184">
            <v>-1</v>
          </cell>
          <cell r="EH1184">
            <v>-1</v>
          </cell>
          <cell r="EI1184">
            <v>-1</v>
          </cell>
          <cell r="EJ1184">
            <v>-1</v>
          </cell>
          <cell r="EK1184">
            <v>-1</v>
          </cell>
          <cell r="EL1184">
            <v>-1</v>
          </cell>
          <cell r="EM1184">
            <v>-1</v>
          </cell>
          <cell r="EN1184">
            <v>-1</v>
          </cell>
          <cell r="EO1184">
            <v>-1</v>
          </cell>
          <cell r="EP1184">
            <v>-1</v>
          </cell>
          <cell r="EQ1184">
            <v>-1</v>
          </cell>
          <cell r="ER1184">
            <v>-1</v>
          </cell>
          <cell r="ES1184">
            <v>-1</v>
          </cell>
          <cell r="ET1184">
            <v>-1</v>
          </cell>
          <cell r="EV1184">
            <v>-1</v>
          </cell>
          <cell r="EW1184">
            <v>-1</v>
          </cell>
          <cell r="EX1184">
            <v>-1</v>
          </cell>
          <cell r="EY1184">
            <v>-1</v>
          </cell>
          <cell r="EZ1184">
            <v>-1</v>
          </cell>
          <cell r="FA1184">
            <v>-1</v>
          </cell>
          <cell r="FB1184">
            <v>-1</v>
          </cell>
          <cell r="FC1184">
            <v>-1</v>
          </cell>
          <cell r="FD1184">
            <v>-1</v>
          </cell>
          <cell r="FE1184">
            <v>-1</v>
          </cell>
          <cell r="FF1184">
            <v>-1</v>
          </cell>
          <cell r="FG1184">
            <v>-1</v>
          </cell>
          <cell r="FH1184">
            <v>-1</v>
          </cell>
          <cell r="FI1184">
            <v>-1</v>
          </cell>
          <cell r="FJ1184">
            <v>-1</v>
          </cell>
          <cell r="FK1184">
            <v>-1</v>
          </cell>
          <cell r="FL1184">
            <v>-1</v>
          </cell>
          <cell r="FM1184">
            <v>-1</v>
          </cell>
          <cell r="FN1184">
            <v>-1</v>
          </cell>
          <cell r="FO1184">
            <v>-1</v>
          </cell>
          <cell r="FP1184">
            <v>-1</v>
          </cell>
          <cell r="FQ1184">
            <v>-1</v>
          </cell>
          <cell r="FR1184">
            <v>-1</v>
          </cell>
          <cell r="FS1184">
            <v>-1</v>
          </cell>
          <cell r="FT1184">
            <v>-1</v>
          </cell>
          <cell r="FU1184">
            <v>-1</v>
          </cell>
          <cell r="FV1184">
            <v>-1</v>
          </cell>
          <cell r="FW1184">
            <v>-1</v>
          </cell>
          <cell r="FX1184">
            <v>-1</v>
          </cell>
          <cell r="FY1184">
            <v>-1</v>
          </cell>
          <cell r="FZ1184">
            <v>-1</v>
          </cell>
          <cell r="GA1184">
            <v>-1</v>
          </cell>
          <cell r="GB1184">
            <v>-1</v>
          </cell>
          <cell r="GC1184">
            <v>-1</v>
          </cell>
          <cell r="GD1184">
            <v>-1</v>
          </cell>
          <cell r="GE1184">
            <v>-1</v>
          </cell>
          <cell r="GF1184">
            <v>-1</v>
          </cell>
          <cell r="GG1184">
            <v>-1</v>
          </cell>
          <cell r="GH1184">
            <v>-1</v>
          </cell>
          <cell r="GI1184">
            <v>-1</v>
          </cell>
          <cell r="GJ1184">
            <v>-1</v>
          </cell>
          <cell r="GK1184">
            <v>-1</v>
          </cell>
          <cell r="GL1184">
            <v>-1</v>
          </cell>
          <cell r="GM1184">
            <v>-1</v>
          </cell>
          <cell r="GN1184">
            <v>-1</v>
          </cell>
          <cell r="GO1184">
            <v>-1</v>
          </cell>
          <cell r="GP1184">
            <v>-1</v>
          </cell>
          <cell r="GQ1184">
            <v>-1</v>
          </cell>
          <cell r="GR1184">
            <v>-1</v>
          </cell>
          <cell r="GS1184">
            <v>-1</v>
          </cell>
          <cell r="GT1184">
            <v>-1</v>
          </cell>
          <cell r="GU1184">
            <v>-1</v>
          </cell>
          <cell r="GV1184">
            <v>-1</v>
          </cell>
          <cell r="GW1184">
            <v>-1</v>
          </cell>
          <cell r="GX1184">
            <v>-1</v>
          </cell>
          <cell r="GY1184">
            <v>-1</v>
          </cell>
          <cell r="GZ1184">
            <v>-1</v>
          </cell>
          <cell r="HA1184">
            <v>-1</v>
          </cell>
          <cell r="HB1184">
            <v>-1</v>
          </cell>
          <cell r="HC1184">
            <v>-1</v>
          </cell>
          <cell r="HD1184">
            <v>-1</v>
          </cell>
          <cell r="HE1184">
            <v>-1</v>
          </cell>
          <cell r="HF1184">
            <v>-1</v>
          </cell>
          <cell r="HG1184">
            <v>-1</v>
          </cell>
          <cell r="HH1184">
            <v>-1</v>
          </cell>
          <cell r="HI1184">
            <v>-1</v>
          </cell>
          <cell r="HJ1184">
            <v>-1</v>
          </cell>
          <cell r="HK1184">
            <v>-1</v>
          </cell>
          <cell r="HL1184">
            <v>-1</v>
          </cell>
          <cell r="HM1184">
            <v>-1</v>
          </cell>
          <cell r="HN1184">
            <v>-1</v>
          </cell>
          <cell r="HO1184">
            <v>-1</v>
          </cell>
          <cell r="HP1184">
            <v>-1</v>
          </cell>
          <cell r="HQ1184">
            <v>-1</v>
          </cell>
          <cell r="HR1184">
            <v>-1</v>
          </cell>
          <cell r="HS1184">
            <v>-1</v>
          </cell>
          <cell r="HT1184">
            <v>-1</v>
          </cell>
          <cell r="HU1184">
            <v>-1</v>
          </cell>
          <cell r="HV1184">
            <v>-1</v>
          </cell>
          <cell r="HW1184">
            <v>-1</v>
          </cell>
          <cell r="HY1184" t="str">
            <v>바이킹 후예의 쉴드</v>
          </cell>
          <cell r="HZ1184" t="str">
            <v>바이킹 후예의 쉴드</v>
          </cell>
          <cell r="IA1184" t="str">
            <v>바이킹 후예의 쉴드</v>
          </cell>
          <cell r="IB1184" t="str">
            <v>Shield Viking descendants</v>
          </cell>
          <cell r="IC1184" t="str">
            <v>Shield Viking descendants</v>
          </cell>
          <cell r="ID1184" t="str">
            <v>Shield Viking descendants</v>
          </cell>
          <cell r="IE1184" t="str">
            <v>Shield Viking descendants</v>
          </cell>
          <cell r="IF1184" t="str">
            <v>Shield Viking descendants</v>
          </cell>
          <cell r="IG1184" t="str">
            <v>Shield Viking descendants</v>
          </cell>
          <cell r="IH1184" t="str">
            <v>Shield Viking descendants</v>
          </cell>
          <cell r="II1184" t="str">
            <v>Shield Viking descendants</v>
          </cell>
          <cell r="IJ1184" t="str">
            <v>Shield Viking descendants</v>
          </cell>
          <cell r="IK1184" t="str">
            <v>Shield Viking descendants</v>
          </cell>
          <cell r="IL1184" t="str">
            <v>Shield Viking descendants</v>
          </cell>
          <cell r="IM1184" t="str">
            <v>Shield Viking descendants</v>
          </cell>
          <cell r="IN1184" t="str">
            <v>Shield Viking descendants</v>
          </cell>
          <cell r="IO1184" t="str">
            <v>Shield Viking descendants</v>
          </cell>
          <cell r="IP1184" t="str">
            <v>Shield Viking descendants</v>
          </cell>
          <cell r="IQ1184" t="str">
            <v>Shield Viking descendants</v>
          </cell>
          <cell r="IR1184" t="str">
            <v>Shield Viking descendants</v>
          </cell>
          <cell r="IS1184" t="str">
            <v>Shield Viking descendants</v>
          </cell>
          <cell r="IT1184" t="str">
            <v>Shield Viking descendants</v>
          </cell>
          <cell r="IU1184" t="str">
            <v>Shield Viking descendants</v>
          </cell>
          <cell r="IV1184" t="str">
            <v>Shield Viking descendants</v>
          </cell>
          <cell r="IW1184" t="str">
            <v>Shield Viking descendants</v>
          </cell>
          <cell r="IX1184" t="str">
            <v>Shield Viking descendants</v>
          </cell>
          <cell r="IY1184" t="str">
            <v>Shield Viking descendants</v>
          </cell>
          <cell r="IZ1184" t="str">
            <v>Shield Viking descendants</v>
          </cell>
          <cell r="JB1184" t="str">
            <v>バイキング子孫のシールド</v>
          </cell>
          <cell r="JC1184" t="str">
            <v>盾维京后裔</v>
          </cell>
          <cell r="JD1184" t="str">
            <v>盾維京後裔</v>
          </cell>
          <cell r="JE1184" t="str">
            <v>Bouclier descendants Viking</v>
          </cell>
          <cell r="JF1184" t="str">
            <v>Schild Viking Nachkommen</v>
          </cell>
          <cell r="JG1184" t="str">
            <v>keturunan perisai Viking</v>
          </cell>
          <cell r="JH1184" t="str">
            <v>discendenti Shield vichinghe</v>
          </cell>
          <cell r="JI1184" t="str">
            <v>Потомки викингов Щит</v>
          </cell>
          <cell r="JJ1184" t="str">
            <v>descendientes del escudo de Viking</v>
          </cell>
          <cell r="JK1184" t="str">
            <v>ลูกหลานโล่ไวกิ้ง</v>
          </cell>
          <cell r="JL1184" t="str">
            <v>hậu duệ khiên Viking</v>
          </cell>
          <cell r="JM1184" t="str">
            <v>descendentes do protetor de Viking</v>
          </cell>
          <cell r="JN1184" t="str">
            <v>أحفاد الفايكنج الدرع</v>
          </cell>
          <cell r="JO1184" t="str">
            <v>Нашчадкі вікінгаў Шчыт</v>
          </cell>
          <cell r="JP1184" t="str">
            <v>Shield Викинг потомци</v>
          </cell>
          <cell r="JQ1184" t="str">
            <v>Shield Viking potomci</v>
          </cell>
          <cell r="JR1184" t="str">
            <v>Shield Viking afstammelingen</v>
          </cell>
          <cell r="JS1184" t="str">
            <v>Shield Viking jälkeläisiä</v>
          </cell>
          <cell r="JT1184" t="str">
            <v>απόγονοι Ασπίδα Viking</v>
          </cell>
          <cell r="JU1184" t="str">
            <v>צאצאי ויקינגים מגן</v>
          </cell>
          <cell r="JV1184" t="str">
            <v>Shield Viking leszármazottai</v>
          </cell>
          <cell r="JW1184" t="str">
            <v>keturunan perisai Viking</v>
          </cell>
          <cell r="JX1184" t="str">
            <v>Tarcza potomkowie Wikingów</v>
          </cell>
          <cell r="JY1184" t="str">
            <v>descendenții Shield Viking</v>
          </cell>
          <cell r="JZ1184" t="str">
            <v>Shield Viking potomkovia</v>
          </cell>
          <cell r="KA1184" t="str">
            <v>Shield Viking ättlingar</v>
          </cell>
          <cell r="KB1184" t="str">
            <v>Kalkan Viking soyundan</v>
          </cell>
          <cell r="KC1184" t="str">
            <v>Нащадки вікінгів Щит</v>
          </cell>
        </row>
        <row r="1185">
          <cell r="A1185" t="str">
            <v>EquipName_TwoHandSeven</v>
          </cell>
          <cell r="B1185">
            <v>1</v>
          </cell>
          <cell r="C1185" t="str">
            <v>굴곡 무늬의 양손검</v>
          </cell>
          <cell r="D1185" t="str">
            <v>Hands of the bending pattern search</v>
          </cell>
          <cell r="E1185" t="str">
            <v>Hands of the bending pattern search</v>
          </cell>
          <cell r="F1185" t="str">
            <v/>
          </cell>
          <cell r="H1185" t="str">
            <v>Hands of the bending pattern search</v>
          </cell>
          <cell r="L1185">
            <v>0</v>
          </cell>
          <cell r="AP1185" t="str">
            <v>屈曲柄の両手剣</v>
          </cell>
          <cell r="AQ1185" t="str">
            <v>弯曲模式搜索的手</v>
          </cell>
          <cell r="AR1185" t="str">
            <v>彎曲模式搜索的手</v>
          </cell>
          <cell r="AS1185" t="str">
            <v>Les mains du motif de pliage recherche</v>
          </cell>
          <cell r="AT1185" t="str">
            <v>Hände des Biegemustersuche</v>
          </cell>
          <cell r="AU1185" t="str">
            <v>Tangan dari pencarian pola lentur</v>
          </cell>
          <cell r="AV1185" t="str">
            <v>Mani della ricerca del modello di flessione</v>
          </cell>
          <cell r="AW1185" t="str">
            <v>Руки изгибающего поиска шаблона</v>
          </cell>
          <cell r="AX1185" t="str">
            <v>Manos de la búsqueda patrón de flexión</v>
          </cell>
          <cell r="AY1185" t="str">
            <v>มือของรูปแบบการค้นหาดัด</v>
          </cell>
          <cell r="AZ1185" t="str">
            <v>Tay của tìm kiếm mẫu uốn</v>
          </cell>
          <cell r="BA1185" t="str">
            <v>Mãos da pesquisa dobra padrão</v>
          </cell>
          <cell r="BB1185" t="str">
            <v>يد البحث نمط الانحناء</v>
          </cell>
          <cell r="BC1185" t="str">
            <v>Рукі выгінальнага пошуку шаблону</v>
          </cell>
          <cell r="BD1185" t="str">
            <v>Ръцете на огъване търсенето на модел</v>
          </cell>
          <cell r="BE1185" t="str">
            <v>Ruce ohýbání vyhledávání vzorů</v>
          </cell>
          <cell r="BF1185" t="str">
            <v>Handen van de buigende patroon zoeken</v>
          </cell>
          <cell r="BG1185" t="str">
            <v>Käsissä taivutus ohjehaku</v>
          </cell>
          <cell r="BH1185" t="str">
            <v>Τα χέρια της κάμψης αναζήτησης μοτίβο</v>
          </cell>
          <cell r="BI1185" t="str">
            <v>ידיים של חיפוש דפוס כיפוף</v>
          </cell>
          <cell r="BJ1185" t="str">
            <v>Kezében a hajlítási mintakeresés</v>
          </cell>
          <cell r="BK1185" t="str">
            <v>Tangan carian corak lentur</v>
          </cell>
          <cell r="BL1185" t="str">
            <v>Ręce gięcia poszukiwaniu wzorca</v>
          </cell>
          <cell r="BM1185" t="str">
            <v>Mâinile de căutare model de îndoire</v>
          </cell>
          <cell r="BN1185" t="str">
            <v>Ruky ohýbanie vyhľadávanie vzorov</v>
          </cell>
          <cell r="BO1185" t="str">
            <v>Händerna på bockningsmönstersökning</v>
          </cell>
          <cell r="BP1185" t="str">
            <v>bükme kalıbı arama Eller</v>
          </cell>
          <cell r="BQ1185" t="str">
            <v>Руки згинального пошуку шаблону</v>
          </cell>
          <cell r="BS1185">
            <v>-1</v>
          </cell>
          <cell r="BT1185">
            <v>-1</v>
          </cell>
          <cell r="BU1185">
            <v>-1</v>
          </cell>
          <cell r="BV1185">
            <v>-1</v>
          </cell>
          <cell r="BW1185">
            <v>-1</v>
          </cell>
          <cell r="BX1185">
            <v>-1</v>
          </cell>
          <cell r="BY1185">
            <v>-1</v>
          </cell>
          <cell r="BZ1185">
            <v>-1</v>
          </cell>
          <cell r="CA1185">
            <v>-1</v>
          </cell>
          <cell r="CB1185">
            <v>-1</v>
          </cell>
          <cell r="CC1185">
            <v>-1</v>
          </cell>
          <cell r="CD1185">
            <v>-1</v>
          </cell>
          <cell r="CE1185">
            <v>-1</v>
          </cell>
          <cell r="CF1185">
            <v>-1</v>
          </cell>
          <cell r="CG1185">
            <v>-1</v>
          </cell>
          <cell r="CH1185">
            <v>-1</v>
          </cell>
          <cell r="CI1185">
            <v>-1</v>
          </cell>
          <cell r="CJ1185">
            <v>-1</v>
          </cell>
          <cell r="CK1185">
            <v>-1</v>
          </cell>
          <cell r="CL1185">
            <v>-1</v>
          </cell>
          <cell r="CM1185">
            <v>-1</v>
          </cell>
          <cell r="CN1185">
            <v>-1</v>
          </cell>
          <cell r="CO1185">
            <v>-1</v>
          </cell>
          <cell r="CP1185">
            <v>-1</v>
          </cell>
          <cell r="CQ1185">
            <v>-1</v>
          </cell>
          <cell r="CR1185">
            <v>-1</v>
          </cell>
          <cell r="CS1185">
            <v>-1</v>
          </cell>
          <cell r="CT1185">
            <v>-1</v>
          </cell>
          <cell r="CU1185">
            <v>-1</v>
          </cell>
          <cell r="CV1185">
            <v>-1</v>
          </cell>
          <cell r="CW1185">
            <v>-1</v>
          </cell>
          <cell r="CX1185">
            <v>-1</v>
          </cell>
          <cell r="CY1185">
            <v>-1</v>
          </cell>
          <cell r="CZ1185">
            <v>-1</v>
          </cell>
          <cell r="DA1185">
            <v>-1</v>
          </cell>
          <cell r="DB1185">
            <v>-1</v>
          </cell>
          <cell r="DC1185">
            <v>-1</v>
          </cell>
          <cell r="DD1185">
            <v>-1</v>
          </cell>
          <cell r="DE1185">
            <v>-1</v>
          </cell>
          <cell r="DF1185">
            <v>-1</v>
          </cell>
          <cell r="DG1185">
            <v>-1</v>
          </cell>
          <cell r="DH1185">
            <v>-1</v>
          </cell>
          <cell r="DI1185">
            <v>-1</v>
          </cell>
          <cell r="DJ1185">
            <v>-1</v>
          </cell>
          <cell r="DK1185">
            <v>-1</v>
          </cell>
          <cell r="DL1185">
            <v>-1</v>
          </cell>
          <cell r="DM1185">
            <v>-1</v>
          </cell>
          <cell r="DN1185">
            <v>-1</v>
          </cell>
          <cell r="DO1185">
            <v>-1</v>
          </cell>
          <cell r="DP1185">
            <v>-1</v>
          </cell>
          <cell r="DQ1185">
            <v>-1</v>
          </cell>
          <cell r="DR1185">
            <v>-1</v>
          </cell>
          <cell r="DS1185">
            <v>-1</v>
          </cell>
          <cell r="DT1185">
            <v>-1</v>
          </cell>
          <cell r="DU1185">
            <v>-1</v>
          </cell>
          <cell r="DV1185">
            <v>-1</v>
          </cell>
          <cell r="DW1185">
            <v>-1</v>
          </cell>
          <cell r="DX1185">
            <v>-1</v>
          </cell>
          <cell r="DY1185">
            <v>-1</v>
          </cell>
          <cell r="DZ1185">
            <v>-1</v>
          </cell>
          <cell r="EA1185">
            <v>-1</v>
          </cell>
          <cell r="EB1185">
            <v>-1</v>
          </cell>
          <cell r="EC1185">
            <v>-1</v>
          </cell>
          <cell r="ED1185">
            <v>-1</v>
          </cell>
          <cell r="EE1185">
            <v>-1</v>
          </cell>
          <cell r="EF1185">
            <v>-1</v>
          </cell>
          <cell r="EG1185">
            <v>-1</v>
          </cell>
          <cell r="EH1185">
            <v>-1</v>
          </cell>
          <cell r="EI1185">
            <v>-1</v>
          </cell>
          <cell r="EJ1185">
            <v>-1</v>
          </cell>
          <cell r="EK1185">
            <v>-1</v>
          </cell>
          <cell r="EL1185">
            <v>-1</v>
          </cell>
          <cell r="EM1185">
            <v>-1</v>
          </cell>
          <cell r="EN1185">
            <v>-1</v>
          </cell>
          <cell r="EO1185">
            <v>-1</v>
          </cell>
          <cell r="EP1185">
            <v>-1</v>
          </cell>
          <cell r="EQ1185">
            <v>-1</v>
          </cell>
          <cell r="ER1185">
            <v>-1</v>
          </cell>
          <cell r="ES1185">
            <v>-1</v>
          </cell>
          <cell r="ET1185">
            <v>-1</v>
          </cell>
          <cell r="EV1185">
            <v>-1</v>
          </cell>
          <cell r="EW1185">
            <v>-1</v>
          </cell>
          <cell r="EX1185">
            <v>-1</v>
          </cell>
          <cell r="EY1185">
            <v>-1</v>
          </cell>
          <cell r="EZ1185">
            <v>-1</v>
          </cell>
          <cell r="FA1185">
            <v>-1</v>
          </cell>
          <cell r="FB1185">
            <v>-1</v>
          </cell>
          <cell r="FC1185">
            <v>-1</v>
          </cell>
          <cell r="FD1185">
            <v>-1</v>
          </cell>
          <cell r="FE1185">
            <v>-1</v>
          </cell>
          <cell r="FF1185">
            <v>-1</v>
          </cell>
          <cell r="FG1185">
            <v>-1</v>
          </cell>
          <cell r="FH1185">
            <v>-1</v>
          </cell>
          <cell r="FI1185">
            <v>-1</v>
          </cell>
          <cell r="FJ1185">
            <v>-1</v>
          </cell>
          <cell r="FK1185">
            <v>-1</v>
          </cell>
          <cell r="FL1185">
            <v>-1</v>
          </cell>
          <cell r="FM1185">
            <v>-1</v>
          </cell>
          <cell r="FN1185">
            <v>-1</v>
          </cell>
          <cell r="FO1185">
            <v>-1</v>
          </cell>
          <cell r="FP1185">
            <v>-1</v>
          </cell>
          <cell r="FQ1185">
            <v>-1</v>
          </cell>
          <cell r="FR1185">
            <v>-1</v>
          </cell>
          <cell r="FS1185">
            <v>-1</v>
          </cell>
          <cell r="FT1185">
            <v>-1</v>
          </cell>
          <cell r="FU1185">
            <v>-1</v>
          </cell>
          <cell r="FV1185">
            <v>-1</v>
          </cell>
          <cell r="FW1185">
            <v>-1</v>
          </cell>
          <cell r="FX1185">
            <v>-1</v>
          </cell>
          <cell r="FY1185">
            <v>-1</v>
          </cell>
          <cell r="FZ1185">
            <v>-1</v>
          </cell>
          <cell r="GA1185">
            <v>-1</v>
          </cell>
          <cell r="GB1185">
            <v>-1</v>
          </cell>
          <cell r="GC1185">
            <v>-1</v>
          </cell>
          <cell r="GD1185">
            <v>-1</v>
          </cell>
          <cell r="GE1185">
            <v>-1</v>
          </cell>
          <cell r="GF1185">
            <v>-1</v>
          </cell>
          <cell r="GG1185">
            <v>-1</v>
          </cell>
          <cell r="GH1185">
            <v>-1</v>
          </cell>
          <cell r="GI1185">
            <v>-1</v>
          </cell>
          <cell r="GJ1185">
            <v>-1</v>
          </cell>
          <cell r="GK1185">
            <v>-1</v>
          </cell>
          <cell r="GL1185">
            <v>-1</v>
          </cell>
          <cell r="GM1185">
            <v>-1</v>
          </cell>
          <cell r="GN1185">
            <v>-1</v>
          </cell>
          <cell r="GO1185">
            <v>-1</v>
          </cell>
          <cell r="GP1185">
            <v>-1</v>
          </cell>
          <cell r="GQ1185">
            <v>-1</v>
          </cell>
          <cell r="GR1185">
            <v>-1</v>
          </cell>
          <cell r="GS1185">
            <v>-1</v>
          </cell>
          <cell r="GT1185">
            <v>-1</v>
          </cell>
          <cell r="GU1185">
            <v>-1</v>
          </cell>
          <cell r="GV1185">
            <v>-1</v>
          </cell>
          <cell r="GW1185">
            <v>-1</v>
          </cell>
          <cell r="GX1185">
            <v>-1</v>
          </cell>
          <cell r="GY1185">
            <v>-1</v>
          </cell>
          <cell r="GZ1185">
            <v>-1</v>
          </cell>
          <cell r="HA1185">
            <v>-1</v>
          </cell>
          <cell r="HB1185">
            <v>-1</v>
          </cell>
          <cell r="HC1185">
            <v>-1</v>
          </cell>
          <cell r="HD1185">
            <v>-1</v>
          </cell>
          <cell r="HE1185">
            <v>-1</v>
          </cell>
          <cell r="HF1185">
            <v>-1</v>
          </cell>
          <cell r="HG1185">
            <v>-1</v>
          </cell>
          <cell r="HH1185">
            <v>-1</v>
          </cell>
          <cell r="HI1185">
            <v>-1</v>
          </cell>
          <cell r="HJ1185">
            <v>-1</v>
          </cell>
          <cell r="HK1185">
            <v>-1</v>
          </cell>
          <cell r="HL1185">
            <v>-1</v>
          </cell>
          <cell r="HM1185">
            <v>-1</v>
          </cell>
          <cell r="HN1185">
            <v>-1</v>
          </cell>
          <cell r="HO1185">
            <v>-1</v>
          </cell>
          <cell r="HP1185">
            <v>-1</v>
          </cell>
          <cell r="HQ1185">
            <v>-1</v>
          </cell>
          <cell r="HR1185">
            <v>-1</v>
          </cell>
          <cell r="HS1185">
            <v>-1</v>
          </cell>
          <cell r="HT1185">
            <v>-1</v>
          </cell>
          <cell r="HU1185">
            <v>-1</v>
          </cell>
          <cell r="HV1185">
            <v>-1</v>
          </cell>
          <cell r="HW1185">
            <v>-1</v>
          </cell>
          <cell r="HY1185" t="str">
            <v>굴곡 무늬의 양손검</v>
          </cell>
          <cell r="HZ1185" t="str">
            <v>굴곡 무늬의 양손검</v>
          </cell>
          <cell r="IA1185" t="str">
            <v>굴곡 무늬의 양손검</v>
          </cell>
          <cell r="IB1185" t="str">
            <v>Hands of the bending pattern search</v>
          </cell>
          <cell r="IC1185" t="str">
            <v>Hands of the bending pattern search</v>
          </cell>
          <cell r="ID1185" t="str">
            <v>Hands of the bending pattern search</v>
          </cell>
          <cell r="IE1185" t="str">
            <v>Hands of the bending pattern search</v>
          </cell>
          <cell r="IF1185" t="str">
            <v>Hands of the bending pattern search</v>
          </cell>
          <cell r="IG1185" t="str">
            <v>Hands of the bending pattern search</v>
          </cell>
          <cell r="IH1185" t="str">
            <v>Hands of the bending pattern search</v>
          </cell>
          <cell r="II1185" t="str">
            <v>Hands of the bending pattern search</v>
          </cell>
          <cell r="IJ1185" t="str">
            <v>Hands of the bending pattern search</v>
          </cell>
          <cell r="IK1185" t="str">
            <v>Hands of the bending pattern search</v>
          </cell>
          <cell r="IL1185" t="str">
            <v>Hands of the bending pattern search</v>
          </cell>
          <cell r="IM1185" t="str">
            <v>Hands of the bending pattern search</v>
          </cell>
          <cell r="IN1185" t="str">
            <v>Hands of the bending pattern search</v>
          </cell>
          <cell r="IO1185" t="str">
            <v>Hands of the bending pattern search</v>
          </cell>
          <cell r="IP1185" t="str">
            <v>Hands of the bending pattern search</v>
          </cell>
          <cell r="IQ1185" t="str">
            <v>Hands of the bending pattern search</v>
          </cell>
          <cell r="IR1185" t="str">
            <v>Hands of the bending pattern search</v>
          </cell>
          <cell r="IS1185" t="str">
            <v>Hands of the bending pattern search</v>
          </cell>
          <cell r="IT1185" t="str">
            <v>Hands of the bending pattern search</v>
          </cell>
          <cell r="IU1185" t="str">
            <v>Hands of the bending pattern search</v>
          </cell>
          <cell r="IV1185" t="str">
            <v>Hands of the bending pattern search</v>
          </cell>
          <cell r="IW1185" t="str">
            <v>Hands of the bending pattern search</v>
          </cell>
          <cell r="IX1185" t="str">
            <v>Hands of the bending pattern search</v>
          </cell>
          <cell r="IY1185" t="str">
            <v>Hands of the bending pattern search</v>
          </cell>
          <cell r="IZ1185" t="str">
            <v>Hands of the bending pattern search</v>
          </cell>
          <cell r="JB1185" t="str">
            <v>屈曲柄の両手剣</v>
          </cell>
          <cell r="JC1185" t="str">
            <v>弯曲模式搜索的手</v>
          </cell>
          <cell r="JD1185" t="str">
            <v>彎曲模式搜索的手</v>
          </cell>
          <cell r="JE1185" t="str">
            <v>Les mains du motif de pliage recherche</v>
          </cell>
          <cell r="JF1185" t="str">
            <v>Hände des Biegemustersuche</v>
          </cell>
          <cell r="JG1185" t="str">
            <v>Tangan dari pencarian pola lentur</v>
          </cell>
          <cell r="JH1185" t="str">
            <v>Mani della ricerca del modello di flessione</v>
          </cell>
          <cell r="JI1185" t="str">
            <v>Руки изгибающего поиска шаблона</v>
          </cell>
          <cell r="JJ1185" t="str">
            <v>Manos de la búsqueda patrón de flexión</v>
          </cell>
          <cell r="JK1185" t="str">
            <v>มือของรูปแบบการค้นหาดัด</v>
          </cell>
          <cell r="JL1185" t="str">
            <v>Tay của tìm kiếm mẫu uốn</v>
          </cell>
          <cell r="JM1185" t="str">
            <v>Mãos da pesquisa dobra padrão</v>
          </cell>
          <cell r="JN1185" t="str">
            <v>يد البحث نمط الانحناء</v>
          </cell>
          <cell r="JO1185" t="str">
            <v>Рукі выгінальнага пошуку шаблону</v>
          </cell>
          <cell r="JP1185" t="str">
            <v>Ръцете на огъване търсенето на модел</v>
          </cell>
          <cell r="JQ1185" t="str">
            <v>Ruce ohýbání vyhledávání vzorů</v>
          </cell>
          <cell r="JR1185" t="str">
            <v>Handen van de buigende patroon zoeken</v>
          </cell>
          <cell r="JS1185" t="str">
            <v>Käsissä taivutus ohjehaku</v>
          </cell>
          <cell r="JT1185" t="str">
            <v>Τα χέρια της κάμψης αναζήτησης μοτίβο</v>
          </cell>
          <cell r="JU1185" t="str">
            <v>ידיים של חיפוש דפוס כיפוף</v>
          </cell>
          <cell r="JV1185" t="str">
            <v>Kezében a hajlítási mintakeresés</v>
          </cell>
          <cell r="JW1185" t="str">
            <v>Tangan carian corak lentur</v>
          </cell>
          <cell r="JX1185" t="str">
            <v>Ręce gięcia poszukiwaniu wzorca</v>
          </cell>
          <cell r="JY1185" t="str">
            <v>Mâinile de căutare model de îndoire</v>
          </cell>
          <cell r="JZ1185" t="str">
            <v>Ruky ohýbanie vyhľadávanie vzorov</v>
          </cell>
          <cell r="KA1185" t="str">
            <v>Händerna på bockningsmönstersökning</v>
          </cell>
          <cell r="KB1185" t="str">
            <v>bükme kalıbı arama Eller</v>
          </cell>
          <cell r="KC1185" t="str">
            <v>Руки згинального пошуку шаблону</v>
          </cell>
        </row>
        <row r="1186">
          <cell r="A1186" t="str">
            <v>EquipName_WeaponVol5</v>
          </cell>
          <cell r="B1186">
            <v>1</v>
          </cell>
          <cell r="C1186" t="str">
            <v>으깨어 부수는 자</v>
          </cell>
          <cell r="D1186" t="str">
            <v>Crushed crashing party</v>
          </cell>
          <cell r="E1186" t="str">
            <v>Crushed crashing party</v>
          </cell>
          <cell r="F1186" t="str">
            <v/>
          </cell>
          <cell r="H1186" t="str">
            <v>Crushed crashing party</v>
          </cell>
          <cell r="L1186">
            <v>0</v>
          </cell>
          <cell r="AP1186" t="str">
            <v>つぶし部数は今</v>
          </cell>
          <cell r="AQ1186" t="str">
            <v>粉碎党崩溃</v>
          </cell>
          <cell r="AR1186" t="str">
            <v>粉碎黨崩潰</v>
          </cell>
          <cell r="AS1186" t="str">
            <v>Crushed partie s'écraser</v>
          </cell>
          <cell r="AT1186" t="str">
            <v>Crushed Absturz Partei</v>
          </cell>
          <cell r="AU1186" t="str">
            <v>Hancur pihak menerjang</v>
          </cell>
          <cell r="AV1186" t="str">
            <v>partito schiantarsi Schiacciato</v>
          </cell>
          <cell r="AW1186" t="str">
            <v>Дробленый врезаться партия</v>
          </cell>
          <cell r="AX1186" t="str">
            <v>partido estrellarse aplastado</v>
          </cell>
          <cell r="AY1186" t="str">
            <v>บดบุคคลที่ล้มเหลว</v>
          </cell>
          <cell r="AZ1186" t="str">
            <v>Nghiền nát đảng đâm</v>
          </cell>
          <cell r="BA1186" t="str">
            <v>partido bater esmagado</v>
          </cell>
          <cell r="BB1186" t="str">
            <v>حزب تحطمها مكسر</v>
          </cell>
          <cell r="BC1186" t="str">
            <v>Дробнены ўрэзацца партыя</v>
          </cell>
          <cell r="BD1186" t="str">
            <v>Дребен трясък партия</v>
          </cell>
          <cell r="BE1186" t="str">
            <v>Drcený shazovat strana</v>
          </cell>
          <cell r="BF1186" t="str">
            <v>Crushed crashen partij</v>
          </cell>
          <cell r="BG1186" t="str">
            <v>Murskattu kaatuu puolue</v>
          </cell>
          <cell r="BH1186" t="str">
            <v>Θρυμματισμένο συντριβή κόμμα</v>
          </cell>
          <cell r="BI1186" t="str">
            <v>המפלגה מתרסקת כתוש</v>
          </cell>
          <cell r="BJ1186" t="str">
            <v>Zúzott összeomlik party</v>
          </cell>
          <cell r="BK1186" t="str">
            <v>Dihancurkan parti terhempas</v>
          </cell>
          <cell r="BL1186" t="str">
            <v>Kruszywo partia upaść</v>
          </cell>
          <cell r="BM1186" t="str">
            <v>Zdrobit parte crashing</v>
          </cell>
          <cell r="BN1186" t="str">
            <v>Drvený zhadzovať strana</v>
          </cell>
          <cell r="BO1186" t="str">
            <v>Krossad kraschar party</v>
          </cell>
          <cell r="BP1186" t="str">
            <v>Ezilmiş kilitlenen parti</v>
          </cell>
          <cell r="BQ1186" t="str">
            <v>Подрібнений врізатися партія</v>
          </cell>
          <cell r="BS1186">
            <v>-1</v>
          </cell>
          <cell r="BT1186">
            <v>-1</v>
          </cell>
          <cell r="BU1186">
            <v>-1</v>
          </cell>
          <cell r="BV1186">
            <v>-1</v>
          </cell>
          <cell r="BW1186">
            <v>-1</v>
          </cell>
          <cell r="BX1186">
            <v>-1</v>
          </cell>
          <cell r="BY1186">
            <v>-1</v>
          </cell>
          <cell r="BZ1186">
            <v>-1</v>
          </cell>
          <cell r="CA1186">
            <v>-1</v>
          </cell>
          <cell r="CB1186">
            <v>-1</v>
          </cell>
          <cell r="CC1186">
            <v>-1</v>
          </cell>
          <cell r="CD1186">
            <v>-1</v>
          </cell>
          <cell r="CE1186">
            <v>-1</v>
          </cell>
          <cell r="CF1186">
            <v>-1</v>
          </cell>
          <cell r="CG1186">
            <v>-1</v>
          </cell>
          <cell r="CH1186">
            <v>-1</v>
          </cell>
          <cell r="CI1186">
            <v>-1</v>
          </cell>
          <cell r="CJ1186">
            <v>-1</v>
          </cell>
          <cell r="CK1186">
            <v>-1</v>
          </cell>
          <cell r="CL1186">
            <v>-1</v>
          </cell>
          <cell r="CM1186">
            <v>-1</v>
          </cell>
          <cell r="CN1186">
            <v>-1</v>
          </cell>
          <cell r="CO1186">
            <v>-1</v>
          </cell>
          <cell r="CP1186">
            <v>-1</v>
          </cell>
          <cell r="CQ1186">
            <v>-1</v>
          </cell>
          <cell r="CR1186">
            <v>-1</v>
          </cell>
          <cell r="CS1186">
            <v>-1</v>
          </cell>
          <cell r="CT1186">
            <v>-1</v>
          </cell>
          <cell r="CU1186">
            <v>-1</v>
          </cell>
          <cell r="CV1186">
            <v>-1</v>
          </cell>
          <cell r="CW1186">
            <v>-1</v>
          </cell>
          <cell r="CX1186">
            <v>-1</v>
          </cell>
          <cell r="CY1186">
            <v>-1</v>
          </cell>
          <cell r="CZ1186">
            <v>-1</v>
          </cell>
          <cell r="DA1186">
            <v>-1</v>
          </cell>
          <cell r="DB1186">
            <v>-1</v>
          </cell>
          <cell r="DC1186">
            <v>-1</v>
          </cell>
          <cell r="DD1186">
            <v>-1</v>
          </cell>
          <cell r="DE1186">
            <v>-1</v>
          </cell>
          <cell r="DF1186">
            <v>-1</v>
          </cell>
          <cell r="DG1186">
            <v>-1</v>
          </cell>
          <cell r="DH1186">
            <v>-1</v>
          </cell>
          <cell r="DI1186">
            <v>-1</v>
          </cell>
          <cell r="DJ1186">
            <v>-1</v>
          </cell>
          <cell r="DK1186">
            <v>-1</v>
          </cell>
          <cell r="DL1186">
            <v>-1</v>
          </cell>
          <cell r="DM1186">
            <v>-1</v>
          </cell>
          <cell r="DN1186">
            <v>-1</v>
          </cell>
          <cell r="DO1186">
            <v>-1</v>
          </cell>
          <cell r="DP1186">
            <v>-1</v>
          </cell>
          <cell r="DQ1186">
            <v>-1</v>
          </cell>
          <cell r="DR1186">
            <v>-1</v>
          </cell>
          <cell r="DS1186">
            <v>-1</v>
          </cell>
          <cell r="DT1186">
            <v>-1</v>
          </cell>
          <cell r="DU1186">
            <v>-1</v>
          </cell>
          <cell r="DV1186">
            <v>-1</v>
          </cell>
          <cell r="DW1186">
            <v>-1</v>
          </cell>
          <cell r="DX1186">
            <v>-1</v>
          </cell>
          <cell r="DY1186">
            <v>-1</v>
          </cell>
          <cell r="DZ1186">
            <v>-1</v>
          </cell>
          <cell r="EA1186">
            <v>-1</v>
          </cell>
          <cell r="EB1186">
            <v>-1</v>
          </cell>
          <cell r="EC1186">
            <v>-1</v>
          </cell>
          <cell r="ED1186">
            <v>-1</v>
          </cell>
          <cell r="EE1186">
            <v>-1</v>
          </cell>
          <cell r="EF1186">
            <v>-1</v>
          </cell>
          <cell r="EG1186">
            <v>-1</v>
          </cell>
          <cell r="EH1186">
            <v>-1</v>
          </cell>
          <cell r="EI1186">
            <v>-1</v>
          </cell>
          <cell r="EJ1186">
            <v>-1</v>
          </cell>
          <cell r="EK1186">
            <v>-1</v>
          </cell>
          <cell r="EL1186">
            <v>-1</v>
          </cell>
          <cell r="EM1186">
            <v>-1</v>
          </cell>
          <cell r="EN1186">
            <v>-1</v>
          </cell>
          <cell r="EO1186">
            <v>-1</v>
          </cell>
          <cell r="EP1186">
            <v>-1</v>
          </cell>
          <cell r="EQ1186">
            <v>-1</v>
          </cell>
          <cell r="ER1186">
            <v>-1</v>
          </cell>
          <cell r="ES1186">
            <v>-1</v>
          </cell>
          <cell r="ET1186">
            <v>-1</v>
          </cell>
          <cell r="EV1186">
            <v>-1</v>
          </cell>
          <cell r="EW1186">
            <v>-1</v>
          </cell>
          <cell r="EX1186">
            <v>-1</v>
          </cell>
          <cell r="EY1186">
            <v>-1</v>
          </cell>
          <cell r="EZ1186">
            <v>-1</v>
          </cell>
          <cell r="FA1186">
            <v>-1</v>
          </cell>
          <cell r="FB1186">
            <v>-1</v>
          </cell>
          <cell r="FC1186">
            <v>-1</v>
          </cell>
          <cell r="FD1186">
            <v>-1</v>
          </cell>
          <cell r="FE1186">
            <v>-1</v>
          </cell>
          <cell r="FF1186">
            <v>-1</v>
          </cell>
          <cell r="FG1186">
            <v>-1</v>
          </cell>
          <cell r="FH1186">
            <v>-1</v>
          </cell>
          <cell r="FI1186">
            <v>-1</v>
          </cell>
          <cell r="FJ1186">
            <v>-1</v>
          </cell>
          <cell r="FK1186">
            <v>-1</v>
          </cell>
          <cell r="FL1186">
            <v>-1</v>
          </cell>
          <cell r="FM1186">
            <v>-1</v>
          </cell>
          <cell r="FN1186">
            <v>-1</v>
          </cell>
          <cell r="FO1186">
            <v>-1</v>
          </cell>
          <cell r="FP1186">
            <v>-1</v>
          </cell>
          <cell r="FQ1186">
            <v>-1</v>
          </cell>
          <cell r="FR1186">
            <v>-1</v>
          </cell>
          <cell r="FS1186">
            <v>-1</v>
          </cell>
          <cell r="FT1186">
            <v>-1</v>
          </cell>
          <cell r="FU1186">
            <v>-1</v>
          </cell>
          <cell r="FV1186">
            <v>-1</v>
          </cell>
          <cell r="FW1186">
            <v>-1</v>
          </cell>
          <cell r="FX1186">
            <v>-1</v>
          </cell>
          <cell r="FY1186">
            <v>-1</v>
          </cell>
          <cell r="FZ1186">
            <v>-1</v>
          </cell>
          <cell r="GA1186">
            <v>-1</v>
          </cell>
          <cell r="GB1186">
            <v>-1</v>
          </cell>
          <cell r="GC1186">
            <v>-1</v>
          </cell>
          <cell r="GD1186">
            <v>-1</v>
          </cell>
          <cell r="GE1186">
            <v>-1</v>
          </cell>
          <cell r="GF1186">
            <v>-1</v>
          </cell>
          <cell r="GG1186">
            <v>-1</v>
          </cell>
          <cell r="GH1186">
            <v>-1</v>
          </cell>
          <cell r="GI1186">
            <v>-1</v>
          </cell>
          <cell r="GJ1186">
            <v>-1</v>
          </cell>
          <cell r="GK1186">
            <v>-1</v>
          </cell>
          <cell r="GL1186">
            <v>-1</v>
          </cell>
          <cell r="GM1186">
            <v>-1</v>
          </cell>
          <cell r="GN1186">
            <v>-1</v>
          </cell>
          <cell r="GO1186">
            <v>-1</v>
          </cell>
          <cell r="GP1186">
            <v>-1</v>
          </cell>
          <cell r="GQ1186">
            <v>-1</v>
          </cell>
          <cell r="GR1186">
            <v>-1</v>
          </cell>
          <cell r="GS1186">
            <v>-1</v>
          </cell>
          <cell r="GT1186">
            <v>-1</v>
          </cell>
          <cell r="GU1186">
            <v>-1</v>
          </cell>
          <cell r="GV1186">
            <v>-1</v>
          </cell>
          <cell r="GW1186">
            <v>-1</v>
          </cell>
          <cell r="GX1186">
            <v>-1</v>
          </cell>
          <cell r="GY1186">
            <v>-1</v>
          </cell>
          <cell r="GZ1186">
            <v>-1</v>
          </cell>
          <cell r="HA1186">
            <v>-1</v>
          </cell>
          <cell r="HB1186">
            <v>-1</v>
          </cell>
          <cell r="HC1186">
            <v>-1</v>
          </cell>
          <cell r="HD1186">
            <v>-1</v>
          </cell>
          <cell r="HE1186">
            <v>-1</v>
          </cell>
          <cell r="HF1186">
            <v>-1</v>
          </cell>
          <cell r="HG1186">
            <v>-1</v>
          </cell>
          <cell r="HH1186">
            <v>-1</v>
          </cell>
          <cell r="HI1186">
            <v>-1</v>
          </cell>
          <cell r="HJ1186">
            <v>-1</v>
          </cell>
          <cell r="HK1186">
            <v>-1</v>
          </cell>
          <cell r="HL1186">
            <v>-1</v>
          </cell>
          <cell r="HM1186">
            <v>-1</v>
          </cell>
          <cell r="HN1186">
            <v>-1</v>
          </cell>
          <cell r="HO1186">
            <v>-1</v>
          </cell>
          <cell r="HP1186">
            <v>-1</v>
          </cell>
          <cell r="HQ1186">
            <v>-1</v>
          </cell>
          <cell r="HR1186">
            <v>-1</v>
          </cell>
          <cell r="HS1186">
            <v>-1</v>
          </cell>
          <cell r="HT1186">
            <v>-1</v>
          </cell>
          <cell r="HU1186">
            <v>-1</v>
          </cell>
          <cell r="HV1186">
            <v>-1</v>
          </cell>
          <cell r="HW1186">
            <v>-1</v>
          </cell>
          <cell r="HY1186" t="str">
            <v>으깨어 부수는 자</v>
          </cell>
          <cell r="HZ1186" t="str">
            <v>으깨어 부수는 자</v>
          </cell>
          <cell r="IA1186" t="str">
            <v>으깨어 부수는 자</v>
          </cell>
          <cell r="IB1186" t="str">
            <v>Crushed crashing party</v>
          </cell>
          <cell r="IC1186" t="str">
            <v>Crushed crashing party</v>
          </cell>
          <cell r="ID1186" t="str">
            <v>Crushed crashing party</v>
          </cell>
          <cell r="IE1186" t="str">
            <v>Crushed crashing party</v>
          </cell>
          <cell r="IF1186" t="str">
            <v>Crushed crashing party</v>
          </cell>
          <cell r="IG1186" t="str">
            <v>Crushed crashing party</v>
          </cell>
          <cell r="IH1186" t="str">
            <v>Crushed crashing party</v>
          </cell>
          <cell r="II1186" t="str">
            <v>Crushed crashing party</v>
          </cell>
          <cell r="IJ1186" t="str">
            <v>Crushed crashing party</v>
          </cell>
          <cell r="IK1186" t="str">
            <v>Crushed crashing party</v>
          </cell>
          <cell r="IL1186" t="str">
            <v>Crushed crashing party</v>
          </cell>
          <cell r="IM1186" t="str">
            <v>Crushed crashing party</v>
          </cell>
          <cell r="IN1186" t="str">
            <v>Crushed crashing party</v>
          </cell>
          <cell r="IO1186" t="str">
            <v>Crushed crashing party</v>
          </cell>
          <cell r="IP1186" t="str">
            <v>Crushed crashing party</v>
          </cell>
          <cell r="IQ1186" t="str">
            <v>Crushed crashing party</v>
          </cell>
          <cell r="IR1186" t="str">
            <v>Crushed crashing party</v>
          </cell>
          <cell r="IS1186" t="str">
            <v>Crushed crashing party</v>
          </cell>
          <cell r="IT1186" t="str">
            <v>Crushed crashing party</v>
          </cell>
          <cell r="IU1186" t="str">
            <v>Crushed crashing party</v>
          </cell>
          <cell r="IV1186" t="str">
            <v>Crushed crashing party</v>
          </cell>
          <cell r="IW1186" t="str">
            <v>Crushed crashing party</v>
          </cell>
          <cell r="IX1186" t="str">
            <v>Crushed crashing party</v>
          </cell>
          <cell r="IY1186" t="str">
            <v>Crushed crashing party</v>
          </cell>
          <cell r="IZ1186" t="str">
            <v>Crushed crashing party</v>
          </cell>
          <cell r="JB1186" t="str">
            <v>つぶし部数は今</v>
          </cell>
          <cell r="JC1186" t="str">
            <v>粉碎党崩溃</v>
          </cell>
          <cell r="JD1186" t="str">
            <v>粉碎黨崩潰</v>
          </cell>
          <cell r="JE1186" t="str">
            <v>Crushed partie s'écraser</v>
          </cell>
          <cell r="JF1186" t="str">
            <v>Crushed Absturz Partei</v>
          </cell>
          <cell r="JG1186" t="str">
            <v>Hancur pihak menerjang</v>
          </cell>
          <cell r="JH1186" t="str">
            <v>partito schiantarsi Schiacciato</v>
          </cell>
          <cell r="JI1186" t="str">
            <v>Дробленый врезаться партия</v>
          </cell>
          <cell r="JJ1186" t="str">
            <v>partido estrellarse aplastado</v>
          </cell>
          <cell r="JK1186" t="str">
            <v>บดบุคคลที่ล้มเหลว</v>
          </cell>
          <cell r="JL1186" t="str">
            <v>Nghiền nát đảng đâm</v>
          </cell>
          <cell r="JM1186" t="str">
            <v>partido bater esmagado</v>
          </cell>
          <cell r="JN1186" t="str">
            <v>حزب تحطمها مكسر</v>
          </cell>
          <cell r="JO1186" t="str">
            <v>Дробнены ўрэзацца партыя</v>
          </cell>
          <cell r="JP1186" t="str">
            <v>Дребен трясък партия</v>
          </cell>
          <cell r="JQ1186" t="str">
            <v>Drcený shazovat strana</v>
          </cell>
          <cell r="JR1186" t="str">
            <v>Crushed crashen partij</v>
          </cell>
          <cell r="JS1186" t="str">
            <v>Murskattu kaatuu puolue</v>
          </cell>
          <cell r="JT1186" t="str">
            <v>Θρυμματισμένο συντριβή κόμμα</v>
          </cell>
          <cell r="JU1186" t="str">
            <v>המפלגה מתרסקת כתוש</v>
          </cell>
          <cell r="JV1186" t="str">
            <v>Zúzott összeomlik party</v>
          </cell>
          <cell r="JW1186" t="str">
            <v>Dihancurkan parti terhempas</v>
          </cell>
          <cell r="JX1186" t="str">
            <v>Kruszywo partia upaść</v>
          </cell>
          <cell r="JY1186" t="str">
            <v>Zdrobit parte crashing</v>
          </cell>
          <cell r="JZ1186" t="str">
            <v>Drvený zhadzovať strana</v>
          </cell>
          <cell r="KA1186" t="str">
            <v>Krossad kraschar party</v>
          </cell>
          <cell r="KB1186" t="str">
            <v>Ezilmiş kilitlenen parti</v>
          </cell>
          <cell r="KC1186" t="str">
            <v>Подрібнений врізатися партія</v>
          </cell>
        </row>
        <row r="1187">
          <cell r="A1187" t="str">
            <v>EquipName_StylizedFantasySword</v>
          </cell>
          <cell r="B1187">
            <v>1</v>
          </cell>
          <cell r="C1187" t="str">
            <v>발열하는 스톤 소드</v>
          </cell>
          <cell r="D1187" t="str">
            <v>Overheating Stone Sword</v>
          </cell>
          <cell r="E1187" t="str">
            <v>Overheating Stone Sword</v>
          </cell>
          <cell r="F1187" t="str">
            <v/>
          </cell>
          <cell r="H1187" t="str">
            <v>Overheating Stone Sword</v>
          </cell>
          <cell r="L1187">
            <v>0</v>
          </cell>
          <cell r="AP1187" t="str">
            <v>発熱するストーンソード</v>
          </cell>
          <cell r="AQ1187" t="str">
            <v>过热剑石</v>
          </cell>
          <cell r="AR1187" t="str">
            <v>過熱劍石</v>
          </cell>
          <cell r="AS1187" t="str">
            <v>Surchauffe Pierre épée</v>
          </cell>
          <cell r="AT1187" t="str">
            <v>Hitzen Stein Schwert</v>
          </cell>
          <cell r="AU1187" t="str">
            <v>Overheating Batu Pedang</v>
          </cell>
          <cell r="AV1187" t="str">
            <v>Surriscaldamento Spada di pietra</v>
          </cell>
          <cell r="AW1187" t="str">
            <v>Перегрев Stone Sword</v>
          </cell>
          <cell r="AX1187" t="str">
            <v>El sobrecalentamiento de piedra Espada</v>
          </cell>
          <cell r="AY1187" t="str">
            <v>ร้อนดาบหิน</v>
          </cell>
          <cell r="AZ1187" t="str">
            <v>Quá nóng Đá Gươm</v>
          </cell>
          <cell r="BA1187" t="str">
            <v>Superaquecimento Pedra Espada</v>
          </cell>
          <cell r="BB1187" t="str">
            <v>المحموم ستون السيف</v>
          </cell>
          <cell r="BC1187" t="str">
            <v>Перагрэў Stone Sword</v>
          </cell>
          <cell r="BD1187" t="str">
            <v>Прегряване Stone Sword</v>
          </cell>
          <cell r="BE1187" t="str">
            <v>Přehřívání Kámen Sword</v>
          </cell>
          <cell r="BF1187" t="str">
            <v>Oververhitting Stone Sword</v>
          </cell>
          <cell r="BG1187" t="str">
            <v>Ylikuumeneminen Stone Sword</v>
          </cell>
          <cell r="BH1187" t="str">
            <v>Υπερθέρμανση Stone Sword</v>
          </cell>
          <cell r="BI1187" t="str">
            <v>התחממות יתר סטון חרב</v>
          </cell>
          <cell r="BJ1187" t="str">
            <v>Túlmelegedés Kő Sword</v>
          </cell>
          <cell r="BK1187" t="str">
            <v>Terlalu panas Stone Pedang</v>
          </cell>
          <cell r="BL1187" t="str">
            <v>Przegrzanie Kamień Miecz</v>
          </cell>
          <cell r="BM1187" t="str">
            <v>Supraîncălzirea Piatra Sword</v>
          </cell>
          <cell r="BN1187" t="str">
            <v>Prehrievanie Kameň Sword</v>
          </cell>
          <cell r="BO1187" t="str">
            <v>Överhettning Sten Sword</v>
          </cell>
          <cell r="BP1187" t="str">
            <v>Aşırı ısınma Taş Kılıç</v>
          </cell>
          <cell r="BQ1187" t="str">
            <v>Перегрів Stone Sword</v>
          </cell>
          <cell r="BS1187">
            <v>-1</v>
          </cell>
          <cell r="BT1187">
            <v>-1</v>
          </cell>
          <cell r="BU1187">
            <v>-1</v>
          </cell>
          <cell r="BV1187">
            <v>-1</v>
          </cell>
          <cell r="BW1187">
            <v>-1</v>
          </cell>
          <cell r="BX1187">
            <v>-1</v>
          </cell>
          <cell r="BY1187">
            <v>-1</v>
          </cell>
          <cell r="BZ1187">
            <v>-1</v>
          </cell>
          <cell r="CA1187">
            <v>-1</v>
          </cell>
          <cell r="CB1187">
            <v>-1</v>
          </cell>
          <cell r="CC1187">
            <v>-1</v>
          </cell>
          <cell r="CD1187">
            <v>-1</v>
          </cell>
          <cell r="CE1187">
            <v>-1</v>
          </cell>
          <cell r="CF1187">
            <v>-1</v>
          </cell>
          <cell r="CG1187">
            <v>-1</v>
          </cell>
          <cell r="CH1187">
            <v>-1</v>
          </cell>
          <cell r="CI1187">
            <v>-1</v>
          </cell>
          <cell r="CJ1187">
            <v>-1</v>
          </cell>
          <cell r="CK1187">
            <v>-1</v>
          </cell>
          <cell r="CL1187">
            <v>-1</v>
          </cell>
          <cell r="CM1187">
            <v>-1</v>
          </cell>
          <cell r="CN1187">
            <v>-1</v>
          </cell>
          <cell r="CO1187">
            <v>-1</v>
          </cell>
          <cell r="CP1187">
            <v>-1</v>
          </cell>
          <cell r="CQ1187">
            <v>-1</v>
          </cell>
          <cell r="CR1187">
            <v>-1</v>
          </cell>
          <cell r="CS1187">
            <v>-1</v>
          </cell>
          <cell r="CT1187">
            <v>-1</v>
          </cell>
          <cell r="CU1187">
            <v>-1</v>
          </cell>
          <cell r="CV1187">
            <v>-1</v>
          </cell>
          <cell r="CW1187">
            <v>-1</v>
          </cell>
          <cell r="CX1187">
            <v>-1</v>
          </cell>
          <cell r="CY1187">
            <v>-1</v>
          </cell>
          <cell r="CZ1187">
            <v>-1</v>
          </cell>
          <cell r="DA1187">
            <v>-1</v>
          </cell>
          <cell r="DB1187">
            <v>-1</v>
          </cell>
          <cell r="DC1187">
            <v>-1</v>
          </cell>
          <cell r="DD1187">
            <v>-1</v>
          </cell>
          <cell r="DE1187">
            <v>-1</v>
          </cell>
          <cell r="DF1187">
            <v>-1</v>
          </cell>
          <cell r="DG1187">
            <v>-1</v>
          </cell>
          <cell r="DH1187">
            <v>-1</v>
          </cell>
          <cell r="DI1187">
            <v>-1</v>
          </cell>
          <cell r="DJ1187">
            <v>-1</v>
          </cell>
          <cell r="DK1187">
            <v>-1</v>
          </cell>
          <cell r="DL1187">
            <v>-1</v>
          </cell>
          <cell r="DM1187">
            <v>-1</v>
          </cell>
          <cell r="DN1187">
            <v>-1</v>
          </cell>
          <cell r="DO1187">
            <v>-1</v>
          </cell>
          <cell r="DP1187">
            <v>-1</v>
          </cell>
          <cell r="DQ1187">
            <v>-1</v>
          </cell>
          <cell r="DR1187">
            <v>-1</v>
          </cell>
          <cell r="DS1187">
            <v>-1</v>
          </cell>
          <cell r="DT1187">
            <v>-1</v>
          </cell>
          <cell r="DU1187">
            <v>-1</v>
          </cell>
          <cell r="DV1187">
            <v>-1</v>
          </cell>
          <cell r="DW1187">
            <v>-1</v>
          </cell>
          <cell r="DX1187">
            <v>-1</v>
          </cell>
          <cell r="DY1187">
            <v>-1</v>
          </cell>
          <cell r="DZ1187">
            <v>-1</v>
          </cell>
          <cell r="EA1187">
            <v>-1</v>
          </cell>
          <cell r="EB1187">
            <v>-1</v>
          </cell>
          <cell r="EC1187">
            <v>-1</v>
          </cell>
          <cell r="ED1187">
            <v>-1</v>
          </cell>
          <cell r="EE1187">
            <v>-1</v>
          </cell>
          <cell r="EF1187">
            <v>-1</v>
          </cell>
          <cell r="EG1187">
            <v>-1</v>
          </cell>
          <cell r="EH1187">
            <v>-1</v>
          </cell>
          <cell r="EI1187">
            <v>-1</v>
          </cell>
          <cell r="EJ1187">
            <v>-1</v>
          </cell>
          <cell r="EK1187">
            <v>-1</v>
          </cell>
          <cell r="EL1187">
            <v>-1</v>
          </cell>
          <cell r="EM1187">
            <v>-1</v>
          </cell>
          <cell r="EN1187">
            <v>-1</v>
          </cell>
          <cell r="EO1187">
            <v>-1</v>
          </cell>
          <cell r="EP1187">
            <v>-1</v>
          </cell>
          <cell r="EQ1187">
            <v>-1</v>
          </cell>
          <cell r="ER1187">
            <v>-1</v>
          </cell>
          <cell r="ES1187">
            <v>-1</v>
          </cell>
          <cell r="ET1187">
            <v>-1</v>
          </cell>
          <cell r="EV1187">
            <v>-1</v>
          </cell>
          <cell r="EW1187">
            <v>-1</v>
          </cell>
          <cell r="EX1187">
            <v>-1</v>
          </cell>
          <cell r="EY1187">
            <v>-1</v>
          </cell>
          <cell r="EZ1187">
            <v>-1</v>
          </cell>
          <cell r="FA1187">
            <v>-1</v>
          </cell>
          <cell r="FB1187">
            <v>-1</v>
          </cell>
          <cell r="FC1187">
            <v>-1</v>
          </cell>
          <cell r="FD1187">
            <v>-1</v>
          </cell>
          <cell r="FE1187">
            <v>-1</v>
          </cell>
          <cell r="FF1187">
            <v>-1</v>
          </cell>
          <cell r="FG1187">
            <v>-1</v>
          </cell>
          <cell r="FH1187">
            <v>-1</v>
          </cell>
          <cell r="FI1187">
            <v>-1</v>
          </cell>
          <cell r="FJ1187">
            <v>-1</v>
          </cell>
          <cell r="FK1187">
            <v>-1</v>
          </cell>
          <cell r="FL1187">
            <v>-1</v>
          </cell>
          <cell r="FM1187">
            <v>-1</v>
          </cell>
          <cell r="FN1187">
            <v>-1</v>
          </cell>
          <cell r="FO1187">
            <v>-1</v>
          </cell>
          <cell r="FP1187">
            <v>-1</v>
          </cell>
          <cell r="FQ1187">
            <v>-1</v>
          </cell>
          <cell r="FR1187">
            <v>-1</v>
          </cell>
          <cell r="FS1187">
            <v>-1</v>
          </cell>
          <cell r="FT1187">
            <v>-1</v>
          </cell>
          <cell r="FU1187">
            <v>-1</v>
          </cell>
          <cell r="FV1187">
            <v>-1</v>
          </cell>
          <cell r="FW1187">
            <v>-1</v>
          </cell>
          <cell r="FX1187">
            <v>-1</v>
          </cell>
          <cell r="FY1187">
            <v>-1</v>
          </cell>
          <cell r="FZ1187">
            <v>-1</v>
          </cell>
          <cell r="GA1187">
            <v>-1</v>
          </cell>
          <cell r="GB1187">
            <v>-1</v>
          </cell>
          <cell r="GC1187">
            <v>-1</v>
          </cell>
          <cell r="GD1187">
            <v>-1</v>
          </cell>
          <cell r="GE1187">
            <v>-1</v>
          </cell>
          <cell r="GF1187">
            <v>-1</v>
          </cell>
          <cell r="GG1187">
            <v>-1</v>
          </cell>
          <cell r="GH1187">
            <v>-1</v>
          </cell>
          <cell r="GI1187">
            <v>-1</v>
          </cell>
          <cell r="GJ1187">
            <v>-1</v>
          </cell>
          <cell r="GK1187">
            <v>-1</v>
          </cell>
          <cell r="GL1187">
            <v>-1</v>
          </cell>
          <cell r="GM1187">
            <v>-1</v>
          </cell>
          <cell r="GN1187">
            <v>-1</v>
          </cell>
          <cell r="GO1187">
            <v>-1</v>
          </cell>
          <cell r="GP1187">
            <v>-1</v>
          </cell>
          <cell r="GQ1187">
            <v>-1</v>
          </cell>
          <cell r="GR1187">
            <v>-1</v>
          </cell>
          <cell r="GS1187">
            <v>-1</v>
          </cell>
          <cell r="GT1187">
            <v>-1</v>
          </cell>
          <cell r="GU1187">
            <v>-1</v>
          </cell>
          <cell r="GV1187">
            <v>-1</v>
          </cell>
          <cell r="GW1187">
            <v>-1</v>
          </cell>
          <cell r="GX1187">
            <v>-1</v>
          </cell>
          <cell r="GY1187">
            <v>-1</v>
          </cell>
          <cell r="GZ1187">
            <v>-1</v>
          </cell>
          <cell r="HA1187">
            <v>-1</v>
          </cell>
          <cell r="HB1187">
            <v>-1</v>
          </cell>
          <cell r="HC1187">
            <v>-1</v>
          </cell>
          <cell r="HD1187">
            <v>-1</v>
          </cell>
          <cell r="HE1187">
            <v>-1</v>
          </cell>
          <cell r="HF1187">
            <v>-1</v>
          </cell>
          <cell r="HG1187">
            <v>-1</v>
          </cell>
          <cell r="HH1187">
            <v>-1</v>
          </cell>
          <cell r="HI1187">
            <v>-1</v>
          </cell>
          <cell r="HJ1187">
            <v>-1</v>
          </cell>
          <cell r="HK1187">
            <v>-1</v>
          </cell>
          <cell r="HL1187">
            <v>-1</v>
          </cell>
          <cell r="HM1187">
            <v>-1</v>
          </cell>
          <cell r="HN1187">
            <v>-1</v>
          </cell>
          <cell r="HO1187">
            <v>-1</v>
          </cell>
          <cell r="HP1187">
            <v>-1</v>
          </cell>
          <cell r="HQ1187">
            <v>-1</v>
          </cell>
          <cell r="HR1187">
            <v>-1</v>
          </cell>
          <cell r="HS1187">
            <v>-1</v>
          </cell>
          <cell r="HT1187">
            <v>-1</v>
          </cell>
          <cell r="HU1187">
            <v>-1</v>
          </cell>
          <cell r="HV1187">
            <v>-1</v>
          </cell>
          <cell r="HW1187">
            <v>-1</v>
          </cell>
          <cell r="HY1187" t="str">
            <v>발열하는 스톤 소드</v>
          </cell>
          <cell r="HZ1187" t="str">
            <v>발열하는 스톤 소드</v>
          </cell>
          <cell r="IA1187" t="str">
            <v>발열하는 스톤 소드</v>
          </cell>
          <cell r="IB1187" t="str">
            <v>Overheating Stone Sword</v>
          </cell>
          <cell r="IC1187" t="str">
            <v>Overheating Stone Sword</v>
          </cell>
          <cell r="ID1187" t="str">
            <v>Overheating Stone Sword</v>
          </cell>
          <cell r="IE1187" t="str">
            <v>Overheating Stone Sword</v>
          </cell>
          <cell r="IF1187" t="str">
            <v>Overheating Stone Sword</v>
          </cell>
          <cell r="IG1187" t="str">
            <v>Overheating Stone Sword</v>
          </cell>
          <cell r="IH1187" t="str">
            <v>Overheating Stone Sword</v>
          </cell>
          <cell r="II1187" t="str">
            <v>Overheating Stone Sword</v>
          </cell>
          <cell r="IJ1187" t="str">
            <v>Overheating Stone Sword</v>
          </cell>
          <cell r="IK1187" t="str">
            <v>Overheating Stone Sword</v>
          </cell>
          <cell r="IL1187" t="str">
            <v>Overheating Stone Sword</v>
          </cell>
          <cell r="IM1187" t="str">
            <v>Overheating Stone Sword</v>
          </cell>
          <cell r="IN1187" t="str">
            <v>Overheating Stone Sword</v>
          </cell>
          <cell r="IO1187" t="str">
            <v>Overheating Stone Sword</v>
          </cell>
          <cell r="IP1187" t="str">
            <v>Overheating Stone Sword</v>
          </cell>
          <cell r="IQ1187" t="str">
            <v>Overheating Stone Sword</v>
          </cell>
          <cell r="IR1187" t="str">
            <v>Overheating Stone Sword</v>
          </cell>
          <cell r="IS1187" t="str">
            <v>Overheating Stone Sword</v>
          </cell>
          <cell r="IT1187" t="str">
            <v>Overheating Stone Sword</v>
          </cell>
          <cell r="IU1187" t="str">
            <v>Overheating Stone Sword</v>
          </cell>
          <cell r="IV1187" t="str">
            <v>Overheating Stone Sword</v>
          </cell>
          <cell r="IW1187" t="str">
            <v>Overheating Stone Sword</v>
          </cell>
          <cell r="IX1187" t="str">
            <v>Overheating Stone Sword</v>
          </cell>
          <cell r="IY1187" t="str">
            <v>Overheating Stone Sword</v>
          </cell>
          <cell r="IZ1187" t="str">
            <v>Overheating Stone Sword</v>
          </cell>
          <cell r="JB1187" t="str">
            <v>発熱するストーンソード</v>
          </cell>
          <cell r="JC1187" t="str">
            <v>过热剑石</v>
          </cell>
          <cell r="JD1187" t="str">
            <v>過熱劍石</v>
          </cell>
          <cell r="JE1187" t="str">
            <v>Surchauffe Pierre épée</v>
          </cell>
          <cell r="JF1187" t="str">
            <v>Hitzen Stein Schwert</v>
          </cell>
          <cell r="JG1187" t="str">
            <v>Overheating Batu Pedang</v>
          </cell>
          <cell r="JH1187" t="str">
            <v>Surriscaldamento Spada di pietra</v>
          </cell>
          <cell r="JI1187" t="str">
            <v>Перегрев Stone Sword</v>
          </cell>
          <cell r="JJ1187" t="str">
            <v>El sobrecalentamiento de piedra Espada</v>
          </cell>
          <cell r="JK1187" t="str">
            <v>ร้อนดาบหิน</v>
          </cell>
          <cell r="JL1187" t="str">
            <v>Quá nóng Đá Gươm</v>
          </cell>
          <cell r="JM1187" t="str">
            <v>Superaquecimento Pedra Espada</v>
          </cell>
          <cell r="JN1187" t="str">
            <v>المحموم ستون السيف</v>
          </cell>
          <cell r="JO1187" t="str">
            <v>Перагрэў Stone Sword</v>
          </cell>
          <cell r="JP1187" t="str">
            <v>Прегряване Stone Sword</v>
          </cell>
          <cell r="JQ1187" t="str">
            <v>Přehřívání Kámen Sword</v>
          </cell>
          <cell r="JR1187" t="str">
            <v>Oververhitting Stone Sword</v>
          </cell>
          <cell r="JS1187" t="str">
            <v>Ylikuumeneminen Stone Sword</v>
          </cell>
          <cell r="JT1187" t="str">
            <v>Υπερθέρμανση Stone Sword</v>
          </cell>
          <cell r="JU1187" t="str">
            <v>התחממות יתר סטון חרב</v>
          </cell>
          <cell r="JV1187" t="str">
            <v>Túlmelegedés Kő Sword</v>
          </cell>
          <cell r="JW1187" t="str">
            <v>Terlalu panas Stone Pedang</v>
          </cell>
          <cell r="JX1187" t="str">
            <v>Przegrzanie Kamień Miecz</v>
          </cell>
          <cell r="JY1187" t="str">
            <v>Supraîncălzirea Piatra Sword</v>
          </cell>
          <cell r="JZ1187" t="str">
            <v>Prehrievanie Kameň Sword</v>
          </cell>
          <cell r="KA1187" t="str">
            <v>Överhettning Sten Sword</v>
          </cell>
          <cell r="KB1187" t="str">
            <v>Aşırı ısınma Taş Kılıç</v>
          </cell>
          <cell r="KC1187" t="str">
            <v>Перегрів Stone Sword</v>
          </cell>
        </row>
        <row r="1188">
          <cell r="A1188" t="str">
            <v>EquipName_AncientBlade</v>
          </cell>
          <cell r="B1188">
            <v>1</v>
          </cell>
          <cell r="C1188" t="str">
            <v>왕조의 블레이드</v>
          </cell>
          <cell r="D1188" t="str">
            <v>Blade Dynasty</v>
          </cell>
          <cell r="E1188" t="str">
            <v>Blade Dynasty</v>
          </cell>
          <cell r="F1188" t="str">
            <v/>
          </cell>
          <cell r="H1188" t="str">
            <v>Blade Dynasty</v>
          </cell>
          <cell r="L1188">
            <v>0</v>
          </cell>
          <cell r="AP1188" t="str">
            <v>王朝のブレード</v>
          </cell>
          <cell r="AQ1188" t="str">
            <v>刀片王朝</v>
          </cell>
          <cell r="AR1188" t="str">
            <v>刀片王朝</v>
          </cell>
          <cell r="AS1188" t="str">
            <v>lame Dynasty</v>
          </cell>
          <cell r="AT1188" t="str">
            <v>Blade-Dynastie</v>
          </cell>
          <cell r="AU1188" t="str">
            <v>pisau Dinasti</v>
          </cell>
          <cell r="AV1188" t="str">
            <v>Dynasty lama</v>
          </cell>
          <cell r="AW1188" t="str">
            <v>Клинок Династия</v>
          </cell>
          <cell r="AX1188" t="str">
            <v>dinastía pala</v>
          </cell>
          <cell r="AY1188" t="str">
            <v>ราชวงศ์ Blade</v>
          </cell>
          <cell r="AZ1188" t="str">
            <v>triều Blade</v>
          </cell>
          <cell r="BA1188" t="str">
            <v>Dynasty lâmina</v>
          </cell>
          <cell r="BB1188" t="str">
            <v>اسرة شفرة</v>
          </cell>
          <cell r="BC1188" t="str">
            <v>клінок Дынастыя</v>
          </cell>
          <cell r="BD1188" t="str">
            <v>Блейд Dynasty</v>
          </cell>
          <cell r="BE1188" t="str">
            <v>čepel Dynasty</v>
          </cell>
          <cell r="BF1188" t="str">
            <v>Blade Dynasty</v>
          </cell>
          <cell r="BG1188" t="str">
            <v>Blade Dynasty</v>
          </cell>
          <cell r="BH1188" t="str">
            <v>Δυναστεία λεπίδα</v>
          </cell>
          <cell r="BI1188" t="str">
            <v>בלייד Dynasty</v>
          </cell>
          <cell r="BJ1188" t="str">
            <v>penge dinasztia</v>
          </cell>
          <cell r="BK1188" t="str">
            <v>Dinasti Blade</v>
          </cell>
          <cell r="BL1188" t="str">
            <v>Dynasty Blade</v>
          </cell>
          <cell r="BM1188" t="str">
            <v>lamă Dinastia</v>
          </cell>
          <cell r="BN1188" t="str">
            <v>čepeľ Dynasty</v>
          </cell>
          <cell r="BO1188" t="str">
            <v>Blade Dynasty</v>
          </cell>
          <cell r="BP1188" t="str">
            <v>bıçak Hanedanı</v>
          </cell>
          <cell r="BQ1188" t="str">
            <v>клинок Династія</v>
          </cell>
          <cell r="BS1188">
            <v>-1</v>
          </cell>
          <cell r="BT1188">
            <v>-1</v>
          </cell>
          <cell r="BU1188">
            <v>-1</v>
          </cell>
          <cell r="BV1188">
            <v>-1</v>
          </cell>
          <cell r="BW1188">
            <v>-1</v>
          </cell>
          <cell r="BX1188">
            <v>-1</v>
          </cell>
          <cell r="BY1188">
            <v>-1</v>
          </cell>
          <cell r="BZ1188">
            <v>-1</v>
          </cell>
          <cell r="CA1188">
            <v>-1</v>
          </cell>
          <cell r="CB1188">
            <v>-1</v>
          </cell>
          <cell r="CC1188">
            <v>-1</v>
          </cell>
          <cell r="CD1188">
            <v>-1</v>
          </cell>
          <cell r="CE1188">
            <v>-1</v>
          </cell>
          <cell r="CF1188">
            <v>-1</v>
          </cell>
          <cell r="CG1188">
            <v>-1</v>
          </cell>
          <cell r="CH1188">
            <v>-1</v>
          </cell>
          <cell r="CI1188">
            <v>-1</v>
          </cell>
          <cell r="CJ1188">
            <v>-1</v>
          </cell>
          <cell r="CK1188">
            <v>-1</v>
          </cell>
          <cell r="CL1188">
            <v>-1</v>
          </cell>
          <cell r="CM1188">
            <v>-1</v>
          </cell>
          <cell r="CN1188">
            <v>-1</v>
          </cell>
          <cell r="CO1188">
            <v>-1</v>
          </cell>
          <cell r="CP1188">
            <v>-1</v>
          </cell>
          <cell r="CQ1188">
            <v>-1</v>
          </cell>
          <cell r="CR1188">
            <v>-1</v>
          </cell>
          <cell r="CS1188">
            <v>-1</v>
          </cell>
          <cell r="CT1188">
            <v>-1</v>
          </cell>
          <cell r="CU1188">
            <v>-1</v>
          </cell>
          <cell r="CV1188">
            <v>-1</v>
          </cell>
          <cell r="CW1188">
            <v>-1</v>
          </cell>
          <cell r="CX1188">
            <v>-1</v>
          </cell>
          <cell r="CY1188">
            <v>-1</v>
          </cell>
          <cell r="CZ1188">
            <v>-1</v>
          </cell>
          <cell r="DA1188">
            <v>-1</v>
          </cell>
          <cell r="DB1188">
            <v>-1</v>
          </cell>
          <cell r="DC1188">
            <v>-1</v>
          </cell>
          <cell r="DD1188">
            <v>-1</v>
          </cell>
          <cell r="DE1188">
            <v>-1</v>
          </cell>
          <cell r="DF1188">
            <v>-1</v>
          </cell>
          <cell r="DG1188">
            <v>-1</v>
          </cell>
          <cell r="DH1188">
            <v>-1</v>
          </cell>
          <cell r="DI1188">
            <v>-1</v>
          </cell>
          <cell r="DJ1188">
            <v>-1</v>
          </cell>
          <cell r="DK1188">
            <v>-1</v>
          </cell>
          <cell r="DL1188">
            <v>-1</v>
          </cell>
          <cell r="DM1188">
            <v>-1</v>
          </cell>
          <cell r="DN1188">
            <v>-1</v>
          </cell>
          <cell r="DO1188">
            <v>-1</v>
          </cell>
          <cell r="DP1188">
            <v>-1</v>
          </cell>
          <cell r="DQ1188">
            <v>-1</v>
          </cell>
          <cell r="DR1188">
            <v>-1</v>
          </cell>
          <cell r="DS1188">
            <v>-1</v>
          </cell>
          <cell r="DT1188">
            <v>-1</v>
          </cell>
          <cell r="DU1188">
            <v>-1</v>
          </cell>
          <cell r="DV1188">
            <v>-1</v>
          </cell>
          <cell r="DW1188">
            <v>-1</v>
          </cell>
          <cell r="DX1188">
            <v>-1</v>
          </cell>
          <cell r="DY1188">
            <v>-1</v>
          </cell>
          <cell r="DZ1188">
            <v>-1</v>
          </cell>
          <cell r="EA1188">
            <v>-1</v>
          </cell>
          <cell r="EB1188">
            <v>-1</v>
          </cell>
          <cell r="EC1188">
            <v>-1</v>
          </cell>
          <cell r="ED1188">
            <v>-1</v>
          </cell>
          <cell r="EE1188">
            <v>-1</v>
          </cell>
          <cell r="EF1188">
            <v>-1</v>
          </cell>
          <cell r="EG1188">
            <v>-1</v>
          </cell>
          <cell r="EH1188">
            <v>-1</v>
          </cell>
          <cell r="EI1188">
            <v>-1</v>
          </cell>
          <cell r="EJ1188">
            <v>-1</v>
          </cell>
          <cell r="EK1188">
            <v>-1</v>
          </cell>
          <cell r="EL1188">
            <v>-1</v>
          </cell>
          <cell r="EM1188">
            <v>-1</v>
          </cell>
          <cell r="EN1188">
            <v>-1</v>
          </cell>
          <cell r="EO1188">
            <v>-1</v>
          </cell>
          <cell r="EP1188">
            <v>-1</v>
          </cell>
          <cell r="EQ1188">
            <v>-1</v>
          </cell>
          <cell r="ER1188">
            <v>-1</v>
          </cell>
          <cell r="ES1188">
            <v>-1</v>
          </cell>
          <cell r="ET1188">
            <v>-1</v>
          </cell>
          <cell r="EV1188">
            <v>-1</v>
          </cell>
          <cell r="EW1188">
            <v>-1</v>
          </cell>
          <cell r="EX1188">
            <v>-1</v>
          </cell>
          <cell r="EY1188">
            <v>-1</v>
          </cell>
          <cell r="EZ1188">
            <v>-1</v>
          </cell>
          <cell r="FA1188">
            <v>-1</v>
          </cell>
          <cell r="FB1188">
            <v>-1</v>
          </cell>
          <cell r="FC1188">
            <v>-1</v>
          </cell>
          <cell r="FD1188">
            <v>-1</v>
          </cell>
          <cell r="FE1188">
            <v>-1</v>
          </cell>
          <cell r="FF1188">
            <v>-1</v>
          </cell>
          <cell r="FG1188">
            <v>-1</v>
          </cell>
          <cell r="FH1188">
            <v>-1</v>
          </cell>
          <cell r="FI1188">
            <v>-1</v>
          </cell>
          <cell r="FJ1188">
            <v>-1</v>
          </cell>
          <cell r="FK1188">
            <v>-1</v>
          </cell>
          <cell r="FL1188">
            <v>-1</v>
          </cell>
          <cell r="FM1188">
            <v>-1</v>
          </cell>
          <cell r="FN1188">
            <v>-1</v>
          </cell>
          <cell r="FO1188">
            <v>-1</v>
          </cell>
          <cell r="FP1188">
            <v>-1</v>
          </cell>
          <cell r="FQ1188">
            <v>-1</v>
          </cell>
          <cell r="FR1188">
            <v>-1</v>
          </cell>
          <cell r="FS1188">
            <v>-1</v>
          </cell>
          <cell r="FT1188">
            <v>-1</v>
          </cell>
          <cell r="FU1188">
            <v>-1</v>
          </cell>
          <cell r="FV1188">
            <v>-1</v>
          </cell>
          <cell r="FW1188">
            <v>-1</v>
          </cell>
          <cell r="FX1188">
            <v>-1</v>
          </cell>
          <cell r="FY1188">
            <v>-1</v>
          </cell>
          <cell r="FZ1188">
            <v>-1</v>
          </cell>
          <cell r="GA1188">
            <v>-1</v>
          </cell>
          <cell r="GB1188">
            <v>-1</v>
          </cell>
          <cell r="GC1188">
            <v>-1</v>
          </cell>
          <cell r="GD1188">
            <v>-1</v>
          </cell>
          <cell r="GE1188">
            <v>-1</v>
          </cell>
          <cell r="GF1188">
            <v>-1</v>
          </cell>
          <cell r="GG1188">
            <v>-1</v>
          </cell>
          <cell r="GH1188">
            <v>-1</v>
          </cell>
          <cell r="GI1188">
            <v>-1</v>
          </cell>
          <cell r="GJ1188">
            <v>-1</v>
          </cell>
          <cell r="GK1188">
            <v>-1</v>
          </cell>
          <cell r="GL1188">
            <v>-1</v>
          </cell>
          <cell r="GM1188">
            <v>-1</v>
          </cell>
          <cell r="GN1188">
            <v>-1</v>
          </cell>
          <cell r="GO1188">
            <v>-1</v>
          </cell>
          <cell r="GP1188">
            <v>-1</v>
          </cell>
          <cell r="GQ1188">
            <v>-1</v>
          </cell>
          <cell r="GR1188">
            <v>-1</v>
          </cell>
          <cell r="GS1188">
            <v>-1</v>
          </cell>
          <cell r="GT1188">
            <v>-1</v>
          </cell>
          <cell r="GU1188">
            <v>-1</v>
          </cell>
          <cell r="GV1188">
            <v>-1</v>
          </cell>
          <cell r="GW1188">
            <v>-1</v>
          </cell>
          <cell r="GX1188">
            <v>-1</v>
          </cell>
          <cell r="GY1188">
            <v>-1</v>
          </cell>
          <cell r="GZ1188">
            <v>-1</v>
          </cell>
          <cell r="HA1188">
            <v>-1</v>
          </cell>
          <cell r="HB1188">
            <v>-1</v>
          </cell>
          <cell r="HC1188">
            <v>-1</v>
          </cell>
          <cell r="HD1188">
            <v>-1</v>
          </cell>
          <cell r="HE1188">
            <v>-1</v>
          </cell>
          <cell r="HF1188">
            <v>-1</v>
          </cell>
          <cell r="HG1188">
            <v>-1</v>
          </cell>
          <cell r="HH1188">
            <v>-1</v>
          </cell>
          <cell r="HI1188">
            <v>-1</v>
          </cell>
          <cell r="HJ1188">
            <v>-1</v>
          </cell>
          <cell r="HK1188">
            <v>-1</v>
          </cell>
          <cell r="HL1188">
            <v>-1</v>
          </cell>
          <cell r="HM1188">
            <v>-1</v>
          </cell>
          <cell r="HN1188">
            <v>-1</v>
          </cell>
          <cell r="HO1188">
            <v>-1</v>
          </cell>
          <cell r="HP1188">
            <v>-1</v>
          </cell>
          <cell r="HQ1188">
            <v>-1</v>
          </cell>
          <cell r="HR1188">
            <v>-1</v>
          </cell>
          <cell r="HS1188">
            <v>-1</v>
          </cell>
          <cell r="HT1188">
            <v>-1</v>
          </cell>
          <cell r="HU1188">
            <v>-1</v>
          </cell>
          <cell r="HV1188">
            <v>-1</v>
          </cell>
          <cell r="HW1188">
            <v>-1</v>
          </cell>
          <cell r="HY1188" t="str">
            <v>왕조의 블레이드</v>
          </cell>
          <cell r="HZ1188" t="str">
            <v>왕조의 블레이드</v>
          </cell>
          <cell r="IA1188" t="str">
            <v>왕조의 블레이드</v>
          </cell>
          <cell r="IB1188" t="str">
            <v>Blade Dynasty</v>
          </cell>
          <cell r="IC1188" t="str">
            <v>Blade Dynasty</v>
          </cell>
          <cell r="ID1188" t="str">
            <v>Blade Dynasty</v>
          </cell>
          <cell r="IE1188" t="str">
            <v>Blade Dynasty</v>
          </cell>
          <cell r="IF1188" t="str">
            <v>Blade Dynasty</v>
          </cell>
          <cell r="IG1188" t="str">
            <v>Blade Dynasty</v>
          </cell>
          <cell r="IH1188" t="str">
            <v>Blade Dynasty</v>
          </cell>
          <cell r="II1188" t="str">
            <v>Blade Dynasty</v>
          </cell>
          <cell r="IJ1188" t="str">
            <v>Blade Dynasty</v>
          </cell>
          <cell r="IK1188" t="str">
            <v>Blade Dynasty</v>
          </cell>
          <cell r="IL1188" t="str">
            <v>Blade Dynasty</v>
          </cell>
          <cell r="IM1188" t="str">
            <v>Blade Dynasty</v>
          </cell>
          <cell r="IN1188" t="str">
            <v>Blade Dynasty</v>
          </cell>
          <cell r="IO1188" t="str">
            <v>Blade Dynasty</v>
          </cell>
          <cell r="IP1188" t="str">
            <v>Blade Dynasty</v>
          </cell>
          <cell r="IQ1188" t="str">
            <v>Blade Dynasty</v>
          </cell>
          <cell r="IR1188" t="str">
            <v>Blade Dynasty</v>
          </cell>
          <cell r="IS1188" t="str">
            <v>Blade Dynasty</v>
          </cell>
          <cell r="IT1188" t="str">
            <v>Blade Dynasty</v>
          </cell>
          <cell r="IU1188" t="str">
            <v>Blade Dynasty</v>
          </cell>
          <cell r="IV1188" t="str">
            <v>Blade Dynasty</v>
          </cell>
          <cell r="IW1188" t="str">
            <v>Blade Dynasty</v>
          </cell>
          <cell r="IX1188" t="str">
            <v>Blade Dynasty</v>
          </cell>
          <cell r="IY1188" t="str">
            <v>Blade Dynasty</v>
          </cell>
          <cell r="IZ1188" t="str">
            <v>Blade Dynasty</v>
          </cell>
          <cell r="JB1188" t="str">
            <v>王朝のブレード</v>
          </cell>
          <cell r="JC1188" t="str">
            <v>刀片王朝</v>
          </cell>
          <cell r="JD1188" t="str">
            <v>刀片王朝</v>
          </cell>
          <cell r="JE1188" t="str">
            <v>lame Dynasty</v>
          </cell>
          <cell r="JF1188" t="str">
            <v>Blade-Dynastie</v>
          </cell>
          <cell r="JG1188" t="str">
            <v>pisau Dinasti</v>
          </cell>
          <cell r="JH1188" t="str">
            <v>Dynasty lama</v>
          </cell>
          <cell r="JI1188" t="str">
            <v>Клинок Династия</v>
          </cell>
          <cell r="JJ1188" t="str">
            <v>dinastía pala</v>
          </cell>
          <cell r="JK1188" t="str">
            <v>ราชวงศ์ Blade</v>
          </cell>
          <cell r="JL1188" t="str">
            <v>triều Blade</v>
          </cell>
          <cell r="JM1188" t="str">
            <v>Dynasty lâmina</v>
          </cell>
          <cell r="JN1188" t="str">
            <v>اسرة شفرة</v>
          </cell>
          <cell r="JO1188" t="str">
            <v>клінок Дынастыя</v>
          </cell>
          <cell r="JP1188" t="str">
            <v>Блейд Dynasty</v>
          </cell>
          <cell r="JQ1188" t="str">
            <v>čepel Dynasty</v>
          </cell>
          <cell r="JR1188" t="str">
            <v>Blade Dynasty</v>
          </cell>
          <cell r="JS1188" t="str">
            <v>Blade Dynasty</v>
          </cell>
          <cell r="JT1188" t="str">
            <v>Δυναστεία λεπίδα</v>
          </cell>
          <cell r="JU1188" t="str">
            <v>בלייד Dynasty</v>
          </cell>
          <cell r="JV1188" t="str">
            <v>penge dinasztia</v>
          </cell>
          <cell r="JW1188" t="str">
            <v>Dinasti Blade</v>
          </cell>
          <cell r="JX1188" t="str">
            <v>Dynasty Blade</v>
          </cell>
          <cell r="JY1188" t="str">
            <v>lamă Dinastia</v>
          </cell>
          <cell r="JZ1188" t="str">
            <v>čepeľ Dynasty</v>
          </cell>
          <cell r="KA1188" t="str">
            <v>Blade Dynasty</v>
          </cell>
          <cell r="KB1188" t="str">
            <v>bıçak Hanedanı</v>
          </cell>
          <cell r="KC1188" t="str">
            <v>клинок Династія</v>
          </cell>
        </row>
        <row r="1189">
          <cell r="A1189" t="str">
            <v>EquipName_SciFantasySword</v>
          </cell>
          <cell r="B1189">
            <v>1</v>
          </cell>
          <cell r="C1189" t="str">
            <v>붉은 보석 대검</v>
          </cell>
          <cell r="D1189" t="str">
            <v>Red Jewel Sword</v>
          </cell>
          <cell r="E1189" t="str">
            <v>Red Jewel Sword</v>
          </cell>
          <cell r="F1189" t="str">
            <v/>
          </cell>
          <cell r="H1189" t="str">
            <v>Red Jewel Sword</v>
          </cell>
          <cell r="L1189">
            <v>0</v>
          </cell>
          <cell r="AP1189" t="str">
            <v>赤い宝石剣</v>
          </cell>
          <cell r="AQ1189" t="str">
            <v>红色宝石剑</v>
          </cell>
          <cell r="AR1189" t="str">
            <v>紅色寶石劍</v>
          </cell>
          <cell r="AS1189" t="str">
            <v>Red Jewel épée</v>
          </cell>
          <cell r="AT1189" t="str">
            <v>Red Jewel Schwert</v>
          </cell>
          <cell r="AU1189" t="str">
            <v>Red Jewel Pedang</v>
          </cell>
          <cell r="AV1189" t="str">
            <v>Red Jewel Sword</v>
          </cell>
          <cell r="AW1189" t="str">
            <v>Red Jewel Меч</v>
          </cell>
          <cell r="AX1189" t="str">
            <v>Joya roja Espada</v>
          </cell>
          <cell r="AY1189" t="str">
            <v>แดง Jewel ดาบ</v>
          </cell>
          <cell r="AZ1189" t="str">
            <v>Red Jewel Gươm</v>
          </cell>
          <cell r="BA1189" t="str">
            <v>Red Jewel Espada</v>
          </cell>
          <cell r="BB1189" t="str">
            <v>الأحمر جوهرة السيف</v>
          </cell>
          <cell r="BC1189" t="str">
            <v>Red Jewel Меч</v>
          </cell>
          <cell r="BD1189" t="str">
            <v>Red Jewel Sword</v>
          </cell>
          <cell r="BE1189" t="str">
            <v>Red Jewel Sword</v>
          </cell>
          <cell r="BF1189" t="str">
            <v>Red Jewel Sword</v>
          </cell>
          <cell r="BG1189" t="str">
            <v>Punainen Jewel Sword</v>
          </cell>
          <cell r="BH1189" t="str">
            <v>Κόκκινο Κόσμημα Sword</v>
          </cell>
          <cell r="BI1189" t="str">
            <v>Red Jewel חרב</v>
          </cell>
          <cell r="BJ1189" t="str">
            <v>Red Jewel Sword</v>
          </cell>
          <cell r="BK1189" t="str">
            <v>Red Jewel Pedang</v>
          </cell>
          <cell r="BL1189" t="str">
            <v>Miecz Red Jewel</v>
          </cell>
          <cell r="BM1189" t="str">
            <v>Red Jewel Sword</v>
          </cell>
          <cell r="BN1189" t="str">
            <v>Red Jewel Sword</v>
          </cell>
          <cell r="BO1189" t="str">
            <v>Red Jewel Sword</v>
          </cell>
          <cell r="BP1189" t="str">
            <v>Kırmızı Jewel Kılıç</v>
          </cell>
          <cell r="BQ1189" t="str">
            <v>Red Jewel Меч</v>
          </cell>
          <cell r="BS1189">
            <v>-1</v>
          </cell>
          <cell r="BT1189">
            <v>-1</v>
          </cell>
          <cell r="BU1189">
            <v>-1</v>
          </cell>
          <cell r="BV1189">
            <v>-1</v>
          </cell>
          <cell r="BW1189">
            <v>-1</v>
          </cell>
          <cell r="BX1189">
            <v>-1</v>
          </cell>
          <cell r="BY1189">
            <v>-1</v>
          </cell>
          <cell r="BZ1189">
            <v>-1</v>
          </cell>
          <cell r="CA1189">
            <v>-1</v>
          </cell>
          <cell r="CB1189">
            <v>-1</v>
          </cell>
          <cell r="CC1189">
            <v>-1</v>
          </cell>
          <cell r="CD1189">
            <v>-1</v>
          </cell>
          <cell r="CE1189">
            <v>-1</v>
          </cell>
          <cell r="CF1189">
            <v>-1</v>
          </cell>
          <cell r="CG1189">
            <v>-1</v>
          </cell>
          <cell r="CH1189">
            <v>-1</v>
          </cell>
          <cell r="CI1189">
            <v>-1</v>
          </cell>
          <cell r="CJ1189">
            <v>-1</v>
          </cell>
          <cell r="CK1189">
            <v>-1</v>
          </cell>
          <cell r="CL1189">
            <v>-1</v>
          </cell>
          <cell r="CM1189">
            <v>-1</v>
          </cell>
          <cell r="CN1189">
            <v>-1</v>
          </cell>
          <cell r="CO1189">
            <v>-1</v>
          </cell>
          <cell r="CP1189">
            <v>-1</v>
          </cell>
          <cell r="CQ1189">
            <v>-1</v>
          </cell>
          <cell r="CR1189">
            <v>-1</v>
          </cell>
          <cell r="CS1189">
            <v>-1</v>
          </cell>
          <cell r="CT1189">
            <v>-1</v>
          </cell>
          <cell r="CU1189">
            <v>-1</v>
          </cell>
          <cell r="CV1189">
            <v>-1</v>
          </cell>
          <cell r="CW1189">
            <v>-1</v>
          </cell>
          <cell r="CX1189">
            <v>-1</v>
          </cell>
          <cell r="CY1189">
            <v>-1</v>
          </cell>
          <cell r="CZ1189">
            <v>-1</v>
          </cell>
          <cell r="DA1189">
            <v>-1</v>
          </cell>
          <cell r="DB1189">
            <v>-1</v>
          </cell>
          <cell r="DC1189">
            <v>-1</v>
          </cell>
          <cell r="DD1189">
            <v>-1</v>
          </cell>
          <cell r="DE1189">
            <v>-1</v>
          </cell>
          <cell r="DF1189">
            <v>-1</v>
          </cell>
          <cell r="DG1189">
            <v>-1</v>
          </cell>
          <cell r="DH1189">
            <v>-1</v>
          </cell>
          <cell r="DI1189">
            <v>-1</v>
          </cell>
          <cell r="DJ1189">
            <v>-1</v>
          </cell>
          <cell r="DK1189">
            <v>-1</v>
          </cell>
          <cell r="DL1189">
            <v>-1</v>
          </cell>
          <cell r="DM1189">
            <v>-1</v>
          </cell>
          <cell r="DN1189">
            <v>-1</v>
          </cell>
          <cell r="DO1189">
            <v>-1</v>
          </cell>
          <cell r="DP1189">
            <v>-1</v>
          </cell>
          <cell r="DQ1189">
            <v>-1</v>
          </cell>
          <cell r="DR1189">
            <v>-1</v>
          </cell>
          <cell r="DS1189">
            <v>-1</v>
          </cell>
          <cell r="DT1189">
            <v>-1</v>
          </cell>
          <cell r="DU1189">
            <v>-1</v>
          </cell>
          <cell r="DV1189">
            <v>-1</v>
          </cell>
          <cell r="DW1189">
            <v>-1</v>
          </cell>
          <cell r="DX1189">
            <v>-1</v>
          </cell>
          <cell r="DY1189">
            <v>-1</v>
          </cell>
          <cell r="DZ1189">
            <v>-1</v>
          </cell>
          <cell r="EA1189">
            <v>-1</v>
          </cell>
          <cell r="EB1189">
            <v>-1</v>
          </cell>
          <cell r="EC1189">
            <v>-1</v>
          </cell>
          <cell r="ED1189">
            <v>-1</v>
          </cell>
          <cell r="EE1189">
            <v>-1</v>
          </cell>
          <cell r="EF1189">
            <v>-1</v>
          </cell>
          <cell r="EG1189">
            <v>-1</v>
          </cell>
          <cell r="EH1189">
            <v>-1</v>
          </cell>
          <cell r="EI1189">
            <v>-1</v>
          </cell>
          <cell r="EJ1189">
            <v>-1</v>
          </cell>
          <cell r="EK1189">
            <v>-1</v>
          </cell>
          <cell r="EL1189">
            <v>-1</v>
          </cell>
          <cell r="EM1189">
            <v>-1</v>
          </cell>
          <cell r="EN1189">
            <v>-1</v>
          </cell>
          <cell r="EO1189">
            <v>-1</v>
          </cell>
          <cell r="EP1189">
            <v>-1</v>
          </cell>
          <cell r="EQ1189">
            <v>-1</v>
          </cell>
          <cell r="ER1189">
            <v>-1</v>
          </cell>
          <cell r="ES1189">
            <v>-1</v>
          </cell>
          <cell r="ET1189">
            <v>-1</v>
          </cell>
          <cell r="EV1189">
            <v>-1</v>
          </cell>
          <cell r="EW1189">
            <v>-1</v>
          </cell>
          <cell r="EX1189">
            <v>-1</v>
          </cell>
          <cell r="EY1189">
            <v>-1</v>
          </cell>
          <cell r="EZ1189">
            <v>-1</v>
          </cell>
          <cell r="FA1189">
            <v>-1</v>
          </cell>
          <cell r="FB1189">
            <v>-1</v>
          </cell>
          <cell r="FC1189">
            <v>-1</v>
          </cell>
          <cell r="FD1189">
            <v>-1</v>
          </cell>
          <cell r="FE1189">
            <v>-1</v>
          </cell>
          <cell r="FF1189">
            <v>-1</v>
          </cell>
          <cell r="FG1189">
            <v>-1</v>
          </cell>
          <cell r="FH1189">
            <v>-1</v>
          </cell>
          <cell r="FI1189">
            <v>-1</v>
          </cell>
          <cell r="FJ1189">
            <v>-1</v>
          </cell>
          <cell r="FK1189">
            <v>-1</v>
          </cell>
          <cell r="FL1189">
            <v>-1</v>
          </cell>
          <cell r="FM1189">
            <v>-1</v>
          </cell>
          <cell r="FN1189">
            <v>-1</v>
          </cell>
          <cell r="FO1189">
            <v>-1</v>
          </cell>
          <cell r="FP1189">
            <v>-1</v>
          </cell>
          <cell r="FQ1189">
            <v>-1</v>
          </cell>
          <cell r="FR1189">
            <v>-1</v>
          </cell>
          <cell r="FS1189">
            <v>-1</v>
          </cell>
          <cell r="FT1189">
            <v>-1</v>
          </cell>
          <cell r="FU1189">
            <v>-1</v>
          </cell>
          <cell r="FV1189">
            <v>-1</v>
          </cell>
          <cell r="FW1189">
            <v>-1</v>
          </cell>
          <cell r="FX1189">
            <v>-1</v>
          </cell>
          <cell r="FY1189">
            <v>-1</v>
          </cell>
          <cell r="FZ1189">
            <v>-1</v>
          </cell>
          <cell r="GA1189">
            <v>-1</v>
          </cell>
          <cell r="GB1189">
            <v>-1</v>
          </cell>
          <cell r="GC1189">
            <v>-1</v>
          </cell>
          <cell r="GD1189">
            <v>-1</v>
          </cell>
          <cell r="GE1189">
            <v>-1</v>
          </cell>
          <cell r="GF1189">
            <v>-1</v>
          </cell>
          <cell r="GG1189">
            <v>-1</v>
          </cell>
          <cell r="GH1189">
            <v>-1</v>
          </cell>
          <cell r="GI1189">
            <v>-1</v>
          </cell>
          <cell r="GJ1189">
            <v>-1</v>
          </cell>
          <cell r="GK1189">
            <v>-1</v>
          </cell>
          <cell r="GL1189">
            <v>-1</v>
          </cell>
          <cell r="GM1189">
            <v>-1</v>
          </cell>
          <cell r="GN1189">
            <v>-1</v>
          </cell>
          <cell r="GO1189">
            <v>-1</v>
          </cell>
          <cell r="GP1189">
            <v>-1</v>
          </cell>
          <cell r="GQ1189">
            <v>-1</v>
          </cell>
          <cell r="GR1189">
            <v>-1</v>
          </cell>
          <cell r="GS1189">
            <v>-1</v>
          </cell>
          <cell r="GT1189">
            <v>-1</v>
          </cell>
          <cell r="GU1189">
            <v>-1</v>
          </cell>
          <cell r="GV1189">
            <v>-1</v>
          </cell>
          <cell r="GW1189">
            <v>-1</v>
          </cell>
          <cell r="GX1189">
            <v>-1</v>
          </cell>
          <cell r="GY1189">
            <v>-1</v>
          </cell>
          <cell r="GZ1189">
            <v>-1</v>
          </cell>
          <cell r="HA1189">
            <v>-1</v>
          </cell>
          <cell r="HB1189">
            <v>-1</v>
          </cell>
          <cell r="HC1189">
            <v>-1</v>
          </cell>
          <cell r="HD1189">
            <v>-1</v>
          </cell>
          <cell r="HE1189">
            <v>-1</v>
          </cell>
          <cell r="HF1189">
            <v>-1</v>
          </cell>
          <cell r="HG1189">
            <v>-1</v>
          </cell>
          <cell r="HH1189">
            <v>-1</v>
          </cell>
          <cell r="HI1189">
            <v>-1</v>
          </cell>
          <cell r="HJ1189">
            <v>-1</v>
          </cell>
          <cell r="HK1189">
            <v>-1</v>
          </cell>
          <cell r="HL1189">
            <v>-1</v>
          </cell>
          <cell r="HM1189">
            <v>-1</v>
          </cell>
          <cell r="HN1189">
            <v>-1</v>
          </cell>
          <cell r="HO1189">
            <v>-1</v>
          </cell>
          <cell r="HP1189">
            <v>-1</v>
          </cell>
          <cell r="HQ1189">
            <v>-1</v>
          </cell>
          <cell r="HR1189">
            <v>-1</v>
          </cell>
          <cell r="HS1189">
            <v>-1</v>
          </cell>
          <cell r="HT1189">
            <v>-1</v>
          </cell>
          <cell r="HU1189">
            <v>-1</v>
          </cell>
          <cell r="HV1189">
            <v>-1</v>
          </cell>
          <cell r="HW1189">
            <v>-1</v>
          </cell>
          <cell r="HY1189" t="str">
            <v>붉은 보석 대검</v>
          </cell>
          <cell r="HZ1189" t="str">
            <v>붉은 보석 대검</v>
          </cell>
          <cell r="IA1189" t="str">
            <v>붉은 보석 대검</v>
          </cell>
          <cell r="IB1189" t="str">
            <v>Red Jewel Sword</v>
          </cell>
          <cell r="IC1189" t="str">
            <v>Red Jewel Sword</v>
          </cell>
          <cell r="ID1189" t="str">
            <v>Red Jewel Sword</v>
          </cell>
          <cell r="IE1189" t="str">
            <v>Red Jewel Sword</v>
          </cell>
          <cell r="IF1189" t="str">
            <v>Red Jewel Sword</v>
          </cell>
          <cell r="IG1189" t="str">
            <v>Red Jewel Sword</v>
          </cell>
          <cell r="IH1189" t="str">
            <v>Red Jewel Sword</v>
          </cell>
          <cell r="II1189" t="str">
            <v>Red Jewel Sword</v>
          </cell>
          <cell r="IJ1189" t="str">
            <v>Red Jewel Sword</v>
          </cell>
          <cell r="IK1189" t="str">
            <v>Red Jewel Sword</v>
          </cell>
          <cell r="IL1189" t="str">
            <v>Red Jewel Sword</v>
          </cell>
          <cell r="IM1189" t="str">
            <v>Red Jewel Sword</v>
          </cell>
          <cell r="IN1189" t="str">
            <v>Red Jewel Sword</v>
          </cell>
          <cell r="IO1189" t="str">
            <v>Red Jewel Sword</v>
          </cell>
          <cell r="IP1189" t="str">
            <v>Red Jewel Sword</v>
          </cell>
          <cell r="IQ1189" t="str">
            <v>Red Jewel Sword</v>
          </cell>
          <cell r="IR1189" t="str">
            <v>Red Jewel Sword</v>
          </cell>
          <cell r="IS1189" t="str">
            <v>Red Jewel Sword</v>
          </cell>
          <cell r="IT1189" t="str">
            <v>Red Jewel Sword</v>
          </cell>
          <cell r="IU1189" t="str">
            <v>Red Jewel Sword</v>
          </cell>
          <cell r="IV1189" t="str">
            <v>Red Jewel Sword</v>
          </cell>
          <cell r="IW1189" t="str">
            <v>Red Jewel Sword</v>
          </cell>
          <cell r="IX1189" t="str">
            <v>Red Jewel Sword</v>
          </cell>
          <cell r="IY1189" t="str">
            <v>Red Jewel Sword</v>
          </cell>
          <cell r="IZ1189" t="str">
            <v>Red Jewel Sword</v>
          </cell>
          <cell r="JB1189" t="str">
            <v>赤い宝石剣</v>
          </cell>
          <cell r="JC1189" t="str">
            <v>红色宝石剑</v>
          </cell>
          <cell r="JD1189" t="str">
            <v>紅色寶石劍</v>
          </cell>
          <cell r="JE1189" t="str">
            <v>Red Jewel épée</v>
          </cell>
          <cell r="JF1189" t="str">
            <v>Red Jewel Schwert</v>
          </cell>
          <cell r="JG1189" t="str">
            <v>Red Jewel Pedang</v>
          </cell>
          <cell r="JH1189" t="str">
            <v>Red Jewel Sword</v>
          </cell>
          <cell r="JI1189" t="str">
            <v>Red Jewel Меч</v>
          </cell>
          <cell r="JJ1189" t="str">
            <v>Joya roja Espada</v>
          </cell>
          <cell r="JK1189" t="str">
            <v>แดง Jewel ดาบ</v>
          </cell>
          <cell r="JL1189" t="str">
            <v>Red Jewel Gươm</v>
          </cell>
          <cell r="JM1189" t="str">
            <v>Red Jewel Espada</v>
          </cell>
          <cell r="JN1189" t="str">
            <v>الأحمر جوهرة السيف</v>
          </cell>
          <cell r="JO1189" t="str">
            <v>Red Jewel Меч</v>
          </cell>
          <cell r="JP1189" t="str">
            <v>Red Jewel Sword</v>
          </cell>
          <cell r="JQ1189" t="str">
            <v>Red Jewel Sword</v>
          </cell>
          <cell r="JR1189" t="str">
            <v>Red Jewel Sword</v>
          </cell>
          <cell r="JS1189" t="str">
            <v>Punainen Jewel Sword</v>
          </cell>
          <cell r="JT1189" t="str">
            <v>Κόκκινο Κόσμημα Sword</v>
          </cell>
          <cell r="JU1189" t="str">
            <v>Red Jewel חרב</v>
          </cell>
          <cell r="JV1189" t="str">
            <v>Red Jewel Sword</v>
          </cell>
          <cell r="JW1189" t="str">
            <v>Red Jewel Pedang</v>
          </cell>
          <cell r="JX1189" t="str">
            <v>Miecz Red Jewel</v>
          </cell>
          <cell r="JY1189" t="str">
            <v>Red Jewel Sword</v>
          </cell>
          <cell r="JZ1189" t="str">
            <v>Red Jewel Sword</v>
          </cell>
          <cell r="KA1189" t="str">
            <v>Red Jewel Sword</v>
          </cell>
          <cell r="KB1189" t="str">
            <v>Kırmızı Jewel Kılıç</v>
          </cell>
          <cell r="KC1189" t="str">
            <v>Red Jewel Меч</v>
          </cell>
        </row>
        <row r="1190">
          <cell r="A1190" t="str">
            <v>EquipName_StormBringer</v>
          </cell>
          <cell r="B1190">
            <v>1</v>
          </cell>
          <cell r="C1190" t="str">
            <v>선분홍 모래검</v>
          </cell>
          <cell r="D1190" t="str">
            <v>Line of pink sand sword</v>
          </cell>
          <cell r="E1190" t="str">
            <v>Line of pink sand sword</v>
          </cell>
          <cell r="F1190" t="str">
            <v/>
          </cell>
          <cell r="H1190" t="str">
            <v>Line of pink sand sword</v>
          </cell>
          <cell r="L1190">
            <v>0</v>
          </cell>
          <cell r="AP1190" t="str">
            <v>線ピンクの砂の剣</v>
          </cell>
          <cell r="AQ1190" t="str">
            <v>粉沙剑行</v>
          </cell>
          <cell r="AR1190" t="str">
            <v>粉沙劍行</v>
          </cell>
          <cell r="AS1190" t="str">
            <v>Ligne d'épée de sable rose</v>
          </cell>
          <cell r="AT1190" t="str">
            <v>Linie der rosa Sand Schwert</v>
          </cell>
          <cell r="AU1190" t="str">
            <v>Baris pedang pasir merah muda</v>
          </cell>
          <cell r="AV1190" t="str">
            <v>Linea di colore rosa spada di sabbia</v>
          </cell>
          <cell r="AW1190" t="str">
            <v>Линия розового песка меча</v>
          </cell>
          <cell r="AX1190" t="str">
            <v>Línea de la espada de arena rosada</v>
          </cell>
          <cell r="AY1190" t="str">
            <v>สายดาบทรายสีชมพู</v>
          </cell>
          <cell r="AZ1190" t="str">
            <v>Dòng của thanh kiếm cát màu hồng</v>
          </cell>
          <cell r="BA1190" t="str">
            <v>Linha de espada areia rosa</v>
          </cell>
          <cell r="BB1190" t="str">
            <v>خط السيف الرمال الوردي</v>
          </cell>
          <cell r="BC1190" t="str">
            <v>Лінія ружовага пяску меча</v>
          </cell>
          <cell r="BD1190" t="str">
            <v>Линия на розов пясък меч</v>
          </cell>
          <cell r="BE1190" t="str">
            <v>Linie z růžového písku meče</v>
          </cell>
          <cell r="BF1190" t="str">
            <v>Lijn van roze zand zwaard</v>
          </cell>
          <cell r="BG1190" t="str">
            <v>Rivi vaaleanpunainen hiekka miekka</v>
          </cell>
          <cell r="BH1190" t="str">
            <v>Γραμμή του ροζ σπαθί άμμο</v>
          </cell>
          <cell r="BI1190" t="str">
            <v>הקו של חרב חול ורוד</v>
          </cell>
          <cell r="BJ1190" t="str">
            <v>Vonal rózsaszín homok kard</v>
          </cell>
          <cell r="BK1190" t="str">
            <v>Line merah jambu pedang pasir</v>
          </cell>
          <cell r="BL1190" t="str">
            <v>Linia różowego piasku mieczem</v>
          </cell>
          <cell r="BM1190" t="str">
            <v>Linia de sabie nisip roz</v>
          </cell>
          <cell r="BN1190" t="str">
            <v>Línia z ružového piesku meča</v>
          </cell>
          <cell r="BO1190" t="str">
            <v>Line of rosa sand svärd</v>
          </cell>
          <cell r="BP1190" t="str">
            <v>pembe kum kılıç Hattı</v>
          </cell>
          <cell r="BQ1190" t="str">
            <v>Лінія рожевого піску меча</v>
          </cell>
          <cell r="BS1190">
            <v>-1</v>
          </cell>
          <cell r="BT1190">
            <v>-1</v>
          </cell>
          <cell r="BU1190">
            <v>-1</v>
          </cell>
          <cell r="BV1190">
            <v>-1</v>
          </cell>
          <cell r="BW1190">
            <v>-1</v>
          </cell>
          <cell r="BX1190">
            <v>-1</v>
          </cell>
          <cell r="BY1190">
            <v>-1</v>
          </cell>
          <cell r="BZ1190">
            <v>-1</v>
          </cell>
          <cell r="CA1190">
            <v>-1</v>
          </cell>
          <cell r="CB1190">
            <v>-1</v>
          </cell>
          <cell r="CC1190">
            <v>-1</v>
          </cell>
          <cell r="CD1190">
            <v>-1</v>
          </cell>
          <cell r="CE1190">
            <v>-1</v>
          </cell>
          <cell r="CF1190">
            <v>-1</v>
          </cell>
          <cell r="CG1190">
            <v>-1</v>
          </cell>
          <cell r="CH1190">
            <v>-1</v>
          </cell>
          <cell r="CI1190">
            <v>-1</v>
          </cell>
          <cell r="CJ1190">
            <v>-1</v>
          </cell>
          <cell r="CK1190">
            <v>-1</v>
          </cell>
          <cell r="CL1190">
            <v>-1</v>
          </cell>
          <cell r="CM1190">
            <v>-1</v>
          </cell>
          <cell r="CN1190">
            <v>-1</v>
          </cell>
          <cell r="CO1190">
            <v>-1</v>
          </cell>
          <cell r="CP1190">
            <v>-1</v>
          </cell>
          <cell r="CQ1190">
            <v>-1</v>
          </cell>
          <cell r="CR1190">
            <v>-1</v>
          </cell>
          <cell r="CS1190">
            <v>-1</v>
          </cell>
          <cell r="CT1190">
            <v>-1</v>
          </cell>
          <cell r="CU1190">
            <v>-1</v>
          </cell>
          <cell r="CV1190">
            <v>-1</v>
          </cell>
          <cell r="CW1190">
            <v>-1</v>
          </cell>
          <cell r="CX1190">
            <v>-1</v>
          </cell>
          <cell r="CY1190">
            <v>-1</v>
          </cell>
          <cell r="CZ1190">
            <v>-1</v>
          </cell>
          <cell r="DA1190">
            <v>-1</v>
          </cell>
          <cell r="DB1190">
            <v>-1</v>
          </cell>
          <cell r="DC1190">
            <v>-1</v>
          </cell>
          <cell r="DD1190">
            <v>-1</v>
          </cell>
          <cell r="DE1190">
            <v>-1</v>
          </cell>
          <cell r="DF1190">
            <v>-1</v>
          </cell>
          <cell r="DG1190">
            <v>-1</v>
          </cell>
          <cell r="DH1190">
            <v>-1</v>
          </cell>
          <cell r="DI1190">
            <v>-1</v>
          </cell>
          <cell r="DJ1190">
            <v>-1</v>
          </cell>
          <cell r="DK1190">
            <v>-1</v>
          </cell>
          <cell r="DL1190">
            <v>-1</v>
          </cell>
          <cell r="DM1190">
            <v>-1</v>
          </cell>
          <cell r="DN1190">
            <v>-1</v>
          </cell>
          <cell r="DO1190">
            <v>-1</v>
          </cell>
          <cell r="DP1190">
            <v>-1</v>
          </cell>
          <cell r="DQ1190">
            <v>-1</v>
          </cell>
          <cell r="DR1190">
            <v>-1</v>
          </cell>
          <cell r="DS1190">
            <v>-1</v>
          </cell>
          <cell r="DT1190">
            <v>-1</v>
          </cell>
          <cell r="DU1190">
            <v>-1</v>
          </cell>
          <cell r="DV1190">
            <v>-1</v>
          </cell>
          <cell r="DW1190">
            <v>-1</v>
          </cell>
          <cell r="DX1190">
            <v>-1</v>
          </cell>
          <cell r="DY1190">
            <v>-1</v>
          </cell>
          <cell r="DZ1190">
            <v>-1</v>
          </cell>
          <cell r="EA1190">
            <v>-1</v>
          </cell>
          <cell r="EB1190">
            <v>-1</v>
          </cell>
          <cell r="EC1190">
            <v>-1</v>
          </cell>
          <cell r="ED1190">
            <v>-1</v>
          </cell>
          <cell r="EE1190">
            <v>-1</v>
          </cell>
          <cell r="EF1190">
            <v>-1</v>
          </cell>
          <cell r="EG1190">
            <v>-1</v>
          </cell>
          <cell r="EH1190">
            <v>-1</v>
          </cell>
          <cell r="EI1190">
            <v>-1</v>
          </cell>
          <cell r="EJ1190">
            <v>-1</v>
          </cell>
          <cell r="EK1190">
            <v>-1</v>
          </cell>
          <cell r="EL1190">
            <v>-1</v>
          </cell>
          <cell r="EM1190">
            <v>-1</v>
          </cell>
          <cell r="EN1190">
            <v>-1</v>
          </cell>
          <cell r="EO1190">
            <v>-1</v>
          </cell>
          <cell r="EP1190">
            <v>-1</v>
          </cell>
          <cell r="EQ1190">
            <v>-1</v>
          </cell>
          <cell r="ER1190">
            <v>-1</v>
          </cell>
          <cell r="ES1190">
            <v>-1</v>
          </cell>
          <cell r="ET1190">
            <v>-1</v>
          </cell>
          <cell r="EV1190">
            <v>-1</v>
          </cell>
          <cell r="EW1190">
            <v>-1</v>
          </cell>
          <cell r="EX1190">
            <v>-1</v>
          </cell>
          <cell r="EY1190">
            <v>-1</v>
          </cell>
          <cell r="EZ1190">
            <v>-1</v>
          </cell>
          <cell r="FA1190">
            <v>-1</v>
          </cell>
          <cell r="FB1190">
            <v>-1</v>
          </cell>
          <cell r="FC1190">
            <v>-1</v>
          </cell>
          <cell r="FD1190">
            <v>-1</v>
          </cell>
          <cell r="FE1190">
            <v>-1</v>
          </cell>
          <cell r="FF1190">
            <v>-1</v>
          </cell>
          <cell r="FG1190">
            <v>-1</v>
          </cell>
          <cell r="FH1190">
            <v>-1</v>
          </cell>
          <cell r="FI1190">
            <v>-1</v>
          </cell>
          <cell r="FJ1190">
            <v>-1</v>
          </cell>
          <cell r="FK1190">
            <v>-1</v>
          </cell>
          <cell r="FL1190">
            <v>-1</v>
          </cell>
          <cell r="FM1190">
            <v>-1</v>
          </cell>
          <cell r="FN1190">
            <v>-1</v>
          </cell>
          <cell r="FO1190">
            <v>-1</v>
          </cell>
          <cell r="FP1190">
            <v>-1</v>
          </cell>
          <cell r="FQ1190">
            <v>-1</v>
          </cell>
          <cell r="FR1190">
            <v>-1</v>
          </cell>
          <cell r="FS1190">
            <v>-1</v>
          </cell>
          <cell r="FT1190">
            <v>-1</v>
          </cell>
          <cell r="FU1190">
            <v>-1</v>
          </cell>
          <cell r="FV1190">
            <v>-1</v>
          </cell>
          <cell r="FW1190">
            <v>-1</v>
          </cell>
          <cell r="FX1190">
            <v>-1</v>
          </cell>
          <cell r="FY1190">
            <v>-1</v>
          </cell>
          <cell r="FZ1190">
            <v>-1</v>
          </cell>
          <cell r="GA1190">
            <v>-1</v>
          </cell>
          <cell r="GB1190">
            <v>-1</v>
          </cell>
          <cell r="GC1190">
            <v>-1</v>
          </cell>
          <cell r="GD1190">
            <v>-1</v>
          </cell>
          <cell r="GE1190">
            <v>-1</v>
          </cell>
          <cell r="GF1190">
            <v>-1</v>
          </cell>
          <cell r="GG1190">
            <v>-1</v>
          </cell>
          <cell r="GH1190">
            <v>-1</v>
          </cell>
          <cell r="GI1190">
            <v>-1</v>
          </cell>
          <cell r="GJ1190">
            <v>-1</v>
          </cell>
          <cell r="GK1190">
            <v>-1</v>
          </cell>
          <cell r="GL1190">
            <v>-1</v>
          </cell>
          <cell r="GM1190">
            <v>-1</v>
          </cell>
          <cell r="GN1190">
            <v>-1</v>
          </cell>
          <cell r="GO1190">
            <v>-1</v>
          </cell>
          <cell r="GP1190">
            <v>-1</v>
          </cell>
          <cell r="GQ1190">
            <v>-1</v>
          </cell>
          <cell r="GR1190">
            <v>-1</v>
          </cell>
          <cell r="GS1190">
            <v>-1</v>
          </cell>
          <cell r="GT1190">
            <v>-1</v>
          </cell>
          <cell r="GU1190">
            <v>-1</v>
          </cell>
          <cell r="GV1190">
            <v>-1</v>
          </cell>
          <cell r="GW1190">
            <v>-1</v>
          </cell>
          <cell r="GX1190">
            <v>-1</v>
          </cell>
          <cell r="GY1190">
            <v>-1</v>
          </cell>
          <cell r="GZ1190">
            <v>-1</v>
          </cell>
          <cell r="HA1190">
            <v>-1</v>
          </cell>
          <cell r="HB1190">
            <v>-1</v>
          </cell>
          <cell r="HC1190">
            <v>-1</v>
          </cell>
          <cell r="HD1190">
            <v>-1</v>
          </cell>
          <cell r="HE1190">
            <v>-1</v>
          </cell>
          <cell r="HF1190">
            <v>-1</v>
          </cell>
          <cell r="HG1190">
            <v>-1</v>
          </cell>
          <cell r="HH1190">
            <v>-1</v>
          </cell>
          <cell r="HI1190">
            <v>-1</v>
          </cell>
          <cell r="HJ1190">
            <v>-1</v>
          </cell>
          <cell r="HK1190">
            <v>-1</v>
          </cell>
          <cell r="HL1190">
            <v>-1</v>
          </cell>
          <cell r="HM1190">
            <v>-1</v>
          </cell>
          <cell r="HN1190">
            <v>-1</v>
          </cell>
          <cell r="HO1190">
            <v>-1</v>
          </cell>
          <cell r="HP1190">
            <v>-1</v>
          </cell>
          <cell r="HQ1190">
            <v>-1</v>
          </cell>
          <cell r="HR1190">
            <v>-1</v>
          </cell>
          <cell r="HS1190">
            <v>-1</v>
          </cell>
          <cell r="HT1190">
            <v>-1</v>
          </cell>
          <cell r="HU1190">
            <v>-1</v>
          </cell>
          <cell r="HV1190">
            <v>-1</v>
          </cell>
          <cell r="HW1190">
            <v>-1</v>
          </cell>
          <cell r="HY1190" t="str">
            <v>선분홍 모래검</v>
          </cell>
          <cell r="HZ1190" t="str">
            <v>선분홍 모래검</v>
          </cell>
          <cell r="IA1190" t="str">
            <v>선분홍 모래검</v>
          </cell>
          <cell r="IB1190" t="str">
            <v>Line of pink sand sword</v>
          </cell>
          <cell r="IC1190" t="str">
            <v>Line of pink sand sword</v>
          </cell>
          <cell r="ID1190" t="str">
            <v>Line of pink sand sword</v>
          </cell>
          <cell r="IE1190" t="str">
            <v>Line of pink sand sword</v>
          </cell>
          <cell r="IF1190" t="str">
            <v>Line of pink sand sword</v>
          </cell>
          <cell r="IG1190" t="str">
            <v>Line of pink sand sword</v>
          </cell>
          <cell r="IH1190" t="str">
            <v>Line of pink sand sword</v>
          </cell>
          <cell r="II1190" t="str">
            <v>Line of pink sand sword</v>
          </cell>
          <cell r="IJ1190" t="str">
            <v>Line of pink sand sword</v>
          </cell>
          <cell r="IK1190" t="str">
            <v>Line of pink sand sword</v>
          </cell>
          <cell r="IL1190" t="str">
            <v>Line of pink sand sword</v>
          </cell>
          <cell r="IM1190" t="str">
            <v>Line of pink sand sword</v>
          </cell>
          <cell r="IN1190" t="str">
            <v>Line of pink sand sword</v>
          </cell>
          <cell r="IO1190" t="str">
            <v>Line of pink sand sword</v>
          </cell>
          <cell r="IP1190" t="str">
            <v>Line of pink sand sword</v>
          </cell>
          <cell r="IQ1190" t="str">
            <v>Line of pink sand sword</v>
          </cell>
          <cell r="IR1190" t="str">
            <v>Line of pink sand sword</v>
          </cell>
          <cell r="IS1190" t="str">
            <v>Line of pink sand sword</v>
          </cell>
          <cell r="IT1190" t="str">
            <v>Line of pink sand sword</v>
          </cell>
          <cell r="IU1190" t="str">
            <v>Line of pink sand sword</v>
          </cell>
          <cell r="IV1190" t="str">
            <v>Line of pink sand sword</v>
          </cell>
          <cell r="IW1190" t="str">
            <v>Line of pink sand sword</v>
          </cell>
          <cell r="IX1190" t="str">
            <v>Line of pink sand sword</v>
          </cell>
          <cell r="IY1190" t="str">
            <v>Line of pink sand sword</v>
          </cell>
          <cell r="IZ1190" t="str">
            <v>Line of pink sand sword</v>
          </cell>
          <cell r="JB1190" t="str">
            <v>線ピンクの砂の剣</v>
          </cell>
          <cell r="JC1190" t="str">
            <v>粉沙剑行</v>
          </cell>
          <cell r="JD1190" t="str">
            <v>粉沙劍行</v>
          </cell>
          <cell r="JE1190" t="str">
            <v>Ligne d'épée de sable rose</v>
          </cell>
          <cell r="JF1190" t="str">
            <v>Linie der rosa Sand Schwert</v>
          </cell>
          <cell r="JG1190" t="str">
            <v>Baris pedang pasir merah muda</v>
          </cell>
          <cell r="JH1190" t="str">
            <v>Linea di colore rosa spada di sabbia</v>
          </cell>
          <cell r="JI1190" t="str">
            <v>Линия розового песка меча</v>
          </cell>
          <cell r="JJ1190" t="str">
            <v>Línea de la espada de arena rosada</v>
          </cell>
          <cell r="JK1190" t="str">
            <v>สายดาบทรายสีชมพู</v>
          </cell>
          <cell r="JL1190" t="str">
            <v>Dòng của thanh kiếm cát màu hồng</v>
          </cell>
          <cell r="JM1190" t="str">
            <v>Linha de espada areia rosa</v>
          </cell>
          <cell r="JN1190" t="str">
            <v>خط السيف الرمال الوردي</v>
          </cell>
          <cell r="JO1190" t="str">
            <v>Лінія ружовага пяску меча</v>
          </cell>
          <cell r="JP1190" t="str">
            <v>Линия на розов пясък меч</v>
          </cell>
          <cell r="JQ1190" t="str">
            <v>Linie z růžového písku meče</v>
          </cell>
          <cell r="JR1190" t="str">
            <v>Lijn van roze zand zwaard</v>
          </cell>
          <cell r="JS1190" t="str">
            <v>Rivi vaaleanpunainen hiekka miekka</v>
          </cell>
          <cell r="JT1190" t="str">
            <v>Γραμμή του ροζ σπαθί άμμο</v>
          </cell>
          <cell r="JU1190" t="str">
            <v>הקו של חרב חול ורוד</v>
          </cell>
          <cell r="JV1190" t="str">
            <v>Vonal rózsaszín homok kard</v>
          </cell>
          <cell r="JW1190" t="str">
            <v>Line merah jambu pedang pasir</v>
          </cell>
          <cell r="JX1190" t="str">
            <v>Linia różowego piasku mieczem</v>
          </cell>
          <cell r="JY1190" t="str">
            <v>Linia de sabie nisip roz</v>
          </cell>
          <cell r="JZ1190" t="str">
            <v>Línia z ružového piesku meča</v>
          </cell>
          <cell r="KA1190" t="str">
            <v>Line of rosa sand svärd</v>
          </cell>
          <cell r="KB1190" t="str">
            <v>pembe kum kılıç Hattı</v>
          </cell>
          <cell r="KC1190" t="str">
            <v>Лінія рожевого піску меча</v>
          </cell>
        </row>
        <row r="1191">
          <cell r="A1191" t="str">
            <v>EquipName_FullMetalSword</v>
          </cell>
          <cell r="B1191">
            <v>1</v>
          </cell>
          <cell r="C1191" t="str">
            <v>풀메탈 소드</v>
          </cell>
          <cell r="D1191" t="str">
            <v>Full Metal Sword</v>
          </cell>
          <cell r="E1191" t="str">
            <v>Full Metal Sword</v>
          </cell>
          <cell r="F1191" t="str">
            <v/>
          </cell>
          <cell r="H1191" t="str">
            <v>Full Metal Sword</v>
          </cell>
          <cell r="L1191">
            <v>0</v>
          </cell>
          <cell r="AP1191" t="str">
            <v>フルメタルソード</v>
          </cell>
          <cell r="AQ1191" t="str">
            <v>全金属剑</v>
          </cell>
          <cell r="AR1191" t="str">
            <v>全金屬劍</v>
          </cell>
          <cell r="AS1191" t="str">
            <v>Full Metal épée</v>
          </cell>
          <cell r="AT1191" t="str">
            <v>Full Metal Schwert</v>
          </cell>
          <cell r="AU1191" t="str">
            <v>Full Metal Pedang</v>
          </cell>
          <cell r="AV1191" t="str">
            <v>Spada Full Metal</v>
          </cell>
          <cell r="AW1191" t="str">
            <v>Full Metal Sword</v>
          </cell>
          <cell r="AX1191" t="str">
            <v>Full Metal Espada</v>
          </cell>
          <cell r="AY1191" t="str">
            <v>เต็มดาบโลหะ</v>
          </cell>
          <cell r="AZ1191" t="str">
            <v>Full Metal Gươm</v>
          </cell>
          <cell r="BA1191" t="str">
            <v>Completa Espada metal</v>
          </cell>
          <cell r="BB1191" t="str">
            <v>كامل معدن السيف</v>
          </cell>
          <cell r="BC1191" t="str">
            <v>Full Metal Sword</v>
          </cell>
          <cell r="BD1191" t="str">
            <v>Full Metal Sword</v>
          </cell>
          <cell r="BE1191" t="str">
            <v>Full Metal Sword</v>
          </cell>
          <cell r="BF1191" t="str">
            <v>Full Metal Sword</v>
          </cell>
          <cell r="BG1191" t="str">
            <v>Full Metal Sword</v>
          </cell>
          <cell r="BH1191" t="str">
            <v>Full Metal Sword</v>
          </cell>
          <cell r="BI1191" t="str">
            <v>Full Metal חרב</v>
          </cell>
          <cell r="BJ1191" t="str">
            <v>Full Metal Sword</v>
          </cell>
          <cell r="BK1191" t="str">
            <v>Full Metal Pedang</v>
          </cell>
          <cell r="BL1191" t="str">
            <v>Full Metal Miecz</v>
          </cell>
          <cell r="BM1191" t="str">
            <v>Full Metal Sword</v>
          </cell>
          <cell r="BN1191" t="str">
            <v>Full Metal Sword</v>
          </cell>
          <cell r="BO1191" t="str">
            <v>Full Metal Sword</v>
          </cell>
          <cell r="BP1191" t="str">
            <v>Full Metal Kılıç</v>
          </cell>
          <cell r="BQ1191" t="str">
            <v>Full Metal Sword</v>
          </cell>
          <cell r="BS1191">
            <v>-1</v>
          </cell>
          <cell r="BT1191">
            <v>-1</v>
          </cell>
          <cell r="BU1191">
            <v>-1</v>
          </cell>
          <cell r="BV1191">
            <v>-1</v>
          </cell>
          <cell r="BW1191">
            <v>-1</v>
          </cell>
          <cell r="BX1191">
            <v>-1</v>
          </cell>
          <cell r="BY1191">
            <v>-1</v>
          </cell>
          <cell r="BZ1191">
            <v>-1</v>
          </cell>
          <cell r="CA1191">
            <v>-1</v>
          </cell>
          <cell r="CB1191">
            <v>-1</v>
          </cell>
          <cell r="CC1191">
            <v>-1</v>
          </cell>
          <cell r="CD1191">
            <v>-1</v>
          </cell>
          <cell r="CE1191">
            <v>-1</v>
          </cell>
          <cell r="CF1191">
            <v>-1</v>
          </cell>
          <cell r="CG1191">
            <v>-1</v>
          </cell>
          <cell r="CH1191">
            <v>-1</v>
          </cell>
          <cell r="CI1191">
            <v>-1</v>
          </cell>
          <cell r="CJ1191">
            <v>-1</v>
          </cell>
          <cell r="CK1191">
            <v>-1</v>
          </cell>
          <cell r="CL1191">
            <v>-1</v>
          </cell>
          <cell r="CM1191">
            <v>-1</v>
          </cell>
          <cell r="CN1191">
            <v>-1</v>
          </cell>
          <cell r="CO1191">
            <v>-1</v>
          </cell>
          <cell r="CP1191">
            <v>-1</v>
          </cell>
          <cell r="CQ1191">
            <v>-1</v>
          </cell>
          <cell r="CR1191">
            <v>-1</v>
          </cell>
          <cell r="CS1191">
            <v>-1</v>
          </cell>
          <cell r="CT1191">
            <v>-1</v>
          </cell>
          <cell r="CU1191">
            <v>-1</v>
          </cell>
          <cell r="CV1191">
            <v>-1</v>
          </cell>
          <cell r="CW1191">
            <v>-1</v>
          </cell>
          <cell r="CX1191">
            <v>-1</v>
          </cell>
          <cell r="CY1191">
            <v>-1</v>
          </cell>
          <cell r="CZ1191">
            <v>-1</v>
          </cell>
          <cell r="DA1191">
            <v>-1</v>
          </cell>
          <cell r="DB1191">
            <v>-1</v>
          </cell>
          <cell r="DC1191">
            <v>-1</v>
          </cell>
          <cell r="DD1191">
            <v>-1</v>
          </cell>
          <cell r="DE1191">
            <v>-1</v>
          </cell>
          <cell r="DF1191">
            <v>-1</v>
          </cell>
          <cell r="DG1191">
            <v>-1</v>
          </cell>
          <cell r="DH1191">
            <v>-1</v>
          </cell>
          <cell r="DI1191">
            <v>-1</v>
          </cell>
          <cell r="DJ1191">
            <v>-1</v>
          </cell>
          <cell r="DK1191">
            <v>-1</v>
          </cell>
          <cell r="DL1191">
            <v>-1</v>
          </cell>
          <cell r="DM1191">
            <v>-1</v>
          </cell>
          <cell r="DN1191">
            <v>-1</v>
          </cell>
          <cell r="DO1191">
            <v>-1</v>
          </cell>
          <cell r="DP1191">
            <v>-1</v>
          </cell>
          <cell r="DQ1191">
            <v>-1</v>
          </cell>
          <cell r="DR1191">
            <v>-1</v>
          </cell>
          <cell r="DS1191">
            <v>-1</v>
          </cell>
          <cell r="DT1191">
            <v>-1</v>
          </cell>
          <cell r="DU1191">
            <v>-1</v>
          </cell>
          <cell r="DV1191">
            <v>-1</v>
          </cell>
          <cell r="DW1191">
            <v>-1</v>
          </cell>
          <cell r="DX1191">
            <v>-1</v>
          </cell>
          <cell r="DY1191">
            <v>-1</v>
          </cell>
          <cell r="DZ1191">
            <v>-1</v>
          </cell>
          <cell r="EA1191">
            <v>-1</v>
          </cell>
          <cell r="EB1191">
            <v>-1</v>
          </cell>
          <cell r="EC1191">
            <v>-1</v>
          </cell>
          <cell r="ED1191">
            <v>-1</v>
          </cell>
          <cell r="EE1191">
            <v>-1</v>
          </cell>
          <cell r="EF1191">
            <v>-1</v>
          </cell>
          <cell r="EG1191">
            <v>-1</v>
          </cell>
          <cell r="EH1191">
            <v>-1</v>
          </cell>
          <cell r="EI1191">
            <v>-1</v>
          </cell>
          <cell r="EJ1191">
            <v>-1</v>
          </cell>
          <cell r="EK1191">
            <v>-1</v>
          </cell>
          <cell r="EL1191">
            <v>-1</v>
          </cell>
          <cell r="EM1191">
            <v>-1</v>
          </cell>
          <cell r="EN1191">
            <v>-1</v>
          </cell>
          <cell r="EO1191">
            <v>-1</v>
          </cell>
          <cell r="EP1191">
            <v>-1</v>
          </cell>
          <cell r="EQ1191">
            <v>-1</v>
          </cell>
          <cell r="ER1191">
            <v>-1</v>
          </cell>
          <cell r="ES1191">
            <v>-1</v>
          </cell>
          <cell r="ET1191">
            <v>-1</v>
          </cell>
          <cell r="EV1191">
            <v>-1</v>
          </cell>
          <cell r="EW1191">
            <v>-1</v>
          </cell>
          <cell r="EX1191">
            <v>-1</v>
          </cell>
          <cell r="EY1191">
            <v>-1</v>
          </cell>
          <cell r="EZ1191">
            <v>-1</v>
          </cell>
          <cell r="FA1191">
            <v>-1</v>
          </cell>
          <cell r="FB1191">
            <v>-1</v>
          </cell>
          <cell r="FC1191">
            <v>-1</v>
          </cell>
          <cell r="FD1191">
            <v>-1</v>
          </cell>
          <cell r="FE1191">
            <v>-1</v>
          </cell>
          <cell r="FF1191">
            <v>-1</v>
          </cell>
          <cell r="FG1191">
            <v>-1</v>
          </cell>
          <cell r="FH1191">
            <v>-1</v>
          </cell>
          <cell r="FI1191">
            <v>-1</v>
          </cell>
          <cell r="FJ1191">
            <v>-1</v>
          </cell>
          <cell r="FK1191">
            <v>-1</v>
          </cell>
          <cell r="FL1191">
            <v>-1</v>
          </cell>
          <cell r="FM1191">
            <v>-1</v>
          </cell>
          <cell r="FN1191">
            <v>-1</v>
          </cell>
          <cell r="FO1191">
            <v>-1</v>
          </cell>
          <cell r="FP1191">
            <v>-1</v>
          </cell>
          <cell r="FQ1191">
            <v>-1</v>
          </cell>
          <cell r="FR1191">
            <v>-1</v>
          </cell>
          <cell r="FS1191">
            <v>-1</v>
          </cell>
          <cell r="FT1191">
            <v>-1</v>
          </cell>
          <cell r="FU1191">
            <v>-1</v>
          </cell>
          <cell r="FV1191">
            <v>-1</v>
          </cell>
          <cell r="FW1191">
            <v>-1</v>
          </cell>
          <cell r="FX1191">
            <v>-1</v>
          </cell>
          <cell r="FY1191">
            <v>-1</v>
          </cell>
          <cell r="FZ1191">
            <v>-1</v>
          </cell>
          <cell r="GA1191">
            <v>-1</v>
          </cell>
          <cell r="GB1191">
            <v>-1</v>
          </cell>
          <cell r="GC1191">
            <v>-1</v>
          </cell>
          <cell r="GD1191">
            <v>-1</v>
          </cell>
          <cell r="GE1191">
            <v>-1</v>
          </cell>
          <cell r="GF1191">
            <v>-1</v>
          </cell>
          <cell r="GG1191">
            <v>-1</v>
          </cell>
          <cell r="GH1191">
            <v>-1</v>
          </cell>
          <cell r="GI1191">
            <v>-1</v>
          </cell>
          <cell r="GJ1191">
            <v>-1</v>
          </cell>
          <cell r="GK1191">
            <v>-1</v>
          </cell>
          <cell r="GL1191">
            <v>-1</v>
          </cell>
          <cell r="GM1191">
            <v>-1</v>
          </cell>
          <cell r="GN1191">
            <v>-1</v>
          </cell>
          <cell r="GO1191">
            <v>-1</v>
          </cell>
          <cell r="GP1191">
            <v>-1</v>
          </cell>
          <cell r="GQ1191">
            <v>-1</v>
          </cell>
          <cell r="GR1191">
            <v>-1</v>
          </cell>
          <cell r="GS1191">
            <v>-1</v>
          </cell>
          <cell r="GT1191">
            <v>-1</v>
          </cell>
          <cell r="GU1191">
            <v>-1</v>
          </cell>
          <cell r="GV1191">
            <v>-1</v>
          </cell>
          <cell r="GW1191">
            <v>-1</v>
          </cell>
          <cell r="GX1191">
            <v>-1</v>
          </cell>
          <cell r="GY1191">
            <v>-1</v>
          </cell>
          <cell r="GZ1191">
            <v>-1</v>
          </cell>
          <cell r="HA1191">
            <v>-1</v>
          </cell>
          <cell r="HB1191">
            <v>-1</v>
          </cell>
          <cell r="HC1191">
            <v>-1</v>
          </cell>
          <cell r="HD1191">
            <v>-1</v>
          </cell>
          <cell r="HE1191">
            <v>-1</v>
          </cell>
          <cell r="HF1191">
            <v>-1</v>
          </cell>
          <cell r="HG1191">
            <v>-1</v>
          </cell>
          <cell r="HH1191">
            <v>-1</v>
          </cell>
          <cell r="HI1191">
            <v>-1</v>
          </cell>
          <cell r="HJ1191">
            <v>-1</v>
          </cell>
          <cell r="HK1191">
            <v>-1</v>
          </cell>
          <cell r="HL1191">
            <v>-1</v>
          </cell>
          <cell r="HM1191">
            <v>-1</v>
          </cell>
          <cell r="HN1191">
            <v>-1</v>
          </cell>
          <cell r="HO1191">
            <v>-1</v>
          </cell>
          <cell r="HP1191">
            <v>-1</v>
          </cell>
          <cell r="HQ1191">
            <v>-1</v>
          </cell>
          <cell r="HR1191">
            <v>-1</v>
          </cell>
          <cell r="HS1191">
            <v>-1</v>
          </cell>
          <cell r="HT1191">
            <v>-1</v>
          </cell>
          <cell r="HU1191">
            <v>-1</v>
          </cell>
          <cell r="HV1191">
            <v>-1</v>
          </cell>
          <cell r="HW1191">
            <v>-1</v>
          </cell>
          <cell r="HY1191" t="str">
            <v>풀메탈 소드</v>
          </cell>
          <cell r="HZ1191" t="str">
            <v>풀메탈 소드</v>
          </cell>
          <cell r="IA1191" t="str">
            <v>풀메탈 소드</v>
          </cell>
          <cell r="IB1191" t="str">
            <v>Full Metal Sword</v>
          </cell>
          <cell r="IC1191" t="str">
            <v>Full Metal Sword</v>
          </cell>
          <cell r="ID1191" t="str">
            <v>Full Metal Sword</v>
          </cell>
          <cell r="IE1191" t="str">
            <v>Full Metal Sword</v>
          </cell>
          <cell r="IF1191" t="str">
            <v>Full Metal Sword</v>
          </cell>
          <cell r="IG1191" t="str">
            <v>Full Metal Sword</v>
          </cell>
          <cell r="IH1191" t="str">
            <v>Full Metal Sword</v>
          </cell>
          <cell r="II1191" t="str">
            <v>Full Metal Sword</v>
          </cell>
          <cell r="IJ1191" t="str">
            <v>Full Metal Sword</v>
          </cell>
          <cell r="IK1191" t="str">
            <v>Full Metal Sword</v>
          </cell>
          <cell r="IL1191" t="str">
            <v>Full Metal Sword</v>
          </cell>
          <cell r="IM1191" t="str">
            <v>Full Metal Sword</v>
          </cell>
          <cell r="IN1191" t="str">
            <v>Full Metal Sword</v>
          </cell>
          <cell r="IO1191" t="str">
            <v>Full Metal Sword</v>
          </cell>
          <cell r="IP1191" t="str">
            <v>Full Metal Sword</v>
          </cell>
          <cell r="IQ1191" t="str">
            <v>Full Metal Sword</v>
          </cell>
          <cell r="IR1191" t="str">
            <v>Full Metal Sword</v>
          </cell>
          <cell r="IS1191" t="str">
            <v>Full Metal Sword</v>
          </cell>
          <cell r="IT1191" t="str">
            <v>Full Metal Sword</v>
          </cell>
          <cell r="IU1191" t="str">
            <v>Full Metal Sword</v>
          </cell>
          <cell r="IV1191" t="str">
            <v>Full Metal Sword</v>
          </cell>
          <cell r="IW1191" t="str">
            <v>Full Metal Sword</v>
          </cell>
          <cell r="IX1191" t="str">
            <v>Full Metal Sword</v>
          </cell>
          <cell r="IY1191" t="str">
            <v>Full Metal Sword</v>
          </cell>
          <cell r="IZ1191" t="str">
            <v>Full Metal Sword</v>
          </cell>
          <cell r="JB1191" t="str">
            <v>フルメタルソード</v>
          </cell>
          <cell r="JC1191" t="str">
            <v>全金属剑</v>
          </cell>
          <cell r="JD1191" t="str">
            <v>全金屬劍</v>
          </cell>
          <cell r="JE1191" t="str">
            <v>Full Metal épée</v>
          </cell>
          <cell r="JF1191" t="str">
            <v>Full Metal Schwert</v>
          </cell>
          <cell r="JG1191" t="str">
            <v>Full Metal Pedang</v>
          </cell>
          <cell r="JH1191" t="str">
            <v>Spada Full Metal</v>
          </cell>
          <cell r="JI1191" t="str">
            <v>Full Metal Sword</v>
          </cell>
          <cell r="JJ1191" t="str">
            <v>Full Metal Espada</v>
          </cell>
          <cell r="JK1191" t="str">
            <v>เต็มดาบโลหะ</v>
          </cell>
          <cell r="JL1191" t="str">
            <v>Full Metal Gươm</v>
          </cell>
          <cell r="JM1191" t="str">
            <v>Completa Espada metal</v>
          </cell>
          <cell r="JN1191" t="str">
            <v>كامل معدن السيف</v>
          </cell>
          <cell r="JO1191" t="str">
            <v>Full Metal Sword</v>
          </cell>
          <cell r="JP1191" t="str">
            <v>Full Metal Sword</v>
          </cell>
          <cell r="JQ1191" t="str">
            <v>Full Metal Sword</v>
          </cell>
          <cell r="JR1191" t="str">
            <v>Full Metal Sword</v>
          </cell>
          <cell r="JS1191" t="str">
            <v>Full Metal Sword</v>
          </cell>
          <cell r="JT1191" t="str">
            <v>Full Metal Sword</v>
          </cell>
          <cell r="JU1191" t="str">
            <v>Full Metal חרב</v>
          </cell>
          <cell r="JV1191" t="str">
            <v>Full Metal Sword</v>
          </cell>
          <cell r="JW1191" t="str">
            <v>Full Metal Pedang</v>
          </cell>
          <cell r="JX1191" t="str">
            <v>Full Metal Miecz</v>
          </cell>
          <cell r="JY1191" t="str">
            <v>Full Metal Sword</v>
          </cell>
          <cell r="JZ1191" t="str">
            <v>Full Metal Sword</v>
          </cell>
          <cell r="KA1191" t="str">
            <v>Full Metal Sword</v>
          </cell>
          <cell r="KB1191" t="str">
            <v>Full Metal Kılıç</v>
          </cell>
          <cell r="KC1191" t="str">
            <v>Full Metal Sword</v>
          </cell>
        </row>
        <row r="1192">
          <cell r="A1192" t="str">
            <v>EquipName_HeavySword</v>
          </cell>
          <cell r="B1192">
            <v>1</v>
          </cell>
          <cell r="C1192" t="str">
            <v>강철 칼날 대검</v>
          </cell>
          <cell r="D1192" t="str">
            <v>Steel blade sword</v>
          </cell>
          <cell r="E1192" t="str">
            <v>Steel blade sword</v>
          </cell>
          <cell r="F1192" t="str">
            <v/>
          </cell>
          <cell r="H1192" t="str">
            <v>Steel blade sword</v>
          </cell>
          <cell r="L1192">
            <v>0</v>
          </cell>
          <cell r="AP1192" t="str">
            <v>鋼の刃剣</v>
          </cell>
          <cell r="AQ1192" t="str">
            <v>钢刃剑</v>
          </cell>
          <cell r="AR1192" t="str">
            <v>鋼刃劍</v>
          </cell>
          <cell r="AS1192" t="str">
            <v>épée à lame en acier</v>
          </cell>
          <cell r="AT1192" t="str">
            <v>Stahlklinge Schwert</v>
          </cell>
          <cell r="AU1192" t="str">
            <v>pedang baja pisau</v>
          </cell>
          <cell r="AV1192" t="str">
            <v>Spada Lama in acciaio</v>
          </cell>
          <cell r="AW1192" t="str">
            <v>Стальные лезвия меча</v>
          </cell>
          <cell r="AX1192" t="str">
            <v>espada de hoja de acero</v>
          </cell>
          <cell r="AY1192" t="str">
            <v>ดาบเหล็กใบมีด</v>
          </cell>
          <cell r="AZ1192" t="str">
            <v>thanh kiếm lưỡi thép</v>
          </cell>
          <cell r="BA1192" t="str">
            <v>espada de lâmina de aço</v>
          </cell>
          <cell r="BB1192" t="str">
            <v>شفرة الفولاذ السيف</v>
          </cell>
          <cell r="BC1192" t="str">
            <v>Сталёвыя ляза мяча</v>
          </cell>
          <cell r="BD1192" t="str">
            <v>меч стомана острие</v>
          </cell>
          <cell r="BE1192" t="str">
            <v>Ocelová čepel meče</v>
          </cell>
          <cell r="BF1192" t="str">
            <v>Stalen mes zwaard</v>
          </cell>
          <cell r="BG1192" t="str">
            <v>Terästä miekka</v>
          </cell>
          <cell r="BH1192" t="str">
            <v>σπαθί λεπίδα χάλυβα</v>
          </cell>
          <cell r="BI1192" t="str">
            <v>חרב להב פלדה</v>
          </cell>
          <cell r="BJ1192" t="str">
            <v>Acél penge kard</v>
          </cell>
          <cell r="BK1192" t="str">
            <v>bilah keluli pedang</v>
          </cell>
          <cell r="BL1192" t="str">
            <v>miecz ostrze ze stali</v>
          </cell>
          <cell r="BM1192" t="str">
            <v>sabie lama din oțel</v>
          </cell>
          <cell r="BN1192" t="str">
            <v>Oceľová čepeľ meča</v>
          </cell>
          <cell r="BO1192" t="str">
            <v>Stålblad svärd</v>
          </cell>
          <cell r="BP1192" t="str">
            <v>Çelik bıçak kılıç</v>
          </cell>
          <cell r="BQ1192" t="str">
            <v>Сталеві леза меча</v>
          </cell>
          <cell r="BS1192">
            <v>-1</v>
          </cell>
          <cell r="BT1192">
            <v>-1</v>
          </cell>
          <cell r="BU1192">
            <v>-1</v>
          </cell>
          <cell r="BV1192">
            <v>-1</v>
          </cell>
          <cell r="BW1192">
            <v>-1</v>
          </cell>
          <cell r="BX1192">
            <v>-1</v>
          </cell>
          <cell r="BY1192">
            <v>-1</v>
          </cell>
          <cell r="BZ1192">
            <v>-1</v>
          </cell>
          <cell r="CA1192">
            <v>-1</v>
          </cell>
          <cell r="CB1192">
            <v>-1</v>
          </cell>
          <cell r="CC1192">
            <v>-1</v>
          </cell>
          <cell r="CD1192">
            <v>-1</v>
          </cell>
          <cell r="CE1192">
            <v>-1</v>
          </cell>
          <cell r="CF1192">
            <v>-1</v>
          </cell>
          <cell r="CG1192">
            <v>-1</v>
          </cell>
          <cell r="CH1192">
            <v>-1</v>
          </cell>
          <cell r="CI1192">
            <v>-1</v>
          </cell>
          <cell r="CJ1192">
            <v>-1</v>
          </cell>
          <cell r="CK1192">
            <v>-1</v>
          </cell>
          <cell r="CL1192">
            <v>-1</v>
          </cell>
          <cell r="CM1192">
            <v>-1</v>
          </cell>
          <cell r="CN1192">
            <v>-1</v>
          </cell>
          <cell r="CO1192">
            <v>-1</v>
          </cell>
          <cell r="CP1192">
            <v>-1</v>
          </cell>
          <cell r="CQ1192">
            <v>-1</v>
          </cell>
          <cell r="CR1192">
            <v>-1</v>
          </cell>
          <cell r="CS1192">
            <v>-1</v>
          </cell>
          <cell r="CT1192">
            <v>-1</v>
          </cell>
          <cell r="CU1192">
            <v>-1</v>
          </cell>
          <cell r="CV1192">
            <v>-1</v>
          </cell>
          <cell r="CW1192">
            <v>-1</v>
          </cell>
          <cell r="CX1192">
            <v>-1</v>
          </cell>
          <cell r="CY1192">
            <v>-1</v>
          </cell>
          <cell r="CZ1192">
            <v>-1</v>
          </cell>
          <cell r="DA1192">
            <v>-1</v>
          </cell>
          <cell r="DB1192">
            <v>-1</v>
          </cell>
          <cell r="DC1192">
            <v>-1</v>
          </cell>
          <cell r="DD1192">
            <v>-1</v>
          </cell>
          <cell r="DE1192">
            <v>-1</v>
          </cell>
          <cell r="DF1192">
            <v>-1</v>
          </cell>
          <cell r="DG1192">
            <v>-1</v>
          </cell>
          <cell r="DH1192">
            <v>-1</v>
          </cell>
          <cell r="DI1192">
            <v>-1</v>
          </cell>
          <cell r="DJ1192">
            <v>-1</v>
          </cell>
          <cell r="DK1192">
            <v>-1</v>
          </cell>
          <cell r="DL1192">
            <v>-1</v>
          </cell>
          <cell r="DM1192">
            <v>-1</v>
          </cell>
          <cell r="DN1192">
            <v>-1</v>
          </cell>
          <cell r="DO1192">
            <v>-1</v>
          </cell>
          <cell r="DP1192">
            <v>-1</v>
          </cell>
          <cell r="DQ1192">
            <v>-1</v>
          </cell>
          <cell r="DR1192">
            <v>-1</v>
          </cell>
          <cell r="DS1192">
            <v>-1</v>
          </cell>
          <cell r="DT1192">
            <v>-1</v>
          </cell>
          <cell r="DU1192">
            <v>-1</v>
          </cell>
          <cell r="DV1192">
            <v>-1</v>
          </cell>
          <cell r="DW1192">
            <v>-1</v>
          </cell>
          <cell r="DX1192">
            <v>-1</v>
          </cell>
          <cell r="DY1192">
            <v>-1</v>
          </cell>
          <cell r="DZ1192">
            <v>-1</v>
          </cell>
          <cell r="EA1192">
            <v>-1</v>
          </cell>
          <cell r="EB1192">
            <v>-1</v>
          </cell>
          <cell r="EC1192">
            <v>-1</v>
          </cell>
          <cell r="ED1192">
            <v>-1</v>
          </cell>
          <cell r="EE1192">
            <v>-1</v>
          </cell>
          <cell r="EF1192">
            <v>-1</v>
          </cell>
          <cell r="EG1192">
            <v>-1</v>
          </cell>
          <cell r="EH1192">
            <v>-1</v>
          </cell>
          <cell r="EI1192">
            <v>-1</v>
          </cell>
          <cell r="EJ1192">
            <v>-1</v>
          </cell>
          <cell r="EK1192">
            <v>-1</v>
          </cell>
          <cell r="EL1192">
            <v>-1</v>
          </cell>
          <cell r="EM1192">
            <v>-1</v>
          </cell>
          <cell r="EN1192">
            <v>-1</v>
          </cell>
          <cell r="EO1192">
            <v>-1</v>
          </cell>
          <cell r="EP1192">
            <v>-1</v>
          </cell>
          <cell r="EQ1192">
            <v>-1</v>
          </cell>
          <cell r="ER1192">
            <v>-1</v>
          </cell>
          <cell r="ES1192">
            <v>-1</v>
          </cell>
          <cell r="ET1192">
            <v>-1</v>
          </cell>
          <cell r="EV1192">
            <v>-1</v>
          </cell>
          <cell r="EW1192">
            <v>-1</v>
          </cell>
          <cell r="EX1192">
            <v>-1</v>
          </cell>
          <cell r="EY1192">
            <v>-1</v>
          </cell>
          <cell r="EZ1192">
            <v>-1</v>
          </cell>
          <cell r="FA1192">
            <v>-1</v>
          </cell>
          <cell r="FB1192">
            <v>-1</v>
          </cell>
          <cell r="FC1192">
            <v>-1</v>
          </cell>
          <cell r="FD1192">
            <v>-1</v>
          </cell>
          <cell r="FE1192">
            <v>-1</v>
          </cell>
          <cell r="FF1192">
            <v>-1</v>
          </cell>
          <cell r="FG1192">
            <v>-1</v>
          </cell>
          <cell r="FH1192">
            <v>-1</v>
          </cell>
          <cell r="FI1192">
            <v>-1</v>
          </cell>
          <cell r="FJ1192">
            <v>-1</v>
          </cell>
          <cell r="FK1192">
            <v>-1</v>
          </cell>
          <cell r="FL1192">
            <v>-1</v>
          </cell>
          <cell r="FM1192">
            <v>-1</v>
          </cell>
          <cell r="FN1192">
            <v>-1</v>
          </cell>
          <cell r="FO1192">
            <v>-1</v>
          </cell>
          <cell r="FP1192">
            <v>-1</v>
          </cell>
          <cell r="FQ1192">
            <v>-1</v>
          </cell>
          <cell r="FR1192">
            <v>-1</v>
          </cell>
          <cell r="FS1192">
            <v>-1</v>
          </cell>
          <cell r="FT1192">
            <v>-1</v>
          </cell>
          <cell r="FU1192">
            <v>-1</v>
          </cell>
          <cell r="FV1192">
            <v>-1</v>
          </cell>
          <cell r="FW1192">
            <v>-1</v>
          </cell>
          <cell r="FX1192">
            <v>-1</v>
          </cell>
          <cell r="FY1192">
            <v>-1</v>
          </cell>
          <cell r="FZ1192">
            <v>-1</v>
          </cell>
          <cell r="GA1192">
            <v>-1</v>
          </cell>
          <cell r="GB1192">
            <v>-1</v>
          </cell>
          <cell r="GC1192">
            <v>-1</v>
          </cell>
          <cell r="GD1192">
            <v>-1</v>
          </cell>
          <cell r="GE1192">
            <v>-1</v>
          </cell>
          <cell r="GF1192">
            <v>-1</v>
          </cell>
          <cell r="GG1192">
            <v>-1</v>
          </cell>
          <cell r="GH1192">
            <v>-1</v>
          </cell>
          <cell r="GI1192">
            <v>-1</v>
          </cell>
          <cell r="GJ1192">
            <v>-1</v>
          </cell>
          <cell r="GK1192">
            <v>-1</v>
          </cell>
          <cell r="GL1192">
            <v>-1</v>
          </cell>
          <cell r="GM1192">
            <v>-1</v>
          </cell>
          <cell r="GN1192">
            <v>-1</v>
          </cell>
          <cell r="GO1192">
            <v>-1</v>
          </cell>
          <cell r="GP1192">
            <v>-1</v>
          </cell>
          <cell r="GQ1192">
            <v>-1</v>
          </cell>
          <cell r="GR1192">
            <v>-1</v>
          </cell>
          <cell r="GS1192">
            <v>-1</v>
          </cell>
          <cell r="GT1192">
            <v>-1</v>
          </cell>
          <cell r="GU1192">
            <v>-1</v>
          </cell>
          <cell r="GV1192">
            <v>-1</v>
          </cell>
          <cell r="GW1192">
            <v>-1</v>
          </cell>
          <cell r="GX1192">
            <v>-1</v>
          </cell>
          <cell r="GY1192">
            <v>-1</v>
          </cell>
          <cell r="GZ1192">
            <v>-1</v>
          </cell>
          <cell r="HA1192">
            <v>-1</v>
          </cell>
          <cell r="HB1192">
            <v>-1</v>
          </cell>
          <cell r="HC1192">
            <v>-1</v>
          </cell>
          <cell r="HD1192">
            <v>-1</v>
          </cell>
          <cell r="HE1192">
            <v>-1</v>
          </cell>
          <cell r="HF1192">
            <v>-1</v>
          </cell>
          <cell r="HG1192">
            <v>-1</v>
          </cell>
          <cell r="HH1192">
            <v>-1</v>
          </cell>
          <cell r="HI1192">
            <v>-1</v>
          </cell>
          <cell r="HJ1192">
            <v>-1</v>
          </cell>
          <cell r="HK1192">
            <v>-1</v>
          </cell>
          <cell r="HL1192">
            <v>-1</v>
          </cell>
          <cell r="HM1192">
            <v>-1</v>
          </cell>
          <cell r="HN1192">
            <v>-1</v>
          </cell>
          <cell r="HO1192">
            <v>-1</v>
          </cell>
          <cell r="HP1192">
            <v>-1</v>
          </cell>
          <cell r="HQ1192">
            <v>-1</v>
          </cell>
          <cell r="HR1192">
            <v>-1</v>
          </cell>
          <cell r="HS1192">
            <v>-1</v>
          </cell>
          <cell r="HT1192">
            <v>-1</v>
          </cell>
          <cell r="HU1192">
            <v>-1</v>
          </cell>
          <cell r="HV1192">
            <v>-1</v>
          </cell>
          <cell r="HW1192">
            <v>-1</v>
          </cell>
          <cell r="HY1192" t="str">
            <v>강철 칼날 대검</v>
          </cell>
          <cell r="HZ1192" t="str">
            <v>강철 칼날 대검</v>
          </cell>
          <cell r="IA1192" t="str">
            <v>강철 칼날 대검</v>
          </cell>
          <cell r="IB1192" t="str">
            <v>Steel blade sword</v>
          </cell>
          <cell r="IC1192" t="str">
            <v>Steel blade sword</v>
          </cell>
          <cell r="ID1192" t="str">
            <v>Steel blade sword</v>
          </cell>
          <cell r="IE1192" t="str">
            <v>Steel blade sword</v>
          </cell>
          <cell r="IF1192" t="str">
            <v>Steel blade sword</v>
          </cell>
          <cell r="IG1192" t="str">
            <v>Steel blade sword</v>
          </cell>
          <cell r="IH1192" t="str">
            <v>Steel blade sword</v>
          </cell>
          <cell r="II1192" t="str">
            <v>Steel blade sword</v>
          </cell>
          <cell r="IJ1192" t="str">
            <v>Steel blade sword</v>
          </cell>
          <cell r="IK1192" t="str">
            <v>Steel blade sword</v>
          </cell>
          <cell r="IL1192" t="str">
            <v>Steel blade sword</v>
          </cell>
          <cell r="IM1192" t="str">
            <v>Steel blade sword</v>
          </cell>
          <cell r="IN1192" t="str">
            <v>Steel blade sword</v>
          </cell>
          <cell r="IO1192" t="str">
            <v>Steel blade sword</v>
          </cell>
          <cell r="IP1192" t="str">
            <v>Steel blade sword</v>
          </cell>
          <cell r="IQ1192" t="str">
            <v>Steel blade sword</v>
          </cell>
          <cell r="IR1192" t="str">
            <v>Steel blade sword</v>
          </cell>
          <cell r="IS1192" t="str">
            <v>Steel blade sword</v>
          </cell>
          <cell r="IT1192" t="str">
            <v>Steel blade sword</v>
          </cell>
          <cell r="IU1192" t="str">
            <v>Steel blade sword</v>
          </cell>
          <cell r="IV1192" t="str">
            <v>Steel blade sword</v>
          </cell>
          <cell r="IW1192" t="str">
            <v>Steel blade sword</v>
          </cell>
          <cell r="IX1192" t="str">
            <v>Steel blade sword</v>
          </cell>
          <cell r="IY1192" t="str">
            <v>Steel blade sword</v>
          </cell>
          <cell r="IZ1192" t="str">
            <v>Steel blade sword</v>
          </cell>
          <cell r="JB1192" t="str">
            <v>鋼の刃剣</v>
          </cell>
          <cell r="JC1192" t="str">
            <v>钢刃剑</v>
          </cell>
          <cell r="JD1192" t="str">
            <v>鋼刃劍</v>
          </cell>
          <cell r="JE1192" t="str">
            <v>épée à lame en acier</v>
          </cell>
          <cell r="JF1192" t="str">
            <v>Stahlklinge Schwert</v>
          </cell>
          <cell r="JG1192" t="str">
            <v>pedang baja pisau</v>
          </cell>
          <cell r="JH1192" t="str">
            <v>Spada Lama in acciaio</v>
          </cell>
          <cell r="JI1192" t="str">
            <v>Стальные лезвия меча</v>
          </cell>
          <cell r="JJ1192" t="str">
            <v>espada de hoja de acero</v>
          </cell>
          <cell r="JK1192" t="str">
            <v>ดาบเหล็กใบมีด</v>
          </cell>
          <cell r="JL1192" t="str">
            <v>thanh kiếm lưỡi thép</v>
          </cell>
          <cell r="JM1192" t="str">
            <v>espada de lâmina de aço</v>
          </cell>
          <cell r="JN1192" t="str">
            <v>شفرة الفولاذ السيف</v>
          </cell>
          <cell r="JO1192" t="str">
            <v>Сталёвыя ляза мяча</v>
          </cell>
          <cell r="JP1192" t="str">
            <v>меч стомана острие</v>
          </cell>
          <cell r="JQ1192" t="str">
            <v>Ocelová čepel meče</v>
          </cell>
          <cell r="JR1192" t="str">
            <v>Stalen mes zwaard</v>
          </cell>
          <cell r="JS1192" t="str">
            <v>Terästä miekka</v>
          </cell>
          <cell r="JT1192" t="str">
            <v>σπαθί λεπίδα χάλυβα</v>
          </cell>
          <cell r="JU1192" t="str">
            <v>חרב להב פלדה</v>
          </cell>
          <cell r="JV1192" t="str">
            <v>Acél penge kard</v>
          </cell>
          <cell r="JW1192" t="str">
            <v>bilah keluli pedang</v>
          </cell>
          <cell r="JX1192" t="str">
            <v>miecz ostrze ze stali</v>
          </cell>
          <cell r="JY1192" t="str">
            <v>sabie lama din oțel</v>
          </cell>
          <cell r="JZ1192" t="str">
            <v>Oceľová čepeľ meča</v>
          </cell>
          <cell r="KA1192" t="str">
            <v>Stålblad svärd</v>
          </cell>
          <cell r="KB1192" t="str">
            <v>Çelik bıçak kılıç</v>
          </cell>
          <cell r="KC1192" t="str">
            <v>Сталеві леза меча</v>
          </cell>
        </row>
        <row r="1193">
          <cell r="A1193" t="str">
            <v>EquipName_FrozenNightSword</v>
          </cell>
          <cell r="B1193">
            <v>1</v>
          </cell>
          <cell r="C1193" t="str">
            <v>얼어붙은 밤</v>
          </cell>
          <cell r="D1193" t="str">
            <v>Frozen Night</v>
          </cell>
          <cell r="E1193" t="str">
            <v>Frozen Night</v>
          </cell>
          <cell r="F1193" t="str">
            <v/>
          </cell>
          <cell r="H1193" t="str">
            <v>Frozen Night</v>
          </cell>
          <cell r="L1193">
            <v>0</v>
          </cell>
          <cell r="AP1193" t="str">
            <v>凍りついた夜</v>
          </cell>
          <cell r="AQ1193" t="str">
            <v>冰冻之夜</v>
          </cell>
          <cell r="AR1193" t="str">
            <v>冰凍之夜</v>
          </cell>
          <cell r="AS1193" t="str">
            <v>Frozen Nuit</v>
          </cell>
          <cell r="AT1193" t="str">
            <v>Gefrorene Nacht</v>
          </cell>
          <cell r="AU1193" t="str">
            <v>beku Malam</v>
          </cell>
          <cell r="AV1193" t="str">
            <v>congelato Notte</v>
          </cell>
          <cell r="AW1193" t="str">
            <v>Замороженный Night</v>
          </cell>
          <cell r="AX1193" t="str">
            <v>Noche congelada</v>
          </cell>
          <cell r="AY1193" t="str">
            <v>คืนแช่แข็ง</v>
          </cell>
          <cell r="AZ1193" t="str">
            <v>Frozen Đêm</v>
          </cell>
          <cell r="BA1193" t="str">
            <v>congelado Noite</v>
          </cell>
          <cell r="BB1193" t="str">
            <v>ليلة المجمدة</v>
          </cell>
          <cell r="BC1193" t="str">
            <v>замарожаны Night</v>
          </cell>
          <cell r="BD1193" t="str">
            <v>Замразени Night</v>
          </cell>
          <cell r="BE1193" t="str">
            <v>Frozen Night</v>
          </cell>
          <cell r="BF1193" t="str">
            <v>bevroren Nacht</v>
          </cell>
          <cell r="BG1193" t="str">
            <v>jäädytetyt Night</v>
          </cell>
          <cell r="BH1193" t="str">
            <v>Κατεψυγμένα Νύχτα</v>
          </cell>
          <cell r="BI1193" t="str">
            <v>קפוא הלילה</v>
          </cell>
          <cell r="BJ1193" t="str">
            <v>Fagyasztott Night</v>
          </cell>
          <cell r="BK1193" t="str">
            <v>Malam beku</v>
          </cell>
          <cell r="BL1193" t="str">
            <v>mrożone Noc</v>
          </cell>
          <cell r="BM1193" t="str">
            <v>Noaptea Frozen</v>
          </cell>
          <cell r="BN1193" t="str">
            <v>frozen Night</v>
          </cell>
          <cell r="BO1193" t="str">
            <v>Frozen Night</v>
          </cell>
          <cell r="BP1193" t="str">
            <v>Dondurulmuş Gece</v>
          </cell>
          <cell r="BQ1193" t="str">
            <v>заморожений Night</v>
          </cell>
          <cell r="BS1193">
            <v>-1</v>
          </cell>
          <cell r="BT1193">
            <v>-1</v>
          </cell>
          <cell r="BU1193">
            <v>-1</v>
          </cell>
          <cell r="BV1193">
            <v>-1</v>
          </cell>
          <cell r="BW1193">
            <v>-1</v>
          </cell>
          <cell r="BX1193">
            <v>-1</v>
          </cell>
          <cell r="BY1193">
            <v>-1</v>
          </cell>
          <cell r="BZ1193">
            <v>-1</v>
          </cell>
          <cell r="CA1193">
            <v>-1</v>
          </cell>
          <cell r="CB1193">
            <v>-1</v>
          </cell>
          <cell r="CC1193">
            <v>-1</v>
          </cell>
          <cell r="CD1193">
            <v>-1</v>
          </cell>
          <cell r="CE1193">
            <v>-1</v>
          </cell>
          <cell r="CF1193">
            <v>-1</v>
          </cell>
          <cell r="CG1193">
            <v>-1</v>
          </cell>
          <cell r="CH1193">
            <v>-1</v>
          </cell>
          <cell r="CI1193">
            <v>-1</v>
          </cell>
          <cell r="CJ1193">
            <v>-1</v>
          </cell>
          <cell r="CK1193">
            <v>-1</v>
          </cell>
          <cell r="CL1193">
            <v>-1</v>
          </cell>
          <cell r="CM1193">
            <v>-1</v>
          </cell>
          <cell r="CN1193">
            <v>-1</v>
          </cell>
          <cell r="CO1193">
            <v>-1</v>
          </cell>
          <cell r="CP1193">
            <v>-1</v>
          </cell>
          <cell r="CQ1193">
            <v>-1</v>
          </cell>
          <cell r="CR1193">
            <v>-1</v>
          </cell>
          <cell r="CS1193">
            <v>-1</v>
          </cell>
          <cell r="CT1193">
            <v>-1</v>
          </cell>
          <cell r="CU1193">
            <v>-1</v>
          </cell>
          <cell r="CV1193">
            <v>-1</v>
          </cell>
          <cell r="CW1193">
            <v>-1</v>
          </cell>
          <cell r="CX1193">
            <v>-1</v>
          </cell>
          <cell r="CY1193">
            <v>-1</v>
          </cell>
          <cell r="CZ1193">
            <v>-1</v>
          </cell>
          <cell r="DA1193">
            <v>-1</v>
          </cell>
          <cell r="DB1193">
            <v>-1</v>
          </cell>
          <cell r="DC1193">
            <v>-1</v>
          </cell>
          <cell r="DD1193">
            <v>-1</v>
          </cell>
          <cell r="DE1193">
            <v>-1</v>
          </cell>
          <cell r="DF1193">
            <v>-1</v>
          </cell>
          <cell r="DG1193">
            <v>-1</v>
          </cell>
          <cell r="DH1193">
            <v>-1</v>
          </cell>
          <cell r="DI1193">
            <v>-1</v>
          </cell>
          <cell r="DJ1193">
            <v>-1</v>
          </cell>
          <cell r="DK1193">
            <v>-1</v>
          </cell>
          <cell r="DL1193">
            <v>-1</v>
          </cell>
          <cell r="DM1193">
            <v>-1</v>
          </cell>
          <cell r="DN1193">
            <v>-1</v>
          </cell>
          <cell r="DO1193">
            <v>-1</v>
          </cell>
          <cell r="DP1193">
            <v>-1</v>
          </cell>
          <cell r="DQ1193">
            <v>-1</v>
          </cell>
          <cell r="DR1193">
            <v>-1</v>
          </cell>
          <cell r="DS1193">
            <v>-1</v>
          </cell>
          <cell r="DT1193">
            <v>-1</v>
          </cell>
          <cell r="DU1193">
            <v>-1</v>
          </cell>
          <cell r="DV1193">
            <v>-1</v>
          </cell>
          <cell r="DW1193">
            <v>-1</v>
          </cell>
          <cell r="DX1193">
            <v>-1</v>
          </cell>
          <cell r="DY1193">
            <v>-1</v>
          </cell>
          <cell r="DZ1193">
            <v>-1</v>
          </cell>
          <cell r="EA1193">
            <v>-1</v>
          </cell>
          <cell r="EB1193">
            <v>-1</v>
          </cell>
          <cell r="EC1193">
            <v>-1</v>
          </cell>
          <cell r="ED1193">
            <v>-1</v>
          </cell>
          <cell r="EE1193">
            <v>-1</v>
          </cell>
          <cell r="EF1193">
            <v>-1</v>
          </cell>
          <cell r="EG1193">
            <v>-1</v>
          </cell>
          <cell r="EH1193">
            <v>-1</v>
          </cell>
          <cell r="EI1193">
            <v>-1</v>
          </cell>
          <cell r="EJ1193">
            <v>-1</v>
          </cell>
          <cell r="EK1193">
            <v>-1</v>
          </cell>
          <cell r="EL1193">
            <v>-1</v>
          </cell>
          <cell r="EM1193">
            <v>-1</v>
          </cell>
          <cell r="EN1193">
            <v>-1</v>
          </cell>
          <cell r="EO1193">
            <v>-1</v>
          </cell>
          <cell r="EP1193">
            <v>-1</v>
          </cell>
          <cell r="EQ1193">
            <v>-1</v>
          </cell>
          <cell r="ER1193">
            <v>-1</v>
          </cell>
          <cell r="ES1193">
            <v>-1</v>
          </cell>
          <cell r="ET1193">
            <v>-1</v>
          </cell>
          <cell r="EV1193">
            <v>-1</v>
          </cell>
          <cell r="EW1193">
            <v>-1</v>
          </cell>
          <cell r="EX1193">
            <v>-1</v>
          </cell>
          <cell r="EY1193">
            <v>-1</v>
          </cell>
          <cell r="EZ1193">
            <v>-1</v>
          </cell>
          <cell r="FA1193">
            <v>-1</v>
          </cell>
          <cell r="FB1193">
            <v>-1</v>
          </cell>
          <cell r="FC1193">
            <v>-1</v>
          </cell>
          <cell r="FD1193">
            <v>-1</v>
          </cell>
          <cell r="FE1193">
            <v>-1</v>
          </cell>
          <cell r="FF1193">
            <v>-1</v>
          </cell>
          <cell r="FG1193">
            <v>-1</v>
          </cell>
          <cell r="FH1193">
            <v>-1</v>
          </cell>
          <cell r="FI1193">
            <v>-1</v>
          </cell>
          <cell r="FJ1193">
            <v>-1</v>
          </cell>
          <cell r="FK1193">
            <v>-1</v>
          </cell>
          <cell r="FL1193">
            <v>-1</v>
          </cell>
          <cell r="FM1193">
            <v>-1</v>
          </cell>
          <cell r="FN1193">
            <v>-1</v>
          </cell>
          <cell r="FO1193">
            <v>-1</v>
          </cell>
          <cell r="FP1193">
            <v>-1</v>
          </cell>
          <cell r="FQ1193">
            <v>-1</v>
          </cell>
          <cell r="FR1193">
            <v>-1</v>
          </cell>
          <cell r="FS1193">
            <v>-1</v>
          </cell>
          <cell r="FT1193">
            <v>-1</v>
          </cell>
          <cell r="FU1193">
            <v>-1</v>
          </cell>
          <cell r="FV1193">
            <v>-1</v>
          </cell>
          <cell r="FW1193">
            <v>-1</v>
          </cell>
          <cell r="FX1193">
            <v>-1</v>
          </cell>
          <cell r="FY1193">
            <v>-1</v>
          </cell>
          <cell r="FZ1193">
            <v>-1</v>
          </cell>
          <cell r="GA1193">
            <v>-1</v>
          </cell>
          <cell r="GB1193">
            <v>-1</v>
          </cell>
          <cell r="GC1193">
            <v>-1</v>
          </cell>
          <cell r="GD1193">
            <v>-1</v>
          </cell>
          <cell r="GE1193">
            <v>-1</v>
          </cell>
          <cell r="GF1193">
            <v>-1</v>
          </cell>
          <cell r="GG1193">
            <v>-1</v>
          </cell>
          <cell r="GH1193">
            <v>-1</v>
          </cell>
          <cell r="GI1193">
            <v>-1</v>
          </cell>
          <cell r="GJ1193">
            <v>-1</v>
          </cell>
          <cell r="GK1193">
            <v>-1</v>
          </cell>
          <cell r="GL1193">
            <v>-1</v>
          </cell>
          <cell r="GM1193">
            <v>-1</v>
          </cell>
          <cell r="GN1193">
            <v>-1</v>
          </cell>
          <cell r="GO1193">
            <v>-1</v>
          </cell>
          <cell r="GP1193">
            <v>-1</v>
          </cell>
          <cell r="GQ1193">
            <v>-1</v>
          </cell>
          <cell r="GR1193">
            <v>-1</v>
          </cell>
          <cell r="GS1193">
            <v>-1</v>
          </cell>
          <cell r="GT1193">
            <v>-1</v>
          </cell>
          <cell r="GU1193">
            <v>-1</v>
          </cell>
          <cell r="GV1193">
            <v>-1</v>
          </cell>
          <cell r="GW1193">
            <v>-1</v>
          </cell>
          <cell r="GX1193">
            <v>-1</v>
          </cell>
          <cell r="GY1193">
            <v>-1</v>
          </cell>
          <cell r="GZ1193">
            <v>-1</v>
          </cell>
          <cell r="HA1193">
            <v>-1</v>
          </cell>
          <cell r="HB1193">
            <v>-1</v>
          </cell>
          <cell r="HC1193">
            <v>-1</v>
          </cell>
          <cell r="HD1193">
            <v>-1</v>
          </cell>
          <cell r="HE1193">
            <v>-1</v>
          </cell>
          <cell r="HF1193">
            <v>-1</v>
          </cell>
          <cell r="HG1193">
            <v>-1</v>
          </cell>
          <cell r="HH1193">
            <v>-1</v>
          </cell>
          <cell r="HI1193">
            <v>-1</v>
          </cell>
          <cell r="HJ1193">
            <v>-1</v>
          </cell>
          <cell r="HK1193">
            <v>-1</v>
          </cell>
          <cell r="HL1193">
            <v>-1</v>
          </cell>
          <cell r="HM1193">
            <v>-1</v>
          </cell>
          <cell r="HN1193">
            <v>-1</v>
          </cell>
          <cell r="HO1193">
            <v>-1</v>
          </cell>
          <cell r="HP1193">
            <v>-1</v>
          </cell>
          <cell r="HQ1193">
            <v>-1</v>
          </cell>
          <cell r="HR1193">
            <v>-1</v>
          </cell>
          <cell r="HS1193">
            <v>-1</v>
          </cell>
          <cell r="HT1193">
            <v>-1</v>
          </cell>
          <cell r="HU1193">
            <v>-1</v>
          </cell>
          <cell r="HV1193">
            <v>-1</v>
          </cell>
          <cell r="HW1193">
            <v>-1</v>
          </cell>
          <cell r="HY1193" t="str">
            <v>얼어붙은 밤</v>
          </cell>
          <cell r="HZ1193" t="str">
            <v>얼어붙은 밤</v>
          </cell>
          <cell r="IA1193" t="str">
            <v>얼어붙은 밤</v>
          </cell>
          <cell r="IB1193" t="str">
            <v>Frozen Night</v>
          </cell>
          <cell r="IC1193" t="str">
            <v>Frozen Night</v>
          </cell>
          <cell r="ID1193" t="str">
            <v>Frozen Night</v>
          </cell>
          <cell r="IE1193" t="str">
            <v>Frozen Night</v>
          </cell>
          <cell r="IF1193" t="str">
            <v>Frozen Night</v>
          </cell>
          <cell r="IG1193" t="str">
            <v>Frozen Night</v>
          </cell>
          <cell r="IH1193" t="str">
            <v>Frozen Night</v>
          </cell>
          <cell r="II1193" t="str">
            <v>Frozen Night</v>
          </cell>
          <cell r="IJ1193" t="str">
            <v>Frozen Night</v>
          </cell>
          <cell r="IK1193" t="str">
            <v>Frozen Night</v>
          </cell>
          <cell r="IL1193" t="str">
            <v>Frozen Night</v>
          </cell>
          <cell r="IM1193" t="str">
            <v>Frozen Night</v>
          </cell>
          <cell r="IN1193" t="str">
            <v>Frozen Night</v>
          </cell>
          <cell r="IO1193" t="str">
            <v>Frozen Night</v>
          </cell>
          <cell r="IP1193" t="str">
            <v>Frozen Night</v>
          </cell>
          <cell r="IQ1193" t="str">
            <v>Frozen Night</v>
          </cell>
          <cell r="IR1193" t="str">
            <v>Frozen Night</v>
          </cell>
          <cell r="IS1193" t="str">
            <v>Frozen Night</v>
          </cell>
          <cell r="IT1193" t="str">
            <v>Frozen Night</v>
          </cell>
          <cell r="IU1193" t="str">
            <v>Frozen Night</v>
          </cell>
          <cell r="IV1193" t="str">
            <v>Frozen Night</v>
          </cell>
          <cell r="IW1193" t="str">
            <v>Frozen Night</v>
          </cell>
          <cell r="IX1193" t="str">
            <v>Frozen Night</v>
          </cell>
          <cell r="IY1193" t="str">
            <v>Frozen Night</v>
          </cell>
          <cell r="IZ1193" t="str">
            <v>Frozen Night</v>
          </cell>
          <cell r="JB1193" t="str">
            <v>凍りついた夜</v>
          </cell>
          <cell r="JC1193" t="str">
            <v>冰冻之夜</v>
          </cell>
          <cell r="JD1193" t="str">
            <v>冰凍之夜</v>
          </cell>
          <cell r="JE1193" t="str">
            <v>Frozen Nuit</v>
          </cell>
          <cell r="JF1193" t="str">
            <v>Gefrorene Nacht</v>
          </cell>
          <cell r="JG1193" t="str">
            <v>beku Malam</v>
          </cell>
          <cell r="JH1193" t="str">
            <v>congelato Notte</v>
          </cell>
          <cell r="JI1193" t="str">
            <v>Замороженный Night</v>
          </cell>
          <cell r="JJ1193" t="str">
            <v>Noche congelada</v>
          </cell>
          <cell r="JK1193" t="str">
            <v>คืนแช่แข็ง</v>
          </cell>
          <cell r="JL1193" t="str">
            <v>Frozen Đêm</v>
          </cell>
          <cell r="JM1193" t="str">
            <v>congelado Noite</v>
          </cell>
          <cell r="JN1193" t="str">
            <v>ليلة المجمدة</v>
          </cell>
          <cell r="JO1193" t="str">
            <v>замарожаны Night</v>
          </cell>
          <cell r="JP1193" t="str">
            <v>Замразени Night</v>
          </cell>
          <cell r="JQ1193" t="str">
            <v>Frozen Night</v>
          </cell>
          <cell r="JR1193" t="str">
            <v>bevroren Nacht</v>
          </cell>
          <cell r="JS1193" t="str">
            <v>jäädytetyt Night</v>
          </cell>
          <cell r="JT1193" t="str">
            <v>Κατεψυγμένα Νύχτα</v>
          </cell>
          <cell r="JU1193" t="str">
            <v>קפוא הלילה</v>
          </cell>
          <cell r="JV1193" t="str">
            <v>Fagyasztott Night</v>
          </cell>
          <cell r="JW1193" t="str">
            <v>Malam beku</v>
          </cell>
          <cell r="JX1193" t="str">
            <v>mrożone Noc</v>
          </cell>
          <cell r="JY1193" t="str">
            <v>Noaptea Frozen</v>
          </cell>
          <cell r="JZ1193" t="str">
            <v>frozen Night</v>
          </cell>
          <cell r="KA1193" t="str">
            <v>Frozen Night</v>
          </cell>
          <cell r="KB1193" t="str">
            <v>Dondurulmuş Gece</v>
          </cell>
          <cell r="KC1193" t="str">
            <v>заморожений Night</v>
          </cell>
        </row>
        <row r="1194">
          <cell r="A1194" t="str">
            <v>EquipName_DarkNpcSword</v>
          </cell>
          <cell r="B1194">
            <v>1</v>
          </cell>
          <cell r="C1194" t="str">
            <v>영혼분쇄기</v>
          </cell>
          <cell r="D1194" t="str">
            <v>Soul Grinder</v>
          </cell>
          <cell r="E1194" t="str">
            <v>Soul Grinder</v>
          </cell>
          <cell r="F1194" t="str">
            <v/>
          </cell>
          <cell r="H1194" t="str">
            <v>Soul Grinder</v>
          </cell>
          <cell r="L1194">
            <v>0</v>
          </cell>
          <cell r="AP1194" t="str">
            <v>魂の粉砕機</v>
          </cell>
          <cell r="AQ1194" t="str">
            <v>灵魂磨床</v>
          </cell>
          <cell r="AR1194" t="str">
            <v>靈魂磨床</v>
          </cell>
          <cell r="AS1194" t="str">
            <v>âme Grinder</v>
          </cell>
          <cell r="AT1194" t="str">
            <v>Seele Grinder</v>
          </cell>
          <cell r="AU1194" t="str">
            <v>jiwa Grinder</v>
          </cell>
          <cell r="AV1194" t="str">
            <v>anima Grinder</v>
          </cell>
          <cell r="AW1194" t="str">
            <v>Soul Grinder</v>
          </cell>
          <cell r="AX1194" t="str">
            <v>alma Grinder</v>
          </cell>
          <cell r="AY1194" t="str">
            <v>วิญญาณบด</v>
          </cell>
          <cell r="AZ1194" t="str">
            <v>linh hồn Grinder</v>
          </cell>
          <cell r="BA1194" t="str">
            <v>alma Grinder</v>
          </cell>
          <cell r="BB1194" t="str">
            <v>الروح مطحنة</v>
          </cell>
          <cell r="BC1194" t="str">
            <v>Soul Grinder</v>
          </cell>
          <cell r="BD1194" t="str">
            <v>Soul Grinder</v>
          </cell>
          <cell r="BE1194" t="str">
            <v>duše Grinder</v>
          </cell>
          <cell r="BF1194" t="str">
            <v>Soul Grinder</v>
          </cell>
          <cell r="BG1194" t="str">
            <v>Soul Grinder</v>
          </cell>
          <cell r="BH1194" t="str">
            <v>Ψυχή Μύλος</v>
          </cell>
          <cell r="BI1194" t="str">
            <v>הנשמה גרינדר</v>
          </cell>
          <cell r="BJ1194" t="str">
            <v>lélek Grinder</v>
          </cell>
          <cell r="BK1194" t="str">
            <v>Soul Grinder</v>
          </cell>
          <cell r="BL1194" t="str">
            <v>dusza Grinder</v>
          </cell>
          <cell r="BM1194" t="str">
            <v>Soul Grinder</v>
          </cell>
          <cell r="BN1194" t="str">
            <v>duše Grinder</v>
          </cell>
          <cell r="BO1194" t="str">
            <v>Soul Grinder</v>
          </cell>
          <cell r="BP1194" t="str">
            <v>Ruh Öğütücü</v>
          </cell>
          <cell r="BQ1194" t="str">
            <v>Soul Grinder</v>
          </cell>
          <cell r="BS1194">
            <v>-1</v>
          </cell>
          <cell r="BT1194">
            <v>-1</v>
          </cell>
          <cell r="BU1194">
            <v>-1</v>
          </cell>
          <cell r="BV1194">
            <v>-1</v>
          </cell>
          <cell r="BW1194">
            <v>-1</v>
          </cell>
          <cell r="BX1194">
            <v>-1</v>
          </cell>
          <cell r="BY1194">
            <v>-1</v>
          </cell>
          <cell r="BZ1194">
            <v>-1</v>
          </cell>
          <cell r="CA1194">
            <v>-1</v>
          </cell>
          <cell r="CB1194">
            <v>-1</v>
          </cell>
          <cell r="CC1194">
            <v>-1</v>
          </cell>
          <cell r="CD1194">
            <v>-1</v>
          </cell>
          <cell r="CE1194">
            <v>-1</v>
          </cell>
          <cell r="CF1194">
            <v>-1</v>
          </cell>
          <cell r="CG1194">
            <v>-1</v>
          </cell>
          <cell r="CH1194">
            <v>-1</v>
          </cell>
          <cell r="CI1194">
            <v>-1</v>
          </cell>
          <cell r="CJ1194">
            <v>-1</v>
          </cell>
          <cell r="CK1194">
            <v>-1</v>
          </cell>
          <cell r="CL1194">
            <v>-1</v>
          </cell>
          <cell r="CM1194">
            <v>-1</v>
          </cell>
          <cell r="CN1194">
            <v>-1</v>
          </cell>
          <cell r="CO1194">
            <v>-1</v>
          </cell>
          <cell r="CP1194">
            <v>-1</v>
          </cell>
          <cell r="CQ1194">
            <v>-1</v>
          </cell>
          <cell r="CR1194">
            <v>-1</v>
          </cell>
          <cell r="CS1194">
            <v>-1</v>
          </cell>
          <cell r="CT1194">
            <v>-1</v>
          </cell>
          <cell r="CU1194">
            <v>-1</v>
          </cell>
          <cell r="CV1194">
            <v>-1</v>
          </cell>
          <cell r="CW1194">
            <v>-1</v>
          </cell>
          <cell r="CX1194">
            <v>-1</v>
          </cell>
          <cell r="CY1194">
            <v>-1</v>
          </cell>
          <cell r="CZ1194">
            <v>-1</v>
          </cell>
          <cell r="DA1194">
            <v>-1</v>
          </cell>
          <cell r="DB1194">
            <v>-1</v>
          </cell>
          <cell r="DC1194">
            <v>-1</v>
          </cell>
          <cell r="DD1194">
            <v>-1</v>
          </cell>
          <cell r="DE1194">
            <v>-1</v>
          </cell>
          <cell r="DF1194">
            <v>-1</v>
          </cell>
          <cell r="DG1194">
            <v>-1</v>
          </cell>
          <cell r="DH1194">
            <v>-1</v>
          </cell>
          <cell r="DI1194">
            <v>-1</v>
          </cell>
          <cell r="DJ1194">
            <v>-1</v>
          </cell>
          <cell r="DK1194">
            <v>-1</v>
          </cell>
          <cell r="DL1194">
            <v>-1</v>
          </cell>
          <cell r="DM1194">
            <v>-1</v>
          </cell>
          <cell r="DN1194">
            <v>-1</v>
          </cell>
          <cell r="DO1194">
            <v>-1</v>
          </cell>
          <cell r="DP1194">
            <v>-1</v>
          </cell>
          <cell r="DQ1194">
            <v>-1</v>
          </cell>
          <cell r="DR1194">
            <v>-1</v>
          </cell>
          <cell r="DS1194">
            <v>-1</v>
          </cell>
          <cell r="DT1194">
            <v>-1</v>
          </cell>
          <cell r="DU1194">
            <v>-1</v>
          </cell>
          <cell r="DV1194">
            <v>-1</v>
          </cell>
          <cell r="DW1194">
            <v>-1</v>
          </cell>
          <cell r="DX1194">
            <v>-1</v>
          </cell>
          <cell r="DY1194">
            <v>-1</v>
          </cell>
          <cell r="DZ1194">
            <v>-1</v>
          </cell>
          <cell r="EA1194">
            <v>-1</v>
          </cell>
          <cell r="EB1194">
            <v>-1</v>
          </cell>
          <cell r="EC1194">
            <v>-1</v>
          </cell>
          <cell r="ED1194">
            <v>-1</v>
          </cell>
          <cell r="EE1194">
            <v>-1</v>
          </cell>
          <cell r="EF1194">
            <v>-1</v>
          </cell>
          <cell r="EG1194">
            <v>-1</v>
          </cell>
          <cell r="EH1194">
            <v>-1</v>
          </cell>
          <cell r="EI1194">
            <v>-1</v>
          </cell>
          <cell r="EJ1194">
            <v>-1</v>
          </cell>
          <cell r="EK1194">
            <v>-1</v>
          </cell>
          <cell r="EL1194">
            <v>-1</v>
          </cell>
          <cell r="EM1194">
            <v>-1</v>
          </cell>
          <cell r="EN1194">
            <v>-1</v>
          </cell>
          <cell r="EO1194">
            <v>-1</v>
          </cell>
          <cell r="EP1194">
            <v>-1</v>
          </cell>
          <cell r="EQ1194">
            <v>-1</v>
          </cell>
          <cell r="ER1194">
            <v>-1</v>
          </cell>
          <cell r="ES1194">
            <v>-1</v>
          </cell>
          <cell r="ET1194">
            <v>-1</v>
          </cell>
          <cell r="EV1194">
            <v>-1</v>
          </cell>
          <cell r="EW1194">
            <v>-1</v>
          </cell>
          <cell r="EX1194">
            <v>-1</v>
          </cell>
          <cell r="EY1194">
            <v>-1</v>
          </cell>
          <cell r="EZ1194">
            <v>-1</v>
          </cell>
          <cell r="FA1194">
            <v>-1</v>
          </cell>
          <cell r="FB1194">
            <v>-1</v>
          </cell>
          <cell r="FC1194">
            <v>-1</v>
          </cell>
          <cell r="FD1194">
            <v>-1</v>
          </cell>
          <cell r="FE1194">
            <v>-1</v>
          </cell>
          <cell r="FF1194">
            <v>-1</v>
          </cell>
          <cell r="FG1194">
            <v>-1</v>
          </cell>
          <cell r="FH1194">
            <v>-1</v>
          </cell>
          <cell r="FI1194">
            <v>-1</v>
          </cell>
          <cell r="FJ1194">
            <v>-1</v>
          </cell>
          <cell r="FK1194">
            <v>-1</v>
          </cell>
          <cell r="FL1194">
            <v>-1</v>
          </cell>
          <cell r="FM1194">
            <v>-1</v>
          </cell>
          <cell r="FN1194">
            <v>-1</v>
          </cell>
          <cell r="FO1194">
            <v>-1</v>
          </cell>
          <cell r="FP1194">
            <v>-1</v>
          </cell>
          <cell r="FQ1194">
            <v>-1</v>
          </cell>
          <cell r="FR1194">
            <v>-1</v>
          </cell>
          <cell r="FS1194">
            <v>-1</v>
          </cell>
          <cell r="FT1194">
            <v>-1</v>
          </cell>
          <cell r="FU1194">
            <v>-1</v>
          </cell>
          <cell r="FV1194">
            <v>-1</v>
          </cell>
          <cell r="FW1194">
            <v>-1</v>
          </cell>
          <cell r="FX1194">
            <v>-1</v>
          </cell>
          <cell r="FY1194">
            <v>-1</v>
          </cell>
          <cell r="FZ1194">
            <v>-1</v>
          </cell>
          <cell r="GA1194">
            <v>-1</v>
          </cell>
          <cell r="GB1194">
            <v>-1</v>
          </cell>
          <cell r="GC1194">
            <v>-1</v>
          </cell>
          <cell r="GD1194">
            <v>-1</v>
          </cell>
          <cell r="GE1194">
            <v>-1</v>
          </cell>
          <cell r="GF1194">
            <v>-1</v>
          </cell>
          <cell r="GG1194">
            <v>-1</v>
          </cell>
          <cell r="GH1194">
            <v>-1</v>
          </cell>
          <cell r="GI1194">
            <v>-1</v>
          </cell>
          <cell r="GJ1194">
            <v>-1</v>
          </cell>
          <cell r="GK1194">
            <v>-1</v>
          </cell>
          <cell r="GL1194">
            <v>-1</v>
          </cell>
          <cell r="GM1194">
            <v>-1</v>
          </cell>
          <cell r="GN1194">
            <v>-1</v>
          </cell>
          <cell r="GO1194">
            <v>-1</v>
          </cell>
          <cell r="GP1194">
            <v>-1</v>
          </cell>
          <cell r="GQ1194">
            <v>-1</v>
          </cell>
          <cell r="GR1194">
            <v>-1</v>
          </cell>
          <cell r="GS1194">
            <v>-1</v>
          </cell>
          <cell r="GT1194">
            <v>-1</v>
          </cell>
          <cell r="GU1194">
            <v>-1</v>
          </cell>
          <cell r="GV1194">
            <v>-1</v>
          </cell>
          <cell r="GW1194">
            <v>-1</v>
          </cell>
          <cell r="GX1194">
            <v>-1</v>
          </cell>
          <cell r="GY1194">
            <v>-1</v>
          </cell>
          <cell r="GZ1194">
            <v>-1</v>
          </cell>
          <cell r="HA1194">
            <v>-1</v>
          </cell>
          <cell r="HB1194">
            <v>-1</v>
          </cell>
          <cell r="HC1194">
            <v>-1</v>
          </cell>
          <cell r="HD1194">
            <v>-1</v>
          </cell>
          <cell r="HE1194">
            <v>-1</v>
          </cell>
          <cell r="HF1194">
            <v>-1</v>
          </cell>
          <cell r="HG1194">
            <v>-1</v>
          </cell>
          <cell r="HH1194">
            <v>-1</v>
          </cell>
          <cell r="HI1194">
            <v>-1</v>
          </cell>
          <cell r="HJ1194">
            <v>-1</v>
          </cell>
          <cell r="HK1194">
            <v>-1</v>
          </cell>
          <cell r="HL1194">
            <v>-1</v>
          </cell>
          <cell r="HM1194">
            <v>-1</v>
          </cell>
          <cell r="HN1194">
            <v>-1</v>
          </cell>
          <cell r="HO1194">
            <v>-1</v>
          </cell>
          <cell r="HP1194">
            <v>-1</v>
          </cell>
          <cell r="HQ1194">
            <v>-1</v>
          </cell>
          <cell r="HR1194">
            <v>-1</v>
          </cell>
          <cell r="HS1194">
            <v>-1</v>
          </cell>
          <cell r="HT1194">
            <v>-1</v>
          </cell>
          <cell r="HU1194">
            <v>-1</v>
          </cell>
          <cell r="HV1194">
            <v>-1</v>
          </cell>
          <cell r="HW1194">
            <v>-1</v>
          </cell>
          <cell r="HY1194" t="str">
            <v>영혼분쇄기</v>
          </cell>
          <cell r="HZ1194" t="str">
            <v>영혼분쇄기</v>
          </cell>
          <cell r="IA1194" t="str">
            <v>영혼분쇄기</v>
          </cell>
          <cell r="IB1194" t="str">
            <v>Soul Grinder</v>
          </cell>
          <cell r="IC1194" t="str">
            <v>Soul Grinder</v>
          </cell>
          <cell r="ID1194" t="str">
            <v>Soul Grinder</v>
          </cell>
          <cell r="IE1194" t="str">
            <v>Soul Grinder</v>
          </cell>
          <cell r="IF1194" t="str">
            <v>Soul Grinder</v>
          </cell>
          <cell r="IG1194" t="str">
            <v>Soul Grinder</v>
          </cell>
          <cell r="IH1194" t="str">
            <v>Soul Grinder</v>
          </cell>
          <cell r="II1194" t="str">
            <v>Soul Grinder</v>
          </cell>
          <cell r="IJ1194" t="str">
            <v>Soul Grinder</v>
          </cell>
          <cell r="IK1194" t="str">
            <v>Soul Grinder</v>
          </cell>
          <cell r="IL1194" t="str">
            <v>Soul Grinder</v>
          </cell>
          <cell r="IM1194" t="str">
            <v>Soul Grinder</v>
          </cell>
          <cell r="IN1194" t="str">
            <v>Soul Grinder</v>
          </cell>
          <cell r="IO1194" t="str">
            <v>Soul Grinder</v>
          </cell>
          <cell r="IP1194" t="str">
            <v>Soul Grinder</v>
          </cell>
          <cell r="IQ1194" t="str">
            <v>Soul Grinder</v>
          </cell>
          <cell r="IR1194" t="str">
            <v>Soul Grinder</v>
          </cell>
          <cell r="IS1194" t="str">
            <v>Soul Grinder</v>
          </cell>
          <cell r="IT1194" t="str">
            <v>Soul Grinder</v>
          </cell>
          <cell r="IU1194" t="str">
            <v>Soul Grinder</v>
          </cell>
          <cell r="IV1194" t="str">
            <v>Soul Grinder</v>
          </cell>
          <cell r="IW1194" t="str">
            <v>Soul Grinder</v>
          </cell>
          <cell r="IX1194" t="str">
            <v>Soul Grinder</v>
          </cell>
          <cell r="IY1194" t="str">
            <v>Soul Grinder</v>
          </cell>
          <cell r="IZ1194" t="str">
            <v>Soul Grinder</v>
          </cell>
          <cell r="JB1194" t="str">
            <v>魂の粉砕機</v>
          </cell>
          <cell r="JC1194" t="str">
            <v>灵魂磨床</v>
          </cell>
          <cell r="JD1194" t="str">
            <v>靈魂磨床</v>
          </cell>
          <cell r="JE1194" t="str">
            <v>âme Grinder</v>
          </cell>
          <cell r="JF1194" t="str">
            <v>Seele Grinder</v>
          </cell>
          <cell r="JG1194" t="str">
            <v>jiwa Grinder</v>
          </cell>
          <cell r="JH1194" t="str">
            <v>anima Grinder</v>
          </cell>
          <cell r="JI1194" t="str">
            <v>Soul Grinder</v>
          </cell>
          <cell r="JJ1194" t="str">
            <v>alma Grinder</v>
          </cell>
          <cell r="JK1194" t="str">
            <v>วิญญาณบด</v>
          </cell>
          <cell r="JL1194" t="str">
            <v>linh hồn Grinder</v>
          </cell>
          <cell r="JM1194" t="str">
            <v>alma Grinder</v>
          </cell>
          <cell r="JN1194" t="str">
            <v>الروح مطحنة</v>
          </cell>
          <cell r="JO1194" t="str">
            <v>Soul Grinder</v>
          </cell>
          <cell r="JP1194" t="str">
            <v>Soul Grinder</v>
          </cell>
          <cell r="JQ1194" t="str">
            <v>duše Grinder</v>
          </cell>
          <cell r="JR1194" t="str">
            <v>Soul Grinder</v>
          </cell>
          <cell r="JS1194" t="str">
            <v>Soul Grinder</v>
          </cell>
          <cell r="JT1194" t="str">
            <v>Ψυχή Μύλος</v>
          </cell>
          <cell r="JU1194" t="str">
            <v>הנשמה גרינדר</v>
          </cell>
          <cell r="JV1194" t="str">
            <v>lélek Grinder</v>
          </cell>
          <cell r="JW1194" t="str">
            <v>Soul Grinder</v>
          </cell>
          <cell r="JX1194" t="str">
            <v>dusza Grinder</v>
          </cell>
          <cell r="JY1194" t="str">
            <v>Soul Grinder</v>
          </cell>
          <cell r="JZ1194" t="str">
            <v>duše Grinder</v>
          </cell>
          <cell r="KA1194" t="str">
            <v>Soul Grinder</v>
          </cell>
          <cell r="KB1194" t="str">
            <v>Ruh Öğütücü</v>
          </cell>
          <cell r="KC1194" t="str">
            <v>Soul Grinder</v>
          </cell>
        </row>
        <row r="1195">
          <cell r="A1195" t="str">
            <v>EquipName_MorfusSword</v>
          </cell>
          <cell r="B1195">
            <v>1</v>
          </cell>
          <cell r="C1195" t="str">
            <v>모푸스의 검</v>
          </cell>
          <cell r="D1195" t="str">
            <v>Mo crispus Sword</v>
          </cell>
          <cell r="E1195" t="str">
            <v>Mo crispus Sword</v>
          </cell>
          <cell r="F1195" t="str">
            <v/>
          </cell>
          <cell r="H1195" t="str">
            <v>Mo crispus Sword</v>
          </cell>
          <cell r="L1195">
            <v>0</v>
          </cell>
          <cell r="AP1195" t="str">
            <v>某フーズの剣</v>
          </cell>
          <cell r="AQ1195" t="str">
            <v>莫剑草</v>
          </cell>
          <cell r="AR1195" t="str">
            <v>莫劍草</v>
          </cell>
          <cell r="AS1195" t="str">
            <v>Épée de Mo</v>
          </cell>
          <cell r="AT1195" t="str">
            <v>Mo crispus Schwert</v>
          </cell>
          <cell r="AU1195" t="str">
            <v>Mo crispus Pedang</v>
          </cell>
          <cell r="AV1195" t="str">
            <v>Mo Crispo Sword</v>
          </cell>
          <cell r="AW1195" t="str">
            <v>Мо Криспус Меч</v>
          </cell>
          <cell r="AX1195" t="str">
            <v>Mo crispus Espada</v>
          </cell>
          <cell r="AY1195" t="str">
            <v>Mo Crispus ดาบ</v>
          </cell>
          <cell r="AZ1195" t="str">
            <v>Mo Crispus Gươm</v>
          </cell>
          <cell r="BA1195" t="str">
            <v>Mo crispus Espada</v>
          </cell>
          <cell r="BB1195" t="str">
            <v>مو كريسبوس السيف</v>
          </cell>
          <cell r="BC1195" t="str">
            <v>Мо Криспус Меч</v>
          </cell>
          <cell r="BD1195" t="str">
            <v>Мо Крисп Sword</v>
          </cell>
          <cell r="BE1195" t="str">
            <v>Mo Crispus meč</v>
          </cell>
          <cell r="BF1195" t="str">
            <v>Mo crispus Sword</v>
          </cell>
          <cell r="BG1195" t="str">
            <v>Mo crispus Sword</v>
          </cell>
          <cell r="BH1195" t="str">
            <v>Δε crispus Sword</v>
          </cell>
          <cell r="BI1195" t="str">
            <v>חרב crispus מו</v>
          </cell>
          <cell r="BJ1195" t="str">
            <v>Mo crispus kard</v>
          </cell>
          <cell r="BK1195" t="str">
            <v>Mo crispus Pedang</v>
          </cell>
          <cell r="BL1195" t="str">
            <v>Mo crispus Miecz</v>
          </cell>
          <cell r="BM1195" t="str">
            <v>Mo crispus Sword</v>
          </cell>
          <cell r="BN1195" t="str">
            <v>Mo Crispus meč</v>
          </cell>
          <cell r="BO1195" t="str">
            <v>Mo crispus Sword</v>
          </cell>
          <cell r="BP1195" t="str">
            <v>Mo crispus Kılıç</v>
          </cell>
          <cell r="BQ1195" t="str">
            <v>Мо Криспус Меч</v>
          </cell>
          <cell r="BS1195">
            <v>-1</v>
          </cell>
          <cell r="BT1195">
            <v>-1</v>
          </cell>
          <cell r="BU1195">
            <v>-1</v>
          </cell>
          <cell r="BV1195">
            <v>-1</v>
          </cell>
          <cell r="BW1195">
            <v>-1</v>
          </cell>
          <cell r="BX1195">
            <v>-1</v>
          </cell>
          <cell r="BY1195">
            <v>-1</v>
          </cell>
          <cell r="BZ1195">
            <v>-1</v>
          </cell>
          <cell r="CA1195">
            <v>-1</v>
          </cell>
          <cell r="CB1195">
            <v>-1</v>
          </cell>
          <cell r="CC1195">
            <v>-1</v>
          </cell>
          <cell r="CD1195">
            <v>-1</v>
          </cell>
          <cell r="CE1195">
            <v>-1</v>
          </cell>
          <cell r="CF1195">
            <v>-1</v>
          </cell>
          <cell r="CG1195">
            <v>-1</v>
          </cell>
          <cell r="CH1195">
            <v>-1</v>
          </cell>
          <cell r="CI1195">
            <v>-1</v>
          </cell>
          <cell r="CJ1195">
            <v>-1</v>
          </cell>
          <cell r="CK1195">
            <v>-1</v>
          </cell>
          <cell r="CL1195">
            <v>-1</v>
          </cell>
          <cell r="CM1195">
            <v>-1</v>
          </cell>
          <cell r="CN1195">
            <v>-1</v>
          </cell>
          <cell r="CO1195">
            <v>-1</v>
          </cell>
          <cell r="CP1195">
            <v>-1</v>
          </cell>
          <cell r="CQ1195">
            <v>-1</v>
          </cell>
          <cell r="CR1195">
            <v>-1</v>
          </cell>
          <cell r="CS1195">
            <v>-1</v>
          </cell>
          <cell r="CT1195">
            <v>-1</v>
          </cell>
          <cell r="CU1195">
            <v>-1</v>
          </cell>
          <cell r="CV1195">
            <v>-1</v>
          </cell>
          <cell r="CW1195">
            <v>-1</v>
          </cell>
          <cell r="CX1195">
            <v>-1</v>
          </cell>
          <cell r="CY1195">
            <v>-1</v>
          </cell>
          <cell r="CZ1195">
            <v>-1</v>
          </cell>
          <cell r="DA1195">
            <v>-1</v>
          </cell>
          <cell r="DB1195">
            <v>-1</v>
          </cell>
          <cell r="DC1195">
            <v>-1</v>
          </cell>
          <cell r="DD1195">
            <v>-1</v>
          </cell>
          <cell r="DE1195">
            <v>-1</v>
          </cell>
          <cell r="DF1195">
            <v>-1</v>
          </cell>
          <cell r="DG1195">
            <v>-1</v>
          </cell>
          <cell r="DH1195">
            <v>-1</v>
          </cell>
          <cell r="DI1195">
            <v>-1</v>
          </cell>
          <cell r="DJ1195">
            <v>-1</v>
          </cell>
          <cell r="DK1195">
            <v>-1</v>
          </cell>
          <cell r="DL1195">
            <v>-1</v>
          </cell>
          <cell r="DM1195">
            <v>-1</v>
          </cell>
          <cell r="DN1195">
            <v>-1</v>
          </cell>
          <cell r="DO1195">
            <v>-1</v>
          </cell>
          <cell r="DP1195">
            <v>-1</v>
          </cell>
          <cell r="DQ1195">
            <v>-1</v>
          </cell>
          <cell r="DR1195">
            <v>-1</v>
          </cell>
          <cell r="DS1195">
            <v>-1</v>
          </cell>
          <cell r="DT1195">
            <v>-1</v>
          </cell>
          <cell r="DU1195">
            <v>-1</v>
          </cell>
          <cell r="DV1195">
            <v>-1</v>
          </cell>
          <cell r="DW1195">
            <v>-1</v>
          </cell>
          <cell r="DX1195">
            <v>-1</v>
          </cell>
          <cell r="DY1195">
            <v>-1</v>
          </cell>
          <cell r="DZ1195">
            <v>-1</v>
          </cell>
          <cell r="EA1195">
            <v>-1</v>
          </cell>
          <cell r="EB1195">
            <v>-1</v>
          </cell>
          <cell r="EC1195">
            <v>-1</v>
          </cell>
          <cell r="ED1195">
            <v>-1</v>
          </cell>
          <cell r="EE1195">
            <v>-1</v>
          </cell>
          <cell r="EF1195">
            <v>-1</v>
          </cell>
          <cell r="EG1195">
            <v>-1</v>
          </cell>
          <cell r="EH1195">
            <v>-1</v>
          </cell>
          <cell r="EI1195">
            <v>-1</v>
          </cell>
          <cell r="EJ1195">
            <v>-1</v>
          </cell>
          <cell r="EK1195">
            <v>-1</v>
          </cell>
          <cell r="EL1195">
            <v>-1</v>
          </cell>
          <cell r="EM1195">
            <v>-1</v>
          </cell>
          <cell r="EN1195">
            <v>-1</v>
          </cell>
          <cell r="EO1195">
            <v>-1</v>
          </cell>
          <cell r="EP1195">
            <v>-1</v>
          </cell>
          <cell r="EQ1195">
            <v>-1</v>
          </cell>
          <cell r="ER1195">
            <v>-1</v>
          </cell>
          <cell r="ES1195">
            <v>-1</v>
          </cell>
          <cell r="ET1195">
            <v>-1</v>
          </cell>
          <cell r="EV1195">
            <v>-1</v>
          </cell>
          <cell r="EW1195">
            <v>-1</v>
          </cell>
          <cell r="EX1195">
            <v>-1</v>
          </cell>
          <cell r="EY1195">
            <v>-1</v>
          </cell>
          <cell r="EZ1195">
            <v>-1</v>
          </cell>
          <cell r="FA1195">
            <v>-1</v>
          </cell>
          <cell r="FB1195">
            <v>-1</v>
          </cell>
          <cell r="FC1195">
            <v>-1</v>
          </cell>
          <cell r="FD1195">
            <v>-1</v>
          </cell>
          <cell r="FE1195">
            <v>-1</v>
          </cell>
          <cell r="FF1195">
            <v>-1</v>
          </cell>
          <cell r="FG1195">
            <v>-1</v>
          </cell>
          <cell r="FH1195">
            <v>-1</v>
          </cell>
          <cell r="FI1195">
            <v>-1</v>
          </cell>
          <cell r="FJ1195">
            <v>-1</v>
          </cell>
          <cell r="FK1195">
            <v>-1</v>
          </cell>
          <cell r="FL1195">
            <v>-1</v>
          </cell>
          <cell r="FM1195">
            <v>-1</v>
          </cell>
          <cell r="FN1195">
            <v>-1</v>
          </cell>
          <cell r="FO1195">
            <v>-1</v>
          </cell>
          <cell r="FP1195">
            <v>-1</v>
          </cell>
          <cell r="FQ1195">
            <v>-1</v>
          </cell>
          <cell r="FR1195">
            <v>-1</v>
          </cell>
          <cell r="FS1195">
            <v>-1</v>
          </cell>
          <cell r="FT1195">
            <v>-1</v>
          </cell>
          <cell r="FU1195">
            <v>-1</v>
          </cell>
          <cell r="FV1195">
            <v>-1</v>
          </cell>
          <cell r="FW1195">
            <v>-1</v>
          </cell>
          <cell r="FX1195">
            <v>-1</v>
          </cell>
          <cell r="FY1195">
            <v>-1</v>
          </cell>
          <cell r="FZ1195">
            <v>-1</v>
          </cell>
          <cell r="GA1195">
            <v>-1</v>
          </cell>
          <cell r="GB1195">
            <v>-1</v>
          </cell>
          <cell r="GC1195">
            <v>-1</v>
          </cell>
          <cell r="GD1195">
            <v>-1</v>
          </cell>
          <cell r="GE1195">
            <v>-1</v>
          </cell>
          <cell r="GF1195">
            <v>-1</v>
          </cell>
          <cell r="GG1195">
            <v>-1</v>
          </cell>
          <cell r="GH1195">
            <v>-1</v>
          </cell>
          <cell r="GI1195">
            <v>-1</v>
          </cell>
          <cell r="GJ1195">
            <v>-1</v>
          </cell>
          <cell r="GK1195">
            <v>-1</v>
          </cell>
          <cell r="GL1195">
            <v>-1</v>
          </cell>
          <cell r="GM1195">
            <v>-1</v>
          </cell>
          <cell r="GN1195">
            <v>-1</v>
          </cell>
          <cell r="GO1195">
            <v>-1</v>
          </cell>
          <cell r="GP1195">
            <v>-1</v>
          </cell>
          <cell r="GQ1195">
            <v>-1</v>
          </cell>
          <cell r="GR1195">
            <v>-1</v>
          </cell>
          <cell r="GS1195">
            <v>-1</v>
          </cell>
          <cell r="GT1195">
            <v>-1</v>
          </cell>
          <cell r="GU1195">
            <v>-1</v>
          </cell>
          <cell r="GV1195">
            <v>-1</v>
          </cell>
          <cell r="GW1195">
            <v>-1</v>
          </cell>
          <cell r="GX1195">
            <v>-1</v>
          </cell>
          <cell r="GY1195">
            <v>-1</v>
          </cell>
          <cell r="GZ1195">
            <v>-1</v>
          </cell>
          <cell r="HA1195">
            <v>-1</v>
          </cell>
          <cell r="HB1195">
            <v>-1</v>
          </cell>
          <cell r="HC1195">
            <v>-1</v>
          </cell>
          <cell r="HD1195">
            <v>-1</v>
          </cell>
          <cell r="HE1195">
            <v>-1</v>
          </cell>
          <cell r="HF1195">
            <v>-1</v>
          </cell>
          <cell r="HG1195">
            <v>-1</v>
          </cell>
          <cell r="HH1195">
            <v>-1</v>
          </cell>
          <cell r="HI1195">
            <v>-1</v>
          </cell>
          <cell r="HJ1195">
            <v>-1</v>
          </cell>
          <cell r="HK1195">
            <v>-1</v>
          </cell>
          <cell r="HL1195">
            <v>-1</v>
          </cell>
          <cell r="HM1195">
            <v>-1</v>
          </cell>
          <cell r="HN1195">
            <v>-1</v>
          </cell>
          <cell r="HO1195">
            <v>-1</v>
          </cell>
          <cell r="HP1195">
            <v>-1</v>
          </cell>
          <cell r="HQ1195">
            <v>-1</v>
          </cell>
          <cell r="HR1195">
            <v>-1</v>
          </cell>
          <cell r="HS1195">
            <v>-1</v>
          </cell>
          <cell r="HT1195">
            <v>-1</v>
          </cell>
          <cell r="HU1195">
            <v>-1</v>
          </cell>
          <cell r="HV1195">
            <v>-1</v>
          </cell>
          <cell r="HW1195">
            <v>-1</v>
          </cell>
          <cell r="HY1195" t="str">
            <v>모푸스의 검</v>
          </cell>
          <cell r="HZ1195" t="str">
            <v>모푸스의 검</v>
          </cell>
          <cell r="IA1195" t="str">
            <v>모푸스의 검</v>
          </cell>
          <cell r="IB1195" t="str">
            <v>Mo crispus Sword</v>
          </cell>
          <cell r="IC1195" t="str">
            <v>Mo crispus Sword</v>
          </cell>
          <cell r="ID1195" t="str">
            <v>Mo crispus Sword</v>
          </cell>
          <cell r="IE1195" t="str">
            <v>Mo crispus Sword</v>
          </cell>
          <cell r="IF1195" t="str">
            <v>Mo crispus Sword</v>
          </cell>
          <cell r="IG1195" t="str">
            <v>Mo crispus Sword</v>
          </cell>
          <cell r="IH1195" t="str">
            <v>Mo crispus Sword</v>
          </cell>
          <cell r="II1195" t="str">
            <v>Mo crispus Sword</v>
          </cell>
          <cell r="IJ1195" t="str">
            <v>Mo crispus Sword</v>
          </cell>
          <cell r="IK1195" t="str">
            <v>Mo crispus Sword</v>
          </cell>
          <cell r="IL1195" t="str">
            <v>Mo crispus Sword</v>
          </cell>
          <cell r="IM1195" t="str">
            <v>Mo crispus Sword</v>
          </cell>
          <cell r="IN1195" t="str">
            <v>Mo crispus Sword</v>
          </cell>
          <cell r="IO1195" t="str">
            <v>Mo crispus Sword</v>
          </cell>
          <cell r="IP1195" t="str">
            <v>Mo crispus Sword</v>
          </cell>
          <cell r="IQ1195" t="str">
            <v>Mo crispus Sword</v>
          </cell>
          <cell r="IR1195" t="str">
            <v>Mo crispus Sword</v>
          </cell>
          <cell r="IS1195" t="str">
            <v>Mo crispus Sword</v>
          </cell>
          <cell r="IT1195" t="str">
            <v>Mo crispus Sword</v>
          </cell>
          <cell r="IU1195" t="str">
            <v>Mo crispus Sword</v>
          </cell>
          <cell r="IV1195" t="str">
            <v>Mo crispus Sword</v>
          </cell>
          <cell r="IW1195" t="str">
            <v>Mo crispus Sword</v>
          </cell>
          <cell r="IX1195" t="str">
            <v>Mo crispus Sword</v>
          </cell>
          <cell r="IY1195" t="str">
            <v>Mo crispus Sword</v>
          </cell>
          <cell r="IZ1195" t="str">
            <v>Mo crispus Sword</v>
          </cell>
          <cell r="JB1195" t="str">
            <v>某フーズの剣</v>
          </cell>
          <cell r="JC1195" t="str">
            <v>莫剑草</v>
          </cell>
          <cell r="JD1195" t="str">
            <v>莫劍草</v>
          </cell>
          <cell r="JE1195" t="str">
            <v>Épée de Mo</v>
          </cell>
          <cell r="JF1195" t="str">
            <v>Mo crispus Schwert</v>
          </cell>
          <cell r="JG1195" t="str">
            <v>Mo crispus Pedang</v>
          </cell>
          <cell r="JH1195" t="str">
            <v>Mo Crispo Sword</v>
          </cell>
          <cell r="JI1195" t="str">
            <v>Мо Криспус Меч</v>
          </cell>
          <cell r="JJ1195" t="str">
            <v>Mo crispus Espada</v>
          </cell>
          <cell r="JK1195" t="str">
            <v>Mo Crispus ดาบ</v>
          </cell>
          <cell r="JL1195" t="str">
            <v>Mo Crispus Gươm</v>
          </cell>
          <cell r="JM1195" t="str">
            <v>Mo crispus Espada</v>
          </cell>
          <cell r="JN1195" t="str">
            <v>مو كريسبوس السيف</v>
          </cell>
          <cell r="JO1195" t="str">
            <v>Мо Криспус Меч</v>
          </cell>
          <cell r="JP1195" t="str">
            <v>Мо Крисп Sword</v>
          </cell>
          <cell r="JQ1195" t="str">
            <v>Mo Crispus meč</v>
          </cell>
          <cell r="JR1195" t="str">
            <v>Mo crispus Sword</v>
          </cell>
          <cell r="JS1195" t="str">
            <v>Mo crispus Sword</v>
          </cell>
          <cell r="JT1195" t="str">
            <v>Δε crispus Sword</v>
          </cell>
          <cell r="JU1195" t="str">
            <v>חרב crispus מו</v>
          </cell>
          <cell r="JV1195" t="str">
            <v>Mo crispus kard</v>
          </cell>
          <cell r="JW1195" t="str">
            <v>Mo crispus Pedang</v>
          </cell>
          <cell r="JX1195" t="str">
            <v>Mo crispus Miecz</v>
          </cell>
          <cell r="JY1195" t="str">
            <v>Mo crispus Sword</v>
          </cell>
          <cell r="JZ1195" t="str">
            <v>Mo Crispus meč</v>
          </cell>
          <cell r="KA1195" t="str">
            <v>Mo crispus Sword</v>
          </cell>
          <cell r="KB1195" t="str">
            <v>Mo crispus Kılıç</v>
          </cell>
          <cell r="KC1195" t="str">
            <v>Мо Криспус Меч</v>
          </cell>
        </row>
        <row r="1196">
          <cell r="A1196" t="str">
            <v>EquipName_JimHdSword2</v>
          </cell>
          <cell r="B1196">
            <v>1</v>
          </cell>
          <cell r="C1196" t="str">
            <v>드래곤 스킨 대검</v>
          </cell>
          <cell r="D1196" t="str">
            <v>Dragon Sword skin</v>
          </cell>
          <cell r="E1196" t="str">
            <v>Dragon Sword skin</v>
          </cell>
          <cell r="F1196" t="str">
            <v/>
          </cell>
          <cell r="H1196" t="str">
            <v>Dragon Sword skin</v>
          </cell>
          <cell r="L1196">
            <v>0</v>
          </cell>
          <cell r="AP1196" t="str">
            <v>ドラゴンスキン銃剣</v>
          </cell>
          <cell r="AQ1196" t="str">
            <v>龙剑皮肤</v>
          </cell>
          <cell r="AR1196" t="str">
            <v>龍劍皮膚</v>
          </cell>
          <cell r="AS1196" t="str">
            <v>Dragon Sword peau</v>
          </cell>
          <cell r="AT1196" t="str">
            <v>Dragon Sword Haut</v>
          </cell>
          <cell r="AU1196" t="str">
            <v>kulit Pedang Naga</v>
          </cell>
          <cell r="AV1196" t="str">
            <v>pelle Dragon Sword</v>
          </cell>
          <cell r="AW1196" t="str">
            <v>Dragon Sword кожа</v>
          </cell>
          <cell r="AX1196" t="str">
            <v>piel Dragon Sword</v>
          </cell>
          <cell r="AY1196" t="str">
            <v>ผิวดาบมังกร</v>
          </cell>
          <cell r="AZ1196" t="str">
            <v>Dragon Sword da</v>
          </cell>
          <cell r="BA1196" t="str">
            <v>pele Dragon Sword</v>
          </cell>
          <cell r="BB1196" t="str">
            <v>التنين السيف الجلد</v>
          </cell>
          <cell r="BC1196" t="str">
            <v>Dragon Sword скура</v>
          </cell>
          <cell r="BD1196" t="str">
            <v>Dragon Sword кожата</v>
          </cell>
          <cell r="BE1196" t="str">
            <v>Dragon Sword kůže</v>
          </cell>
          <cell r="BF1196" t="str">
            <v>Dragon Sword huid</v>
          </cell>
          <cell r="BG1196" t="str">
            <v>Dragon Sword iho</v>
          </cell>
          <cell r="BH1196" t="str">
            <v>Δράκος Sword δέρμα</v>
          </cell>
          <cell r="BI1196" t="str">
            <v>עור הדרקון חרב</v>
          </cell>
          <cell r="BJ1196" t="str">
            <v>Dragon Sword bőr</v>
          </cell>
          <cell r="BK1196" t="str">
            <v>kulit Dragon Sword</v>
          </cell>
          <cell r="BL1196" t="str">
            <v>Dragon Sword skóra</v>
          </cell>
          <cell r="BM1196" t="str">
            <v>piele Dragon Sword</v>
          </cell>
          <cell r="BN1196" t="str">
            <v>Dragon Sword kože</v>
          </cell>
          <cell r="BO1196" t="str">
            <v>Dragon Sword hud</v>
          </cell>
          <cell r="BP1196" t="str">
            <v>Ejderha Kılıcı cilt</v>
          </cell>
          <cell r="BQ1196" t="str">
            <v>Dragon Sword шкіра</v>
          </cell>
          <cell r="BS1196">
            <v>-1</v>
          </cell>
          <cell r="BT1196">
            <v>-1</v>
          </cell>
          <cell r="BU1196">
            <v>-1</v>
          </cell>
          <cell r="BV1196">
            <v>-1</v>
          </cell>
          <cell r="BW1196">
            <v>-1</v>
          </cell>
          <cell r="BX1196">
            <v>-1</v>
          </cell>
          <cell r="BY1196">
            <v>-1</v>
          </cell>
          <cell r="BZ1196">
            <v>-1</v>
          </cell>
          <cell r="CA1196">
            <v>-1</v>
          </cell>
          <cell r="CB1196">
            <v>-1</v>
          </cell>
          <cell r="CC1196">
            <v>-1</v>
          </cell>
          <cell r="CD1196">
            <v>-1</v>
          </cell>
          <cell r="CE1196">
            <v>-1</v>
          </cell>
          <cell r="CF1196">
            <v>-1</v>
          </cell>
          <cell r="CG1196">
            <v>-1</v>
          </cell>
          <cell r="CH1196">
            <v>-1</v>
          </cell>
          <cell r="CI1196">
            <v>-1</v>
          </cell>
          <cell r="CJ1196">
            <v>-1</v>
          </cell>
          <cell r="CK1196">
            <v>-1</v>
          </cell>
          <cell r="CL1196">
            <v>-1</v>
          </cell>
          <cell r="CM1196">
            <v>-1</v>
          </cell>
          <cell r="CN1196">
            <v>-1</v>
          </cell>
          <cell r="CO1196">
            <v>-1</v>
          </cell>
          <cell r="CP1196">
            <v>-1</v>
          </cell>
          <cell r="CQ1196">
            <v>-1</v>
          </cell>
          <cell r="CR1196">
            <v>-1</v>
          </cell>
          <cell r="CS1196">
            <v>-1</v>
          </cell>
          <cell r="CT1196">
            <v>-1</v>
          </cell>
          <cell r="CU1196">
            <v>-1</v>
          </cell>
          <cell r="CV1196">
            <v>-1</v>
          </cell>
          <cell r="CW1196">
            <v>-1</v>
          </cell>
          <cell r="CX1196">
            <v>-1</v>
          </cell>
          <cell r="CY1196">
            <v>-1</v>
          </cell>
          <cell r="CZ1196">
            <v>-1</v>
          </cell>
          <cell r="DA1196">
            <v>-1</v>
          </cell>
          <cell r="DB1196">
            <v>-1</v>
          </cell>
          <cell r="DC1196">
            <v>-1</v>
          </cell>
          <cell r="DD1196">
            <v>-1</v>
          </cell>
          <cell r="DE1196">
            <v>-1</v>
          </cell>
          <cell r="DF1196">
            <v>-1</v>
          </cell>
          <cell r="DG1196">
            <v>-1</v>
          </cell>
          <cell r="DH1196">
            <v>-1</v>
          </cell>
          <cell r="DI1196">
            <v>-1</v>
          </cell>
          <cell r="DJ1196">
            <v>-1</v>
          </cell>
          <cell r="DK1196">
            <v>-1</v>
          </cell>
          <cell r="DL1196">
            <v>-1</v>
          </cell>
          <cell r="DM1196">
            <v>-1</v>
          </cell>
          <cell r="DN1196">
            <v>-1</v>
          </cell>
          <cell r="DO1196">
            <v>-1</v>
          </cell>
          <cell r="DP1196">
            <v>-1</v>
          </cell>
          <cell r="DQ1196">
            <v>-1</v>
          </cell>
          <cell r="DR1196">
            <v>-1</v>
          </cell>
          <cell r="DS1196">
            <v>-1</v>
          </cell>
          <cell r="DT1196">
            <v>-1</v>
          </cell>
          <cell r="DU1196">
            <v>-1</v>
          </cell>
          <cell r="DV1196">
            <v>-1</v>
          </cell>
          <cell r="DW1196">
            <v>-1</v>
          </cell>
          <cell r="DX1196">
            <v>-1</v>
          </cell>
          <cell r="DY1196">
            <v>-1</v>
          </cell>
          <cell r="DZ1196">
            <v>-1</v>
          </cell>
          <cell r="EA1196">
            <v>-1</v>
          </cell>
          <cell r="EB1196">
            <v>-1</v>
          </cell>
          <cell r="EC1196">
            <v>-1</v>
          </cell>
          <cell r="ED1196">
            <v>-1</v>
          </cell>
          <cell r="EE1196">
            <v>-1</v>
          </cell>
          <cell r="EF1196">
            <v>-1</v>
          </cell>
          <cell r="EG1196">
            <v>-1</v>
          </cell>
          <cell r="EH1196">
            <v>-1</v>
          </cell>
          <cell r="EI1196">
            <v>-1</v>
          </cell>
          <cell r="EJ1196">
            <v>-1</v>
          </cell>
          <cell r="EK1196">
            <v>-1</v>
          </cell>
          <cell r="EL1196">
            <v>-1</v>
          </cell>
          <cell r="EM1196">
            <v>-1</v>
          </cell>
          <cell r="EN1196">
            <v>-1</v>
          </cell>
          <cell r="EO1196">
            <v>-1</v>
          </cell>
          <cell r="EP1196">
            <v>-1</v>
          </cell>
          <cell r="EQ1196">
            <v>-1</v>
          </cell>
          <cell r="ER1196">
            <v>-1</v>
          </cell>
          <cell r="ES1196">
            <v>-1</v>
          </cell>
          <cell r="ET1196">
            <v>-1</v>
          </cell>
          <cell r="EV1196">
            <v>-1</v>
          </cell>
          <cell r="EW1196">
            <v>-1</v>
          </cell>
          <cell r="EX1196">
            <v>-1</v>
          </cell>
          <cell r="EY1196">
            <v>-1</v>
          </cell>
          <cell r="EZ1196">
            <v>-1</v>
          </cell>
          <cell r="FA1196">
            <v>-1</v>
          </cell>
          <cell r="FB1196">
            <v>-1</v>
          </cell>
          <cell r="FC1196">
            <v>-1</v>
          </cell>
          <cell r="FD1196">
            <v>-1</v>
          </cell>
          <cell r="FE1196">
            <v>-1</v>
          </cell>
          <cell r="FF1196">
            <v>-1</v>
          </cell>
          <cell r="FG1196">
            <v>-1</v>
          </cell>
          <cell r="FH1196">
            <v>-1</v>
          </cell>
          <cell r="FI1196">
            <v>-1</v>
          </cell>
          <cell r="FJ1196">
            <v>-1</v>
          </cell>
          <cell r="FK1196">
            <v>-1</v>
          </cell>
          <cell r="FL1196">
            <v>-1</v>
          </cell>
          <cell r="FM1196">
            <v>-1</v>
          </cell>
          <cell r="FN1196">
            <v>-1</v>
          </cell>
          <cell r="FO1196">
            <v>-1</v>
          </cell>
          <cell r="FP1196">
            <v>-1</v>
          </cell>
          <cell r="FQ1196">
            <v>-1</v>
          </cell>
          <cell r="FR1196">
            <v>-1</v>
          </cell>
          <cell r="FS1196">
            <v>-1</v>
          </cell>
          <cell r="FT1196">
            <v>-1</v>
          </cell>
          <cell r="FU1196">
            <v>-1</v>
          </cell>
          <cell r="FV1196">
            <v>-1</v>
          </cell>
          <cell r="FW1196">
            <v>-1</v>
          </cell>
          <cell r="FX1196">
            <v>-1</v>
          </cell>
          <cell r="FY1196">
            <v>-1</v>
          </cell>
          <cell r="FZ1196">
            <v>-1</v>
          </cell>
          <cell r="GA1196">
            <v>-1</v>
          </cell>
          <cell r="GB1196">
            <v>-1</v>
          </cell>
          <cell r="GC1196">
            <v>-1</v>
          </cell>
          <cell r="GD1196">
            <v>-1</v>
          </cell>
          <cell r="GE1196">
            <v>-1</v>
          </cell>
          <cell r="GF1196">
            <v>-1</v>
          </cell>
          <cell r="GG1196">
            <v>-1</v>
          </cell>
          <cell r="GH1196">
            <v>-1</v>
          </cell>
          <cell r="GI1196">
            <v>-1</v>
          </cell>
          <cell r="GJ1196">
            <v>-1</v>
          </cell>
          <cell r="GK1196">
            <v>-1</v>
          </cell>
          <cell r="GL1196">
            <v>-1</v>
          </cell>
          <cell r="GM1196">
            <v>-1</v>
          </cell>
          <cell r="GN1196">
            <v>-1</v>
          </cell>
          <cell r="GO1196">
            <v>-1</v>
          </cell>
          <cell r="GP1196">
            <v>-1</v>
          </cell>
          <cell r="GQ1196">
            <v>-1</v>
          </cell>
          <cell r="GR1196">
            <v>-1</v>
          </cell>
          <cell r="GS1196">
            <v>-1</v>
          </cell>
          <cell r="GT1196">
            <v>-1</v>
          </cell>
          <cell r="GU1196">
            <v>-1</v>
          </cell>
          <cell r="GV1196">
            <v>-1</v>
          </cell>
          <cell r="GW1196">
            <v>-1</v>
          </cell>
          <cell r="GX1196">
            <v>-1</v>
          </cell>
          <cell r="GY1196">
            <v>-1</v>
          </cell>
          <cell r="GZ1196">
            <v>-1</v>
          </cell>
          <cell r="HA1196">
            <v>-1</v>
          </cell>
          <cell r="HB1196">
            <v>-1</v>
          </cell>
          <cell r="HC1196">
            <v>-1</v>
          </cell>
          <cell r="HD1196">
            <v>-1</v>
          </cell>
          <cell r="HE1196">
            <v>-1</v>
          </cell>
          <cell r="HF1196">
            <v>-1</v>
          </cell>
          <cell r="HG1196">
            <v>-1</v>
          </cell>
          <cell r="HH1196">
            <v>-1</v>
          </cell>
          <cell r="HI1196">
            <v>-1</v>
          </cell>
          <cell r="HJ1196">
            <v>-1</v>
          </cell>
          <cell r="HK1196">
            <v>-1</v>
          </cell>
          <cell r="HL1196">
            <v>-1</v>
          </cell>
          <cell r="HM1196">
            <v>-1</v>
          </cell>
          <cell r="HN1196">
            <v>-1</v>
          </cell>
          <cell r="HO1196">
            <v>-1</v>
          </cell>
          <cell r="HP1196">
            <v>-1</v>
          </cell>
          <cell r="HQ1196">
            <v>-1</v>
          </cell>
          <cell r="HR1196">
            <v>-1</v>
          </cell>
          <cell r="HS1196">
            <v>-1</v>
          </cell>
          <cell r="HT1196">
            <v>-1</v>
          </cell>
          <cell r="HU1196">
            <v>-1</v>
          </cell>
          <cell r="HV1196">
            <v>-1</v>
          </cell>
          <cell r="HW1196">
            <v>-1</v>
          </cell>
          <cell r="HY1196" t="str">
            <v>드래곤 스킨 대검</v>
          </cell>
          <cell r="HZ1196" t="str">
            <v>드래곤 스킨 대검</v>
          </cell>
          <cell r="IA1196" t="str">
            <v>드래곤 스킨 대검</v>
          </cell>
          <cell r="IB1196" t="str">
            <v>Dragon Sword skin</v>
          </cell>
          <cell r="IC1196" t="str">
            <v>Dragon Sword skin</v>
          </cell>
          <cell r="ID1196" t="str">
            <v>Dragon Sword skin</v>
          </cell>
          <cell r="IE1196" t="str">
            <v>Dragon Sword skin</v>
          </cell>
          <cell r="IF1196" t="str">
            <v>Dragon Sword skin</v>
          </cell>
          <cell r="IG1196" t="str">
            <v>Dragon Sword skin</v>
          </cell>
          <cell r="IH1196" t="str">
            <v>Dragon Sword skin</v>
          </cell>
          <cell r="II1196" t="str">
            <v>Dragon Sword skin</v>
          </cell>
          <cell r="IJ1196" t="str">
            <v>Dragon Sword skin</v>
          </cell>
          <cell r="IK1196" t="str">
            <v>Dragon Sword skin</v>
          </cell>
          <cell r="IL1196" t="str">
            <v>Dragon Sword skin</v>
          </cell>
          <cell r="IM1196" t="str">
            <v>Dragon Sword skin</v>
          </cell>
          <cell r="IN1196" t="str">
            <v>Dragon Sword skin</v>
          </cell>
          <cell r="IO1196" t="str">
            <v>Dragon Sword skin</v>
          </cell>
          <cell r="IP1196" t="str">
            <v>Dragon Sword skin</v>
          </cell>
          <cell r="IQ1196" t="str">
            <v>Dragon Sword skin</v>
          </cell>
          <cell r="IR1196" t="str">
            <v>Dragon Sword skin</v>
          </cell>
          <cell r="IS1196" t="str">
            <v>Dragon Sword skin</v>
          </cell>
          <cell r="IT1196" t="str">
            <v>Dragon Sword skin</v>
          </cell>
          <cell r="IU1196" t="str">
            <v>Dragon Sword skin</v>
          </cell>
          <cell r="IV1196" t="str">
            <v>Dragon Sword skin</v>
          </cell>
          <cell r="IW1196" t="str">
            <v>Dragon Sword skin</v>
          </cell>
          <cell r="IX1196" t="str">
            <v>Dragon Sword skin</v>
          </cell>
          <cell r="IY1196" t="str">
            <v>Dragon Sword skin</v>
          </cell>
          <cell r="IZ1196" t="str">
            <v>Dragon Sword skin</v>
          </cell>
          <cell r="JB1196" t="str">
            <v>ドラゴンスキン銃剣</v>
          </cell>
          <cell r="JC1196" t="str">
            <v>龙剑皮肤</v>
          </cell>
          <cell r="JD1196" t="str">
            <v>龍劍皮膚</v>
          </cell>
          <cell r="JE1196" t="str">
            <v>Dragon Sword peau</v>
          </cell>
          <cell r="JF1196" t="str">
            <v>Dragon Sword Haut</v>
          </cell>
          <cell r="JG1196" t="str">
            <v>kulit Pedang Naga</v>
          </cell>
          <cell r="JH1196" t="str">
            <v>pelle Dragon Sword</v>
          </cell>
          <cell r="JI1196" t="str">
            <v>Dragon Sword кожа</v>
          </cell>
          <cell r="JJ1196" t="str">
            <v>piel Dragon Sword</v>
          </cell>
          <cell r="JK1196" t="str">
            <v>ผิวดาบมังกร</v>
          </cell>
          <cell r="JL1196" t="str">
            <v>Dragon Sword da</v>
          </cell>
          <cell r="JM1196" t="str">
            <v>pele Dragon Sword</v>
          </cell>
          <cell r="JN1196" t="str">
            <v>التنين السيف الجلد</v>
          </cell>
          <cell r="JO1196" t="str">
            <v>Dragon Sword скура</v>
          </cell>
          <cell r="JP1196" t="str">
            <v>Dragon Sword кожата</v>
          </cell>
          <cell r="JQ1196" t="str">
            <v>Dragon Sword kůže</v>
          </cell>
          <cell r="JR1196" t="str">
            <v>Dragon Sword huid</v>
          </cell>
          <cell r="JS1196" t="str">
            <v>Dragon Sword iho</v>
          </cell>
          <cell r="JT1196" t="str">
            <v>Δράκος Sword δέρμα</v>
          </cell>
          <cell r="JU1196" t="str">
            <v>עור הדרקון חרב</v>
          </cell>
          <cell r="JV1196" t="str">
            <v>Dragon Sword bőr</v>
          </cell>
          <cell r="JW1196" t="str">
            <v>kulit Dragon Sword</v>
          </cell>
          <cell r="JX1196" t="str">
            <v>Dragon Sword skóra</v>
          </cell>
          <cell r="JY1196" t="str">
            <v>piele Dragon Sword</v>
          </cell>
          <cell r="JZ1196" t="str">
            <v>Dragon Sword kože</v>
          </cell>
          <cell r="KA1196" t="str">
            <v>Dragon Sword hud</v>
          </cell>
          <cell r="KB1196" t="str">
            <v>Ejderha Kılıcı cilt</v>
          </cell>
          <cell r="KC1196" t="str">
            <v>Dragon Sword шкіра</v>
          </cell>
        </row>
        <row r="1197">
          <cell r="A1197" t="str">
            <v>EquipName_ArsenalBigSword</v>
          </cell>
          <cell r="B1197">
            <v>1</v>
          </cell>
          <cell r="C1197" t="str">
            <v>대량절멸자</v>
          </cell>
          <cell r="D1197" t="str">
            <v>Extinction event party</v>
          </cell>
          <cell r="E1197" t="str">
            <v>Extinction event party</v>
          </cell>
          <cell r="F1197" t="str">
            <v/>
          </cell>
          <cell r="H1197" t="str">
            <v>Extinction event party</v>
          </cell>
          <cell r="L1197">
            <v>0</v>
          </cell>
          <cell r="AP1197" t="str">
            <v>大量絶滅者</v>
          </cell>
          <cell r="AQ1197" t="str">
            <v>灭绝事件当事人</v>
          </cell>
          <cell r="AR1197" t="str">
            <v>滅絕事件當事人</v>
          </cell>
          <cell r="AS1197" t="str">
            <v>Extinction partie de l'événement</v>
          </cell>
          <cell r="AT1197" t="str">
            <v>Aussterbeereignisses Party</v>
          </cell>
          <cell r="AU1197" t="str">
            <v>Kepunahan partai acara</v>
          </cell>
          <cell r="AV1197" t="str">
            <v>partito evento di estinzione</v>
          </cell>
          <cell r="AW1197" t="str">
            <v>партия вымирание</v>
          </cell>
          <cell r="AX1197" t="str">
            <v>fiesta de extinción</v>
          </cell>
          <cell r="AY1197" t="str">
            <v>บุคคลที่เหตุการณ์การสูญเสีย</v>
          </cell>
          <cell r="AZ1197" t="str">
            <v>bên sự kiện tuyệt chủng</v>
          </cell>
          <cell r="BA1197" t="str">
            <v>partido evento de extinção</v>
          </cell>
          <cell r="BB1197" t="str">
            <v>حزب حدث الانقراض</v>
          </cell>
          <cell r="BC1197" t="str">
            <v>партыя выміранне</v>
          </cell>
          <cell r="BD1197" t="str">
            <v>Extinction парти събитие</v>
          </cell>
          <cell r="BE1197" t="str">
            <v>Vyhynutí strana Událost</v>
          </cell>
          <cell r="BF1197" t="str">
            <v>Extinction event party</v>
          </cell>
          <cell r="BG1197" t="str">
            <v>Sukupuuttoon tapahtuma party</v>
          </cell>
          <cell r="BH1197" t="str">
            <v>κόμμα εκδήλωση εξαφάνιση</v>
          </cell>
          <cell r="BI1197" t="str">
            <v>מסיבת אירוע הכחדה</v>
          </cell>
          <cell r="BJ1197" t="str">
            <v>Kihalási esemény fél</v>
          </cell>
          <cell r="BK1197" t="str">
            <v>Kepupusan parti acara</v>
          </cell>
          <cell r="BL1197" t="str">
            <v>Extinction partia wydarzenie</v>
          </cell>
          <cell r="BM1197" t="str">
            <v>petrecere eveniment Extincția</v>
          </cell>
          <cell r="BN1197" t="str">
            <v>Vyhynutie strana Udalosť</v>
          </cell>
          <cell r="BO1197" t="str">
            <v>Utdöendet party</v>
          </cell>
          <cell r="BP1197" t="str">
            <v>Sönüm olay parti</v>
          </cell>
          <cell r="BQ1197" t="str">
            <v>партія вимирання</v>
          </cell>
          <cell r="BS1197">
            <v>-1</v>
          </cell>
          <cell r="BT1197">
            <v>-1</v>
          </cell>
          <cell r="BU1197">
            <v>-1</v>
          </cell>
          <cell r="BV1197">
            <v>-1</v>
          </cell>
          <cell r="BW1197">
            <v>-1</v>
          </cell>
          <cell r="BX1197">
            <v>-1</v>
          </cell>
          <cell r="BY1197">
            <v>-1</v>
          </cell>
          <cell r="BZ1197">
            <v>-1</v>
          </cell>
          <cell r="CA1197">
            <v>-1</v>
          </cell>
          <cell r="CB1197">
            <v>-1</v>
          </cell>
          <cell r="CC1197">
            <v>-1</v>
          </cell>
          <cell r="CD1197">
            <v>-1</v>
          </cell>
          <cell r="CE1197">
            <v>-1</v>
          </cell>
          <cell r="CF1197">
            <v>-1</v>
          </cell>
          <cell r="CG1197">
            <v>-1</v>
          </cell>
          <cell r="CH1197">
            <v>-1</v>
          </cell>
          <cell r="CI1197">
            <v>-1</v>
          </cell>
          <cell r="CJ1197">
            <v>-1</v>
          </cell>
          <cell r="CK1197">
            <v>-1</v>
          </cell>
          <cell r="CL1197">
            <v>-1</v>
          </cell>
          <cell r="CM1197">
            <v>-1</v>
          </cell>
          <cell r="CN1197">
            <v>-1</v>
          </cell>
          <cell r="CO1197">
            <v>-1</v>
          </cell>
          <cell r="CP1197">
            <v>-1</v>
          </cell>
          <cell r="CQ1197">
            <v>-1</v>
          </cell>
          <cell r="CR1197">
            <v>-1</v>
          </cell>
          <cell r="CS1197">
            <v>-1</v>
          </cell>
          <cell r="CT1197">
            <v>-1</v>
          </cell>
          <cell r="CU1197">
            <v>-1</v>
          </cell>
          <cell r="CV1197">
            <v>-1</v>
          </cell>
          <cell r="CW1197">
            <v>-1</v>
          </cell>
          <cell r="CX1197">
            <v>-1</v>
          </cell>
          <cell r="CY1197">
            <v>-1</v>
          </cell>
          <cell r="CZ1197">
            <v>-1</v>
          </cell>
          <cell r="DA1197">
            <v>-1</v>
          </cell>
          <cell r="DB1197">
            <v>-1</v>
          </cell>
          <cell r="DC1197">
            <v>-1</v>
          </cell>
          <cell r="DD1197">
            <v>-1</v>
          </cell>
          <cell r="DE1197">
            <v>-1</v>
          </cell>
          <cell r="DF1197">
            <v>-1</v>
          </cell>
          <cell r="DG1197">
            <v>-1</v>
          </cell>
          <cell r="DH1197">
            <v>-1</v>
          </cell>
          <cell r="DI1197">
            <v>-1</v>
          </cell>
          <cell r="DJ1197">
            <v>-1</v>
          </cell>
          <cell r="DK1197">
            <v>-1</v>
          </cell>
          <cell r="DL1197">
            <v>-1</v>
          </cell>
          <cell r="DM1197">
            <v>-1</v>
          </cell>
          <cell r="DN1197">
            <v>-1</v>
          </cell>
          <cell r="DO1197">
            <v>-1</v>
          </cell>
          <cell r="DP1197">
            <v>-1</v>
          </cell>
          <cell r="DQ1197">
            <v>-1</v>
          </cell>
          <cell r="DR1197">
            <v>-1</v>
          </cell>
          <cell r="DS1197">
            <v>-1</v>
          </cell>
          <cell r="DT1197">
            <v>-1</v>
          </cell>
          <cell r="DU1197">
            <v>-1</v>
          </cell>
          <cell r="DV1197">
            <v>-1</v>
          </cell>
          <cell r="DW1197">
            <v>-1</v>
          </cell>
          <cell r="DX1197">
            <v>-1</v>
          </cell>
          <cell r="DY1197">
            <v>-1</v>
          </cell>
          <cell r="DZ1197">
            <v>-1</v>
          </cell>
          <cell r="EA1197">
            <v>-1</v>
          </cell>
          <cell r="EB1197">
            <v>-1</v>
          </cell>
          <cell r="EC1197">
            <v>-1</v>
          </cell>
          <cell r="ED1197">
            <v>-1</v>
          </cell>
          <cell r="EE1197">
            <v>-1</v>
          </cell>
          <cell r="EF1197">
            <v>-1</v>
          </cell>
          <cell r="EG1197">
            <v>-1</v>
          </cell>
          <cell r="EH1197">
            <v>-1</v>
          </cell>
          <cell r="EI1197">
            <v>-1</v>
          </cell>
          <cell r="EJ1197">
            <v>-1</v>
          </cell>
          <cell r="EK1197">
            <v>-1</v>
          </cell>
          <cell r="EL1197">
            <v>-1</v>
          </cell>
          <cell r="EM1197">
            <v>-1</v>
          </cell>
          <cell r="EN1197">
            <v>-1</v>
          </cell>
          <cell r="EO1197">
            <v>-1</v>
          </cell>
          <cell r="EP1197">
            <v>-1</v>
          </cell>
          <cell r="EQ1197">
            <v>-1</v>
          </cell>
          <cell r="ER1197">
            <v>-1</v>
          </cell>
          <cell r="ES1197">
            <v>-1</v>
          </cell>
          <cell r="ET1197">
            <v>-1</v>
          </cell>
          <cell r="EV1197">
            <v>-1</v>
          </cell>
          <cell r="EW1197">
            <v>-1</v>
          </cell>
          <cell r="EX1197">
            <v>-1</v>
          </cell>
          <cell r="EY1197">
            <v>-1</v>
          </cell>
          <cell r="EZ1197">
            <v>-1</v>
          </cell>
          <cell r="FA1197">
            <v>-1</v>
          </cell>
          <cell r="FB1197">
            <v>-1</v>
          </cell>
          <cell r="FC1197">
            <v>-1</v>
          </cell>
          <cell r="FD1197">
            <v>-1</v>
          </cell>
          <cell r="FE1197">
            <v>-1</v>
          </cell>
          <cell r="FF1197">
            <v>-1</v>
          </cell>
          <cell r="FG1197">
            <v>-1</v>
          </cell>
          <cell r="FH1197">
            <v>-1</v>
          </cell>
          <cell r="FI1197">
            <v>-1</v>
          </cell>
          <cell r="FJ1197">
            <v>-1</v>
          </cell>
          <cell r="FK1197">
            <v>-1</v>
          </cell>
          <cell r="FL1197">
            <v>-1</v>
          </cell>
          <cell r="FM1197">
            <v>-1</v>
          </cell>
          <cell r="FN1197">
            <v>-1</v>
          </cell>
          <cell r="FO1197">
            <v>-1</v>
          </cell>
          <cell r="FP1197">
            <v>-1</v>
          </cell>
          <cell r="FQ1197">
            <v>-1</v>
          </cell>
          <cell r="FR1197">
            <v>-1</v>
          </cell>
          <cell r="FS1197">
            <v>-1</v>
          </cell>
          <cell r="FT1197">
            <v>-1</v>
          </cell>
          <cell r="FU1197">
            <v>-1</v>
          </cell>
          <cell r="FV1197">
            <v>-1</v>
          </cell>
          <cell r="FW1197">
            <v>-1</v>
          </cell>
          <cell r="FX1197">
            <v>-1</v>
          </cell>
          <cell r="FY1197">
            <v>-1</v>
          </cell>
          <cell r="FZ1197">
            <v>-1</v>
          </cell>
          <cell r="GA1197">
            <v>-1</v>
          </cell>
          <cell r="GB1197">
            <v>-1</v>
          </cell>
          <cell r="GC1197">
            <v>-1</v>
          </cell>
          <cell r="GD1197">
            <v>-1</v>
          </cell>
          <cell r="GE1197">
            <v>-1</v>
          </cell>
          <cell r="GF1197">
            <v>-1</v>
          </cell>
          <cell r="GG1197">
            <v>-1</v>
          </cell>
          <cell r="GH1197">
            <v>-1</v>
          </cell>
          <cell r="GI1197">
            <v>-1</v>
          </cell>
          <cell r="GJ1197">
            <v>-1</v>
          </cell>
          <cell r="GK1197">
            <v>-1</v>
          </cell>
          <cell r="GL1197">
            <v>-1</v>
          </cell>
          <cell r="GM1197">
            <v>-1</v>
          </cell>
          <cell r="GN1197">
            <v>-1</v>
          </cell>
          <cell r="GO1197">
            <v>-1</v>
          </cell>
          <cell r="GP1197">
            <v>-1</v>
          </cell>
          <cell r="GQ1197">
            <v>-1</v>
          </cell>
          <cell r="GR1197">
            <v>-1</v>
          </cell>
          <cell r="GS1197">
            <v>-1</v>
          </cell>
          <cell r="GT1197">
            <v>-1</v>
          </cell>
          <cell r="GU1197">
            <v>-1</v>
          </cell>
          <cell r="GV1197">
            <v>-1</v>
          </cell>
          <cell r="GW1197">
            <v>-1</v>
          </cell>
          <cell r="GX1197">
            <v>-1</v>
          </cell>
          <cell r="GY1197">
            <v>-1</v>
          </cell>
          <cell r="GZ1197">
            <v>-1</v>
          </cell>
          <cell r="HA1197">
            <v>-1</v>
          </cell>
          <cell r="HB1197">
            <v>-1</v>
          </cell>
          <cell r="HC1197">
            <v>-1</v>
          </cell>
          <cell r="HD1197">
            <v>-1</v>
          </cell>
          <cell r="HE1197">
            <v>-1</v>
          </cell>
          <cell r="HF1197">
            <v>-1</v>
          </cell>
          <cell r="HG1197">
            <v>-1</v>
          </cell>
          <cell r="HH1197">
            <v>-1</v>
          </cell>
          <cell r="HI1197">
            <v>-1</v>
          </cell>
          <cell r="HJ1197">
            <v>-1</v>
          </cell>
          <cell r="HK1197">
            <v>-1</v>
          </cell>
          <cell r="HL1197">
            <v>-1</v>
          </cell>
          <cell r="HM1197">
            <v>-1</v>
          </cell>
          <cell r="HN1197">
            <v>-1</v>
          </cell>
          <cell r="HO1197">
            <v>-1</v>
          </cell>
          <cell r="HP1197">
            <v>-1</v>
          </cell>
          <cell r="HQ1197">
            <v>-1</v>
          </cell>
          <cell r="HR1197">
            <v>-1</v>
          </cell>
          <cell r="HS1197">
            <v>-1</v>
          </cell>
          <cell r="HT1197">
            <v>-1</v>
          </cell>
          <cell r="HU1197">
            <v>-1</v>
          </cell>
          <cell r="HV1197">
            <v>-1</v>
          </cell>
          <cell r="HW1197">
            <v>-1</v>
          </cell>
          <cell r="HY1197" t="str">
            <v>대량절멸자</v>
          </cell>
          <cell r="HZ1197" t="str">
            <v>대량절멸자</v>
          </cell>
          <cell r="IA1197" t="str">
            <v>대량절멸자</v>
          </cell>
          <cell r="IB1197" t="str">
            <v>Extinction event party</v>
          </cell>
          <cell r="IC1197" t="str">
            <v>Extinction event party</v>
          </cell>
          <cell r="ID1197" t="str">
            <v>Extinction event party</v>
          </cell>
          <cell r="IE1197" t="str">
            <v>Extinction event party</v>
          </cell>
          <cell r="IF1197" t="str">
            <v>Extinction event party</v>
          </cell>
          <cell r="IG1197" t="str">
            <v>Extinction event party</v>
          </cell>
          <cell r="IH1197" t="str">
            <v>Extinction event party</v>
          </cell>
          <cell r="II1197" t="str">
            <v>Extinction event party</v>
          </cell>
          <cell r="IJ1197" t="str">
            <v>Extinction event party</v>
          </cell>
          <cell r="IK1197" t="str">
            <v>Extinction event party</v>
          </cell>
          <cell r="IL1197" t="str">
            <v>Extinction event party</v>
          </cell>
          <cell r="IM1197" t="str">
            <v>Extinction event party</v>
          </cell>
          <cell r="IN1197" t="str">
            <v>Extinction event party</v>
          </cell>
          <cell r="IO1197" t="str">
            <v>Extinction event party</v>
          </cell>
          <cell r="IP1197" t="str">
            <v>Extinction event party</v>
          </cell>
          <cell r="IQ1197" t="str">
            <v>Extinction event party</v>
          </cell>
          <cell r="IR1197" t="str">
            <v>Extinction event party</v>
          </cell>
          <cell r="IS1197" t="str">
            <v>Extinction event party</v>
          </cell>
          <cell r="IT1197" t="str">
            <v>Extinction event party</v>
          </cell>
          <cell r="IU1197" t="str">
            <v>Extinction event party</v>
          </cell>
          <cell r="IV1197" t="str">
            <v>Extinction event party</v>
          </cell>
          <cell r="IW1197" t="str">
            <v>Extinction event party</v>
          </cell>
          <cell r="IX1197" t="str">
            <v>Extinction event party</v>
          </cell>
          <cell r="IY1197" t="str">
            <v>Extinction event party</v>
          </cell>
          <cell r="IZ1197" t="str">
            <v>Extinction event party</v>
          </cell>
          <cell r="JB1197" t="str">
            <v>大量絶滅者</v>
          </cell>
          <cell r="JC1197" t="str">
            <v>灭绝事件当事人</v>
          </cell>
          <cell r="JD1197" t="str">
            <v>滅絕事件當事人</v>
          </cell>
          <cell r="JE1197" t="str">
            <v>Extinction partie de l'événement</v>
          </cell>
          <cell r="JF1197" t="str">
            <v>Aussterbeereignisses Party</v>
          </cell>
          <cell r="JG1197" t="str">
            <v>Kepunahan partai acara</v>
          </cell>
          <cell r="JH1197" t="str">
            <v>partito evento di estinzione</v>
          </cell>
          <cell r="JI1197" t="str">
            <v>партия вымирание</v>
          </cell>
          <cell r="JJ1197" t="str">
            <v>fiesta de extinción</v>
          </cell>
          <cell r="JK1197" t="str">
            <v>บุคคลที่เหตุการณ์การสูญเสีย</v>
          </cell>
          <cell r="JL1197" t="str">
            <v>bên sự kiện tuyệt chủng</v>
          </cell>
          <cell r="JM1197" t="str">
            <v>partido evento de extinção</v>
          </cell>
          <cell r="JN1197" t="str">
            <v>حزب حدث الانقراض</v>
          </cell>
          <cell r="JO1197" t="str">
            <v>партыя выміранне</v>
          </cell>
          <cell r="JP1197" t="str">
            <v>Extinction парти събитие</v>
          </cell>
          <cell r="JQ1197" t="str">
            <v>Vyhynutí strana Událost</v>
          </cell>
          <cell r="JR1197" t="str">
            <v>Extinction event party</v>
          </cell>
          <cell r="JS1197" t="str">
            <v>Sukupuuttoon tapahtuma party</v>
          </cell>
          <cell r="JT1197" t="str">
            <v>κόμμα εκδήλωση εξαφάνιση</v>
          </cell>
          <cell r="JU1197" t="str">
            <v>מסיבת אירוע הכחדה</v>
          </cell>
          <cell r="JV1197" t="str">
            <v>Kihalási esemény fél</v>
          </cell>
          <cell r="JW1197" t="str">
            <v>Kepupusan parti acara</v>
          </cell>
          <cell r="JX1197" t="str">
            <v>Extinction partia wydarzenie</v>
          </cell>
          <cell r="JY1197" t="str">
            <v>petrecere eveniment Extincția</v>
          </cell>
          <cell r="JZ1197" t="str">
            <v>Vyhynutie strana Udalosť</v>
          </cell>
          <cell r="KA1197" t="str">
            <v>Utdöendet party</v>
          </cell>
          <cell r="KB1197" t="str">
            <v>Sönüm olay parti</v>
          </cell>
          <cell r="KC1197" t="str">
            <v>партія вимирання</v>
          </cell>
        </row>
        <row r="1198">
          <cell r="A1198" t="str">
            <v>EquipName_HeavyDarkSword</v>
          </cell>
          <cell r="B1198">
            <v>1</v>
          </cell>
          <cell r="C1198" t="str">
            <v>헤비 다크 소드</v>
          </cell>
          <cell r="D1198" t="str">
            <v>Heavy Dark Sword</v>
          </cell>
          <cell r="E1198" t="str">
            <v>Heavy Dark Sword</v>
          </cell>
          <cell r="F1198" t="str">
            <v/>
          </cell>
          <cell r="H1198" t="str">
            <v>Heavy Dark Sword</v>
          </cell>
          <cell r="L1198">
            <v>0</v>
          </cell>
          <cell r="AP1198" t="str">
            <v>ヘビーダークソード</v>
          </cell>
          <cell r="AQ1198" t="str">
            <v>重型暗剑</v>
          </cell>
          <cell r="AR1198" t="str">
            <v>重型暗劍</v>
          </cell>
          <cell r="AS1198" t="str">
            <v>Lourd noir épée</v>
          </cell>
          <cell r="AT1198" t="str">
            <v>Schweres Dark Sword</v>
          </cell>
          <cell r="AU1198" t="str">
            <v>Berat Gelap Pedang</v>
          </cell>
          <cell r="AV1198" t="str">
            <v>Heavy Dark Sword</v>
          </cell>
          <cell r="AW1198" t="str">
            <v>Heavy Dark Sword</v>
          </cell>
          <cell r="AX1198" t="str">
            <v>Pesada espada oscura</v>
          </cell>
          <cell r="AY1198" t="str">
            <v>ดาบมืดหนัก</v>
          </cell>
          <cell r="AZ1198" t="str">
            <v>Nặng Dark Sword</v>
          </cell>
          <cell r="BA1198" t="str">
            <v>Pesado escuro Espada</v>
          </cell>
          <cell r="BB1198" t="str">
            <v>الثقيلة سيف الظلام</v>
          </cell>
          <cell r="BC1198" t="str">
            <v>Heavy Dark Sword</v>
          </cell>
          <cell r="BD1198" t="str">
            <v>Тежка Тъмно Sword</v>
          </cell>
          <cell r="BE1198" t="str">
            <v>Heavy Tmavě Sword</v>
          </cell>
          <cell r="BF1198" t="str">
            <v>Heavy Dark Sword</v>
          </cell>
          <cell r="BG1198" t="str">
            <v>Raskas Tumma Sword</v>
          </cell>
          <cell r="BH1198" t="str">
            <v>Βαριά Σκούρο Sword</v>
          </cell>
          <cell r="BI1198" t="str">
            <v>חרב כהה וכבדה</v>
          </cell>
          <cell r="BJ1198" t="str">
            <v>Nehéz Sötét Sword</v>
          </cell>
          <cell r="BK1198" t="str">
            <v>Berat Dark Pedang</v>
          </cell>
          <cell r="BL1198" t="str">
            <v>Ciężki Miecz Ciemno</v>
          </cell>
          <cell r="BM1198" t="str">
            <v>Heavy închis Sword</v>
          </cell>
          <cell r="BN1198" t="str">
            <v>Heavy Tmavo Sword</v>
          </cell>
          <cell r="BO1198" t="str">
            <v>Tung Mörk Svärd</v>
          </cell>
          <cell r="BP1198" t="str">
            <v>Ağır Karanlık Kılıç</v>
          </cell>
          <cell r="BQ1198" t="str">
            <v>Heavy Dark Sword</v>
          </cell>
          <cell r="BS1198">
            <v>-1</v>
          </cell>
          <cell r="BT1198">
            <v>-1</v>
          </cell>
          <cell r="BU1198">
            <v>-1</v>
          </cell>
          <cell r="BV1198">
            <v>-1</v>
          </cell>
          <cell r="BW1198">
            <v>-1</v>
          </cell>
          <cell r="BX1198">
            <v>-1</v>
          </cell>
          <cell r="BY1198">
            <v>-1</v>
          </cell>
          <cell r="BZ1198">
            <v>-1</v>
          </cell>
          <cell r="CA1198">
            <v>-1</v>
          </cell>
          <cell r="CB1198">
            <v>-1</v>
          </cell>
          <cell r="CC1198">
            <v>-1</v>
          </cell>
          <cell r="CD1198">
            <v>-1</v>
          </cell>
          <cell r="CE1198">
            <v>-1</v>
          </cell>
          <cell r="CF1198">
            <v>-1</v>
          </cell>
          <cell r="CG1198">
            <v>-1</v>
          </cell>
          <cell r="CH1198">
            <v>-1</v>
          </cell>
          <cell r="CI1198">
            <v>-1</v>
          </cell>
          <cell r="CJ1198">
            <v>-1</v>
          </cell>
          <cell r="CK1198">
            <v>-1</v>
          </cell>
          <cell r="CL1198">
            <v>-1</v>
          </cell>
          <cell r="CM1198">
            <v>-1</v>
          </cell>
          <cell r="CN1198">
            <v>-1</v>
          </cell>
          <cell r="CO1198">
            <v>-1</v>
          </cell>
          <cell r="CP1198">
            <v>-1</v>
          </cell>
          <cell r="CQ1198">
            <v>-1</v>
          </cell>
          <cell r="CR1198">
            <v>-1</v>
          </cell>
          <cell r="CS1198">
            <v>-1</v>
          </cell>
          <cell r="CT1198">
            <v>-1</v>
          </cell>
          <cell r="CU1198">
            <v>-1</v>
          </cell>
          <cell r="CV1198">
            <v>-1</v>
          </cell>
          <cell r="CW1198">
            <v>-1</v>
          </cell>
          <cell r="CX1198">
            <v>-1</v>
          </cell>
          <cell r="CY1198">
            <v>-1</v>
          </cell>
          <cell r="CZ1198">
            <v>-1</v>
          </cell>
          <cell r="DA1198">
            <v>-1</v>
          </cell>
          <cell r="DB1198">
            <v>-1</v>
          </cell>
          <cell r="DC1198">
            <v>-1</v>
          </cell>
          <cell r="DD1198">
            <v>-1</v>
          </cell>
          <cell r="DE1198">
            <v>-1</v>
          </cell>
          <cell r="DF1198">
            <v>-1</v>
          </cell>
          <cell r="DG1198">
            <v>-1</v>
          </cell>
          <cell r="DH1198">
            <v>-1</v>
          </cell>
          <cell r="DI1198">
            <v>-1</v>
          </cell>
          <cell r="DJ1198">
            <v>-1</v>
          </cell>
          <cell r="DK1198">
            <v>-1</v>
          </cell>
          <cell r="DL1198">
            <v>-1</v>
          </cell>
          <cell r="DM1198">
            <v>-1</v>
          </cell>
          <cell r="DN1198">
            <v>-1</v>
          </cell>
          <cell r="DO1198">
            <v>-1</v>
          </cell>
          <cell r="DP1198">
            <v>-1</v>
          </cell>
          <cell r="DQ1198">
            <v>-1</v>
          </cell>
          <cell r="DR1198">
            <v>-1</v>
          </cell>
          <cell r="DS1198">
            <v>-1</v>
          </cell>
          <cell r="DT1198">
            <v>-1</v>
          </cell>
          <cell r="DU1198">
            <v>-1</v>
          </cell>
          <cell r="DV1198">
            <v>-1</v>
          </cell>
          <cell r="DW1198">
            <v>-1</v>
          </cell>
          <cell r="DX1198">
            <v>-1</v>
          </cell>
          <cell r="DY1198">
            <v>-1</v>
          </cell>
          <cell r="DZ1198">
            <v>-1</v>
          </cell>
          <cell r="EA1198">
            <v>-1</v>
          </cell>
          <cell r="EB1198">
            <v>-1</v>
          </cell>
          <cell r="EC1198">
            <v>-1</v>
          </cell>
          <cell r="ED1198">
            <v>-1</v>
          </cell>
          <cell r="EE1198">
            <v>-1</v>
          </cell>
          <cell r="EF1198">
            <v>-1</v>
          </cell>
          <cell r="EG1198">
            <v>-1</v>
          </cell>
          <cell r="EH1198">
            <v>-1</v>
          </cell>
          <cell r="EI1198">
            <v>-1</v>
          </cell>
          <cell r="EJ1198">
            <v>-1</v>
          </cell>
          <cell r="EK1198">
            <v>-1</v>
          </cell>
          <cell r="EL1198">
            <v>-1</v>
          </cell>
          <cell r="EM1198">
            <v>-1</v>
          </cell>
          <cell r="EN1198">
            <v>-1</v>
          </cell>
          <cell r="EO1198">
            <v>-1</v>
          </cell>
          <cell r="EP1198">
            <v>-1</v>
          </cell>
          <cell r="EQ1198">
            <v>-1</v>
          </cell>
          <cell r="ER1198">
            <v>-1</v>
          </cell>
          <cell r="ES1198">
            <v>-1</v>
          </cell>
          <cell r="ET1198">
            <v>-1</v>
          </cell>
          <cell r="EV1198">
            <v>-1</v>
          </cell>
          <cell r="EW1198">
            <v>-1</v>
          </cell>
          <cell r="EX1198">
            <v>-1</v>
          </cell>
          <cell r="EY1198">
            <v>-1</v>
          </cell>
          <cell r="EZ1198">
            <v>-1</v>
          </cell>
          <cell r="FA1198">
            <v>-1</v>
          </cell>
          <cell r="FB1198">
            <v>-1</v>
          </cell>
          <cell r="FC1198">
            <v>-1</v>
          </cell>
          <cell r="FD1198">
            <v>-1</v>
          </cell>
          <cell r="FE1198">
            <v>-1</v>
          </cell>
          <cell r="FF1198">
            <v>-1</v>
          </cell>
          <cell r="FG1198">
            <v>-1</v>
          </cell>
          <cell r="FH1198">
            <v>-1</v>
          </cell>
          <cell r="FI1198">
            <v>-1</v>
          </cell>
          <cell r="FJ1198">
            <v>-1</v>
          </cell>
          <cell r="FK1198">
            <v>-1</v>
          </cell>
          <cell r="FL1198">
            <v>-1</v>
          </cell>
          <cell r="FM1198">
            <v>-1</v>
          </cell>
          <cell r="FN1198">
            <v>-1</v>
          </cell>
          <cell r="FO1198">
            <v>-1</v>
          </cell>
          <cell r="FP1198">
            <v>-1</v>
          </cell>
          <cell r="FQ1198">
            <v>-1</v>
          </cell>
          <cell r="FR1198">
            <v>-1</v>
          </cell>
          <cell r="FS1198">
            <v>-1</v>
          </cell>
          <cell r="FT1198">
            <v>-1</v>
          </cell>
          <cell r="FU1198">
            <v>-1</v>
          </cell>
          <cell r="FV1198">
            <v>-1</v>
          </cell>
          <cell r="FW1198">
            <v>-1</v>
          </cell>
          <cell r="FX1198">
            <v>-1</v>
          </cell>
          <cell r="FY1198">
            <v>-1</v>
          </cell>
          <cell r="FZ1198">
            <v>-1</v>
          </cell>
          <cell r="GA1198">
            <v>-1</v>
          </cell>
          <cell r="GB1198">
            <v>-1</v>
          </cell>
          <cell r="GC1198">
            <v>-1</v>
          </cell>
          <cell r="GD1198">
            <v>-1</v>
          </cell>
          <cell r="GE1198">
            <v>-1</v>
          </cell>
          <cell r="GF1198">
            <v>-1</v>
          </cell>
          <cell r="GG1198">
            <v>-1</v>
          </cell>
          <cell r="GH1198">
            <v>-1</v>
          </cell>
          <cell r="GI1198">
            <v>-1</v>
          </cell>
          <cell r="GJ1198">
            <v>-1</v>
          </cell>
          <cell r="GK1198">
            <v>-1</v>
          </cell>
          <cell r="GL1198">
            <v>-1</v>
          </cell>
          <cell r="GM1198">
            <v>-1</v>
          </cell>
          <cell r="GN1198">
            <v>-1</v>
          </cell>
          <cell r="GO1198">
            <v>-1</v>
          </cell>
          <cell r="GP1198">
            <v>-1</v>
          </cell>
          <cell r="GQ1198">
            <v>-1</v>
          </cell>
          <cell r="GR1198">
            <v>-1</v>
          </cell>
          <cell r="GS1198">
            <v>-1</v>
          </cell>
          <cell r="GT1198">
            <v>-1</v>
          </cell>
          <cell r="GU1198">
            <v>-1</v>
          </cell>
          <cell r="GV1198">
            <v>-1</v>
          </cell>
          <cell r="GW1198">
            <v>-1</v>
          </cell>
          <cell r="GX1198">
            <v>-1</v>
          </cell>
          <cell r="GY1198">
            <v>-1</v>
          </cell>
          <cell r="GZ1198">
            <v>-1</v>
          </cell>
          <cell r="HA1198">
            <v>-1</v>
          </cell>
          <cell r="HB1198">
            <v>-1</v>
          </cell>
          <cell r="HC1198">
            <v>-1</v>
          </cell>
          <cell r="HD1198">
            <v>-1</v>
          </cell>
          <cell r="HE1198">
            <v>-1</v>
          </cell>
          <cell r="HF1198">
            <v>-1</v>
          </cell>
          <cell r="HG1198">
            <v>-1</v>
          </cell>
          <cell r="HH1198">
            <v>-1</v>
          </cell>
          <cell r="HI1198">
            <v>-1</v>
          </cell>
          <cell r="HJ1198">
            <v>-1</v>
          </cell>
          <cell r="HK1198">
            <v>-1</v>
          </cell>
          <cell r="HL1198">
            <v>-1</v>
          </cell>
          <cell r="HM1198">
            <v>-1</v>
          </cell>
          <cell r="HN1198">
            <v>-1</v>
          </cell>
          <cell r="HO1198">
            <v>-1</v>
          </cell>
          <cell r="HP1198">
            <v>-1</v>
          </cell>
          <cell r="HQ1198">
            <v>-1</v>
          </cell>
          <cell r="HR1198">
            <v>-1</v>
          </cell>
          <cell r="HS1198">
            <v>-1</v>
          </cell>
          <cell r="HT1198">
            <v>-1</v>
          </cell>
          <cell r="HU1198">
            <v>-1</v>
          </cell>
          <cell r="HV1198">
            <v>-1</v>
          </cell>
          <cell r="HW1198">
            <v>-1</v>
          </cell>
          <cell r="HY1198" t="str">
            <v>헤비 다크 소드</v>
          </cell>
          <cell r="HZ1198" t="str">
            <v>헤비 다크 소드</v>
          </cell>
          <cell r="IA1198" t="str">
            <v>헤비 다크 소드</v>
          </cell>
          <cell r="IB1198" t="str">
            <v>Heavy Dark Sword</v>
          </cell>
          <cell r="IC1198" t="str">
            <v>Heavy Dark Sword</v>
          </cell>
          <cell r="ID1198" t="str">
            <v>Heavy Dark Sword</v>
          </cell>
          <cell r="IE1198" t="str">
            <v>Heavy Dark Sword</v>
          </cell>
          <cell r="IF1198" t="str">
            <v>Heavy Dark Sword</v>
          </cell>
          <cell r="IG1198" t="str">
            <v>Heavy Dark Sword</v>
          </cell>
          <cell r="IH1198" t="str">
            <v>Heavy Dark Sword</v>
          </cell>
          <cell r="II1198" t="str">
            <v>Heavy Dark Sword</v>
          </cell>
          <cell r="IJ1198" t="str">
            <v>Heavy Dark Sword</v>
          </cell>
          <cell r="IK1198" t="str">
            <v>Heavy Dark Sword</v>
          </cell>
          <cell r="IL1198" t="str">
            <v>Heavy Dark Sword</v>
          </cell>
          <cell r="IM1198" t="str">
            <v>Heavy Dark Sword</v>
          </cell>
          <cell r="IN1198" t="str">
            <v>Heavy Dark Sword</v>
          </cell>
          <cell r="IO1198" t="str">
            <v>Heavy Dark Sword</v>
          </cell>
          <cell r="IP1198" t="str">
            <v>Heavy Dark Sword</v>
          </cell>
          <cell r="IQ1198" t="str">
            <v>Heavy Dark Sword</v>
          </cell>
          <cell r="IR1198" t="str">
            <v>Heavy Dark Sword</v>
          </cell>
          <cell r="IS1198" t="str">
            <v>Heavy Dark Sword</v>
          </cell>
          <cell r="IT1198" t="str">
            <v>Heavy Dark Sword</v>
          </cell>
          <cell r="IU1198" t="str">
            <v>Heavy Dark Sword</v>
          </cell>
          <cell r="IV1198" t="str">
            <v>Heavy Dark Sword</v>
          </cell>
          <cell r="IW1198" t="str">
            <v>Heavy Dark Sword</v>
          </cell>
          <cell r="IX1198" t="str">
            <v>Heavy Dark Sword</v>
          </cell>
          <cell r="IY1198" t="str">
            <v>Heavy Dark Sword</v>
          </cell>
          <cell r="IZ1198" t="str">
            <v>Heavy Dark Sword</v>
          </cell>
          <cell r="JB1198" t="str">
            <v>ヘビーダークソード</v>
          </cell>
          <cell r="JC1198" t="str">
            <v>重型暗剑</v>
          </cell>
          <cell r="JD1198" t="str">
            <v>重型暗劍</v>
          </cell>
          <cell r="JE1198" t="str">
            <v>Lourd noir épée</v>
          </cell>
          <cell r="JF1198" t="str">
            <v>Schweres Dark Sword</v>
          </cell>
          <cell r="JG1198" t="str">
            <v>Berat Gelap Pedang</v>
          </cell>
          <cell r="JH1198" t="str">
            <v>Heavy Dark Sword</v>
          </cell>
          <cell r="JI1198" t="str">
            <v>Heavy Dark Sword</v>
          </cell>
          <cell r="JJ1198" t="str">
            <v>Pesada espada oscura</v>
          </cell>
          <cell r="JK1198" t="str">
            <v>ดาบมืดหนัก</v>
          </cell>
          <cell r="JL1198" t="str">
            <v>Nặng Dark Sword</v>
          </cell>
          <cell r="JM1198" t="str">
            <v>Pesado escuro Espada</v>
          </cell>
          <cell r="JN1198" t="str">
            <v>الثقيلة سيف الظلام</v>
          </cell>
          <cell r="JO1198" t="str">
            <v>Heavy Dark Sword</v>
          </cell>
          <cell r="JP1198" t="str">
            <v>Тежка Тъмно Sword</v>
          </cell>
          <cell r="JQ1198" t="str">
            <v>Heavy Tmavě Sword</v>
          </cell>
          <cell r="JR1198" t="str">
            <v>Heavy Dark Sword</v>
          </cell>
          <cell r="JS1198" t="str">
            <v>Raskas Tumma Sword</v>
          </cell>
          <cell r="JT1198" t="str">
            <v>Βαριά Σκούρο Sword</v>
          </cell>
          <cell r="JU1198" t="str">
            <v>חרב כהה וכבדה</v>
          </cell>
          <cell r="JV1198" t="str">
            <v>Nehéz Sötét Sword</v>
          </cell>
          <cell r="JW1198" t="str">
            <v>Berat Dark Pedang</v>
          </cell>
          <cell r="JX1198" t="str">
            <v>Ciężki Miecz Ciemno</v>
          </cell>
          <cell r="JY1198" t="str">
            <v>Heavy închis Sword</v>
          </cell>
          <cell r="JZ1198" t="str">
            <v>Heavy Tmavo Sword</v>
          </cell>
          <cell r="KA1198" t="str">
            <v>Tung Mörk Svärd</v>
          </cell>
          <cell r="KB1198" t="str">
            <v>Ağır Karanlık Kılıç</v>
          </cell>
          <cell r="KC1198" t="str">
            <v>Heavy Dark Sword</v>
          </cell>
        </row>
        <row r="1199">
          <cell r="A1199" t="str">
            <v>PenaltyUIName_One</v>
          </cell>
          <cell r="B1199">
            <v>1</v>
          </cell>
          <cell r="C1199" t="str">
            <v>&lt;color=#FF0000&gt;{0}&lt;/color&gt; 계열 캐릭터의 &lt;color=#FF0000&gt;데미지 {1}배&lt;/color&gt;</v>
          </cell>
          <cell r="D1199" t="str">
            <v>&lt;color=#FF0000&gt;{0}&lt;/color&gt; &lt;color=#FF0000&gt;Damage Damage {1} times&lt;/color&gt; of the character series</v>
          </cell>
          <cell r="E1199" t="str">
            <v>&lt;color=#FF0000&gt;{1}x damage&lt;/color&gt; to &lt;color=#FF0000&gt;{0}&lt;/color&gt; characters</v>
          </cell>
          <cell r="F1199" t="str">
            <v/>
          </cell>
          <cell r="H1199" t="str">
            <v>&lt;color=#FF0000&gt;{1}x damage&lt;/color&gt; to &lt;color=#FF0000&gt;{0}&lt;/color&gt; characters</v>
          </cell>
          <cell r="J1199">
            <v>1</v>
          </cell>
          <cell r="L1199">
            <v>0</v>
          </cell>
          <cell r="AP1199" t="str">
            <v>&lt;color=#FF0000&gt;{0}&lt;/color&gt;系列キャラクターの&lt;color=#FF0000&gt;ダメージ{1}倍&lt;/color&gt;</v>
          </cell>
          <cell r="AQ1199" t="str">
            <v>&lt;color=#FF0000&gt;{0}&lt;/color&gt;一系列字符&lt;color=#FF0000&gt;损伤{1}倍&lt;/color&gt;</v>
          </cell>
          <cell r="AR1199" t="str">
            <v>&lt;color=#FF0000&gt;{0}&lt;/color&gt;一系列字符&lt;color=#FF0000&gt;損傷{1}倍&lt;/color&gt;</v>
          </cell>
          <cell r="AS1199" t="str">
            <v>&lt;color=#FF0000&gt;{1} x dommages&lt;/color&gt; à &lt;color=#FF0000&gt;{0}&lt;/color&gt; caractères</v>
          </cell>
          <cell r="AT1199" t="str">
            <v>&lt;color=#FF0000&gt;{1} x Schaden&lt;/color&gt; auf &lt;color=#FF0000&gt;{0}&lt;/color&gt; Charaktere</v>
          </cell>
          <cell r="AU1199" t="str">
            <v>&lt;color=#FF0000&gt;{1} x kerusakan&lt;/color&gt; untuk &lt;color=#FF0000&gt;{0}&lt;/color&gt; karakter</v>
          </cell>
          <cell r="AV1199" t="str">
            <v>&lt;color=#FF0000&gt;{1} x danni&lt;/color&gt; a &lt;color=#FF0000&gt;{0}&lt;/color&gt; caratteri</v>
          </cell>
          <cell r="AW1199" t="str">
            <v>&lt;color=#FF0000&gt;{1} х ущерб&lt;/color&gt; на &lt;color=#FF0000&gt;{0}&lt;/color&gt; символы</v>
          </cell>
          <cell r="AX1199" t="str">
            <v>&lt;color=#FF0000&gt;{1} x daño&lt;/color&gt; a &lt;color=#FF0000&gt;{0}&lt;/color&gt; caracteres</v>
          </cell>
          <cell r="AY1199" t="str">
            <v>&lt;color=#FF0000&gt;{1} x ความเสียหาย&lt;/color&gt; ที่ &lt;color=#FF0000&gt;{0}&lt;/color&gt; ตัวอักษร</v>
          </cell>
          <cell r="AZ1199" t="str">
            <v>&lt;color=#FF0000&gt;{1} x thiệt hại&lt;/color&gt; để &lt;color=#FF0000&gt;{0}&lt;/color&gt; ký tự</v>
          </cell>
          <cell r="BA1199" t="str">
            <v>&lt;color=#FF0000&gt;{1} x danos&lt;/color&gt; para &lt;color=#FF0000&gt;{0}&lt;/color&gt; caracteres</v>
          </cell>
          <cell r="BB1199" t="str">
            <v>&lt;color=#FF0000&gt;{1} الضرر س&lt;/color&gt; إلى &lt;color=#FF0000&gt;{0}&lt;/color&gt; الأحرف</v>
          </cell>
          <cell r="BC1199" t="str">
            <v>&lt;color=#FF0000&gt;{1} х шкоду&lt;/color&gt; на &lt;color=#FF0000&gt;{0}&lt;/color&gt; сімвалы</v>
          </cell>
          <cell r="BD1199" t="str">
            <v>&lt;color=#FF0000&gt;{1} х увреждане&lt;/color&gt; до &lt;color=#FF0000&gt;{0}&lt;/color&gt; символи</v>
          </cell>
          <cell r="BE1199" t="str">
            <v>&lt;color=#FF0000&gt;{1} x poškození&lt;/color&gt; až &lt;color=#FF0000&gt;{0}&lt;/color&gt; znaky</v>
          </cell>
          <cell r="BF1199" t="str">
            <v>&lt;color=#FF0000&gt;{1} x beschadiging&lt;/color&gt; tot &lt;color=#FF0000&gt;{0}&lt;/color&gt; karakters</v>
          </cell>
          <cell r="BG1199" t="str">
            <v>&lt;color=#FF0000&gt;{1} x vahinkoa&lt;/color&gt; ja &lt;color=#FF0000&gt;{0}&lt;/color&gt; merkkiä</v>
          </cell>
          <cell r="BH1199" t="str">
            <v>&lt;color=#FF0000&gt;{1} x βλάβη&lt;/color&gt; έως &lt;color=#FF0000&gt;{0}&lt;/color&gt; χαρακτήρες</v>
          </cell>
          <cell r="BI1199" t="str">
            <v>&lt;color=#FF0000&gt;{1} נזק x&lt;/color&gt; ל &lt;color=#FF0000&gt;{0}&lt;/color&gt; תווים</v>
          </cell>
          <cell r="BJ1199" t="str">
            <v>&lt;color=#FF0000&gt;{1} x kárt&lt;/color&gt; a &lt;color=#FF0000&gt;{0}&lt;/color&gt; karakter</v>
          </cell>
          <cell r="BK1199" t="str">
            <v>&lt;color=#FF0000&gt;{1} x kerosakan&lt;/color&gt; ke &lt;color=#FF0000&gt;{0}&lt;/color&gt; aksara</v>
          </cell>
          <cell r="BL1199" t="str">
            <v>&lt;color=#FF0000&gt;{1} x uszkodzenia&lt;/color&gt; do &lt;color=#FF0000&gt;{0}&lt;/color&gt; znaków</v>
          </cell>
          <cell r="BM1199" t="str">
            <v>&lt;color=#FF0000&gt;{1} x daune&lt;/color&gt; și &lt;color=#FF0000&gt;{0}&lt;/color&gt; caractere</v>
          </cell>
          <cell r="BN1199" t="str">
            <v>&lt;color=#FF0000&gt;{1} x poškodeniu&lt;/color&gt; až &lt;color=#FF0000&gt;{0}&lt;/color&gt; znaky</v>
          </cell>
          <cell r="BO1199" t="str">
            <v>&lt;color=#FF0000&gt;{1} x skador&lt;/color&gt; till &lt;color=#FF0000&gt;{0}&lt;/color&gt; tecken</v>
          </cell>
          <cell r="BP1199" t="str">
            <v>&lt;color=#FF0000&gt;{1} x hasar&lt;/color&gt; için &lt;color=#FF0000&gt;{0}&lt;/color&gt; karakter</v>
          </cell>
          <cell r="BQ1199" t="str">
            <v>&lt;color=#FF0000&gt;{1} х збиток&lt;/color&gt; на &lt;color=#FF0000&gt;{0}&lt;/color&gt; символи</v>
          </cell>
          <cell r="BS1199">
            <v>1</v>
          </cell>
          <cell r="BT1199">
            <v>0</v>
          </cell>
          <cell r="BU1199">
            <v>1</v>
          </cell>
          <cell r="BV1199">
            <v>0</v>
          </cell>
          <cell r="BW1199">
            <v>-1</v>
          </cell>
          <cell r="BX1199">
            <v>-1</v>
          </cell>
          <cell r="BY1199">
            <v>-1</v>
          </cell>
          <cell r="BZ1199">
            <v>-1</v>
          </cell>
          <cell r="CA1199">
            <v>-1</v>
          </cell>
          <cell r="CB1199">
            <v>-1</v>
          </cell>
          <cell r="CC1199">
            <v>-1</v>
          </cell>
          <cell r="CD1199">
            <v>-1</v>
          </cell>
          <cell r="CE1199">
            <v>-1</v>
          </cell>
          <cell r="CF1199">
            <v>-1</v>
          </cell>
          <cell r="CG1199">
            <v>-1</v>
          </cell>
          <cell r="CH1199">
            <v>-1</v>
          </cell>
          <cell r="CI1199">
            <v>-1</v>
          </cell>
          <cell r="CJ1199">
            <v>-1</v>
          </cell>
          <cell r="CK1199">
            <v>-1</v>
          </cell>
          <cell r="CL1199">
            <v>-1</v>
          </cell>
          <cell r="CM1199">
            <v>1</v>
          </cell>
          <cell r="CN1199">
            <v>51</v>
          </cell>
          <cell r="CO1199">
            <v>2</v>
          </cell>
          <cell r="CP1199">
            <v>52</v>
          </cell>
          <cell r="CQ1199">
            <v>-1</v>
          </cell>
          <cell r="CR1199">
            <v>-1</v>
          </cell>
          <cell r="CS1199">
            <v>-1</v>
          </cell>
          <cell r="CT1199">
            <v>-1</v>
          </cell>
          <cell r="CU1199">
            <v>-1</v>
          </cell>
          <cell r="CV1199">
            <v>-1</v>
          </cell>
          <cell r="CW1199">
            <v>-1</v>
          </cell>
          <cell r="CX1199">
            <v>-1</v>
          </cell>
          <cell r="CY1199">
            <v>-1</v>
          </cell>
          <cell r="CZ1199">
            <v>-1</v>
          </cell>
          <cell r="DA1199">
            <v>-1</v>
          </cell>
          <cell r="DB1199">
            <v>-1</v>
          </cell>
          <cell r="DC1199">
            <v>-1</v>
          </cell>
          <cell r="DD1199">
            <v>-1</v>
          </cell>
          <cell r="DE1199">
            <v>-1</v>
          </cell>
          <cell r="DF1199">
            <v>-1</v>
          </cell>
          <cell r="DG1199">
            <v>1</v>
          </cell>
          <cell r="DH1199">
            <v>19</v>
          </cell>
          <cell r="DI1199">
            <v>36</v>
          </cell>
          <cell r="DJ1199">
            <v>59</v>
          </cell>
          <cell r="DK1199">
            <v>-1</v>
          </cell>
          <cell r="DL1199">
            <v>-1</v>
          </cell>
          <cell r="DM1199">
            <v>-1</v>
          </cell>
          <cell r="DN1199">
            <v>-1</v>
          </cell>
          <cell r="DO1199">
            <v>-1</v>
          </cell>
          <cell r="DP1199">
            <v>-1</v>
          </cell>
          <cell r="DQ1199">
            <v>-1</v>
          </cell>
          <cell r="DR1199">
            <v>-1</v>
          </cell>
          <cell r="DS1199">
            <v>-1</v>
          </cell>
          <cell r="DT1199">
            <v>-1</v>
          </cell>
          <cell r="DU1199">
            <v>-1</v>
          </cell>
          <cell r="DV1199">
            <v>-1</v>
          </cell>
          <cell r="DW1199">
            <v>-1</v>
          </cell>
          <cell r="DX1199">
            <v>-1</v>
          </cell>
          <cell r="DY1199">
            <v>-1</v>
          </cell>
          <cell r="DZ1199">
            <v>-1</v>
          </cell>
          <cell r="EA1199">
            <v>15</v>
          </cell>
          <cell r="EB1199">
            <v>26</v>
          </cell>
          <cell r="EC1199">
            <v>50</v>
          </cell>
          <cell r="ED1199">
            <v>66</v>
          </cell>
          <cell r="EE1199">
            <v>-1</v>
          </cell>
          <cell r="EF1199">
            <v>-1</v>
          </cell>
          <cell r="EG1199">
            <v>-1</v>
          </cell>
          <cell r="EH1199">
            <v>-1</v>
          </cell>
          <cell r="EI1199">
            <v>-1</v>
          </cell>
          <cell r="EJ1199">
            <v>-1</v>
          </cell>
          <cell r="EK1199">
            <v>-1</v>
          </cell>
          <cell r="EL1199">
            <v>-1</v>
          </cell>
          <cell r="EM1199">
            <v>-1</v>
          </cell>
          <cell r="EN1199">
            <v>-1</v>
          </cell>
          <cell r="EO1199">
            <v>-1</v>
          </cell>
          <cell r="EP1199">
            <v>-1</v>
          </cell>
          <cell r="EQ1199">
            <v>-1</v>
          </cell>
          <cell r="ER1199">
            <v>-1</v>
          </cell>
          <cell r="ES1199">
            <v>-1</v>
          </cell>
          <cell r="ET1199">
            <v>-1</v>
          </cell>
          <cell r="EV1199">
            <v>1</v>
          </cell>
          <cell r="EW1199">
            <v>0</v>
          </cell>
          <cell r="EX1199">
            <v>1</v>
          </cell>
          <cell r="EY1199">
            <v>0</v>
          </cell>
          <cell r="EZ1199">
            <v>-1</v>
          </cell>
          <cell r="FA1199">
            <v>-1</v>
          </cell>
          <cell r="FB1199">
            <v>-1</v>
          </cell>
          <cell r="FC1199">
            <v>-1</v>
          </cell>
          <cell r="FD1199">
            <v>-1</v>
          </cell>
          <cell r="FE1199">
            <v>-1</v>
          </cell>
          <cell r="FF1199">
            <v>-1</v>
          </cell>
          <cell r="FG1199">
            <v>-1</v>
          </cell>
          <cell r="FH1199">
            <v>-1</v>
          </cell>
          <cell r="FI1199">
            <v>-1</v>
          </cell>
          <cell r="FJ1199">
            <v>-1</v>
          </cell>
          <cell r="FK1199">
            <v>-1</v>
          </cell>
          <cell r="FL1199">
            <v>-1</v>
          </cell>
          <cell r="FM1199">
            <v>-1</v>
          </cell>
          <cell r="FN1199">
            <v>-1</v>
          </cell>
          <cell r="FO1199">
            <v>-1</v>
          </cell>
          <cell r="FP1199">
            <v>1</v>
          </cell>
          <cell r="FQ1199">
            <v>51</v>
          </cell>
          <cell r="FR1199">
            <v>2</v>
          </cell>
          <cell r="FS1199">
            <v>52</v>
          </cell>
          <cell r="FT1199">
            <v>-1</v>
          </cell>
          <cell r="FU1199">
            <v>-1</v>
          </cell>
          <cell r="FV1199">
            <v>-1</v>
          </cell>
          <cell r="FW1199">
            <v>-1</v>
          </cell>
          <cell r="FX1199">
            <v>-1</v>
          </cell>
          <cell r="FY1199">
            <v>-1</v>
          </cell>
          <cell r="FZ1199">
            <v>-1</v>
          </cell>
          <cell r="GA1199">
            <v>-1</v>
          </cell>
          <cell r="GB1199">
            <v>-1</v>
          </cell>
          <cell r="GC1199">
            <v>-1</v>
          </cell>
          <cell r="GD1199">
            <v>-1</v>
          </cell>
          <cell r="GE1199">
            <v>-1</v>
          </cell>
          <cell r="GF1199">
            <v>-1</v>
          </cell>
          <cell r="GG1199">
            <v>-1</v>
          </cell>
          <cell r="GH1199">
            <v>-1</v>
          </cell>
          <cell r="GI1199">
            <v>-1</v>
          </cell>
          <cell r="GJ1199">
            <v>1</v>
          </cell>
          <cell r="GK1199">
            <v>27</v>
          </cell>
          <cell r="GL1199">
            <v>39</v>
          </cell>
          <cell r="GM1199">
            <v>57</v>
          </cell>
          <cell r="GN1199">
            <v>-1</v>
          </cell>
          <cell r="GO1199">
            <v>-1</v>
          </cell>
          <cell r="GP1199">
            <v>-1</v>
          </cell>
          <cell r="GQ1199">
            <v>-1</v>
          </cell>
          <cell r="GR1199">
            <v>-1</v>
          </cell>
          <cell r="GS1199">
            <v>-1</v>
          </cell>
          <cell r="GT1199">
            <v>-1</v>
          </cell>
          <cell r="GU1199">
            <v>-1</v>
          </cell>
          <cell r="GV1199">
            <v>-1</v>
          </cell>
          <cell r="GW1199">
            <v>-1</v>
          </cell>
          <cell r="GX1199">
            <v>-1</v>
          </cell>
          <cell r="GY1199">
            <v>-1</v>
          </cell>
          <cell r="GZ1199">
            <v>-1</v>
          </cell>
          <cell r="HA1199">
            <v>-1</v>
          </cell>
          <cell r="HB1199">
            <v>-1</v>
          </cell>
          <cell r="HC1199">
            <v>-1</v>
          </cell>
          <cell r="HD1199">
            <v>15</v>
          </cell>
          <cell r="HE1199">
            <v>34</v>
          </cell>
          <cell r="HF1199">
            <v>53</v>
          </cell>
          <cell r="HG1199">
            <v>64</v>
          </cell>
          <cell r="HH1199">
            <v>-1</v>
          </cell>
          <cell r="HI1199">
            <v>-1</v>
          </cell>
          <cell r="HJ1199">
            <v>-1</v>
          </cell>
          <cell r="HK1199">
            <v>-1</v>
          </cell>
          <cell r="HL1199">
            <v>-1</v>
          </cell>
          <cell r="HM1199">
            <v>-1</v>
          </cell>
          <cell r="HN1199">
            <v>-1</v>
          </cell>
          <cell r="HO1199">
            <v>-1</v>
          </cell>
          <cell r="HP1199">
            <v>-1</v>
          </cell>
          <cell r="HQ1199">
            <v>-1</v>
          </cell>
          <cell r="HR1199">
            <v>-1</v>
          </cell>
          <cell r="HS1199">
            <v>-1</v>
          </cell>
          <cell r="HT1199">
            <v>-1</v>
          </cell>
          <cell r="HU1199">
            <v>-1</v>
          </cell>
          <cell r="HV1199">
            <v>-1</v>
          </cell>
          <cell r="HW1199">
            <v>-1</v>
          </cell>
          <cell r="HY1199" t="str">
            <v>&lt;[{0}]&gt; 계열 캐릭터의 &lt;[데미지 {1}배]&gt;</v>
          </cell>
          <cell r="HZ1199" t="str">
            <v>&lt;㉿[{0}]㉿&gt; 계열 캐릭터의 &lt;㉿[데미지 {1}배]㉿&gt;</v>
          </cell>
          <cell r="IA1199" t="str">
            <v>&lt;㉿[{0}]㉿&gt; 계열 캐릭터의 &lt;㉿[데미지 {1}배]㉿&gt;</v>
          </cell>
          <cell r="IB1199" t="str">
            <v>&lt;[{1}x damage]&gt; to &lt;[{0}]&gt; characters</v>
          </cell>
          <cell r="IC1199" t="str">
            <v>&lt;[{1}x damage]&gt; to &lt;[{0}]&gt; characters</v>
          </cell>
          <cell r="ID1199" t="str">
            <v>&lt;[{1}x damage]&gt; to &lt;[{0}]&gt; characters</v>
          </cell>
          <cell r="IE1199" t="str">
            <v>&lt;[{1}x damage]&gt; to &lt;[{0}]&gt; characters</v>
          </cell>
          <cell r="IF1199" t="str">
            <v>&lt;[{1}x damage]&gt; to &lt;[{0}]&gt; characters</v>
          </cell>
          <cell r="IG1199" t="str">
            <v>&lt;[{1}x damage]&gt; to &lt;[{0}]&gt; characters</v>
          </cell>
          <cell r="IH1199" t="str">
            <v>&lt;[{1}x damage]&gt; to &lt;[{0}]&gt; characters</v>
          </cell>
          <cell r="II1199" t="str">
            <v>&lt;[{1}x damage]&gt; to &lt;[{0}]&gt; characters</v>
          </cell>
          <cell r="IJ1199" t="str">
            <v>&lt;[{1}x damage]&gt; to &lt;[{0}]&gt; characters</v>
          </cell>
          <cell r="IK1199" t="str">
            <v>&lt;[{1}x damage]&gt; to &lt;[{0}]&gt; characters</v>
          </cell>
          <cell r="IL1199" t="str">
            <v>&lt;[{1}x damage]&gt; to &lt;[{0}]&gt; characters</v>
          </cell>
          <cell r="IM1199" t="str">
            <v>&lt;[{1}x damage]&gt; to &lt;[{0}]&gt; characters</v>
          </cell>
          <cell r="IN1199" t="str">
            <v>&lt;[{1}x damage]&gt; to &lt;[{0}]&gt; characters</v>
          </cell>
          <cell r="IO1199" t="str">
            <v>&lt;[{1}x damage]&gt; to &lt;[{0}]&gt; characters</v>
          </cell>
          <cell r="IP1199" t="str">
            <v>&lt;[{1}x damage]&gt; to &lt;[{0}]&gt; characters</v>
          </cell>
          <cell r="IQ1199" t="str">
            <v>&lt;[{1}x damage]&gt; to &lt;[{0}]&gt; characters</v>
          </cell>
          <cell r="IR1199" t="str">
            <v>&lt;[{1}x damage]&gt; to &lt;[{0}]&gt; characters</v>
          </cell>
          <cell r="IS1199" t="str">
            <v>&lt;[{1}x damage]&gt; to &lt;[{0}]&gt; characters</v>
          </cell>
          <cell r="IT1199" t="str">
            <v>&lt;[{1}x damage]&gt; to &lt;[{0}]&gt; characters</v>
          </cell>
          <cell r="IU1199" t="str">
            <v>&lt;[{1}x damage]&gt; to &lt;[{0}]&gt; characters</v>
          </cell>
          <cell r="IV1199" t="str">
            <v>&lt;[{1}x damage]&gt; to &lt;[{0}]&gt; characters</v>
          </cell>
          <cell r="IW1199" t="str">
            <v>&lt;[{1}x damage]&gt; to &lt;[{0}]&gt; characters</v>
          </cell>
          <cell r="IX1199" t="str">
            <v>&lt;[{1}x damage]&gt; to &lt;[{0}]&gt; characters</v>
          </cell>
          <cell r="IY1199" t="str">
            <v>&lt;[{1}x damage]&gt; to &lt;[{0}]&gt; characters</v>
          </cell>
          <cell r="IZ1199" t="str">
            <v>&lt;[{1}x damage]&gt; to &lt;[{0}]&gt; characters</v>
          </cell>
          <cell r="JB1199" t="str">
            <v>&lt;[{0}]&gt;系列キャラクターの&lt;[ダメージ{1}倍]&gt;</v>
          </cell>
          <cell r="JC1199" t="str">
            <v>&lt;㉿[{0}]㉿&gt;一系列字符&lt;㉿[损伤{1}倍]㉿&gt;</v>
          </cell>
          <cell r="JD1199" t="str">
            <v>&lt;㉿[{0}]㉿&gt;一系列字符&lt;㉿[損傷{1}倍]㉿&gt;</v>
          </cell>
          <cell r="JE1199" t="str">
            <v>&lt;[{1} x dommages]&gt; à &lt;[{0}]&gt; caractères</v>
          </cell>
          <cell r="JF1199" t="str">
            <v>&lt;[{1} x Schaden]&gt; auf &lt;[{0}]&gt; Charaktere</v>
          </cell>
          <cell r="JG1199" t="str">
            <v>&lt;[{1} x kerusakan]&gt; untuk &lt;[{0}]&gt; karakter</v>
          </cell>
          <cell r="JH1199" t="str">
            <v>&lt;[{1} x danni]&gt; a &lt;[{0}]&gt; caratteri</v>
          </cell>
          <cell r="JI1199" t="str">
            <v>&lt;[{1} х ущерб]&gt; на &lt;[{0}]&gt; символы</v>
          </cell>
          <cell r="JJ1199" t="str">
            <v>&lt;[{1} x daño]&gt; a &lt;[{0}]&gt; caracteres</v>
          </cell>
          <cell r="JK1199" t="str">
            <v>&lt;[{1} x ความเสียหาย]&gt; ที่ &lt;[{0}]&gt; ตัวอักษร</v>
          </cell>
          <cell r="JL1199" t="str">
            <v>&lt;[{1} x thiệt hại]&gt; để &lt;[{0}]&gt; ký tự</v>
          </cell>
          <cell r="JM1199" t="str">
            <v>&lt;[{1} x danos]&gt; para &lt;[{0}]&gt; caracteres</v>
          </cell>
          <cell r="JN1199" t="str">
            <v>&lt;[{1} الضرر س]&gt; إلى &lt;[{0}]&gt; الأحرف</v>
          </cell>
          <cell r="JO1199" t="str">
            <v>&lt;[{1} х шкоду]&gt; на &lt;[{0}]&gt; сімвалы</v>
          </cell>
          <cell r="JP1199" t="str">
            <v>&lt;[{1} х увреждане]&gt; до &lt;[{0}]&gt; символи</v>
          </cell>
          <cell r="JQ1199" t="str">
            <v>&lt;[{1} x poškození]&gt; až &lt;[{0}]&gt; znaky</v>
          </cell>
          <cell r="JR1199" t="str">
            <v>&lt;[{1} x beschadiging]&gt; tot &lt;[{0}]&gt; karakters</v>
          </cell>
          <cell r="JS1199" t="str">
            <v>&lt;[{1} x vahinkoa]&gt; ja &lt;[{0}]&gt; merkkiä</v>
          </cell>
          <cell r="JT1199" t="str">
            <v>&lt;[{1} x βλάβη]&gt; έως &lt;[{0}]&gt; χαρακτήρες</v>
          </cell>
          <cell r="JU1199" t="str">
            <v>&lt;[{1} נזק x]&gt; ל &lt;[{0}]&gt; תווים</v>
          </cell>
          <cell r="JV1199" t="str">
            <v>&lt;[{1} x kárt]&gt; a &lt;[{0}]&gt; karakter</v>
          </cell>
          <cell r="JW1199" t="str">
            <v>&lt;[{1} x kerosakan]&gt; ke &lt;[{0}]&gt; aksara</v>
          </cell>
          <cell r="JX1199" t="str">
            <v>&lt;[{1} x uszkodzenia]&gt; do &lt;[{0}]&gt; znaków</v>
          </cell>
          <cell r="JY1199" t="str">
            <v>&lt;[{1} x daune]&gt; și &lt;[{0}]&gt; caractere</v>
          </cell>
          <cell r="JZ1199" t="str">
            <v>&lt;[{1} x poškodeniu]&gt; až &lt;[{0}]&gt; znaky</v>
          </cell>
          <cell r="KA1199" t="str">
            <v>&lt;[{1} x skador]&gt; till &lt;[{0}]&gt; tecken</v>
          </cell>
          <cell r="KB1199" t="str">
            <v>&lt;[{1} x hasar]&gt; için &lt;[{0}]&gt; karakter</v>
          </cell>
          <cell r="KC1199" t="str">
            <v>&lt;[{1} х збиток]&gt; на &lt;[{0}]&gt; символи</v>
          </cell>
        </row>
        <row r="1200">
          <cell r="A1200" t="str">
            <v>PenaltyUIMind_One</v>
          </cell>
          <cell r="B1200">
            <v>1</v>
          </cell>
          <cell r="C1200" t="str">
            <v>던전의 으스스한 기운으로 &lt;color=#FF0000&gt;{0}&lt;/color&gt; 계열이 &lt;color=#FF0000&gt;더 많은 데미지&lt;/color&gt;를 입게 됩니다</v>
          </cell>
          <cell r="D1200" t="str">
            <v>A ghostly aura of the dungeon &lt;color=#FF0000&gt;{0}&lt;/color&gt; family will suffer &lt;color=#FF0000&gt;more damage&lt;/color&gt;</v>
          </cell>
          <cell r="E1200" t="str">
            <v>&lt;color=#FF0000&gt;{0}&lt;/color&gt; characters suffer &lt;color=#FF0000&gt;more damage&lt;/color&gt; due to a ghostly aura of the dungeon</v>
          </cell>
          <cell r="F1200" t="str">
            <v/>
          </cell>
          <cell r="H1200" t="str">
            <v>&lt;color=#FF0000&gt;{0}&lt;/color&gt; characters suffer &lt;color=#FF0000&gt;more damage&lt;/color&gt; due to a ghostly aura of the dungeon</v>
          </cell>
          <cell r="J1200">
            <v>1</v>
          </cell>
          <cell r="L1200">
            <v>0</v>
          </cell>
          <cell r="AP1200" t="str">
            <v>ダンジョンの不気味なオーラに&lt;color=#FF0000&gt;{0}&lt;/color&gt;系列が&lt;color=#FF0000&gt;より多くのダメージ&lt;/color&gt;を受けるようになります</v>
          </cell>
          <cell r="AQ1200" t="str">
            <v>地牢的幽灵光环&lt;color=#FF0000&gt;{0}&lt;/color&gt;系列将遭受&lt;color=#FF0000&gt;更多的损害&lt;/color&gt;</v>
          </cell>
          <cell r="AR1200" t="str">
            <v>地牢的幽靈光環&lt;color=#FF0000&gt;{0}&lt;/color&gt;系列將遭受&lt;color=#FF0000&gt;更多的損害&lt;/color&gt;</v>
          </cell>
          <cell r="AS1200" t="str">
            <v>&lt;color=#FF0000&gt;{0}&lt;/color&gt; caractères souffrent &lt;color=#FF0000&gt;plus de dégâts&lt;/color&gt; en raison d'une aura fantomatique du donjon</v>
          </cell>
          <cell r="AT1200" t="str">
            <v>&lt;color=#FF0000&gt;{0}&lt;/color&gt; Charaktere leiden &lt;color=#FF0000&gt;mehr Schaden&lt;/color&gt; aufgrund einer geisterhaften Aura des Dungeons</v>
          </cell>
          <cell r="AU1200" t="str">
            <v>&lt;color=#FF0000&gt;{0}&lt;/color&gt; karakter menderita &lt;color=#FF0000&gt;kerusakan&lt;/color&gt; karena aura hantu penjara</v>
          </cell>
          <cell r="AV1200" t="str">
            <v>&lt;color=#FF0000&gt;{0}&lt;/color&gt; personaggi soffrono &lt;color=#FF0000&gt;più danni&lt;/color&gt; a causa di un alone spettrale del dungeon</v>
          </cell>
          <cell r="AW1200" t="str">
            <v>&lt;color=#FF0000&gt;{0}&lt;/color&gt; символы страдают &lt;color=#FF0000&gt;больше урона&lt;/color&gt; из-за призрачным ореолом подземелья</v>
          </cell>
          <cell r="AX1200" t="str">
            <v>&lt;color=#FF0000&gt;{0}&lt;/color&gt; personajes sufren &lt;color=#FF0000&gt;más daño&lt;/color&gt; debido a un aura fantasmal de la mazmorra</v>
          </cell>
          <cell r="AY1200" t="str">
            <v>&lt;color=#FF0000&gt;{0}&lt;/color&gt; ตัวละครประสบ &lt;color=#FF0000&gt;ความเสียหายมากขึ้น&lt;/color&gt; เนื่องจากมีกลิ่นอายที่น่ากลัวของดันเจี้ยน</v>
          </cell>
          <cell r="AZ1200" t="str">
            <v>&lt;color=#FF0000&gt;{0}&lt;/color&gt; ký tự bị &lt;color=#FF0000&gt;thiệt hại hơn&lt;/color&gt; do một hào quang ma quái của dungeon</v>
          </cell>
          <cell r="BA1200" t="str">
            <v>&lt;color=#FF0000&gt;{0}&lt;/color&gt; personagens sofrem &lt;color=#FF0000&gt;mais danos&lt;/color&gt; devido a uma aura fantasmagórica do calabouço</v>
          </cell>
          <cell r="BB1200" t="str">
            <v>&lt;color=#FF0000&gt;{0}&lt;/color&gt; شخصيات تعاني &lt;color=#FF0000&gt;المزيد من الضرر&lt;/color&gt; بسبب هالة شبحي من الجب</v>
          </cell>
          <cell r="BC1200" t="str">
            <v>&lt;color=#FF0000&gt;{0}&lt;/color&gt; сімвалы пакутуюць &lt;color=#FF0000&gt;больш страт&lt;/color&gt; з-за прывідным арэолам падзямелля</v>
          </cell>
          <cell r="BD1200" t="str">
            <v>&lt;color=#FF0000&gt;{0}&lt;/color&gt; символи страдат &lt;color=#FF0000&gt;още увреждане&lt;/color&gt; поради призрачна аура на ямата</v>
          </cell>
          <cell r="BE1200" t="str">
            <v>&lt;color=#FF0000&gt;{0}&lt;/color&gt; znaky trpí &lt;color=#FF0000&gt;více škody&lt;/color&gt; v důsledku přízračné aury kobky</v>
          </cell>
          <cell r="BF1200" t="str">
            <v>&lt;color=#FF0000&gt;{0}&lt;/color&gt; tekens lijden &lt;color=#FF0000&gt;meer schade&lt;/color&gt; als gevolg van een spookachtige aura van de dungeon</v>
          </cell>
          <cell r="BG1200" t="str">
            <v>&lt;color=#FF0000&gt;{0}&lt;/color&gt; merkkiä kärsivät &lt;color=#FF0000&gt;enemmän vahinkoa&lt;/color&gt; johtuu kalpea aura kaivosta</v>
          </cell>
          <cell r="BH1200" t="str">
            <v>&lt;color=#FF0000&gt;{0}&lt;/color&gt; χαρακτήρες υποφέρουν &lt;color=#FF0000&gt;περισσότερα ζημιά&lt;/color&gt; οφείλεται σε φάντασμα αύρα της μπουντρούμι</v>
          </cell>
          <cell r="BI1200" t="str">
            <v>&lt;color=#FF0000&gt;{0}&lt;/color&gt; הדמויות סובלות &lt;color=#FF0000&gt;יותר נזק&lt;/color&gt; בשל הילת הרפאים של צינוק</v>
          </cell>
          <cell r="BJ1200" t="str">
            <v>&lt;color=#FF0000&gt;{0}&lt;/color&gt; karakter szenvednek &lt;color=#FF0000&gt;több kárt&lt;/color&gt; miatt kísérteties aura a labirintusból</v>
          </cell>
          <cell r="BK1200" t="str">
            <v>&lt;color=#FF0000&gt;{0}&lt;/color&gt; watak menderita &lt;color=#FF0000&gt;lebih banyak kerosakan&lt;/color&gt; kerana aura hantu dari penjara</v>
          </cell>
          <cell r="BL1200" t="str">
            <v>&lt;color=#FF0000&gt;{0}&lt;/color&gt; znaków cierpią &lt;color=#FF0000&gt;więcej szkód&lt;/color&gt; powodu widmowym aurą podziemiach</v>
          </cell>
          <cell r="BM1200" t="str">
            <v>&lt;color=#FF0000&gt;{0}&lt;/color&gt; caractere suferi &lt;color=#FF0000&gt;mai mult daune&lt;/color&gt; din cauza unei aură fantomatică din groapă</v>
          </cell>
          <cell r="BN1200" t="str">
            <v>&lt;color=#FF0000&gt;{0}&lt;/color&gt; znaky trpia &lt;color=#FF0000&gt;viac škody&lt;/color&gt; v dôsledku prízračnej aury kobky</v>
          </cell>
          <cell r="BO1200" t="str">
            <v>&lt;color=#FF0000&gt;{0}&lt;/color&gt; tecken lider &lt;color=#FF0000&gt;mer skada&lt;/color&gt; grund av en spöklik aura av hålan</v>
          </cell>
          <cell r="BP1200" t="str">
            <v>&lt;color=#FF0000&gt;{0}&lt;/color&gt; karakterleri nedeniyle zindan bir hayalet aura &lt;color=#FF0000&gt;daha fazla zarar&lt;/color&gt; zarar</v>
          </cell>
          <cell r="BQ1200" t="str">
            <v>&lt;color=#FF0000&gt;{0}&lt;/color&gt; символи страждають &lt;color=#FF0000&gt;більше шкоди&lt;/color&gt; через примарним ореолом підземелля</v>
          </cell>
          <cell r="BS1200">
            <v>1</v>
          </cell>
          <cell r="BT1200">
            <v>0</v>
          </cell>
          <cell r="BU1200">
            <v>1</v>
          </cell>
          <cell r="BV1200">
            <v>0</v>
          </cell>
          <cell r="BW1200">
            <v>-1</v>
          </cell>
          <cell r="BX1200">
            <v>-1</v>
          </cell>
          <cell r="BY1200">
            <v>-1</v>
          </cell>
          <cell r="BZ1200">
            <v>-1</v>
          </cell>
          <cell r="CA1200">
            <v>-1</v>
          </cell>
          <cell r="CB1200">
            <v>-1</v>
          </cell>
          <cell r="CC1200">
            <v>-1</v>
          </cell>
          <cell r="CD1200">
            <v>-1</v>
          </cell>
          <cell r="CE1200">
            <v>-1</v>
          </cell>
          <cell r="CF1200">
            <v>-1</v>
          </cell>
          <cell r="CG1200">
            <v>-1</v>
          </cell>
          <cell r="CH1200">
            <v>-1</v>
          </cell>
          <cell r="CI1200">
            <v>-1</v>
          </cell>
          <cell r="CJ1200">
            <v>-1</v>
          </cell>
          <cell r="CK1200">
            <v>-1</v>
          </cell>
          <cell r="CL1200">
            <v>-1</v>
          </cell>
          <cell r="CM1200">
            <v>1</v>
          </cell>
          <cell r="CN1200">
            <v>51</v>
          </cell>
          <cell r="CO1200">
            <v>2</v>
          </cell>
          <cell r="CP1200">
            <v>52</v>
          </cell>
          <cell r="CQ1200">
            <v>-1</v>
          </cell>
          <cell r="CR1200">
            <v>-1</v>
          </cell>
          <cell r="CS1200">
            <v>-1</v>
          </cell>
          <cell r="CT1200">
            <v>-1</v>
          </cell>
          <cell r="CU1200">
            <v>-1</v>
          </cell>
          <cell r="CV1200">
            <v>-1</v>
          </cell>
          <cell r="CW1200">
            <v>-1</v>
          </cell>
          <cell r="CX1200">
            <v>-1</v>
          </cell>
          <cell r="CY1200">
            <v>-1</v>
          </cell>
          <cell r="CZ1200">
            <v>-1</v>
          </cell>
          <cell r="DA1200">
            <v>-1</v>
          </cell>
          <cell r="DB1200">
            <v>-1</v>
          </cell>
          <cell r="DC1200">
            <v>-1</v>
          </cell>
          <cell r="DD1200">
            <v>-1</v>
          </cell>
          <cell r="DE1200">
            <v>-1</v>
          </cell>
          <cell r="DF1200">
            <v>-1</v>
          </cell>
          <cell r="DG1200">
            <v>15</v>
          </cell>
          <cell r="DH1200">
            <v>33</v>
          </cell>
          <cell r="DI1200">
            <v>46</v>
          </cell>
          <cell r="DJ1200">
            <v>69</v>
          </cell>
          <cell r="DK1200">
            <v>-1</v>
          </cell>
          <cell r="DL1200">
            <v>-1</v>
          </cell>
          <cell r="DM1200">
            <v>-1</v>
          </cell>
          <cell r="DN1200">
            <v>-1</v>
          </cell>
          <cell r="DO1200">
            <v>-1</v>
          </cell>
          <cell r="DP1200">
            <v>-1</v>
          </cell>
          <cell r="DQ1200">
            <v>-1</v>
          </cell>
          <cell r="DR1200">
            <v>-1</v>
          </cell>
          <cell r="DS1200">
            <v>-1</v>
          </cell>
          <cell r="DT1200">
            <v>-1</v>
          </cell>
          <cell r="DU1200">
            <v>-1</v>
          </cell>
          <cell r="DV1200">
            <v>-1</v>
          </cell>
          <cell r="DW1200">
            <v>-1</v>
          </cell>
          <cell r="DX1200">
            <v>-1</v>
          </cell>
          <cell r="DY1200">
            <v>-1</v>
          </cell>
          <cell r="DZ1200">
            <v>-1</v>
          </cell>
          <cell r="EA1200">
            <v>29</v>
          </cell>
          <cell r="EB1200">
            <v>40</v>
          </cell>
          <cell r="EC1200">
            <v>60</v>
          </cell>
          <cell r="ED1200">
            <v>76</v>
          </cell>
          <cell r="EE1200">
            <v>-1</v>
          </cell>
          <cell r="EF1200">
            <v>-1</v>
          </cell>
          <cell r="EG1200">
            <v>-1</v>
          </cell>
          <cell r="EH1200">
            <v>-1</v>
          </cell>
          <cell r="EI1200">
            <v>-1</v>
          </cell>
          <cell r="EJ1200">
            <v>-1</v>
          </cell>
          <cell r="EK1200">
            <v>-1</v>
          </cell>
          <cell r="EL1200">
            <v>-1</v>
          </cell>
          <cell r="EM1200">
            <v>-1</v>
          </cell>
          <cell r="EN1200">
            <v>-1</v>
          </cell>
          <cell r="EO1200">
            <v>-1</v>
          </cell>
          <cell r="EP1200">
            <v>-1</v>
          </cell>
          <cell r="EQ1200">
            <v>-1</v>
          </cell>
          <cell r="ER1200">
            <v>-1</v>
          </cell>
          <cell r="ES1200">
            <v>-1</v>
          </cell>
          <cell r="ET1200">
            <v>-1</v>
          </cell>
          <cell r="EV1200">
            <v>1</v>
          </cell>
          <cell r="EW1200">
            <v>0</v>
          </cell>
          <cell r="EX1200">
            <v>1</v>
          </cell>
          <cell r="EY1200">
            <v>0</v>
          </cell>
          <cell r="EZ1200">
            <v>-1</v>
          </cell>
          <cell r="FA1200">
            <v>-1</v>
          </cell>
          <cell r="FB1200">
            <v>-1</v>
          </cell>
          <cell r="FC1200">
            <v>-1</v>
          </cell>
          <cell r="FD1200">
            <v>-1</v>
          </cell>
          <cell r="FE1200">
            <v>-1</v>
          </cell>
          <cell r="FF1200">
            <v>-1</v>
          </cell>
          <cell r="FG1200">
            <v>-1</v>
          </cell>
          <cell r="FH1200">
            <v>-1</v>
          </cell>
          <cell r="FI1200">
            <v>-1</v>
          </cell>
          <cell r="FJ1200">
            <v>-1</v>
          </cell>
          <cell r="FK1200">
            <v>-1</v>
          </cell>
          <cell r="FL1200">
            <v>-1</v>
          </cell>
          <cell r="FM1200">
            <v>-1</v>
          </cell>
          <cell r="FN1200">
            <v>-1</v>
          </cell>
          <cell r="FO1200">
            <v>-1</v>
          </cell>
          <cell r="FP1200">
            <v>1</v>
          </cell>
          <cell r="FQ1200">
            <v>51</v>
          </cell>
          <cell r="FR1200">
            <v>2</v>
          </cell>
          <cell r="FS1200">
            <v>52</v>
          </cell>
          <cell r="FT1200">
            <v>-1</v>
          </cell>
          <cell r="FU1200">
            <v>-1</v>
          </cell>
          <cell r="FV1200">
            <v>-1</v>
          </cell>
          <cell r="FW1200">
            <v>-1</v>
          </cell>
          <cell r="FX1200">
            <v>-1</v>
          </cell>
          <cell r="FY1200">
            <v>-1</v>
          </cell>
          <cell r="FZ1200">
            <v>-1</v>
          </cell>
          <cell r="GA1200">
            <v>-1</v>
          </cell>
          <cell r="GB1200">
            <v>-1</v>
          </cell>
          <cell r="GC1200">
            <v>-1</v>
          </cell>
          <cell r="GD1200">
            <v>-1</v>
          </cell>
          <cell r="GE1200">
            <v>-1</v>
          </cell>
          <cell r="GF1200">
            <v>-1</v>
          </cell>
          <cell r="GG1200">
            <v>-1</v>
          </cell>
          <cell r="GH1200">
            <v>-1</v>
          </cell>
          <cell r="GI1200">
            <v>-1</v>
          </cell>
          <cell r="GJ1200">
            <v>1</v>
          </cell>
          <cell r="GK1200">
            <v>19</v>
          </cell>
          <cell r="GL1200">
            <v>46</v>
          </cell>
          <cell r="GM1200">
            <v>72</v>
          </cell>
          <cell r="GN1200">
            <v>-1</v>
          </cell>
          <cell r="GO1200">
            <v>-1</v>
          </cell>
          <cell r="GP1200">
            <v>-1</v>
          </cell>
          <cell r="GQ1200">
            <v>-1</v>
          </cell>
          <cell r="GR1200">
            <v>-1</v>
          </cell>
          <cell r="GS1200">
            <v>-1</v>
          </cell>
          <cell r="GT1200">
            <v>-1</v>
          </cell>
          <cell r="GU1200">
            <v>-1</v>
          </cell>
          <cell r="GV1200">
            <v>-1</v>
          </cell>
          <cell r="GW1200">
            <v>-1</v>
          </cell>
          <cell r="GX1200">
            <v>-1</v>
          </cell>
          <cell r="GY1200">
            <v>-1</v>
          </cell>
          <cell r="GZ1200">
            <v>-1</v>
          </cell>
          <cell r="HA1200">
            <v>-1</v>
          </cell>
          <cell r="HB1200">
            <v>-1</v>
          </cell>
          <cell r="HC1200">
            <v>-1</v>
          </cell>
          <cell r="HD1200">
            <v>15</v>
          </cell>
          <cell r="HE1200">
            <v>26</v>
          </cell>
          <cell r="HF1200">
            <v>60</v>
          </cell>
          <cell r="HG1200">
            <v>79</v>
          </cell>
          <cell r="HH1200">
            <v>-1</v>
          </cell>
          <cell r="HI1200">
            <v>-1</v>
          </cell>
          <cell r="HJ1200">
            <v>-1</v>
          </cell>
          <cell r="HK1200">
            <v>-1</v>
          </cell>
          <cell r="HL1200">
            <v>-1</v>
          </cell>
          <cell r="HM1200">
            <v>-1</v>
          </cell>
          <cell r="HN1200">
            <v>-1</v>
          </cell>
          <cell r="HO1200">
            <v>-1</v>
          </cell>
          <cell r="HP1200">
            <v>-1</v>
          </cell>
          <cell r="HQ1200">
            <v>-1</v>
          </cell>
          <cell r="HR1200">
            <v>-1</v>
          </cell>
          <cell r="HS1200">
            <v>-1</v>
          </cell>
          <cell r="HT1200">
            <v>-1</v>
          </cell>
          <cell r="HU1200">
            <v>-1</v>
          </cell>
          <cell r="HV1200">
            <v>-1</v>
          </cell>
          <cell r="HW1200">
            <v>-1</v>
          </cell>
          <cell r="HY1200" t="str">
            <v>던전의 으스스한 기운으로 &lt;[{0}]&gt; 계열이 &lt;[더 많은 데미지]&gt;를 입게 됩니다</v>
          </cell>
          <cell r="HZ1200" t="str">
            <v>던전의 으스스한 기운으로 &lt;㉿[{0}]㉿&gt; 계열이 &lt;㉿[더 많은 데미지]㉿&gt;를 입게 됩니다</v>
          </cell>
          <cell r="IA1200" t="str">
            <v>던전의 으스스한 기운으로 &lt;㉿[{0}]㉿&gt; 계열이 &lt;㉿[더 많은 데미지]㉿&gt;를 입게 됩니다</v>
          </cell>
          <cell r="IB1200" t="str">
            <v>&lt;[{0}]&gt; characters suffer &lt;[more damage]&gt; due to a ghostly aura of the dungeon</v>
          </cell>
          <cell r="IC1200" t="str">
            <v>&lt;[{0}]&gt; characters suffer &lt;[more damage]&gt; due to a ghostly aura of the dungeon</v>
          </cell>
          <cell r="ID1200" t="str">
            <v>&lt;[{0}]&gt; characters suffer &lt;[more damage]&gt; due to a ghostly aura of the dungeon</v>
          </cell>
          <cell r="IE1200" t="str">
            <v>&lt;[{0}]&gt; characters suffer &lt;[more damage]&gt; due to a ghostly aura of the dungeon</v>
          </cell>
          <cell r="IF1200" t="str">
            <v>&lt;[{0}]&gt; characters suffer &lt;[more damage]&gt; due to a ghostly aura of the dungeon</v>
          </cell>
          <cell r="IG1200" t="str">
            <v>&lt;[{0}]&gt; characters suffer &lt;[more damage]&gt; due to a ghostly aura of the dungeon</v>
          </cell>
          <cell r="IH1200" t="str">
            <v>&lt;[{0}]&gt; characters suffer &lt;[more damage]&gt; due to a ghostly aura of the dungeon</v>
          </cell>
          <cell r="II1200" t="str">
            <v>&lt;[{0}]&gt; characters suffer &lt;[more damage]&gt; due to a ghostly aura of the dungeon</v>
          </cell>
          <cell r="IJ1200" t="str">
            <v>&lt;[{0}]&gt; characters suffer &lt;[more damage]&gt; due to a ghostly aura of the dungeon</v>
          </cell>
          <cell r="IK1200" t="str">
            <v>&lt;[{0}]&gt; characters suffer &lt;[more damage]&gt; due to a ghostly aura of the dungeon</v>
          </cell>
          <cell r="IL1200" t="str">
            <v>&lt;[{0}]&gt; characters suffer &lt;[more damage]&gt; due to a ghostly aura of the dungeon</v>
          </cell>
          <cell r="IM1200" t="str">
            <v>&lt;[{0}]&gt; characters suffer &lt;[more damage]&gt; due to a ghostly aura of the dungeon</v>
          </cell>
          <cell r="IN1200" t="str">
            <v>&lt;[{0}]&gt; characters suffer &lt;[more damage]&gt; due to a ghostly aura of the dungeon</v>
          </cell>
          <cell r="IO1200" t="str">
            <v>&lt;[{0}]&gt; characters suffer &lt;[more damage]&gt; due to a ghostly aura of the dungeon</v>
          </cell>
          <cell r="IP1200" t="str">
            <v>&lt;[{0}]&gt; characters suffer &lt;[more damage]&gt; due to a ghostly aura of the dungeon</v>
          </cell>
          <cell r="IQ1200" t="str">
            <v>&lt;[{0}]&gt; characters suffer &lt;[more damage]&gt; due to a ghostly aura of the dungeon</v>
          </cell>
          <cell r="IR1200" t="str">
            <v>&lt;[{0}]&gt; characters suffer &lt;[more damage]&gt; due to a ghostly aura of the dungeon</v>
          </cell>
          <cell r="IS1200" t="str">
            <v>&lt;[{0}]&gt; characters suffer &lt;[more damage]&gt; due to a ghostly aura of the dungeon</v>
          </cell>
          <cell r="IT1200" t="str">
            <v>&lt;[{0}]&gt; characters suffer &lt;[more damage]&gt; due to a ghostly aura of the dungeon</v>
          </cell>
          <cell r="IU1200" t="str">
            <v>&lt;[{0}]&gt; characters suffer &lt;[more damage]&gt; due to a ghostly aura of the dungeon</v>
          </cell>
          <cell r="IV1200" t="str">
            <v>&lt;[{0}]&gt; characters suffer &lt;[more damage]&gt; due to a ghostly aura of the dungeon</v>
          </cell>
          <cell r="IW1200" t="str">
            <v>&lt;[{0}]&gt; characters suffer &lt;[more damage]&gt; due to a ghostly aura of the dungeon</v>
          </cell>
          <cell r="IX1200" t="str">
            <v>&lt;[{0}]&gt; characters suffer &lt;[more damage]&gt; due to a ghostly aura of the dungeon</v>
          </cell>
          <cell r="IY1200" t="str">
            <v>&lt;[{0}]&gt; characters suffer &lt;[more damage]&gt; due to a ghostly aura of the dungeon</v>
          </cell>
          <cell r="IZ1200" t="str">
            <v>&lt;[{0}]&gt; characters suffer &lt;[more damage]&gt; due to a ghostly aura of the dungeon</v>
          </cell>
          <cell r="JB1200" t="str">
            <v>ダンジョンの不気味なオーラに&lt;[{0}]&gt;系列が&lt;[より多くのダメージ]&gt;を受けるようになります</v>
          </cell>
          <cell r="JC1200" t="str">
            <v>地牢的幽灵光环&lt;㉿[{0}]㉿&gt;系列将遭受&lt;㉿[更多的损害]㉿&gt;</v>
          </cell>
          <cell r="JD1200" t="str">
            <v>地牢的幽靈光環&lt;㉿[{0}]㉿&gt;系列將遭受&lt;㉿[更多的損害]㉿&gt;</v>
          </cell>
          <cell r="JE1200" t="str">
            <v>&lt;[{0}]&gt; caractères souffrent &lt;[plus de dégâts]&gt; en raison d'une aura fantomatique du donjon</v>
          </cell>
          <cell r="JF1200" t="str">
            <v>&lt;[{0}]&gt; Charaktere leiden &lt;[mehr Schaden]&gt; aufgrund einer geisterhaften Aura des Dungeons</v>
          </cell>
          <cell r="JG1200" t="str">
            <v>&lt;[{0}]&gt; karakter menderita &lt;[kerusakan]&gt; karena aura hantu penjara</v>
          </cell>
          <cell r="JH1200" t="str">
            <v>&lt;[{0}]&gt; personaggi soffrono &lt;[più danni]&gt; a causa di un alone spettrale del dungeon</v>
          </cell>
          <cell r="JI1200" t="str">
            <v>&lt;[{0}]&gt; символы страдают &lt;[больше урона]&gt; из-за призрачным ореолом подземелья</v>
          </cell>
          <cell r="JJ1200" t="str">
            <v>&lt;[{0}]&gt; personajes sufren &lt;[más daño]&gt; debido a un aura fantasmal de la mazmorra</v>
          </cell>
          <cell r="JK1200" t="str">
            <v>&lt;[{0}]&gt; ตัวละครประสบ &lt;[ความเสียหายมากขึ้น]&gt; เนื่องจากมีกลิ่นอายที่น่ากลัวของดันเจี้ยน</v>
          </cell>
          <cell r="JL1200" t="str">
            <v>&lt;[{0}]&gt; ký tự bị &lt;[thiệt hại hơn]&gt; do một hào quang ma quái của dungeon</v>
          </cell>
          <cell r="JM1200" t="str">
            <v>&lt;[{0}]&gt; personagens sofrem &lt;[mais danos]&gt; devido a uma aura fantasmagórica do calabouço</v>
          </cell>
          <cell r="JN1200" t="str">
            <v>&lt;[{0}]&gt; شخصيات تعاني &lt;[المزيد من الضرر]&gt; بسبب هالة شبحي من الجب</v>
          </cell>
          <cell r="JO1200" t="str">
            <v>&lt;[{0}]&gt; сімвалы пакутуюць &lt;[больш страт]&gt; з-за прывідным арэолам падзямелля</v>
          </cell>
          <cell r="JP1200" t="str">
            <v>&lt;[{0}]&gt; символи страдат &lt;[още увреждане]&gt; поради призрачна аура на ямата</v>
          </cell>
          <cell r="JQ1200" t="str">
            <v>&lt;[{0}]&gt; znaky trpí &lt;[více škody]&gt; v důsledku přízračné aury kobky</v>
          </cell>
          <cell r="JR1200" t="str">
            <v>&lt;[{0}]&gt; tekens lijden &lt;[meer schade]&gt; als gevolg van een spookachtige aura van de dungeon</v>
          </cell>
          <cell r="JS1200" t="str">
            <v>&lt;[{0}]&gt; merkkiä kärsivät &lt;[enemmän vahinkoa]&gt; johtuu kalpea aura kaivosta</v>
          </cell>
          <cell r="JT1200" t="str">
            <v>&lt;[{0}]&gt; χαρακτήρες υποφέρουν &lt;[περισσότερα ζημιά]&gt; οφείλεται σε φάντασμα αύρα της μπουντρούμι</v>
          </cell>
          <cell r="JU1200" t="str">
            <v>&lt;[{0}]&gt; הדמויות סובלות &lt;[יותר נזק]&gt; בשל הילת הרפאים של צינוק</v>
          </cell>
          <cell r="JV1200" t="str">
            <v>&lt;[{0}]&gt; karakter szenvednek &lt;[több kárt]&gt; miatt kísérteties aura a labirintusból</v>
          </cell>
          <cell r="JW1200" t="str">
            <v>&lt;[{0}]&gt; watak menderita &lt;[lebih banyak kerosakan]&gt; kerana aura hantu dari penjara</v>
          </cell>
          <cell r="JX1200" t="str">
            <v>&lt;[{0}]&gt; znaków cierpią &lt;[więcej szkód]&gt; powodu widmowym aurą podziemiach</v>
          </cell>
          <cell r="JY1200" t="str">
            <v>&lt;[{0}]&gt; caractere suferi &lt;[mai mult daune]&gt; din cauza unei aură fantomatică din groapă</v>
          </cell>
          <cell r="JZ1200" t="str">
            <v>&lt;[{0}]&gt; znaky trpia &lt;[viac škody]&gt; v dôsledku prízračnej aury kobky</v>
          </cell>
          <cell r="KA1200" t="str">
            <v>&lt;[{0}]&gt; tecken lider &lt;[mer skada]&gt; grund av en spöklik aura av hålan</v>
          </cell>
          <cell r="KB1200" t="str">
            <v>&lt;[{0}]&gt; karakterleri nedeniyle zindan bir hayalet aura &lt;[daha fazla zarar]&gt; zarar</v>
          </cell>
          <cell r="KC1200" t="str">
            <v>&lt;[{0}]&gt; символи страждають &lt;[більше шкоди]&gt; через примарним ореолом підземелля</v>
          </cell>
        </row>
        <row r="1201">
          <cell r="A1201" t="str">
            <v>PenaltyUIName_Two</v>
          </cell>
          <cell r="B1201">
            <v>1</v>
          </cell>
          <cell r="C1201" t="str">
            <v>&lt;color=#FF0000&gt;{0}&lt;/color&gt;, &lt;color=#FF0000&gt;{1}&lt;/color&gt; 계열 캐릭터의 &lt;color=#FF0000&gt;데미지 {2}배&lt;/color&gt;</v>
          </cell>
          <cell r="D1201" t="str">
            <v>&lt;color=#FF0000&gt;{0}&lt;/color&gt;, &lt;color=#FF0000&gt;{1}&lt;/color&gt; &lt;color=#FF0000&gt;Damage Damage {2} times&lt;/color&gt; of the character series</v>
          </cell>
          <cell r="E1201" t="str">
            <v>&lt;color=#FF0000&gt;{2}x damage&lt;/color&gt; to &lt;color=#FF0000&gt;{0}&lt;/color&gt; and &lt;color=#FF0000&gt;{1}&lt;/color&gt; characters</v>
          </cell>
          <cell r="F1201" t="str">
            <v/>
          </cell>
          <cell r="H1201" t="str">
            <v>&lt;color=#FF0000&gt;{2}x damage&lt;/color&gt; to &lt;color=#FF0000&gt;{0}&lt;/color&gt; and &lt;color=#FF0000&gt;{1}&lt;/color&gt; characters</v>
          </cell>
          <cell r="J1201">
            <v>1</v>
          </cell>
          <cell r="L1201">
            <v>0</v>
          </cell>
          <cell r="T1201" t="str">
            <v>&lt;color=#FF0000&gt;{2} x урон&lt;/color&gt; до &lt;color=#FF0000&gt;{0}&lt;/color&gt; и &lt;color=#FF0000&gt;{1}&lt;/color&gt; символов</v>
          </cell>
          <cell r="Z1201" t="str">
            <v>&lt;color=#FF0000&gt;{2} x пашкоджанне&lt;/color&gt; да &lt;color=#FF0000&gt;{0}&lt;/color&gt; і &lt;color=#FF0000&gt;{1}&lt;/color&gt; сімвалы</v>
          </cell>
          <cell r="AI1201" t="str">
            <v>&lt;color=#FF0000&gt;{2} X uszkodzenia&lt;/color&gt; do &lt;color=#FF0000&gt;{0}&lt;/color&gt; i &lt;color=#FF0000&gt;{1}&lt;/color&gt; znaków</v>
          </cell>
          <cell r="AN1201" t="str">
            <v>&lt;color=#FF0000&gt;{2} х пошкодження&lt;/color&gt; до &lt;color=#FF0000&gt;{0}&lt;/color&gt; та &lt;color=#FF0000&gt;{1}&lt;/color&gt; символів</v>
          </cell>
          <cell r="AP1201" t="str">
            <v>&lt;color=#FF0000&gt;{0}&lt;/color&gt;、&lt;color=#FF0000&gt;{1}&lt;/color&gt;系列キャラクターの&lt;color=#FF0000&gt;ダメージ{2}倍&lt;/color&gt;</v>
          </cell>
          <cell r="AQ1201" t="str">
            <v>&lt;color=#FF0000&gt;{0}&lt;/color&gt;，&lt;color=#FF0000&gt;{1}&lt;/color&gt;一系列字符&lt;color=#FF0000&gt;损伤{2}倍&lt;/color&gt;</v>
          </cell>
          <cell r="AR1201" t="str">
            <v>&lt;color=#FF0000&gt;{0}&lt;/color&gt;，&lt;color=#FF0000&gt;{1}&lt;/color&gt;一系列字符&lt;color=#FF0000&gt;損傷{2}倍&lt;/color&gt;</v>
          </cell>
          <cell r="AS1201" t="str">
            <v>&lt;color=#FF0000&gt;{2} x dommages&lt;/color&gt; à &lt;color=#FF0000&gt;{0}&lt;/color&gt; et &lt;color=#FF0000&gt;{1}&lt;/color&gt; caractères</v>
          </cell>
          <cell r="AT1201" t="str">
            <v>&lt;color=#FF0000&gt;{2} x Schaden&lt;/color&gt; auf &lt;color=#FF0000&gt;{0}&lt;/color&gt; und &lt;color=#FF0000&gt;{1}&lt;/color&gt; Charaktere</v>
          </cell>
          <cell r="AU1201" t="str">
            <v>&lt;color=#FF0000&gt;{2} x kerusakan&lt;/color&gt; untuk &lt;color=#FF0000&gt;{0}&lt;/color&gt; dan &lt;color=#FF0000&gt;{1}&lt;/color&gt; karakter</v>
          </cell>
          <cell r="AV1201" t="str">
            <v>&lt;color=#FF0000&gt;{2} x danni&lt;/color&gt; a &lt;color=#FF0000&gt;{0}&lt;/color&gt; e &lt;color=#FF0000&gt;{1}&lt;/color&gt; caratteri</v>
          </cell>
          <cell r="AW1201" t="str">
            <v>&lt;color=#FF0000&gt;{2} x урон&lt;/color&gt; до &lt;color=#FF0000&gt;{0}&lt;/color&gt; и &lt;color=#FF0000&gt;{1}&lt;/color&gt; символов</v>
          </cell>
          <cell r="AX1201" t="str">
            <v>&lt;color=#FF0000&gt;{2} x daños&lt;/color&gt; a &lt;color=#FF0000&gt;{0}&lt;/color&gt; y &lt;color=#FF0000&gt;{1}&lt;/color&gt; caracteres</v>
          </cell>
          <cell r="AY1201" t="str">
            <v>&lt;color=#FF0000&gt;{2} x ความเสียหาย&lt;/color&gt; ที่ &lt;color=#FF0000&gt;{0}&lt;/color&gt; และ &lt;color=#FF0000&gt;{1}&lt;/color&gt; ตัวอักษร</v>
          </cell>
          <cell r="AZ1201" t="str">
            <v>&lt;color=#FF0000&gt;{2} x thiệt hại&lt;/color&gt; để &lt;color=#FF0000&gt;{0}&lt;/color&gt; và &lt;color=#FF0000&gt;{1}&lt;/color&gt; ký tự</v>
          </cell>
          <cell r="BA1201" t="str">
            <v>&lt;color=#FF0000&gt;{2} x danos&lt;/color&gt; para &lt;color=#FF0000&gt;{0}&lt;/color&gt; e &lt;color=#FF0000&gt;{1}&lt;/color&gt; caracteres</v>
          </cell>
          <cell r="BB1201" t="str">
            <v>&lt;color=#FF0000&gt;{2} الضرر س&lt;/color&gt; إلى &lt;color=#FF0000&gt;{0}&lt;/color&gt; و &lt;color=#FF0000&gt;{1}&lt;/color&gt; الأحرف</v>
          </cell>
          <cell r="BC1201" t="str">
            <v>&lt;color=#FF0000&gt;{2} x пашкоджанне&lt;/color&gt; да &lt;color=#FF0000&gt;{0}&lt;/color&gt; і &lt;color=#FF0000&gt;{1}&lt;/color&gt; сімвалы</v>
          </cell>
          <cell r="BD1201" t="str">
            <v>&lt;color=#FF0000&gt;{2} х щети&lt;/color&gt; до &lt;color=#FF0000&gt;{0}&lt;/color&gt; и &lt;color=#FF0000&gt;{1}&lt;/color&gt; символи</v>
          </cell>
          <cell r="BE1201" t="str">
            <v>&lt;color=#FF0000&gt;{2} x poškození&lt;/color&gt; až &lt;color=#FF0000&gt;{0}&lt;/color&gt; a &lt;color=#FF0000&gt;{1}&lt;/color&gt; znaky</v>
          </cell>
          <cell r="BF1201" t="str">
            <v>&lt;color=#FF0000&gt;{2} x beschadiging&lt;/color&gt; tot &lt;color=#FF0000&gt;{0}&lt;/color&gt; en &lt;color=#FF0000&gt;{1}&lt;/color&gt; karakters</v>
          </cell>
          <cell r="BG1201" t="str">
            <v>&lt;color=#FF0000&gt;{2} x vahinkoa&lt;/color&gt; ja &lt;color=#FF0000&gt;{0}&lt;/color&gt; ja &lt;color=#FF0000&gt;{1}&lt;/color&gt; merkkiä</v>
          </cell>
          <cell r="BH1201" t="str">
            <v>&lt;color=#FF0000&gt;{2} x βλάβη&lt;/color&gt; έως &lt;color=#FF0000&gt;{0}&lt;/color&gt; και &lt;color=#FF0000&gt;{1}&lt;/color&gt; χαρακτήρες</v>
          </cell>
          <cell r="BI1201" t="str">
            <v>&lt;color=#FF0000&gt;{2} נזק x&lt;/color&gt; ל &lt;color=#FF0000&gt;{0}&lt;/color&gt; ו- &lt;color=#FF0000&gt;{1}&lt;/color&gt; תווים</v>
          </cell>
          <cell r="BJ1201" t="str">
            <v>&lt;color=#FF0000&gt;{2} x kárt&lt;/color&gt; a &lt;color=#FF0000&gt;{0}&lt;/color&gt; és &lt;color=#FF0000&gt;{1}&lt;/color&gt; karakter</v>
          </cell>
          <cell r="BK1201" t="str">
            <v>&lt;color=#FF0000&gt;{2} kerosakan x&lt;/color&gt; untuk &lt;color=#FF0000&gt;{0}&lt;/color&gt; dan &lt;color=#FF0000&gt;{1}&lt;/color&gt; aksara</v>
          </cell>
          <cell r="BL1201" t="str">
            <v>&lt;color=#FF0000&gt;{2} X uszkodzenia&lt;/color&gt; do &lt;color=#FF0000&gt;{0}&lt;/color&gt; i &lt;color=#FF0000&gt;{1}&lt;/color&gt; znaków</v>
          </cell>
          <cell r="BM1201" t="str">
            <v>&lt;color=#FF0000&gt;{2} x daune&lt;/color&gt; și &lt;color=#FF0000&gt;{0}&lt;/color&gt; și &lt;color=#FF0000&gt;{1}&lt;/color&gt; caractere</v>
          </cell>
          <cell r="BN1201" t="str">
            <v>&lt;color=#FF0000&gt;{2} x poškodeniu&lt;/color&gt; až &lt;color=#FF0000&gt;{0}&lt;/color&gt; a &lt;color=#FF0000&gt;{1}&lt;/color&gt; znaky</v>
          </cell>
          <cell r="BO1201" t="str">
            <v>&lt;color=#FF0000&gt;{2} x skador&lt;/color&gt; till &lt;color=#FF0000&gt;{0}&lt;/color&gt; och &lt;color=#FF0000&gt;{1}&lt;/color&gt; tecken</v>
          </cell>
          <cell r="BP1201" t="str">
            <v>&lt;color=#FF0000&gt;{2} x hasar&lt;/color&gt; için &lt;color=#FF0000&gt;{0}&lt;/color&gt; ve &lt;color=#FF0000&gt;{1}&lt;/color&gt; karakter</v>
          </cell>
          <cell r="BQ1201" t="str">
            <v>&lt;color=#FF0000&gt;{2} х пошкодження&lt;/color&gt; до &lt;color=#FF0000&gt;{0}&lt;/color&gt; та &lt;color=#FF0000&gt;{1}&lt;/color&gt; символів</v>
          </cell>
          <cell r="BS1201">
            <v>1</v>
          </cell>
          <cell r="BT1201">
            <v>0</v>
          </cell>
          <cell r="BU1201">
            <v>1</v>
          </cell>
          <cell r="BV1201">
            <v>0</v>
          </cell>
          <cell r="BW1201">
            <v>1</v>
          </cell>
          <cell r="BX1201">
            <v>0</v>
          </cell>
          <cell r="BY1201">
            <v>-1</v>
          </cell>
          <cell r="BZ1201">
            <v>-1</v>
          </cell>
          <cell r="CA1201">
            <v>-1</v>
          </cell>
          <cell r="CB1201">
            <v>-1</v>
          </cell>
          <cell r="CC1201">
            <v>-1</v>
          </cell>
          <cell r="CD1201">
            <v>-1</v>
          </cell>
          <cell r="CE1201">
            <v>-1</v>
          </cell>
          <cell r="CF1201">
            <v>-1</v>
          </cell>
          <cell r="CG1201">
            <v>-1</v>
          </cell>
          <cell r="CH1201">
            <v>-1</v>
          </cell>
          <cell r="CI1201">
            <v>-1</v>
          </cell>
          <cell r="CJ1201">
            <v>-1</v>
          </cell>
          <cell r="CK1201">
            <v>-1</v>
          </cell>
          <cell r="CL1201">
            <v>-1</v>
          </cell>
          <cell r="CM1201">
            <v>1</v>
          </cell>
          <cell r="CN1201">
            <v>51</v>
          </cell>
          <cell r="CO1201">
            <v>2</v>
          </cell>
          <cell r="CP1201">
            <v>52</v>
          </cell>
          <cell r="CQ1201">
            <v>3</v>
          </cell>
          <cell r="CR1201">
            <v>53</v>
          </cell>
          <cell r="CS1201">
            <v>-1</v>
          </cell>
          <cell r="CT1201">
            <v>-1</v>
          </cell>
          <cell r="CU1201">
            <v>-1</v>
          </cell>
          <cell r="CV1201">
            <v>-1</v>
          </cell>
          <cell r="CW1201">
            <v>-1</v>
          </cell>
          <cell r="CX1201">
            <v>-1</v>
          </cell>
          <cell r="CY1201">
            <v>-1</v>
          </cell>
          <cell r="CZ1201">
            <v>-1</v>
          </cell>
          <cell r="DA1201">
            <v>-1</v>
          </cell>
          <cell r="DB1201">
            <v>-1</v>
          </cell>
          <cell r="DC1201">
            <v>-1</v>
          </cell>
          <cell r="DD1201">
            <v>-1</v>
          </cell>
          <cell r="DE1201">
            <v>-1</v>
          </cell>
          <cell r="DF1201">
            <v>-1</v>
          </cell>
          <cell r="DG1201">
            <v>1</v>
          </cell>
          <cell r="DH1201">
            <v>19</v>
          </cell>
          <cell r="DI1201">
            <v>29</v>
          </cell>
          <cell r="DJ1201">
            <v>47</v>
          </cell>
          <cell r="DK1201">
            <v>64</v>
          </cell>
          <cell r="DL1201">
            <v>87</v>
          </cell>
          <cell r="DM1201">
            <v>-1</v>
          </cell>
          <cell r="DN1201">
            <v>-1</v>
          </cell>
          <cell r="DO1201">
            <v>-1</v>
          </cell>
          <cell r="DP1201">
            <v>-1</v>
          </cell>
          <cell r="DQ1201">
            <v>-1</v>
          </cell>
          <cell r="DR1201">
            <v>-1</v>
          </cell>
          <cell r="DS1201">
            <v>-1</v>
          </cell>
          <cell r="DT1201">
            <v>-1</v>
          </cell>
          <cell r="DU1201">
            <v>-1</v>
          </cell>
          <cell r="DV1201">
            <v>-1</v>
          </cell>
          <cell r="DW1201">
            <v>-1</v>
          </cell>
          <cell r="DX1201">
            <v>-1</v>
          </cell>
          <cell r="DY1201">
            <v>-1</v>
          </cell>
          <cell r="DZ1201">
            <v>-1</v>
          </cell>
          <cell r="EA1201">
            <v>15</v>
          </cell>
          <cell r="EB1201">
            <v>26</v>
          </cell>
          <cell r="EC1201">
            <v>43</v>
          </cell>
          <cell r="ED1201">
            <v>54</v>
          </cell>
          <cell r="EE1201">
            <v>78</v>
          </cell>
          <cell r="EF1201">
            <v>94</v>
          </cell>
          <cell r="EG1201">
            <v>-1</v>
          </cell>
          <cell r="EH1201">
            <v>-1</v>
          </cell>
          <cell r="EI1201">
            <v>-1</v>
          </cell>
          <cell r="EJ1201">
            <v>-1</v>
          </cell>
          <cell r="EK1201">
            <v>-1</v>
          </cell>
          <cell r="EL1201">
            <v>-1</v>
          </cell>
          <cell r="EM1201">
            <v>-1</v>
          </cell>
          <cell r="EN1201">
            <v>-1</v>
          </cell>
          <cell r="EO1201">
            <v>-1</v>
          </cell>
          <cell r="EP1201">
            <v>-1</v>
          </cell>
          <cell r="EQ1201">
            <v>-1</v>
          </cell>
          <cell r="ER1201">
            <v>-1</v>
          </cell>
          <cell r="ES1201">
            <v>-1</v>
          </cell>
          <cell r="ET1201">
            <v>-1</v>
          </cell>
          <cell r="EV1201">
            <v>1</v>
          </cell>
          <cell r="EW1201">
            <v>0</v>
          </cell>
          <cell r="EX1201">
            <v>1</v>
          </cell>
          <cell r="EY1201">
            <v>0</v>
          </cell>
          <cell r="EZ1201">
            <v>1</v>
          </cell>
          <cell r="FA1201">
            <v>0</v>
          </cell>
          <cell r="FB1201">
            <v>-1</v>
          </cell>
          <cell r="FC1201">
            <v>-1</v>
          </cell>
          <cell r="FD1201">
            <v>-1</v>
          </cell>
          <cell r="FE1201">
            <v>-1</v>
          </cell>
          <cell r="FF1201">
            <v>-1</v>
          </cell>
          <cell r="FG1201">
            <v>-1</v>
          </cell>
          <cell r="FH1201">
            <v>-1</v>
          </cell>
          <cell r="FI1201">
            <v>-1</v>
          </cell>
          <cell r="FJ1201">
            <v>-1</v>
          </cell>
          <cell r="FK1201">
            <v>-1</v>
          </cell>
          <cell r="FL1201">
            <v>-1</v>
          </cell>
          <cell r="FM1201">
            <v>-1</v>
          </cell>
          <cell r="FN1201">
            <v>-1</v>
          </cell>
          <cell r="FO1201">
            <v>-1</v>
          </cell>
          <cell r="FP1201">
            <v>1</v>
          </cell>
          <cell r="FQ1201">
            <v>51</v>
          </cell>
          <cell r="FR1201">
            <v>2</v>
          </cell>
          <cell r="FS1201">
            <v>52</v>
          </cell>
          <cell r="FT1201">
            <v>3</v>
          </cell>
          <cell r="FU1201">
            <v>53</v>
          </cell>
          <cell r="FV1201">
            <v>-1</v>
          </cell>
          <cell r="FW1201">
            <v>-1</v>
          </cell>
          <cell r="FX1201">
            <v>-1</v>
          </cell>
          <cell r="FY1201">
            <v>-1</v>
          </cell>
          <cell r="FZ1201">
            <v>-1</v>
          </cell>
          <cell r="GA1201">
            <v>-1</v>
          </cell>
          <cell r="GB1201">
            <v>-1</v>
          </cell>
          <cell r="GC1201">
            <v>-1</v>
          </cell>
          <cell r="GD1201">
            <v>-1</v>
          </cell>
          <cell r="GE1201">
            <v>-1</v>
          </cell>
          <cell r="GF1201">
            <v>-1</v>
          </cell>
          <cell r="GG1201">
            <v>-1</v>
          </cell>
          <cell r="GH1201">
            <v>-1</v>
          </cell>
          <cell r="GI1201">
            <v>-1</v>
          </cell>
          <cell r="GJ1201">
            <v>1</v>
          </cell>
          <cell r="GK1201">
            <v>27</v>
          </cell>
          <cell r="GL1201">
            <v>39</v>
          </cell>
          <cell r="GM1201">
            <v>57</v>
          </cell>
          <cell r="GN1201">
            <v>70</v>
          </cell>
          <cell r="GO1201">
            <v>88</v>
          </cell>
          <cell r="GP1201">
            <v>-1</v>
          </cell>
          <cell r="GQ1201">
            <v>-1</v>
          </cell>
          <cell r="GR1201">
            <v>-1</v>
          </cell>
          <cell r="GS1201">
            <v>-1</v>
          </cell>
          <cell r="GT1201">
            <v>-1</v>
          </cell>
          <cell r="GU1201">
            <v>-1</v>
          </cell>
          <cell r="GV1201">
            <v>-1</v>
          </cell>
          <cell r="GW1201">
            <v>-1</v>
          </cell>
          <cell r="GX1201">
            <v>-1</v>
          </cell>
          <cell r="GY1201">
            <v>-1</v>
          </cell>
          <cell r="GZ1201">
            <v>-1</v>
          </cell>
          <cell r="HA1201">
            <v>-1</v>
          </cell>
          <cell r="HB1201">
            <v>-1</v>
          </cell>
          <cell r="HC1201">
            <v>-1</v>
          </cell>
          <cell r="HD1201">
            <v>15</v>
          </cell>
          <cell r="HE1201">
            <v>34</v>
          </cell>
          <cell r="HF1201">
            <v>53</v>
          </cell>
          <cell r="HG1201">
            <v>64</v>
          </cell>
          <cell r="HH1201">
            <v>84</v>
          </cell>
          <cell r="HI1201">
            <v>95</v>
          </cell>
          <cell r="HJ1201">
            <v>-1</v>
          </cell>
          <cell r="HK1201">
            <v>-1</v>
          </cell>
          <cell r="HL1201">
            <v>-1</v>
          </cell>
          <cell r="HM1201">
            <v>-1</v>
          </cell>
          <cell r="HN1201">
            <v>-1</v>
          </cell>
          <cell r="HO1201">
            <v>-1</v>
          </cell>
          <cell r="HP1201">
            <v>-1</v>
          </cell>
          <cell r="HQ1201">
            <v>-1</v>
          </cell>
          <cell r="HR1201">
            <v>-1</v>
          </cell>
          <cell r="HS1201">
            <v>-1</v>
          </cell>
          <cell r="HT1201">
            <v>-1</v>
          </cell>
          <cell r="HU1201">
            <v>-1</v>
          </cell>
          <cell r="HV1201">
            <v>-1</v>
          </cell>
          <cell r="HW1201">
            <v>-1</v>
          </cell>
          <cell r="HY1201" t="str">
            <v>&lt;[{0}]&gt;, &lt;[{1}]&gt; 계열 캐릭터의 &lt;[데미지 {2}배]&gt;</v>
          </cell>
          <cell r="HZ1201" t="str">
            <v>&lt;㉿[{0}]㉿&gt;, &lt;㉿[{1}]㉿&gt; 계열 캐릭터의 &lt;㉿[데미지 {2}배]㉿&gt;</v>
          </cell>
          <cell r="IA1201" t="str">
            <v>&lt;㉿[{0}]㉿&gt;, &lt;㉿[{1}]㉿&gt; 계열 캐릭터의 &lt;㉿[데미지 {2}배]㉿&gt;</v>
          </cell>
          <cell r="IB1201" t="str">
            <v>&lt;[{2}x damage]&gt; to &lt;[{0}]&gt; and &lt;[{1}]&gt; characters</v>
          </cell>
          <cell r="IC1201" t="str">
            <v>&lt;[{2}x damage]&gt; to &lt;[{0}]&gt; and &lt;[{1}]&gt; characters</v>
          </cell>
          <cell r="ID1201" t="str">
            <v>&lt;[{2}x damage]&gt; to &lt;[{0}]&gt; and &lt;[{1}]&gt; characters</v>
          </cell>
          <cell r="IE1201" t="str">
            <v>&lt;[{2}x damage]&gt; to &lt;[{0}]&gt; and &lt;[{1}]&gt; characters</v>
          </cell>
          <cell r="IF1201" t="str">
            <v>&lt;[{2}x damage]&gt; to &lt;[{0}]&gt; and &lt;[{1}]&gt; characters</v>
          </cell>
          <cell r="IG1201" t="str">
            <v>&lt;[{2}x damage]&gt; to &lt;[{0}]&gt; and &lt;[{1}]&gt; characters</v>
          </cell>
          <cell r="IH1201" t="str">
            <v>&lt;[{2}x damage]&gt; to &lt;[{0}]&gt; and &lt;[{1}]&gt; characters</v>
          </cell>
          <cell r="II1201" t="str">
            <v>&lt;[{2}x damage]&gt; to &lt;[{0}]&gt; and &lt;[{1}]&gt; characters</v>
          </cell>
          <cell r="IJ1201" t="str">
            <v>&lt;[{2}x damage]&gt; to &lt;[{0}]&gt; and &lt;[{1}]&gt; characters</v>
          </cell>
          <cell r="IK1201" t="str">
            <v>&lt;[{2}x damage]&gt; to &lt;[{0}]&gt; and &lt;[{1}]&gt; characters</v>
          </cell>
          <cell r="IL1201" t="str">
            <v>&lt;[{2}x damage]&gt; to &lt;[{0}]&gt; and &lt;[{1}]&gt; characters</v>
          </cell>
          <cell r="IM1201" t="str">
            <v>&lt;[{2}x damage]&gt; to &lt;[{0}]&gt; and &lt;[{1}]&gt; characters</v>
          </cell>
          <cell r="IN1201" t="str">
            <v>&lt;[{2}x damage]&gt; to &lt;[{0}]&gt; and &lt;[{1}]&gt; characters</v>
          </cell>
          <cell r="IO1201" t="str">
            <v>&lt;[{2}x damage]&gt; to &lt;[{0}]&gt; and &lt;[{1}]&gt; characters</v>
          </cell>
          <cell r="IP1201" t="str">
            <v>&lt;[{2}x damage]&gt; to &lt;[{0}]&gt; and &lt;[{1}]&gt; characters</v>
          </cell>
          <cell r="IQ1201" t="str">
            <v>&lt;[{2}x damage]&gt; to &lt;[{0}]&gt; and &lt;[{1}]&gt; characters</v>
          </cell>
          <cell r="IR1201" t="str">
            <v>&lt;[{2}x damage]&gt; to &lt;[{0}]&gt; and &lt;[{1}]&gt; characters</v>
          </cell>
          <cell r="IS1201" t="str">
            <v>&lt;[{2}x damage]&gt; to &lt;[{0}]&gt; and &lt;[{1}]&gt; characters</v>
          </cell>
          <cell r="IT1201" t="str">
            <v>&lt;[{2}x damage]&gt; to &lt;[{0}]&gt; and &lt;[{1}]&gt; characters</v>
          </cell>
          <cell r="IU1201" t="str">
            <v>&lt;[{2}x damage]&gt; to &lt;[{0}]&gt; and &lt;[{1}]&gt; characters</v>
          </cell>
          <cell r="IV1201" t="str">
            <v>&lt;[{2}x damage]&gt; to &lt;[{0}]&gt; and &lt;[{1}]&gt; characters</v>
          </cell>
          <cell r="IW1201" t="str">
            <v>&lt;[{2}x damage]&gt; to &lt;[{0}]&gt; and &lt;[{1}]&gt; characters</v>
          </cell>
          <cell r="IX1201" t="str">
            <v>&lt;[{2}x damage]&gt; to &lt;[{0}]&gt; and &lt;[{1}]&gt; characters</v>
          </cell>
          <cell r="IY1201" t="str">
            <v>&lt;[{2}x damage]&gt; to &lt;[{0}]&gt; and &lt;[{1}]&gt; characters</v>
          </cell>
          <cell r="IZ1201" t="str">
            <v>&lt;[{2}x damage]&gt; to &lt;[{0}]&gt; and &lt;[{1}]&gt; characters</v>
          </cell>
          <cell r="JB1201" t="str">
            <v>&lt;[{0}]&gt;、&lt;[{1}]&gt;系列キャラクターの&lt;[ダメージ{2}倍]&gt;</v>
          </cell>
          <cell r="JC1201" t="str">
            <v>&lt;㉿[{0}]㉿&gt;，&lt;㉿[{1}]㉿&gt;一系列字符&lt;㉿[损伤{2}倍]㉿&gt;</v>
          </cell>
          <cell r="JD1201" t="str">
            <v>&lt;㉿[{0}]㉿&gt;，&lt;㉿[{1}]㉿&gt;一系列字符&lt;㉿[損傷{2}倍]㉿&gt;</v>
          </cell>
          <cell r="JE1201" t="str">
            <v>&lt;[{2} x dommages]&gt; à &lt;[{0}]&gt; et &lt;[{1}]&gt; caractères</v>
          </cell>
          <cell r="JF1201" t="str">
            <v>&lt;[{2} x Schaden]&gt; auf &lt;[{0}]&gt; und &lt;[{1}]&gt; Charaktere</v>
          </cell>
          <cell r="JG1201" t="str">
            <v>&lt;[{2} x kerusakan]&gt; untuk &lt;[{0}]&gt; dan &lt;[{1}]&gt; karakter</v>
          </cell>
          <cell r="JH1201" t="str">
            <v>&lt;[{2} x danni]&gt; a &lt;[{0}]&gt; e &lt;[{1}]&gt; caratteri</v>
          </cell>
          <cell r="JI1201" t="str">
            <v>&lt;[{2}] х повреждают&gt; на &lt;[{0}]&gt; и &lt;[{1}]&gt; символы</v>
          </cell>
          <cell r="JJ1201" t="str">
            <v>&lt;[{2} x daños]&gt; a &lt;[{0}]&gt; y &lt;[{1}]&gt; caracteres</v>
          </cell>
          <cell r="JK1201" t="str">
            <v>&lt;[{2} x ความเสียหาย]&gt; ที่ &lt;[{0}]&gt; และ &lt;[{1}]&gt; ตัวอักษร</v>
          </cell>
          <cell r="JL1201" t="str">
            <v>&lt;[{2} x thiệt hại]&gt; để &lt;[{0}]&gt; và &lt;[{1}]&gt; ký tự</v>
          </cell>
          <cell r="JM1201" t="str">
            <v>&lt;[{2} x danos]&gt; para &lt;[{0}]&gt; e &lt;[{1}]&gt; caracteres</v>
          </cell>
          <cell r="JN1201" t="str">
            <v>&lt;[{2} الضرر س]&gt; إلى &lt;[{0}]&gt; و &lt;[{1}]&gt; الأحرف</v>
          </cell>
          <cell r="JO1201" t="str">
            <v>&lt;[{2}] х пашкоджваюць&gt; на &lt;[{0}]&gt; і &lt;[{1}]&gt; сімвалы</v>
          </cell>
          <cell r="JP1201" t="str">
            <v>&lt;[{2} х щети]&gt; до &lt;[{0}]&gt; и &lt;[{1}]&gt; символи</v>
          </cell>
          <cell r="JQ1201" t="str">
            <v>&lt;[{2} x poškození]&gt; až &lt;[{0}]&gt; a &lt;[{1}]&gt; znaky</v>
          </cell>
          <cell r="JR1201" t="str">
            <v>&lt;[{2} x beschadiging]&gt; tot &lt;[{0}]&gt; en &lt;[{1}]&gt; karakters</v>
          </cell>
          <cell r="JS1201" t="str">
            <v>&lt;[{2} x vahinkoa]&gt; ja &lt;[{0}]&gt; ja &lt;[{1}]&gt; merkkiä</v>
          </cell>
          <cell r="JT1201" t="str">
            <v>&lt;[{2} x βλάβη]&gt; έως &lt;[{0}]&gt; και &lt;[{1}]&gt; χαρακτήρες</v>
          </cell>
          <cell r="JU1201" t="str">
            <v>&lt;[{2} נזק x]&gt; ל &lt;[{0}]&gt; ו- &lt;[{1}]&gt; תווים</v>
          </cell>
          <cell r="JV1201" t="str">
            <v>&lt;[{2} x kárt]&gt; a &lt;[{0}]&gt; és &lt;[{1}]&gt; karakter</v>
          </cell>
          <cell r="JW1201" t="str">
            <v>&lt;[{2} kerosakan x]&gt; untuk &lt;[{0}]&gt; dan &lt;[{1}]&gt; aksara</v>
          </cell>
          <cell r="JX1201" t="str">
            <v>&lt;[{2} X uszkodzenia]&gt; do &lt;[{0}&gt; i &lt;] [{1}]&gt; znaków</v>
          </cell>
          <cell r="JY1201" t="str">
            <v>&lt;[{2} x daune]&gt; și &lt;[{0}]&gt; și &lt;[{1}]&gt; caractere</v>
          </cell>
          <cell r="JZ1201" t="str">
            <v>&lt;[{2} x poškodeniu]&gt; až &lt;[{0}]&gt; a &lt;[{1}]&gt; znaky</v>
          </cell>
          <cell r="KA1201" t="str">
            <v>&lt;[{2} x skador]&gt; till &lt;[{0}]&gt; och &lt;[{1}]&gt; tecken</v>
          </cell>
          <cell r="KB1201" t="str">
            <v>&lt;[{2} x hasar]&gt; için &lt;[{0}]&gt; ve &lt;[{1}]&gt; karakter</v>
          </cell>
          <cell r="KC1201" t="str">
            <v>&lt;[{2}] х ушкоджують&gt; на &lt;[{0}]&gt; і &lt;[{1}]&gt; символи</v>
          </cell>
        </row>
        <row r="1202">
          <cell r="A1202" t="str">
            <v>PenaltyUIMind_Two</v>
          </cell>
          <cell r="B1202">
            <v>1</v>
          </cell>
          <cell r="C1202" t="str">
            <v>던전의 으스스한 기운으로 &lt;color=#FF0000&gt;{0}&lt;/color&gt;, &lt;color=#FF0000&gt;{1}&lt;/color&gt; 계열이 &lt;color=#FF0000&gt;더 많은 데미지&lt;/color&gt;를 입게 됩니다</v>
          </cell>
          <cell r="D1202" t="str">
            <v>A ghostly aura of the dungeon &lt;color=#FF0000&gt;{0}&lt;/color&gt;, &lt;color=#FF0000&gt;{1}&lt;/color&gt; family will suffer &lt;color=#FF0000&gt;more damage&lt;/color&gt;</v>
          </cell>
          <cell r="E1202" t="str">
            <v>&lt;color=#FF0000&gt;{0}&lt;/color&gt; and &lt;color=#FF0000&gt;{1}&lt;/color&gt; characters suffer &lt;color=#FF0000&gt;more damage&lt;/color&gt; due to a ghostly aura of the dungeon</v>
          </cell>
          <cell r="F1202" t="str">
            <v/>
          </cell>
          <cell r="H1202" t="str">
            <v>&lt;color=#FF0000&gt;{0}&lt;/color&gt; and &lt;color=#FF0000&gt;{1}&lt;/color&gt; characters suffer &lt;color=#FF0000&gt;more damage&lt;/color&gt; due to a ghostly aura of the dungeon</v>
          </cell>
          <cell r="J1202">
            <v>1</v>
          </cell>
          <cell r="L1202">
            <v>0</v>
          </cell>
          <cell r="AP1202" t="str">
            <v>ダンジョンの不気味なオーラに&lt;color=#FF0000&gt;{0}&lt;/color&gt;、&lt;color=#FF0000&gt;{1}&lt;/color&gt;系列が&lt;color=#FF0000&gt;より多くのダメージ&lt;/color&gt;を受けるようになります</v>
          </cell>
          <cell r="AQ1202" t="str">
            <v>的能量怪异地牢&lt;color=#FF0000&gt;{0}&lt;/color&gt;，&lt;color=#FF0000&gt;{1}&lt;/color&gt;序列是磨损&lt;color=#FF0000&gt;更多的损害&lt;/color&gt;</v>
          </cell>
          <cell r="AR1202" t="str">
            <v>的能量怪異地牢&lt;color=#FF0000&gt;{0}&lt;/color&gt;，&lt;color=#FF0000&gt;{1}&lt;/color&gt;序列是磨損&lt;color=#FF0000&gt;更多的損害&lt;/color&gt;</v>
          </cell>
          <cell r="AS1202" t="str">
            <v>&lt;color=#FF0000&gt;{0}&lt;/color&gt; et &lt;color=#FF0000&gt;{1}&lt;/color&gt; caractères souffrent &lt;color=#FF0000&gt;plus de dégâts&lt;/color&gt; en raison d'une aura fantomatique du donjon</v>
          </cell>
          <cell r="AT1202" t="str">
            <v>&lt;color=#FF0000&gt;{0}&lt;/color&gt; und &lt;color=#FF0000&gt;{1}&lt;/color&gt; Charaktere leiden &lt;color=#FF0000&gt;mehr Schaden&lt;/color&gt; aufgrund einer geisterhaften Aura des Dungeons</v>
          </cell>
          <cell r="AU1202" t="str">
            <v>&lt;color=#FF0000&gt;{0}&lt;/color&gt; dan &lt;color=#FF0000&gt;{1}&lt;/color&gt; karakter menderita &lt;color=#FF0000&gt;kerusakan&lt;/color&gt; karena aura hantu penjara</v>
          </cell>
          <cell r="AV1202" t="str">
            <v>&lt;color=#FF0000&gt;{0}&lt;/color&gt; e &lt;color=#FF0000&gt;{1}&lt;/color&gt; personaggi soffrono &lt;color=#FF0000&gt;più danni&lt;/color&gt; a causa di un alone spettrale del dungeon</v>
          </cell>
          <cell r="AW1202" t="str">
            <v>&lt;color=#FF0000&gt;{0}&lt;/color&gt; и &lt;color=#FF0000&gt;{1}&lt;/color&gt; символы страдают &lt;color=#FF0000&gt;больше урона&lt;/color&gt; из-за призрачным ореолом подземелья</v>
          </cell>
          <cell r="AX1202" t="str">
            <v>&lt;color=#FF0000&gt;{0}&lt;/color&gt; y &lt;color=#FF0000&gt;{1}&lt;/color&gt; personajes sufren &lt;color=#FF0000&gt;más daño&lt;/color&gt; debido a un aura espectral de la cisterna</v>
          </cell>
          <cell r="AY1202" t="str">
            <v>&lt;color=#FF0000&gt;{0}&lt;/color&gt; และ &lt;color=#FF0000&gt;{1}&lt;/color&gt; ตัวละครประสบ &lt;color=#FF0000&gt;ความเสียหายมากขึ้น&lt;/color&gt; เนื่องจากมีกลิ่นอายที่น่ากลัวของดันเจี้ยน</v>
          </cell>
          <cell r="AZ1202" t="str">
            <v>&lt;color=#FF0000&gt;{0}&lt;/color&gt; và &lt;color=#FF0000&gt;{1}&lt;/color&gt; ký tự bị &lt;color=#FF0000&gt;thiệt hại hơn&lt;/color&gt; do một hào quang ma quái của dungeon</v>
          </cell>
          <cell r="BA1202" t="str">
            <v>&lt;color=#FF0000&gt;{0}&lt;/color&gt; e &lt;color=#FF0000&gt;{1}&lt;/color&gt; personagens sofrem &lt;color=#FF0000&gt;mais danos&lt;/color&gt; devido a uma aura fantasmagórica do calabouço</v>
          </cell>
          <cell r="BB1202" t="str">
            <v>&lt;color=#FF0000&gt;{0}&lt;/color&gt; و &lt;color=#FF0000&gt;{1}&lt;/color&gt; شخصيات تعاني &lt;color=#FF0000&gt;المزيد من الضرر&lt;/color&gt; بسبب هالة شبحي من الجب</v>
          </cell>
          <cell r="BC1202" t="str">
            <v>&lt;color=#FF0000&gt;{0}&lt;/color&gt; і &lt;color=#FF0000&gt;{1}&lt;/color&gt; сімвалы пакутуюць &lt;color=#FF0000&gt;больш страт&lt;/color&gt; з-за прывідным арэолам падзямелля</v>
          </cell>
          <cell r="BD1202" t="str">
            <v>&lt;color=#FF0000&gt;{0}&lt;/color&gt; и &lt;color=#FF0000&gt;{1}&lt;/color&gt; символи страдат &lt;color=#FF0000&gt;още увреждане&lt;/color&gt; поради призрачна аура на ямата</v>
          </cell>
          <cell r="BE1202" t="str">
            <v>&lt;color=#FF0000&gt;{0}&lt;/color&gt; a &lt;color=#FF0000&gt;{1}&lt;/color&gt; znaky trpí &lt;color=#FF0000&gt;více škody&lt;/color&gt; v důsledku přízračné aury kobky</v>
          </cell>
          <cell r="BF1202" t="str">
            <v>&lt;color=#FF0000&gt;{0}&lt;/color&gt; en &lt;color=#FF0000&gt;{1}&lt;/color&gt; tekens lijden &lt;color=#FF0000&gt;meer schade&lt;/color&gt; als gevolg van een spookachtige aura van de dungeon</v>
          </cell>
          <cell r="BG1202" t="str">
            <v>&lt;color=#FF0000&gt;{0}&lt;/color&gt; ja &lt;color=#FF0000&gt;{1}&lt;/color&gt; merkkiä kärsivät &lt;color=#FF0000&gt;enemmän vahinkoa&lt;/color&gt; johtuu kalpea aura kaivosta</v>
          </cell>
          <cell r="BH1202" t="str">
            <v>&lt;color=#FF0000&gt;{0}&lt;/color&gt; και &lt;color=#FF0000&gt;{1}&lt;/color&gt; χαρακτήρες υποφέρουν &lt;color=#FF0000&gt;περισσότερα ζημιά&lt;/color&gt; οφείλεται σε φάντασμα αύρα της μπουντρούμι</v>
          </cell>
          <cell r="BI1202" t="str">
            <v>&lt;color=#FF0000&gt;{0}&lt;/color&gt; ו- &lt;color=#FF0000&gt;{1}&lt;/color&gt; הדמויות סובלות &lt;color=#FF0000&gt;נזק יותר&lt;/color&gt; בשל הילת הרפאים של צינוק</v>
          </cell>
          <cell r="BJ1202" t="str">
            <v>&lt;color=#FF0000&gt;{0}&lt;/color&gt; és &lt;color=#FF0000&gt;{1}&lt;/color&gt; karakter szenvednek &lt;color=#FF0000&gt;több kárt&lt;/color&gt; miatt kísérteties aura a labirintusból</v>
          </cell>
          <cell r="BK1202" t="str">
            <v>&lt;color=#FF0000&gt;{0}&lt;/color&gt; dan &lt;color=#FF0000&gt;{1}&lt;/color&gt; watak menderita &lt;color=#FF0000&gt;lebih banyak kerosakan&lt;/color&gt; kerana aura hantu dari penjara</v>
          </cell>
          <cell r="BL1202" t="str">
            <v>&lt;color=#FF0000&gt;{0}&lt;/color&gt; i &lt;color=#FF0000&gt;{1}&lt;/color&gt; znaków cierpią &lt;color=#FF0000&gt;więcej szkód&lt;/color&gt; powodu widmowym aurą podziemiach</v>
          </cell>
          <cell r="BM1202" t="str">
            <v>&lt;color=#FF0000&gt;{0}&lt;/color&gt; și &lt;color=#FF0000&gt;{1}&lt;/color&gt; caractere suferi &lt;color=#FF0000&gt;mai mult daune&lt;/color&gt; din cauza unei aură fantomatică din groapă</v>
          </cell>
          <cell r="BN1202" t="str">
            <v>&lt;color=#FF0000&gt;{0}&lt;/color&gt; a &lt;color=#FF0000&gt;{1}&lt;/color&gt; znaky trpia &lt;color=#FF0000&gt;viac škody&lt;/color&gt; v dôsledku prízračnej aury kobky</v>
          </cell>
          <cell r="BO1202" t="str">
            <v>&lt;color=#FF0000&gt;{0}&lt;/color&gt; och &lt;color=#FF0000&gt;{1}&lt;/color&gt; tecken lider &lt;color=#FF0000&gt;mer skada&lt;/color&gt; grund av en spöklik aura av hålan</v>
          </cell>
          <cell r="BP1202" t="str">
            <v>&lt;color=#FF0000&gt;{0}&lt;/color&gt; ve &lt;color=#FF0000&gt;{1}&lt;/color&gt; karakterleri nedeniyle zindan bir hayalet aura &lt;color=#FF0000&gt;daha fazla zarar&lt;/color&gt; zarar</v>
          </cell>
          <cell r="BQ1202" t="str">
            <v>&lt;color=#FF0000&gt;{0}&lt;/color&gt; і &lt;color=#FF0000&gt;{1}&lt;/color&gt; символи страждають &lt;color=#FF0000&gt;більше шкоди&lt;/color&gt; через примарним ореолом підземелля</v>
          </cell>
          <cell r="BS1202">
            <v>1</v>
          </cell>
          <cell r="BT1202">
            <v>0</v>
          </cell>
          <cell r="BU1202">
            <v>1</v>
          </cell>
          <cell r="BV1202">
            <v>0</v>
          </cell>
          <cell r="BW1202">
            <v>1</v>
          </cell>
          <cell r="BX1202">
            <v>0</v>
          </cell>
          <cell r="BY1202">
            <v>-1</v>
          </cell>
          <cell r="BZ1202">
            <v>-1</v>
          </cell>
          <cell r="CA1202">
            <v>-1</v>
          </cell>
          <cell r="CB1202">
            <v>-1</v>
          </cell>
          <cell r="CC1202">
            <v>-1</v>
          </cell>
          <cell r="CD1202">
            <v>-1</v>
          </cell>
          <cell r="CE1202">
            <v>-1</v>
          </cell>
          <cell r="CF1202">
            <v>-1</v>
          </cell>
          <cell r="CG1202">
            <v>-1</v>
          </cell>
          <cell r="CH1202">
            <v>-1</v>
          </cell>
          <cell r="CI1202">
            <v>-1</v>
          </cell>
          <cell r="CJ1202">
            <v>-1</v>
          </cell>
          <cell r="CK1202">
            <v>-1</v>
          </cell>
          <cell r="CL1202">
            <v>-1</v>
          </cell>
          <cell r="CM1202">
            <v>1</v>
          </cell>
          <cell r="CN1202">
            <v>51</v>
          </cell>
          <cell r="CO1202">
            <v>2</v>
          </cell>
          <cell r="CP1202">
            <v>52</v>
          </cell>
          <cell r="CQ1202">
            <v>3</v>
          </cell>
          <cell r="CR1202">
            <v>53</v>
          </cell>
          <cell r="CS1202">
            <v>-1</v>
          </cell>
          <cell r="CT1202">
            <v>-1</v>
          </cell>
          <cell r="CU1202">
            <v>-1</v>
          </cell>
          <cell r="CV1202">
            <v>-1</v>
          </cell>
          <cell r="CW1202">
            <v>-1</v>
          </cell>
          <cell r="CX1202">
            <v>-1</v>
          </cell>
          <cell r="CY1202">
            <v>-1</v>
          </cell>
          <cell r="CZ1202">
            <v>-1</v>
          </cell>
          <cell r="DA1202">
            <v>-1</v>
          </cell>
          <cell r="DB1202">
            <v>-1</v>
          </cell>
          <cell r="DC1202">
            <v>-1</v>
          </cell>
          <cell r="DD1202">
            <v>-1</v>
          </cell>
          <cell r="DE1202">
            <v>-1</v>
          </cell>
          <cell r="DF1202">
            <v>-1</v>
          </cell>
          <cell r="DG1202">
            <v>15</v>
          </cell>
          <cell r="DH1202">
            <v>33</v>
          </cell>
          <cell r="DI1202">
            <v>43</v>
          </cell>
          <cell r="DJ1202">
            <v>61</v>
          </cell>
          <cell r="DK1202">
            <v>74</v>
          </cell>
          <cell r="DL1202">
            <v>97</v>
          </cell>
          <cell r="DM1202">
            <v>-1</v>
          </cell>
          <cell r="DN1202">
            <v>-1</v>
          </cell>
          <cell r="DO1202">
            <v>-1</v>
          </cell>
          <cell r="DP1202">
            <v>-1</v>
          </cell>
          <cell r="DQ1202">
            <v>-1</v>
          </cell>
          <cell r="DR1202">
            <v>-1</v>
          </cell>
          <cell r="DS1202">
            <v>-1</v>
          </cell>
          <cell r="DT1202">
            <v>-1</v>
          </cell>
          <cell r="DU1202">
            <v>-1</v>
          </cell>
          <cell r="DV1202">
            <v>-1</v>
          </cell>
          <cell r="DW1202">
            <v>-1</v>
          </cell>
          <cell r="DX1202">
            <v>-1</v>
          </cell>
          <cell r="DY1202">
            <v>-1</v>
          </cell>
          <cell r="DZ1202">
            <v>-1</v>
          </cell>
          <cell r="EA1202">
            <v>29</v>
          </cell>
          <cell r="EB1202">
            <v>40</v>
          </cell>
          <cell r="EC1202">
            <v>57</v>
          </cell>
          <cell r="ED1202">
            <v>68</v>
          </cell>
          <cell r="EE1202">
            <v>88</v>
          </cell>
          <cell r="EF1202">
            <v>104</v>
          </cell>
          <cell r="EG1202">
            <v>-1</v>
          </cell>
          <cell r="EH1202">
            <v>-1</v>
          </cell>
          <cell r="EI1202">
            <v>-1</v>
          </cell>
          <cell r="EJ1202">
            <v>-1</v>
          </cell>
          <cell r="EK1202">
            <v>-1</v>
          </cell>
          <cell r="EL1202">
            <v>-1</v>
          </cell>
          <cell r="EM1202">
            <v>-1</v>
          </cell>
          <cell r="EN1202">
            <v>-1</v>
          </cell>
          <cell r="EO1202">
            <v>-1</v>
          </cell>
          <cell r="EP1202">
            <v>-1</v>
          </cell>
          <cell r="EQ1202">
            <v>-1</v>
          </cell>
          <cell r="ER1202">
            <v>-1</v>
          </cell>
          <cell r="ES1202">
            <v>-1</v>
          </cell>
          <cell r="ET1202">
            <v>-1</v>
          </cell>
          <cell r="EV1202">
            <v>1</v>
          </cell>
          <cell r="EW1202">
            <v>0</v>
          </cell>
          <cell r="EX1202">
            <v>1</v>
          </cell>
          <cell r="EY1202">
            <v>0</v>
          </cell>
          <cell r="EZ1202">
            <v>1</v>
          </cell>
          <cell r="FA1202">
            <v>0</v>
          </cell>
          <cell r="FB1202">
            <v>-1</v>
          </cell>
          <cell r="FC1202">
            <v>-1</v>
          </cell>
          <cell r="FD1202">
            <v>-1</v>
          </cell>
          <cell r="FE1202">
            <v>-1</v>
          </cell>
          <cell r="FF1202">
            <v>-1</v>
          </cell>
          <cell r="FG1202">
            <v>-1</v>
          </cell>
          <cell r="FH1202">
            <v>-1</v>
          </cell>
          <cell r="FI1202">
            <v>-1</v>
          </cell>
          <cell r="FJ1202">
            <v>-1</v>
          </cell>
          <cell r="FK1202">
            <v>-1</v>
          </cell>
          <cell r="FL1202">
            <v>-1</v>
          </cell>
          <cell r="FM1202">
            <v>-1</v>
          </cell>
          <cell r="FN1202">
            <v>-1</v>
          </cell>
          <cell r="FO1202">
            <v>-1</v>
          </cell>
          <cell r="FP1202">
            <v>1</v>
          </cell>
          <cell r="FQ1202">
            <v>51</v>
          </cell>
          <cell r="FR1202">
            <v>2</v>
          </cell>
          <cell r="FS1202">
            <v>52</v>
          </cell>
          <cell r="FT1202">
            <v>3</v>
          </cell>
          <cell r="FU1202">
            <v>53</v>
          </cell>
          <cell r="FV1202">
            <v>-1</v>
          </cell>
          <cell r="FW1202">
            <v>-1</v>
          </cell>
          <cell r="FX1202">
            <v>-1</v>
          </cell>
          <cell r="FY1202">
            <v>-1</v>
          </cell>
          <cell r="FZ1202">
            <v>-1</v>
          </cell>
          <cell r="GA1202">
            <v>-1</v>
          </cell>
          <cell r="GB1202">
            <v>-1</v>
          </cell>
          <cell r="GC1202">
            <v>-1</v>
          </cell>
          <cell r="GD1202">
            <v>-1</v>
          </cell>
          <cell r="GE1202">
            <v>-1</v>
          </cell>
          <cell r="GF1202">
            <v>-1</v>
          </cell>
          <cell r="GG1202">
            <v>-1</v>
          </cell>
          <cell r="GH1202">
            <v>-1</v>
          </cell>
          <cell r="GI1202">
            <v>-1</v>
          </cell>
          <cell r="GJ1202">
            <v>1</v>
          </cell>
          <cell r="GK1202">
            <v>19</v>
          </cell>
          <cell r="GL1202">
            <v>32</v>
          </cell>
          <cell r="GM1202">
            <v>50</v>
          </cell>
          <cell r="GN1202">
            <v>77</v>
          </cell>
          <cell r="GO1202">
            <v>103</v>
          </cell>
          <cell r="GP1202">
            <v>-1</v>
          </cell>
          <cell r="GQ1202">
            <v>-1</v>
          </cell>
          <cell r="GR1202">
            <v>-1</v>
          </cell>
          <cell r="GS1202">
            <v>-1</v>
          </cell>
          <cell r="GT1202">
            <v>-1</v>
          </cell>
          <cell r="GU1202">
            <v>-1</v>
          </cell>
          <cell r="GV1202">
            <v>-1</v>
          </cell>
          <cell r="GW1202">
            <v>-1</v>
          </cell>
          <cell r="GX1202">
            <v>-1</v>
          </cell>
          <cell r="GY1202">
            <v>-1</v>
          </cell>
          <cell r="GZ1202">
            <v>-1</v>
          </cell>
          <cell r="HA1202">
            <v>-1</v>
          </cell>
          <cell r="HB1202">
            <v>-1</v>
          </cell>
          <cell r="HC1202">
            <v>-1</v>
          </cell>
          <cell r="HD1202">
            <v>15</v>
          </cell>
          <cell r="HE1202">
            <v>26</v>
          </cell>
          <cell r="HF1202">
            <v>46</v>
          </cell>
          <cell r="HG1202">
            <v>57</v>
          </cell>
          <cell r="HH1202">
            <v>91</v>
          </cell>
          <cell r="HI1202">
            <v>110</v>
          </cell>
          <cell r="HJ1202">
            <v>-1</v>
          </cell>
          <cell r="HK1202">
            <v>-1</v>
          </cell>
          <cell r="HL1202">
            <v>-1</v>
          </cell>
          <cell r="HM1202">
            <v>-1</v>
          </cell>
          <cell r="HN1202">
            <v>-1</v>
          </cell>
          <cell r="HO1202">
            <v>-1</v>
          </cell>
          <cell r="HP1202">
            <v>-1</v>
          </cell>
          <cell r="HQ1202">
            <v>-1</v>
          </cell>
          <cell r="HR1202">
            <v>-1</v>
          </cell>
          <cell r="HS1202">
            <v>-1</v>
          </cell>
          <cell r="HT1202">
            <v>-1</v>
          </cell>
          <cell r="HU1202">
            <v>-1</v>
          </cell>
          <cell r="HV1202">
            <v>-1</v>
          </cell>
          <cell r="HW1202">
            <v>-1</v>
          </cell>
          <cell r="HY1202" t="str">
            <v>던전의 으스스한 기운으로 &lt;[{0}]&gt;, &lt;[{1}]&gt; 계열이 &lt;[더 많은 데미지]&gt;를 입게 됩니다</v>
          </cell>
          <cell r="HZ1202" t="str">
            <v>던전의 으스스한 기운으로 &lt;㉿[{0}]㉿&gt;, &lt;㉿[{1}]㉿&gt; 계열이 &lt;㉿[더 많은 데미지]㉿&gt;를 입게 됩니다</v>
          </cell>
          <cell r="IA1202" t="str">
            <v>던전의 으스스한 기운으로 &lt;㉿[{0}]㉿&gt;, &lt;㉿[{1}]㉿&gt; 계열이 &lt;㉿[더 많은 데미지]㉿&gt;를 입게 됩니다</v>
          </cell>
          <cell r="IB1202" t="str">
            <v>&lt;[{0}]&gt; and &lt;[{1}]&gt; characters suffer &lt;[more damage]&gt; due to a ghostly aura of the dungeon</v>
          </cell>
          <cell r="IC1202" t="str">
            <v>&lt;[{0}]&gt; and &lt;[{1}]&gt; characters suffer &lt;[more damage]&gt; due to a ghostly aura of the dungeon</v>
          </cell>
          <cell r="ID1202" t="str">
            <v>&lt;[{0}]&gt; and &lt;[{1}]&gt; characters suffer &lt;[more damage]&gt; due to a ghostly aura of the dungeon</v>
          </cell>
          <cell r="IE1202" t="str">
            <v>&lt;[{0}]&gt; and &lt;[{1}]&gt; characters suffer &lt;[more damage]&gt; due to a ghostly aura of the dungeon</v>
          </cell>
          <cell r="IF1202" t="str">
            <v>&lt;[{0}]&gt; and &lt;[{1}]&gt; characters suffer &lt;[more damage]&gt; due to a ghostly aura of the dungeon</v>
          </cell>
          <cell r="IG1202" t="str">
            <v>&lt;[{0}]&gt; and &lt;[{1}]&gt; characters suffer &lt;[more damage]&gt; due to a ghostly aura of the dungeon</v>
          </cell>
          <cell r="IH1202" t="str">
            <v>&lt;[{0}]&gt; and &lt;[{1}]&gt; characters suffer &lt;[more damage]&gt; due to a ghostly aura of the dungeon</v>
          </cell>
          <cell r="II1202" t="str">
            <v>&lt;[{0}]&gt; and &lt;[{1}]&gt; characters suffer &lt;[more damage]&gt; due to a ghostly aura of the dungeon</v>
          </cell>
          <cell r="IJ1202" t="str">
            <v>&lt;[{0}]&gt; and &lt;[{1}]&gt; characters suffer &lt;[more damage]&gt; due to a ghostly aura of the dungeon</v>
          </cell>
          <cell r="IK1202" t="str">
            <v>&lt;[{0}]&gt; and &lt;[{1}]&gt; characters suffer &lt;[more damage]&gt; due to a ghostly aura of the dungeon</v>
          </cell>
          <cell r="IL1202" t="str">
            <v>&lt;[{0}]&gt; and &lt;[{1}]&gt; characters suffer &lt;[more damage]&gt; due to a ghostly aura of the dungeon</v>
          </cell>
          <cell r="IM1202" t="str">
            <v>&lt;[{0}]&gt; and &lt;[{1}]&gt; characters suffer &lt;[more damage]&gt; due to a ghostly aura of the dungeon</v>
          </cell>
          <cell r="IN1202" t="str">
            <v>&lt;[{0}]&gt; and &lt;[{1}]&gt; characters suffer &lt;[more damage]&gt; due to a ghostly aura of the dungeon</v>
          </cell>
          <cell r="IO1202" t="str">
            <v>&lt;[{0}]&gt; and &lt;[{1}]&gt; characters suffer &lt;[more damage]&gt; due to a ghostly aura of the dungeon</v>
          </cell>
          <cell r="IP1202" t="str">
            <v>&lt;[{0}]&gt; and &lt;[{1}]&gt; characters suffer &lt;[more damage]&gt; due to a ghostly aura of the dungeon</v>
          </cell>
          <cell r="IQ1202" t="str">
            <v>&lt;[{0}]&gt; and &lt;[{1}]&gt; characters suffer &lt;[more damage]&gt; due to a ghostly aura of the dungeon</v>
          </cell>
          <cell r="IR1202" t="str">
            <v>&lt;[{0}]&gt; and &lt;[{1}]&gt; characters suffer &lt;[more damage]&gt; due to a ghostly aura of the dungeon</v>
          </cell>
          <cell r="IS1202" t="str">
            <v>&lt;[{0}]&gt; and &lt;[{1}]&gt; characters suffer &lt;[more damage]&gt; due to a ghostly aura of the dungeon</v>
          </cell>
          <cell r="IT1202" t="str">
            <v>&lt;[{0}]&gt; and &lt;[{1}]&gt; characters suffer &lt;[more damage]&gt; due to a ghostly aura of the dungeon</v>
          </cell>
          <cell r="IU1202" t="str">
            <v>&lt;[{0}]&gt; and &lt;[{1}]&gt; characters suffer &lt;[more damage]&gt; due to a ghostly aura of the dungeon</v>
          </cell>
          <cell r="IV1202" t="str">
            <v>&lt;[{0}]&gt; and &lt;[{1}]&gt; characters suffer &lt;[more damage]&gt; due to a ghostly aura of the dungeon</v>
          </cell>
          <cell r="IW1202" t="str">
            <v>&lt;[{0}]&gt; and &lt;[{1}]&gt; characters suffer &lt;[more damage]&gt; due to a ghostly aura of the dungeon</v>
          </cell>
          <cell r="IX1202" t="str">
            <v>&lt;[{0}]&gt; and &lt;[{1}]&gt; characters suffer &lt;[more damage]&gt; due to a ghostly aura of the dungeon</v>
          </cell>
          <cell r="IY1202" t="str">
            <v>&lt;[{0}]&gt; and &lt;[{1}]&gt; characters suffer &lt;[more damage]&gt; due to a ghostly aura of the dungeon</v>
          </cell>
          <cell r="IZ1202" t="str">
            <v>&lt;[{0}]&gt; and &lt;[{1}]&gt; characters suffer &lt;[more damage]&gt; due to a ghostly aura of the dungeon</v>
          </cell>
          <cell r="JB1202" t="str">
            <v>ダンジョンの不気味なオーラに&lt;[{0}]&gt;、&lt;[{1}]&gt;系列が&lt;[より多くのダメージ]&gt;を受けるようになります</v>
          </cell>
          <cell r="JC1202" t="str">
            <v>的能量怪异地牢&lt;㉿[{0}]㉿&gt;，&lt;㉿[{1}]㉿&gt;序列是磨损&lt;㉿[更多的损害]㉿&gt;</v>
          </cell>
          <cell r="JD1202" t="str">
            <v>的能量怪異地牢&lt;㉿[{0}]㉿&gt;，&lt;㉿[{1}]㉿&gt;序列是磨損&lt;㉿[更多的損害]㉿&gt;</v>
          </cell>
          <cell r="JE1202" t="str">
            <v>&lt;[{0}]&gt; et &lt;[{1}]&gt; caractères souffrent &lt;[plus de dégâts]&gt; en raison d'une aura fantomatique du donjon</v>
          </cell>
          <cell r="JF1202" t="str">
            <v>&lt;[{0}]&gt; und &lt;[{1}]&gt; Charaktere leiden &lt;[mehr Schaden]&gt; aufgrund einer geisterhaften Aura des Dungeons</v>
          </cell>
          <cell r="JG1202" t="str">
            <v>&lt;[{0}]&gt; dan &lt;[{1}]&gt; karakter menderita &lt;[kerusakan]&gt; karena aura hantu penjara</v>
          </cell>
          <cell r="JH1202" t="str">
            <v>&lt;[{0}]&gt; e &lt;[{1}]&gt; personaggi soffrono &lt;[più danni]&gt; a causa di un alone spettrale del dungeon</v>
          </cell>
          <cell r="JI1202" t="str">
            <v>&lt;[{0}]&gt; и &lt;[{1}]&gt; символы страдают &lt;[больше урона]&gt; из-за призрачным ореолом подземелья</v>
          </cell>
          <cell r="JJ1202" t="str">
            <v>&lt;[{0}]&gt; y &lt;[{1}]&gt; personajes sufren &lt;[más daño]&gt; debido a un aura espectral de la cisterna</v>
          </cell>
          <cell r="JK1202" t="str">
            <v>&lt;[{0}]&gt; และ &lt;[{1}]&gt; ตัวละครประสบ &lt;[ความเสียหายมากขึ้น]&gt; เนื่องจากมีกลิ่นอายที่น่ากลัวของดันเจี้ยน</v>
          </cell>
          <cell r="JL1202" t="str">
            <v>&lt;[{0}]&gt; và &lt;[{1}]&gt; ký tự bị &lt;[thiệt hại hơn]&gt; do một hào quang ma quái của dungeon</v>
          </cell>
          <cell r="JM1202" t="str">
            <v>&lt;[{0}]&gt; e &lt;[{1}]&gt; personagens sofrem &lt;[mais danos]&gt; devido a uma aura fantasmagórica do calabouço</v>
          </cell>
          <cell r="JN1202" t="str">
            <v>&lt;[{0}]&gt; و &lt;[{1}]&gt; شخصيات تعاني &lt;[المزيد من الضرر]&gt; بسبب هالة شبحي من الجب</v>
          </cell>
          <cell r="JO1202" t="str">
            <v>&lt;[{0}]&gt; і &lt;[{1}]&gt; сімвалы пакутуюць &lt;[больш страт]&gt; з-за прывідным арэолам падзямелля</v>
          </cell>
          <cell r="JP1202" t="str">
            <v>&lt;[{0}]&gt; и &lt;[{1}]&gt; символи страдат &lt;[още увреждане]&gt; поради призрачна аура на ямата</v>
          </cell>
          <cell r="JQ1202" t="str">
            <v>&lt;[{0}]&gt; a &lt;[{1}]&gt; znaky trpí &lt;[více škody]&gt; v důsledku přízračné aury kobky</v>
          </cell>
          <cell r="JR1202" t="str">
            <v>&lt;[{0}]&gt; en &lt;[{1}]&gt; tekens lijden &lt;[meer schade]&gt; als gevolg van een spookachtige aura van de dungeon</v>
          </cell>
          <cell r="JS1202" t="str">
            <v>&lt;[{0}]&gt; ja &lt;[{1}]&gt; merkkiä kärsivät &lt;[enemmän vahinkoa]&gt; johtuu kalpea aura kaivosta</v>
          </cell>
          <cell r="JT1202" t="str">
            <v>&lt;[{0}]&gt; και &lt;[{1}]&gt; χαρακτήρες υποφέρουν &lt;[περισσότερα ζημιά]&gt; οφείλεται σε φάντασμα αύρα της μπουντρούμι</v>
          </cell>
          <cell r="JU1202" t="str">
            <v>&lt;[{0}]&gt; ו- &lt;[{1}]&gt; הדמויות סובלות &lt;[נזק יותר]&gt; בשל הילת הרפאים של צינוק</v>
          </cell>
          <cell r="JV1202" t="str">
            <v>&lt;[{0}]&gt; és &lt;[{1}]&gt; karakter szenvednek &lt;[több kárt]&gt; miatt kísérteties aura a labirintusból</v>
          </cell>
          <cell r="JW1202" t="str">
            <v>&lt;[{0}]&gt; dan &lt;[{1}]&gt; watak menderita &lt;[lebih banyak kerosakan]&gt; kerana aura hantu dari penjara</v>
          </cell>
          <cell r="JX1202" t="str">
            <v>&lt;[{0}]&gt; i &lt;[{1}]&gt; znaków cierpią &lt;[więcej szkód]&gt; powodu widmowym aurą podziemiach</v>
          </cell>
          <cell r="JY1202" t="str">
            <v>&lt;[{0}]&gt; și &lt;[{1}]&gt; caractere suferi &lt;[mai mult daune]&gt; din cauza unei aură fantomatică din groapă</v>
          </cell>
          <cell r="JZ1202" t="str">
            <v>&lt;[{0}]&gt; a &lt;[{1}]&gt; znaky trpia &lt;[viac škody]&gt; v dôsledku prízračnej aury kobky</v>
          </cell>
          <cell r="KA1202" t="str">
            <v>&lt;[{0}]&gt; och &lt;[{1}]&gt; tecken lider &lt;[mer skada]&gt; grund av en spöklik aura av hålan</v>
          </cell>
          <cell r="KB1202" t="str">
            <v>&lt;[{0}]&gt; ve &lt;[{1}]&gt; karakterleri nedeniyle zindan bir hayalet aura &lt;[daha fazla zarar]&gt; zarar</v>
          </cell>
          <cell r="KC1202" t="str">
            <v>&lt;[{0}]&gt; і &lt;[{1}]&gt; символи страждають &lt;[більше шкоди]&gt; через примарним ореолом підземелля</v>
          </cell>
        </row>
        <row r="1203">
          <cell r="A1203" t="str">
            <v>PenaltyUIRepre_OneAndAnother</v>
          </cell>
          <cell r="B1203">
            <v>1</v>
          </cell>
          <cell r="C1203" t="str">
            <v>&lt;color=#FF0000&gt;{0}&lt;/color&gt;, &lt;color=#FF0000&gt;다른 하나&lt;/color&gt; 계열 캐릭터의 &lt;color=#FF0000&gt;데미지 {1}배&lt;/color&gt;</v>
          </cell>
          <cell r="D1203" t="str">
            <v>&lt;Color = # FF0000&gt; {0} &lt;/ color&gt;, &lt;color = # FF0000&gt; &lt;color = # FF0000&gt; Damage {1} times the other one &lt;/ color&gt; Series character &lt;/ color&gt;</v>
          </cell>
          <cell r="E1203" t="str">
            <v>&lt;color=#FF0000&gt;{1}x damage&lt;/color&gt; to &lt;color=#FF0000&gt;{0}&lt;/color&gt; and &lt;color=#FF0000&gt;another type&lt;/color&gt; characters</v>
          </cell>
          <cell r="F1203" t="str">
            <v/>
          </cell>
          <cell r="H1203" t="str">
            <v>&lt;color=#FF0000&gt;{1}x damage&lt;/color&gt; to &lt;color=#FF0000&gt;{0}&lt;/color&gt; and &lt;color=#FF0000&gt;another type&lt;/color&gt; characters</v>
          </cell>
          <cell r="J1203">
            <v>1</v>
          </cell>
          <cell r="L1203">
            <v>0</v>
          </cell>
          <cell r="AI1203" t="str">
            <v>&lt;color=#FF0000&gt;{1}x uszkodzenie&lt;/color&gt; na &lt;color=#FF0000&gt;{0}&lt;/color&gt; i &lt;color=#FF0000&gt;inny typ&lt;/color&gt; znaków</v>
          </cell>
          <cell r="AP1203" t="str">
            <v>&lt;color=#FF0000&gt;{0}&lt;/color&gt;、&lt;color=#FF0000&gt;他の&lt;/color&gt;系列キャラクターの&lt;color=#FF0000&gt;ダメージ{1}倍&lt;/color&gt;</v>
          </cell>
          <cell r="AQ1203" t="str">
            <v>&lt;color=#FF0000&gt;{0}&lt;/color&gt;，&lt;color=#FF0000&gt;其他&lt;/color&gt; &lt;color=#FF0000&gt;损伤{1}倍&lt;/color&gt;一系列字符</v>
          </cell>
          <cell r="AR1203" t="str">
            <v>&lt;color=#FF0000&gt;{0}&lt;/color&gt;，&lt;color=#FF0000&gt;其他&lt;/color&gt; &lt;color=#FF0000&gt;損傷{1}倍&lt;/color&gt;一系列字符</v>
          </cell>
          <cell r="AS1203" t="str">
            <v>&lt;color=#FF0000&gt;{1} x dommages&lt;/color&gt; à &lt;color=#FF0000&gt;{0}&lt;/color&gt; et &lt;color=#FF0000&gt;un autre type&lt;/color&gt; caractères</v>
          </cell>
          <cell r="AT1203" t="str">
            <v>&lt;color=#FF0000&gt;{1} x Schaden&lt;/color&gt; auf &lt;color=#FF0000&gt;{0}&lt;/color&gt; und &lt;color=#FF0000&gt;eine andere Art&lt;/color&gt; Zeichen</v>
          </cell>
          <cell r="AU1203" t="str">
            <v>&lt;color=#FF0000&gt;{1} x kerusakan&lt;/color&gt; untuk &lt;color=#FF0000&gt;{0}&lt;/color&gt; dan &lt;color=#FF0000&gt;jenis lain&lt;/color&gt; karakter</v>
          </cell>
          <cell r="AV1203" t="str">
            <v>&lt;color=#FF0000&gt;{1} x danni&lt;/color&gt; a &lt;color=#FF0000&gt;{0}&lt;/color&gt; e &lt;color=#FF0000&gt;un altro tipo&lt;/color&gt; caratteri</v>
          </cell>
          <cell r="AW1203" t="str">
            <v>&lt;color=#FF0000&gt;{1} х ущерб&lt;/color&gt; на &lt;color=#FF0000&gt;{0}&lt;/color&gt; и &lt;color=#FF0000&gt;другой тип&lt;/color&gt; символы</v>
          </cell>
          <cell r="AX1203" t="str">
            <v>&lt;color=#FF0000&gt;{1} x daño&lt;/color&gt; a &lt;color=#FF0000&gt;{0}&lt;/color&gt; y &lt;color=#FF0000&gt;otro tipo&lt;/color&gt; caracteres</v>
          </cell>
          <cell r="AY1203" t="str">
            <v>&lt;color=#FF0000&gt;{1} x ความเสียหาย&lt;/color&gt; ที่ &lt;color=#FF0000&gt;{0}&lt;/color&gt; และ &lt;color=#FF0000&gt;ประเภทอื่น&lt;/color&gt; ตัวอักษร</v>
          </cell>
          <cell r="AZ1203" t="str">
            <v>&lt;color=#FF0000&gt;{1} x thiệt hại&lt;/color&gt; để &lt;color=#FF0000&gt;{0}&lt;/color&gt; và &lt;color=#FF0000&gt;Loại khác&lt;/color&gt; ký tự</v>
          </cell>
          <cell r="BA1203" t="str">
            <v>&lt;color=#FF0000&gt;{1} x danos&lt;/color&gt; para &lt;color=#FF0000&gt;{0}&lt;/color&gt; e &lt;color=#FF0000&gt;outro tipo&lt;/color&gt; caracteres</v>
          </cell>
          <cell r="BB1203" t="str">
            <v>&lt;color=#FF0000&gt;{1} الضرر س&lt;/color&gt; إلى &lt;color=#FF0000&gt;{0}&lt;/color&gt; و &lt;color=#FF0000&gt;نوع آخر&lt;/color&gt; الأحرف</v>
          </cell>
          <cell r="BC1203" t="str">
            <v>&lt;color=#FF0000&gt;{1} х шкоду&lt;/color&gt; на &lt;color=#FF0000&gt;{0}&lt;/color&gt; і &lt;color=#FF0000&gt;іншы тып&lt;/color&gt; сімвалы</v>
          </cell>
          <cell r="BD1203" t="str">
            <v>&lt;color=#FF0000&gt;{1} х увреждане&lt;/color&gt; до &lt;color=#FF0000&gt;{0}&lt;/color&gt; и &lt;color=#FF0000&gt;друг тип&lt;/color&gt; символи</v>
          </cell>
          <cell r="BE1203" t="str">
            <v>&lt;color=#FF0000&gt;{1} x poškození&lt;/color&gt; až &lt;color=#FF0000&gt;{0}&lt;/color&gt; a &lt;color=#FF0000&gt;jiný typ&lt;/color&gt; znaky</v>
          </cell>
          <cell r="BF1203" t="str">
            <v>&lt;color=#FF0000&gt;{1} x beschadiging&lt;/color&gt; tot &lt;color=#FF0000&gt;{0}&lt;/color&gt; en &lt;color=#FF0000&gt;ander type&lt;/color&gt; tekens</v>
          </cell>
          <cell r="BG1203" t="str">
            <v>&lt;color=#FF0000&gt;{1} x vahinkoa&lt;/color&gt; ja &lt;color=#FF0000&gt;{0}&lt;/color&gt; ja &lt;color=#FF0000&gt;toinen tyyppi&lt;/color&gt; merkkiä</v>
          </cell>
          <cell r="BH1203" t="str">
            <v>&lt;color=#FF0000&gt;{1} x βλάβη&lt;/color&gt; έως &lt;color=#FF0000&gt;{0}&lt;/color&gt; και &lt;color=#FF0000&gt;ένας άλλος τύπος&lt;/color&gt; χαρακτήρες</v>
          </cell>
          <cell r="BI1203" t="str">
            <v>&lt;color=#FF0000&gt;{1} נזק x&lt;/color&gt; ל &lt;color=#FF0000&gt;{0}&lt;/color&gt; ו- &lt;color=#FF0000&gt;סוג אחר&lt;/color&gt; תווים</v>
          </cell>
          <cell r="BJ1203" t="str">
            <v>&lt;color=#FF0000&gt;{1} x kárt&lt;/color&gt; a &lt;color=#FF0000&gt;{0}&lt;/color&gt; és &lt;color=#FF0000&gt;egy másik típusú&lt;/color&gt; karakter</v>
          </cell>
          <cell r="BK1203" t="str">
            <v>&lt;color=#FF0000&gt;{1} x kerosakan&lt;/color&gt; ke &lt;color=#FF0000&gt;{0}&lt;/color&gt; dan &lt;color=#FF0000&gt;jenis lain&lt;/color&gt; aksara</v>
          </cell>
          <cell r="BL1203" t="str">
            <v>&lt;color=#FF0000&gt;{1}x uszkodzenie&lt;/color&gt; na &lt;color=#FF0000&gt;{0}&lt;/color&gt; i &lt;color=#FF0000&gt;inny typ&lt;/color&gt; znaków</v>
          </cell>
          <cell r="BM1203" t="str">
            <v>&lt;color=#FF0000&gt;{1} x daune&lt;/color&gt; și &lt;color=#FF0000&gt;{0}&lt;/color&gt; și &lt;color=#FF0000&gt;alt tip&lt;/color&gt; caractere</v>
          </cell>
          <cell r="BN1203" t="str">
            <v>&lt;color=#FF0000&gt;{1} x poškodeniu&lt;/color&gt; až &lt;color=#FF0000&gt;{0}&lt;/color&gt; a &lt;color=#FF0000&gt;iný typ&lt;/color&gt; znaky</v>
          </cell>
          <cell r="BO1203" t="str">
            <v>&lt;color=#FF0000&gt;{1} x skador&lt;/color&gt; till &lt;color=#FF0000&gt;{0}&lt;/color&gt; och &lt;color=#FF0000&gt;annan typ&lt;/color&gt; tecken</v>
          </cell>
          <cell r="BP1203" t="str">
            <v>&lt;color=#FF0000&gt;{1} x hasar&lt;/color&gt; için &lt;color=#FF0000&gt;{0}&lt;/color&gt; ve &lt;color=#FF0000&gt;diğer bir tip&lt;/color&gt; karakter</v>
          </cell>
          <cell r="BQ1203" t="str">
            <v>&lt;color=#FF0000&gt;{1} х збиток&lt;/color&gt; на &lt;color=#FF0000&gt;{0}&lt;/color&gt; і &lt;color=#FF0000&gt;інший тип&lt;/color&gt; символи</v>
          </cell>
          <cell r="BS1203">
            <v>1</v>
          </cell>
          <cell r="BT1203">
            <v>0</v>
          </cell>
          <cell r="BU1203">
            <v>1</v>
          </cell>
          <cell r="BV1203">
            <v>0</v>
          </cell>
          <cell r="BW1203">
            <v>1</v>
          </cell>
          <cell r="BX1203">
            <v>0</v>
          </cell>
          <cell r="BY1203">
            <v>-1</v>
          </cell>
          <cell r="BZ1203">
            <v>-1</v>
          </cell>
          <cell r="CA1203">
            <v>-1</v>
          </cell>
          <cell r="CB1203">
            <v>-1</v>
          </cell>
          <cell r="CC1203">
            <v>-1</v>
          </cell>
          <cell r="CD1203">
            <v>-1</v>
          </cell>
          <cell r="CE1203">
            <v>-1</v>
          </cell>
          <cell r="CF1203">
            <v>-1</v>
          </cell>
          <cell r="CG1203">
            <v>-1</v>
          </cell>
          <cell r="CH1203">
            <v>-1</v>
          </cell>
          <cell r="CI1203">
            <v>-1</v>
          </cell>
          <cell r="CJ1203">
            <v>-1</v>
          </cell>
          <cell r="CK1203">
            <v>-1</v>
          </cell>
          <cell r="CL1203">
            <v>-1</v>
          </cell>
          <cell r="CM1203">
            <v>1</v>
          </cell>
          <cell r="CN1203">
            <v>51</v>
          </cell>
          <cell r="CO1203">
            <v>2</v>
          </cell>
          <cell r="CP1203">
            <v>52</v>
          </cell>
          <cell r="CQ1203">
            <v>3</v>
          </cell>
          <cell r="CR1203">
            <v>53</v>
          </cell>
          <cell r="CS1203">
            <v>-1</v>
          </cell>
          <cell r="CT1203">
            <v>-1</v>
          </cell>
          <cell r="CU1203">
            <v>-1</v>
          </cell>
          <cell r="CV1203">
            <v>-1</v>
          </cell>
          <cell r="CW1203">
            <v>-1</v>
          </cell>
          <cell r="CX1203">
            <v>-1</v>
          </cell>
          <cell r="CY1203">
            <v>-1</v>
          </cell>
          <cell r="CZ1203">
            <v>-1</v>
          </cell>
          <cell r="DA1203">
            <v>-1</v>
          </cell>
          <cell r="DB1203">
            <v>-1</v>
          </cell>
          <cell r="DC1203">
            <v>-1</v>
          </cell>
          <cell r="DD1203">
            <v>-1</v>
          </cell>
          <cell r="DE1203">
            <v>-1</v>
          </cell>
          <cell r="DF1203">
            <v>-1</v>
          </cell>
          <cell r="DG1203">
            <v>1</v>
          </cell>
          <cell r="DH1203">
            <v>19</v>
          </cell>
          <cell r="DI1203">
            <v>29</v>
          </cell>
          <cell r="DJ1203">
            <v>49</v>
          </cell>
          <cell r="DK1203">
            <v>66</v>
          </cell>
          <cell r="DL1203">
            <v>89</v>
          </cell>
          <cell r="DM1203">
            <v>-1</v>
          </cell>
          <cell r="DN1203">
            <v>-1</v>
          </cell>
          <cell r="DO1203">
            <v>-1</v>
          </cell>
          <cell r="DP1203">
            <v>-1</v>
          </cell>
          <cell r="DQ1203">
            <v>-1</v>
          </cell>
          <cell r="DR1203">
            <v>-1</v>
          </cell>
          <cell r="DS1203">
            <v>-1</v>
          </cell>
          <cell r="DT1203">
            <v>-1</v>
          </cell>
          <cell r="DU1203">
            <v>-1</v>
          </cell>
          <cell r="DV1203">
            <v>-1</v>
          </cell>
          <cell r="DW1203">
            <v>-1</v>
          </cell>
          <cell r="DX1203">
            <v>-1</v>
          </cell>
          <cell r="DY1203">
            <v>-1</v>
          </cell>
          <cell r="DZ1203">
            <v>-1</v>
          </cell>
          <cell r="EA1203">
            <v>15</v>
          </cell>
          <cell r="EB1203">
            <v>26</v>
          </cell>
          <cell r="EC1203">
            <v>43</v>
          </cell>
          <cell r="ED1203">
            <v>56</v>
          </cell>
          <cell r="EE1203">
            <v>80</v>
          </cell>
          <cell r="EF1203">
            <v>96</v>
          </cell>
          <cell r="EG1203">
            <v>-1</v>
          </cell>
          <cell r="EH1203">
            <v>-1</v>
          </cell>
          <cell r="EI1203">
            <v>-1</v>
          </cell>
          <cell r="EJ1203">
            <v>-1</v>
          </cell>
          <cell r="EK1203">
            <v>-1</v>
          </cell>
          <cell r="EL1203">
            <v>-1</v>
          </cell>
          <cell r="EM1203">
            <v>-1</v>
          </cell>
          <cell r="EN1203">
            <v>-1</v>
          </cell>
          <cell r="EO1203">
            <v>-1</v>
          </cell>
          <cell r="EP1203">
            <v>-1</v>
          </cell>
          <cell r="EQ1203">
            <v>-1</v>
          </cell>
          <cell r="ER1203">
            <v>-1</v>
          </cell>
          <cell r="ES1203">
            <v>-1</v>
          </cell>
          <cell r="ET1203">
            <v>-1</v>
          </cell>
          <cell r="EV1203">
            <v>1</v>
          </cell>
          <cell r="EW1203">
            <v>0</v>
          </cell>
          <cell r="EX1203">
            <v>1</v>
          </cell>
          <cell r="EY1203">
            <v>0</v>
          </cell>
          <cell r="EZ1203">
            <v>1</v>
          </cell>
          <cell r="FA1203">
            <v>0</v>
          </cell>
          <cell r="FB1203">
            <v>-1</v>
          </cell>
          <cell r="FC1203">
            <v>-1</v>
          </cell>
          <cell r="FD1203">
            <v>-1</v>
          </cell>
          <cell r="FE1203">
            <v>-1</v>
          </cell>
          <cell r="FF1203">
            <v>-1</v>
          </cell>
          <cell r="FG1203">
            <v>-1</v>
          </cell>
          <cell r="FH1203">
            <v>-1</v>
          </cell>
          <cell r="FI1203">
            <v>-1</v>
          </cell>
          <cell r="FJ1203">
            <v>-1</v>
          </cell>
          <cell r="FK1203">
            <v>-1</v>
          </cell>
          <cell r="FL1203">
            <v>-1</v>
          </cell>
          <cell r="FM1203">
            <v>-1</v>
          </cell>
          <cell r="FN1203">
            <v>-1</v>
          </cell>
          <cell r="FO1203">
            <v>-1</v>
          </cell>
          <cell r="FP1203">
            <v>1</v>
          </cell>
          <cell r="FQ1203">
            <v>51</v>
          </cell>
          <cell r="FR1203">
            <v>2</v>
          </cell>
          <cell r="FS1203">
            <v>52</v>
          </cell>
          <cell r="FT1203">
            <v>3</v>
          </cell>
          <cell r="FU1203">
            <v>53</v>
          </cell>
          <cell r="FV1203">
            <v>-1</v>
          </cell>
          <cell r="FW1203">
            <v>-1</v>
          </cell>
          <cell r="FX1203">
            <v>-1</v>
          </cell>
          <cell r="FY1203">
            <v>-1</v>
          </cell>
          <cell r="FZ1203">
            <v>-1</v>
          </cell>
          <cell r="GA1203">
            <v>-1</v>
          </cell>
          <cell r="GB1203">
            <v>-1</v>
          </cell>
          <cell r="GC1203">
            <v>-1</v>
          </cell>
          <cell r="GD1203">
            <v>-1</v>
          </cell>
          <cell r="GE1203">
            <v>-1</v>
          </cell>
          <cell r="GF1203">
            <v>-1</v>
          </cell>
          <cell r="GG1203">
            <v>-1</v>
          </cell>
          <cell r="GH1203">
            <v>-1</v>
          </cell>
          <cell r="GI1203">
            <v>-1</v>
          </cell>
          <cell r="GJ1203">
            <v>1</v>
          </cell>
          <cell r="GK1203">
            <v>27</v>
          </cell>
          <cell r="GL1203">
            <v>39</v>
          </cell>
          <cell r="GM1203">
            <v>57</v>
          </cell>
          <cell r="GN1203">
            <v>70</v>
          </cell>
          <cell r="GO1203">
            <v>97</v>
          </cell>
          <cell r="GP1203">
            <v>-1</v>
          </cell>
          <cell r="GQ1203">
            <v>-1</v>
          </cell>
          <cell r="GR1203">
            <v>-1</v>
          </cell>
          <cell r="GS1203">
            <v>-1</v>
          </cell>
          <cell r="GT1203">
            <v>-1</v>
          </cell>
          <cell r="GU1203">
            <v>-1</v>
          </cell>
          <cell r="GV1203">
            <v>-1</v>
          </cell>
          <cell r="GW1203">
            <v>-1</v>
          </cell>
          <cell r="GX1203">
            <v>-1</v>
          </cell>
          <cell r="GY1203">
            <v>-1</v>
          </cell>
          <cell r="GZ1203">
            <v>-1</v>
          </cell>
          <cell r="HA1203">
            <v>-1</v>
          </cell>
          <cell r="HB1203">
            <v>-1</v>
          </cell>
          <cell r="HC1203">
            <v>-1</v>
          </cell>
          <cell r="HD1203">
            <v>15</v>
          </cell>
          <cell r="HE1203">
            <v>34</v>
          </cell>
          <cell r="HF1203">
            <v>53</v>
          </cell>
          <cell r="HG1203">
            <v>64</v>
          </cell>
          <cell r="HH1203">
            <v>84</v>
          </cell>
          <cell r="HI1203">
            <v>104</v>
          </cell>
          <cell r="HJ1203">
            <v>-1</v>
          </cell>
          <cell r="HK1203">
            <v>-1</v>
          </cell>
          <cell r="HL1203">
            <v>-1</v>
          </cell>
          <cell r="HM1203">
            <v>-1</v>
          </cell>
          <cell r="HN1203">
            <v>-1</v>
          </cell>
          <cell r="HO1203">
            <v>-1</v>
          </cell>
          <cell r="HP1203">
            <v>-1</v>
          </cell>
          <cell r="HQ1203">
            <v>-1</v>
          </cell>
          <cell r="HR1203">
            <v>-1</v>
          </cell>
          <cell r="HS1203">
            <v>-1</v>
          </cell>
          <cell r="HT1203">
            <v>-1</v>
          </cell>
          <cell r="HU1203">
            <v>-1</v>
          </cell>
          <cell r="HV1203">
            <v>-1</v>
          </cell>
          <cell r="HW1203">
            <v>-1</v>
          </cell>
          <cell r="HY1203" t="str">
            <v>&lt;[{0}]&gt;, &lt;[다른 하나]&gt; 계열 캐릭터의 &lt;[데미지 {1}배]&gt;</v>
          </cell>
          <cell r="HZ1203" t="str">
            <v>&lt;㉿[{0}]㉿&gt;, &lt;㉿[다른 하나]㉿&gt; 계열 캐릭터의 &lt;㉿[데미지 {1}배]㉿&gt;</v>
          </cell>
          <cell r="IA1203" t="str">
            <v>&lt;㉿[{0}]㉿&gt;, &lt;㉿[다른 하나]㉿&gt; 계열 캐릭터의 &lt;㉿[데미지 {1}배]㉿&gt;</v>
          </cell>
          <cell r="IB1203" t="str">
            <v>&lt;[{1}x damage]&gt; to &lt;[{0}]&gt; and &lt;[another type]&gt; characters</v>
          </cell>
          <cell r="IC1203" t="str">
            <v>&lt;[{1}x damage]&gt; to &lt;[{0}]&gt; and &lt;[another type]&gt; characters</v>
          </cell>
          <cell r="ID1203" t="str">
            <v>&lt;[{1}x damage]&gt; to &lt;[{0}]&gt; and &lt;[another type]&gt; characters</v>
          </cell>
          <cell r="IE1203" t="str">
            <v>&lt;[{1}x damage]&gt; to &lt;[{0}]&gt; and &lt;[another type]&gt; characters</v>
          </cell>
          <cell r="IF1203" t="str">
            <v>&lt;[{1}x damage]&gt; to &lt;[{0}]&gt; and &lt;[another type]&gt; characters</v>
          </cell>
          <cell r="IG1203" t="str">
            <v>&lt;[{1}x damage]&gt; to &lt;[{0}]&gt; and &lt;[another type]&gt; characters</v>
          </cell>
          <cell r="IH1203" t="str">
            <v>&lt;[{1}x damage]&gt; to &lt;[{0}]&gt; and &lt;[another type]&gt; characters</v>
          </cell>
          <cell r="II1203" t="str">
            <v>&lt;[{1}x damage]&gt; to &lt;[{0}]&gt; and &lt;[another type]&gt; characters</v>
          </cell>
          <cell r="IJ1203" t="str">
            <v>&lt;[{1}x damage]&gt; to &lt;[{0}]&gt; and &lt;[another type]&gt; characters</v>
          </cell>
          <cell r="IK1203" t="str">
            <v>&lt;[{1}x damage]&gt; to &lt;[{0}]&gt; and &lt;[another type]&gt; characters</v>
          </cell>
          <cell r="IL1203" t="str">
            <v>&lt;[{1}x damage]&gt; to &lt;[{0}]&gt; and &lt;[another type]&gt; characters</v>
          </cell>
          <cell r="IM1203" t="str">
            <v>&lt;[{1}x damage]&gt; to &lt;[{0}]&gt; and &lt;[another type]&gt; characters</v>
          </cell>
          <cell r="IN1203" t="str">
            <v>&lt;[{1}x damage]&gt; to &lt;[{0}]&gt; and &lt;[another type]&gt; characters</v>
          </cell>
          <cell r="IO1203" t="str">
            <v>&lt;[{1}x damage]&gt; to &lt;[{0}]&gt; and &lt;[another type]&gt; characters</v>
          </cell>
          <cell r="IP1203" t="str">
            <v>&lt;[{1}x damage]&gt; to &lt;[{0}]&gt; and &lt;[another type]&gt; characters</v>
          </cell>
          <cell r="IQ1203" t="str">
            <v>&lt;[{1}x damage]&gt; to &lt;[{0}]&gt; and &lt;[another type]&gt; characters</v>
          </cell>
          <cell r="IR1203" t="str">
            <v>&lt;[{1}x damage]&gt; to &lt;[{0}]&gt; and &lt;[another type]&gt; characters</v>
          </cell>
          <cell r="IS1203" t="str">
            <v>&lt;[{1}x damage]&gt; to &lt;[{0}]&gt; and &lt;[another type]&gt; characters</v>
          </cell>
          <cell r="IT1203" t="str">
            <v>&lt;[{1}x damage]&gt; to &lt;[{0}]&gt; and &lt;[another type]&gt; characters</v>
          </cell>
          <cell r="IU1203" t="str">
            <v>&lt;[{1}x damage]&gt; to &lt;[{0}]&gt; and &lt;[another type]&gt; characters</v>
          </cell>
          <cell r="IV1203" t="str">
            <v>&lt;[{1}x damage]&gt; to &lt;[{0}]&gt; and &lt;[another type]&gt; characters</v>
          </cell>
          <cell r="IW1203" t="str">
            <v>&lt;[{1}x damage]&gt; to &lt;[{0}]&gt; and &lt;[another type]&gt; characters</v>
          </cell>
          <cell r="IX1203" t="str">
            <v>&lt;[{1}x damage]&gt; to &lt;[{0}]&gt; and &lt;[another type]&gt; characters</v>
          </cell>
          <cell r="IY1203" t="str">
            <v>&lt;[{1}x damage]&gt; to &lt;[{0}]&gt; and &lt;[another type]&gt; characters</v>
          </cell>
          <cell r="IZ1203" t="str">
            <v>&lt;[{1}x damage]&gt; to &lt;[{0}]&gt; and &lt;[another type]&gt; characters</v>
          </cell>
          <cell r="JB1203" t="str">
            <v>&lt;[{0}]&gt;、&lt;[他の]&gt;系列キャラクターの&lt;[ダメージ{1}倍]&gt;</v>
          </cell>
          <cell r="JC1203" t="str">
            <v>&lt;㉿[{0}]㉿&gt;，&lt;㉿[其他]㉿&gt; &lt;㉿[损伤{1}倍]㉿&gt;一系列字符</v>
          </cell>
          <cell r="JD1203" t="str">
            <v>&lt;㉿[{0}]㉿&gt;，&lt;㉿[其他]㉿&gt; &lt;㉿[損傷{1}倍]㉿&gt;一系列字符</v>
          </cell>
          <cell r="JE1203" t="str">
            <v>&lt;[{1} x dommages]&gt; à &lt;[{0}]&gt; et &lt;[un autre type]&gt; caractères</v>
          </cell>
          <cell r="JF1203" t="str">
            <v>&lt;[{1} x Schaden]&gt; auf &lt;[{0}]&gt; und &lt;[eine andere Art]&gt; Zeichen</v>
          </cell>
          <cell r="JG1203" t="str">
            <v>&lt;[{1} x kerusakan]&gt; untuk &lt;[{0}]&gt; dan &lt;[jenis lain]&gt; karakter</v>
          </cell>
          <cell r="JH1203" t="str">
            <v>&lt;[{1} x danni]&gt; a &lt;[{0}]&gt; e &lt;[un altro tipo]&gt; caratteri</v>
          </cell>
          <cell r="JI1203" t="str">
            <v>&lt;[{1} х ущерб]&gt; на &lt;[{0}]&gt; и &lt;[другой тип]&gt; символы</v>
          </cell>
          <cell r="JJ1203" t="str">
            <v>&lt;[{1} x daño]&gt; a &lt;[{0}]&gt; y &lt;[otro tipo]&gt; caracteres</v>
          </cell>
          <cell r="JK1203" t="str">
            <v>&lt;[{1} x ความเสียหาย]&gt; ที่ &lt;[{0}]&gt; และ &lt;[ประเภทอื่น]&gt; ตัวอักษร</v>
          </cell>
          <cell r="JL1203" t="str">
            <v>&lt;[{1} x thiệt hại]&gt; để &lt;[{0}]&gt; và &lt;[Loại khác]&gt; ký tự</v>
          </cell>
          <cell r="JM1203" t="str">
            <v>&lt;[{1} x danos]&gt; para &lt;[{0}]&gt; e &lt;[outro tipo]&gt; caracteres</v>
          </cell>
          <cell r="JN1203" t="str">
            <v>&lt;[{1} الضرر س]&gt; إلى &lt;[{0}]&gt; و &lt;[نوع آخر]&gt; الأحرف</v>
          </cell>
          <cell r="JO1203" t="str">
            <v>&lt;[{1} х шкоду]&gt; на &lt;[{0}]&gt; і &lt;[іншы тып]&gt; сімвалы</v>
          </cell>
          <cell r="JP1203" t="str">
            <v>&lt;[{1} х увреждане]&gt; до &lt;[{0}]&gt; и &lt;[друг тип]&gt; символи</v>
          </cell>
          <cell r="JQ1203" t="str">
            <v>&lt;[{1} x poškození]&gt; až &lt;[{0}]&gt; a &lt;[jiný typ]&gt; znaky</v>
          </cell>
          <cell r="JR1203" t="str">
            <v>&lt;[{1} x beschadiging]&gt; tot &lt;[{0}]&gt; en &lt;[ander type]&gt; tekens</v>
          </cell>
          <cell r="JS1203" t="str">
            <v>&lt;[{1} x vahinkoa]&gt; ja &lt;[{0}]&gt; ja &lt;[toinen tyyppi]&gt; merkkiä</v>
          </cell>
          <cell r="JT1203" t="str">
            <v>&lt;[{1} x βλάβη]&gt; έως &lt;[{0}]&gt; και &lt;[ένας άλλος τύπος]&gt; χαρακτήρες</v>
          </cell>
          <cell r="JU1203" t="str">
            <v>&lt;[{1} נזק x]&gt; ל &lt;[{0}]&gt; ו- &lt;[סוג אחר]&gt; תווים</v>
          </cell>
          <cell r="JV1203" t="str">
            <v>&lt;[{1} x kárt]&gt; a &lt;[{0}]&gt; és &lt;[egy másik típusú]&gt; karakter</v>
          </cell>
          <cell r="JW1203" t="str">
            <v>&lt;[{1} x kerosakan]&gt; ke &lt;[{0}]&gt; dan &lt;[jenis lain]&gt; aksara</v>
          </cell>
          <cell r="JX1203" t="str">
            <v>&lt;[{1} x uszkodzenia]&gt; do &lt;[{0}&gt; i &lt;] [inny typ]&gt; znaków</v>
          </cell>
          <cell r="JY1203" t="str">
            <v>&lt;[{1} x daune]&gt; și &lt;[{0}]&gt; și &lt;[alt tip]&gt; caractere</v>
          </cell>
          <cell r="JZ1203" t="str">
            <v>&lt;[{1} x poškodeniu]&gt; až &lt;[{0}]&gt; a &lt;[iný typ]&gt; znaky</v>
          </cell>
          <cell r="KA1203" t="str">
            <v>&lt;[{1} x skador]&gt; till &lt;[{0}]&gt; och &lt;[annan typ]&gt; tecken</v>
          </cell>
          <cell r="KB1203" t="str">
            <v>&lt;[{1} x hasar]&gt; için &lt;[{0}]&gt; ve &lt;[diğer bir tip]&gt; karakter</v>
          </cell>
          <cell r="KC1203" t="str">
            <v>&lt;[{1} х збиток]&gt; на &lt;[{0}]&gt; і &lt;[інший тип]&gt; символи</v>
          </cell>
        </row>
        <row r="1204">
          <cell r="A1204" t="str">
            <v>PenaltyUIRepre_OneOfTwo</v>
          </cell>
          <cell r="B1204">
            <v>1</v>
          </cell>
          <cell r="C1204" t="str">
            <v>&lt;color=#FF0000&gt;{0}&lt;/color&gt; 또는 &lt;color=#FF0000&gt;{1}&lt;/color&gt; 계열 캐릭터의 &lt;color=#FF0000&gt;데미지 {2}배&lt;/color&gt;</v>
          </cell>
          <cell r="D1204" t="str">
            <v>&lt;color=#FF0000&gt;{0}] or [{1}&lt;/color&gt; &lt;color=#FF0000&gt;Damage Damage {2} times&lt;/color&gt; of the character series</v>
          </cell>
          <cell r="E1204" t="str">
            <v>&lt;color=#FF0000&gt;{2}x damage&lt;/color&gt; to &lt;color=#FF0000&gt;{0}&lt;/color&gt; or &lt;color=#FF0000&gt;{1}&lt;/color&gt; characters</v>
          </cell>
          <cell r="F1204" t="str">
            <v/>
          </cell>
          <cell r="H1204" t="str">
            <v>&lt;color=#FF0000&gt;{2}x damage&lt;/color&gt; to &lt;color=#FF0000&gt;{0}&lt;/color&gt; or &lt;color=#FF0000&gt;{1}&lt;/color&gt; characters</v>
          </cell>
          <cell r="J1204">
            <v>1</v>
          </cell>
          <cell r="L1204">
            <v>0</v>
          </cell>
          <cell r="T1204" t="str">
            <v>&lt;color=#FF0000&gt;{2} x урон&lt;/color&gt; до &lt;color=#FF0000&gt;{0}&lt;/color&gt; или &lt;color=#FF0000&gt;{1}&lt;/color&gt; символов</v>
          </cell>
          <cell r="Z1204" t="str">
            <v>&lt;color=#FF0000&gt;{2} x пашкоджанне&lt;/color&gt; да &lt;color=#FF0000&gt;{0}&lt;/color&gt; або &lt;color=#FF0000&gt;{1}&lt;/color&gt; сімвала</v>
          </cell>
          <cell r="AN1204" t="str">
            <v>&lt;color=#FF0000&gt;{2} x пошкодження&lt;/color&gt; до &lt;color=#FF0000&gt;{0}&lt;/color&gt; або &lt;color=#FF0000&gt;{1}&lt;/color&gt; символів</v>
          </cell>
          <cell r="AP1204" t="str">
            <v>&lt;color=#FF0000&gt;{0}&lt;/color&gt;または&lt;color=#FF0000&gt;{1}&lt;/color&gt;系列キャラクターの&lt;color=#FF0000&gt;ダメージ{2}倍&lt;/color&gt;</v>
          </cell>
          <cell r="AQ1204" t="str">
            <v>&lt;color=#FF0000&gt;{0}&lt;/color&gt;或&lt;color=#FF0000&gt;{1}&lt;/color&gt;一系列字符&lt;color=#FF0000&gt;损伤{2}倍&lt;/color&gt;</v>
          </cell>
          <cell r="AR1204" t="str">
            <v>&lt;color=#FF0000&gt;{0}&lt;/color&gt;或&lt;color=#FF0000&gt;{1}&lt;/color&gt;一系列字符&lt;color=#FF0000&gt;損傷{2}倍&lt;/color&gt;</v>
          </cell>
          <cell r="AS1204" t="str">
            <v>&lt;color=#FF0000&gt;{2} x dommages&lt;/color&gt; à &lt;color=#FF0000&gt;{0}&lt;/color&gt; ou &lt;color=#FF0000&gt;{1}&lt;/color&gt; caractères</v>
          </cell>
          <cell r="AT1204" t="str">
            <v>&lt;color=#FF0000&gt;{2} x Schaden&lt;/color&gt; auf &lt;color=#FF0000&gt;{0}&lt;/color&gt; oder &lt;color=#FF0000&gt;{1}&lt;/color&gt; Charaktere</v>
          </cell>
          <cell r="AU1204" t="str">
            <v>&lt;color=#FF0000&gt;{2} x kerusakan&lt;/color&gt; untuk &lt;color=#FF0000&gt;{0}&lt;/color&gt; atau &lt;color=#FF0000&gt;{1}&lt;/color&gt; karakter</v>
          </cell>
          <cell r="AV1204" t="str">
            <v>&lt;color=#FF0000&gt;{2} x danni&lt;/color&gt; a &lt;color=#FF0000&gt;{0}&lt;/color&gt; o &lt;color=#FF0000&gt;{1}&lt;/color&gt; caratteri</v>
          </cell>
          <cell r="AW1204" t="str">
            <v>&lt;color=#FF0000&gt;{2} x урон&lt;/color&gt; до &lt;color=#FF0000&gt;{0}&lt;/color&gt; или &lt;color=#FF0000&gt;{1}&lt;/color&gt; символов</v>
          </cell>
          <cell r="AX1204" t="str">
            <v>&lt;color=#FF0000&gt;{2} x daños&lt;/color&gt; a &lt;color=#FF0000&gt;{0}&lt;/color&gt; o &lt;color=#FF0000&gt;{1}&lt;/color&gt; caracteres</v>
          </cell>
          <cell r="AY1204" t="str">
            <v>&lt;color=#FF0000&gt;{2} x ความเสียหาย&lt;/color&gt; ที่ &lt;color=#FF0000&gt;{0}&lt;/color&gt; หรือ &lt;color=#FF0000&gt;{1}&lt;/color&gt; ตัวอักษร</v>
          </cell>
          <cell r="AZ1204" t="str">
            <v>&lt;color=#FF0000&gt;{2} x thiệt hại&lt;/color&gt; để &lt;color=#FF0000&gt;{0}&lt;/color&gt; hoặc &lt;color=#FF0000&gt;{1}&lt;/color&gt; ký tự</v>
          </cell>
          <cell r="BA1204" t="str">
            <v>&lt;color=#FF0000&gt;{2} x danos&lt;/color&gt; a &lt;color=#FF0000&gt;{0}&lt;/color&gt; ou &lt;color=#FF0000&gt;{1}&lt;/color&gt; caracteres</v>
          </cell>
          <cell r="BB1204" t="str">
            <v>&lt;color=#FF0000&gt;{2} الضرر س&lt;/color&gt; إلى &lt;color=#FF0000&gt;{0}&lt;/color&gt; أو &lt;color=#FF0000&gt;{1}&lt;/color&gt; الأحرف</v>
          </cell>
          <cell r="BC1204" t="str">
            <v>&lt;color=#FF0000&gt;{2} x пашкоджанне&lt;/color&gt; да &lt;color=#FF0000&gt;{0}&lt;/color&gt; або &lt;color=#FF0000&gt;{1}&lt;/color&gt; сімвала</v>
          </cell>
          <cell r="BD1204" t="str">
            <v>&lt;color=#FF0000&gt;{2} х щети&lt;/color&gt; до &lt;color=#FF0000&gt;{0}&lt;/color&gt; или &lt;color=#FF0000&gt;{1}&lt;/color&gt; символи</v>
          </cell>
          <cell r="BE1204" t="str">
            <v>&lt;color=#FF0000&gt;{2} x poškození&lt;/color&gt; až &lt;color=#FF0000&gt;{0}&lt;/color&gt; nebo &lt;color=#FF0000&gt;{1}&lt;/color&gt; znaky</v>
          </cell>
          <cell r="BF1204" t="str">
            <v>&lt;color=#FF0000&gt;{2} x beschadiging&lt;/color&gt; tot &lt;color=#FF0000&gt;{0}&lt;/color&gt; of &lt;color=#FF0000&gt;{1}&lt;/color&gt; karakters</v>
          </cell>
          <cell r="BG1204" t="str">
            <v>&lt;color=#FF0000&gt;{2} x vahinkoa&lt;/color&gt; ja &lt;color=#FF0000&gt;{0}&lt;/color&gt; tai &lt;color=#FF0000&gt;{1}&lt;/color&gt; merkkiä</v>
          </cell>
          <cell r="BH1204" t="str">
            <v>&lt;color=#FF0000&gt;{2} x βλάβη&lt;/color&gt; έως &lt;color=#FF0000&gt;{0}&lt;/color&gt; ή &lt;color=#FF0000&gt;{1}&lt;/color&gt; χαρακτήρες</v>
          </cell>
          <cell r="BI1204" t="str">
            <v>&lt;color=#FF0000&gt;{2} נזק x&lt;/color&gt; ל &lt;color=#FF0000&gt;{0}&lt;/color&gt; או &lt;color=#FF0000&gt;{1}&lt;/color&gt; תווים</v>
          </cell>
          <cell r="BJ1204" t="str">
            <v>&lt;color=#FF0000&gt;{2} x kárt&lt;/color&gt; a &lt;color=#FF0000&gt;{0}&lt;/color&gt; vagy &lt;color=#FF0000&gt;{1}&lt;/color&gt; karakter</v>
          </cell>
          <cell r="BK1204" t="str">
            <v>&lt;color=#FF0000&gt;{2} kerosakan x&lt;/color&gt; untuk &lt;color=#FF0000&gt;{0}&lt;/color&gt; atau &lt;color=#FF0000&gt;{1}&lt;/color&gt; aksara</v>
          </cell>
          <cell r="BL1204" t="str">
            <v>&lt;color=#FF0000&gt;{2} X uszkodzenia&lt;/color&gt; do &lt;color=#FF0000&gt;{0}&lt;/color&gt; lub &lt;color=#FF0000&gt;{1}&lt;/color&gt; znaków</v>
          </cell>
          <cell r="BM1204" t="str">
            <v>&lt;color=#FF0000&gt;{2} x daune&lt;/color&gt; și &lt;color=#FF0000&gt;{0}&lt;/color&gt; sau &lt;color=#FF0000&gt;{1}&lt;/color&gt; caractere</v>
          </cell>
          <cell r="BN1204" t="str">
            <v>&lt;color=#FF0000&gt;{2} x poškodeniu&lt;/color&gt; až &lt;color=#FF0000&gt;{0}&lt;/color&gt; alebo &lt;color=#FF0000&gt;{1}&lt;/color&gt; znaky</v>
          </cell>
          <cell r="BO1204" t="str">
            <v>&lt;color=#FF0000&gt;{2} x skador&lt;/color&gt; till &lt;color=#FF0000&gt;{0}&lt;/color&gt; eller &lt;color=#FF0000&gt;{1}&lt;/color&gt; tecken</v>
          </cell>
          <cell r="BP1204" t="str">
            <v>&lt;color=#FF0000&gt;{2} x hasar&lt;/color&gt; için &lt;color=#FF0000&gt;{0}&lt;/color&gt; veya &lt;color=#FF0000&gt;{1}&lt;/color&gt; karakter</v>
          </cell>
          <cell r="BQ1204" t="str">
            <v>&lt;color=#FF0000&gt;{2} x пошкодження&lt;/color&gt; до &lt;color=#FF0000&gt;{0}&lt;/color&gt; або &lt;color=#FF0000&gt;{1}&lt;/color&gt; символів</v>
          </cell>
          <cell r="BS1204">
            <v>1</v>
          </cell>
          <cell r="BT1204">
            <v>0</v>
          </cell>
          <cell r="BU1204">
            <v>1</v>
          </cell>
          <cell r="BV1204">
            <v>0</v>
          </cell>
          <cell r="BW1204">
            <v>1</v>
          </cell>
          <cell r="BX1204">
            <v>0</v>
          </cell>
          <cell r="BY1204">
            <v>-1</v>
          </cell>
          <cell r="BZ1204">
            <v>-1</v>
          </cell>
          <cell r="CA1204">
            <v>-1</v>
          </cell>
          <cell r="CB1204">
            <v>-1</v>
          </cell>
          <cell r="CC1204">
            <v>-1</v>
          </cell>
          <cell r="CD1204">
            <v>-1</v>
          </cell>
          <cell r="CE1204">
            <v>-1</v>
          </cell>
          <cell r="CF1204">
            <v>-1</v>
          </cell>
          <cell r="CG1204">
            <v>-1</v>
          </cell>
          <cell r="CH1204">
            <v>-1</v>
          </cell>
          <cell r="CI1204">
            <v>-1</v>
          </cell>
          <cell r="CJ1204">
            <v>-1</v>
          </cell>
          <cell r="CK1204">
            <v>-1</v>
          </cell>
          <cell r="CL1204">
            <v>-1</v>
          </cell>
          <cell r="CM1204">
            <v>1</v>
          </cell>
          <cell r="CN1204">
            <v>51</v>
          </cell>
          <cell r="CO1204">
            <v>2</v>
          </cell>
          <cell r="CP1204">
            <v>52</v>
          </cell>
          <cell r="CQ1204">
            <v>3</v>
          </cell>
          <cell r="CR1204">
            <v>53</v>
          </cell>
          <cell r="CS1204">
            <v>-1</v>
          </cell>
          <cell r="CT1204">
            <v>-1</v>
          </cell>
          <cell r="CU1204">
            <v>-1</v>
          </cell>
          <cell r="CV1204">
            <v>-1</v>
          </cell>
          <cell r="CW1204">
            <v>-1</v>
          </cell>
          <cell r="CX1204">
            <v>-1</v>
          </cell>
          <cell r="CY1204">
            <v>-1</v>
          </cell>
          <cell r="CZ1204">
            <v>-1</v>
          </cell>
          <cell r="DA1204">
            <v>-1</v>
          </cell>
          <cell r="DB1204">
            <v>-1</v>
          </cell>
          <cell r="DC1204">
            <v>-1</v>
          </cell>
          <cell r="DD1204">
            <v>-1</v>
          </cell>
          <cell r="DE1204">
            <v>-1</v>
          </cell>
          <cell r="DF1204">
            <v>-1</v>
          </cell>
          <cell r="DG1204">
            <v>1</v>
          </cell>
          <cell r="DH1204">
            <v>19</v>
          </cell>
          <cell r="DI1204">
            <v>31</v>
          </cell>
          <cell r="DJ1204">
            <v>49</v>
          </cell>
          <cell r="DK1204">
            <v>66</v>
          </cell>
          <cell r="DL1204">
            <v>89</v>
          </cell>
          <cell r="DM1204">
            <v>-1</v>
          </cell>
          <cell r="DN1204">
            <v>-1</v>
          </cell>
          <cell r="DO1204">
            <v>-1</v>
          </cell>
          <cell r="DP1204">
            <v>-1</v>
          </cell>
          <cell r="DQ1204">
            <v>-1</v>
          </cell>
          <cell r="DR1204">
            <v>-1</v>
          </cell>
          <cell r="DS1204">
            <v>-1</v>
          </cell>
          <cell r="DT1204">
            <v>-1</v>
          </cell>
          <cell r="DU1204">
            <v>-1</v>
          </cell>
          <cell r="DV1204">
            <v>-1</v>
          </cell>
          <cell r="DW1204">
            <v>-1</v>
          </cell>
          <cell r="DX1204">
            <v>-1</v>
          </cell>
          <cell r="DY1204">
            <v>-1</v>
          </cell>
          <cell r="DZ1204">
            <v>-1</v>
          </cell>
          <cell r="EA1204">
            <v>15</v>
          </cell>
          <cell r="EB1204">
            <v>26</v>
          </cell>
          <cell r="EC1204">
            <v>45</v>
          </cell>
          <cell r="ED1204">
            <v>56</v>
          </cell>
          <cell r="EE1204">
            <v>80</v>
          </cell>
          <cell r="EF1204">
            <v>96</v>
          </cell>
          <cell r="EG1204">
            <v>-1</v>
          </cell>
          <cell r="EH1204">
            <v>-1</v>
          </cell>
          <cell r="EI1204">
            <v>-1</v>
          </cell>
          <cell r="EJ1204">
            <v>-1</v>
          </cell>
          <cell r="EK1204">
            <v>-1</v>
          </cell>
          <cell r="EL1204">
            <v>-1</v>
          </cell>
          <cell r="EM1204">
            <v>-1</v>
          </cell>
          <cell r="EN1204">
            <v>-1</v>
          </cell>
          <cell r="EO1204">
            <v>-1</v>
          </cell>
          <cell r="EP1204">
            <v>-1</v>
          </cell>
          <cell r="EQ1204">
            <v>-1</v>
          </cell>
          <cell r="ER1204">
            <v>-1</v>
          </cell>
          <cell r="ES1204">
            <v>-1</v>
          </cell>
          <cell r="ET1204">
            <v>-1</v>
          </cell>
          <cell r="EV1204">
            <v>1</v>
          </cell>
          <cell r="EW1204">
            <v>0</v>
          </cell>
          <cell r="EX1204">
            <v>1</v>
          </cell>
          <cell r="EY1204">
            <v>0</v>
          </cell>
          <cell r="EZ1204">
            <v>1</v>
          </cell>
          <cell r="FA1204">
            <v>0</v>
          </cell>
          <cell r="FB1204">
            <v>-1</v>
          </cell>
          <cell r="FC1204">
            <v>-1</v>
          </cell>
          <cell r="FD1204">
            <v>-1</v>
          </cell>
          <cell r="FE1204">
            <v>-1</v>
          </cell>
          <cell r="FF1204">
            <v>-1</v>
          </cell>
          <cell r="FG1204">
            <v>-1</v>
          </cell>
          <cell r="FH1204">
            <v>-1</v>
          </cell>
          <cell r="FI1204">
            <v>-1</v>
          </cell>
          <cell r="FJ1204">
            <v>-1</v>
          </cell>
          <cell r="FK1204">
            <v>-1</v>
          </cell>
          <cell r="FL1204">
            <v>-1</v>
          </cell>
          <cell r="FM1204">
            <v>-1</v>
          </cell>
          <cell r="FN1204">
            <v>-1</v>
          </cell>
          <cell r="FO1204">
            <v>-1</v>
          </cell>
          <cell r="FP1204">
            <v>1</v>
          </cell>
          <cell r="FQ1204">
            <v>51</v>
          </cell>
          <cell r="FR1204">
            <v>2</v>
          </cell>
          <cell r="FS1204">
            <v>52</v>
          </cell>
          <cell r="FT1204">
            <v>3</v>
          </cell>
          <cell r="FU1204">
            <v>53</v>
          </cell>
          <cell r="FV1204">
            <v>-1</v>
          </cell>
          <cell r="FW1204">
            <v>-1</v>
          </cell>
          <cell r="FX1204">
            <v>-1</v>
          </cell>
          <cell r="FY1204">
            <v>-1</v>
          </cell>
          <cell r="FZ1204">
            <v>-1</v>
          </cell>
          <cell r="GA1204">
            <v>-1</v>
          </cell>
          <cell r="GB1204">
            <v>-1</v>
          </cell>
          <cell r="GC1204">
            <v>-1</v>
          </cell>
          <cell r="GD1204">
            <v>-1</v>
          </cell>
          <cell r="GE1204">
            <v>-1</v>
          </cell>
          <cell r="GF1204">
            <v>-1</v>
          </cell>
          <cell r="GG1204">
            <v>-1</v>
          </cell>
          <cell r="GH1204">
            <v>-1</v>
          </cell>
          <cell r="GI1204">
            <v>-1</v>
          </cell>
          <cell r="GJ1204">
            <v>1</v>
          </cell>
          <cell r="GK1204">
            <v>27</v>
          </cell>
          <cell r="GL1204">
            <v>39</v>
          </cell>
          <cell r="GM1204">
            <v>57</v>
          </cell>
          <cell r="GN1204">
            <v>69</v>
          </cell>
          <cell r="GO1204">
            <v>87</v>
          </cell>
          <cell r="GP1204">
            <v>-1</v>
          </cell>
          <cell r="GQ1204">
            <v>-1</v>
          </cell>
          <cell r="GR1204">
            <v>-1</v>
          </cell>
          <cell r="GS1204">
            <v>-1</v>
          </cell>
          <cell r="GT1204">
            <v>-1</v>
          </cell>
          <cell r="GU1204">
            <v>-1</v>
          </cell>
          <cell r="GV1204">
            <v>-1</v>
          </cell>
          <cell r="GW1204">
            <v>-1</v>
          </cell>
          <cell r="GX1204">
            <v>-1</v>
          </cell>
          <cell r="GY1204">
            <v>-1</v>
          </cell>
          <cell r="GZ1204">
            <v>-1</v>
          </cell>
          <cell r="HA1204">
            <v>-1</v>
          </cell>
          <cell r="HB1204">
            <v>-1</v>
          </cell>
          <cell r="HC1204">
            <v>-1</v>
          </cell>
          <cell r="HD1204">
            <v>15</v>
          </cell>
          <cell r="HE1204">
            <v>34</v>
          </cell>
          <cell r="HF1204">
            <v>53</v>
          </cell>
          <cell r="HG1204">
            <v>64</v>
          </cell>
          <cell r="HH1204">
            <v>83</v>
          </cell>
          <cell r="HI1204">
            <v>94</v>
          </cell>
          <cell r="HJ1204">
            <v>-1</v>
          </cell>
          <cell r="HK1204">
            <v>-1</v>
          </cell>
          <cell r="HL1204">
            <v>-1</v>
          </cell>
          <cell r="HM1204">
            <v>-1</v>
          </cell>
          <cell r="HN1204">
            <v>-1</v>
          </cell>
          <cell r="HO1204">
            <v>-1</v>
          </cell>
          <cell r="HP1204">
            <v>-1</v>
          </cell>
          <cell r="HQ1204">
            <v>-1</v>
          </cell>
          <cell r="HR1204">
            <v>-1</v>
          </cell>
          <cell r="HS1204">
            <v>-1</v>
          </cell>
          <cell r="HT1204">
            <v>-1</v>
          </cell>
          <cell r="HU1204">
            <v>-1</v>
          </cell>
          <cell r="HV1204">
            <v>-1</v>
          </cell>
          <cell r="HW1204">
            <v>-1</v>
          </cell>
          <cell r="HY1204" t="str">
            <v>&lt;[{0}]&gt; 또는 &lt;[{1}]&gt; 계열 캐릭터의 &lt;[데미지 {2}배]&gt;</v>
          </cell>
          <cell r="HZ1204" t="str">
            <v>&lt;㉿[{0}]㉿&gt; 또는 &lt;㉿[{1}]㉿&gt; 계열 캐릭터의 &lt;㉿[데미지 {2}배]㉿&gt;</v>
          </cell>
          <cell r="IA1204" t="str">
            <v>&lt;㉿[{0}]㉿&gt; 또는 &lt;㉿[{1}]㉿&gt; 계열 캐릭터의 &lt;㉿[데미지 {2}배]㉿&gt;</v>
          </cell>
          <cell r="IB1204" t="str">
            <v>&lt;[{2}x damage]&gt; to &lt;[{0}]&gt; or &lt;[{1}]&gt; characters</v>
          </cell>
          <cell r="IC1204" t="str">
            <v>&lt;[{2}x damage]&gt; to &lt;[{0}]&gt; or &lt;[{1}]&gt; characters</v>
          </cell>
          <cell r="ID1204" t="str">
            <v>&lt;[{2}x damage]&gt; to &lt;[{0}]&gt; or &lt;[{1}]&gt; characters</v>
          </cell>
          <cell r="IE1204" t="str">
            <v>&lt;[{2}x damage]&gt; to &lt;[{0}]&gt; or &lt;[{1}]&gt; characters</v>
          </cell>
          <cell r="IF1204" t="str">
            <v>&lt;[{2}x damage]&gt; to &lt;[{0}]&gt; or &lt;[{1}]&gt; characters</v>
          </cell>
          <cell r="IG1204" t="str">
            <v>&lt;[{2}x damage]&gt; to &lt;[{0}]&gt; or &lt;[{1}]&gt; characters</v>
          </cell>
          <cell r="IH1204" t="str">
            <v>&lt;[{2}x damage]&gt; to &lt;[{0}]&gt; or &lt;[{1}]&gt; characters</v>
          </cell>
          <cell r="II1204" t="str">
            <v>&lt;[{2}x damage]&gt; to &lt;[{0}]&gt; or &lt;[{1}]&gt; characters</v>
          </cell>
          <cell r="IJ1204" t="str">
            <v>&lt;[{2}x damage]&gt; to &lt;[{0}]&gt; or &lt;[{1}]&gt; characters</v>
          </cell>
          <cell r="IK1204" t="str">
            <v>&lt;[{2}x damage]&gt; to &lt;[{0}]&gt; or &lt;[{1}]&gt; characters</v>
          </cell>
          <cell r="IL1204" t="str">
            <v>&lt;[{2}x damage]&gt; to &lt;[{0}]&gt; or &lt;[{1}]&gt; characters</v>
          </cell>
          <cell r="IM1204" t="str">
            <v>&lt;[{2}x damage]&gt; to &lt;[{0}]&gt; or &lt;[{1}]&gt; characters</v>
          </cell>
          <cell r="IN1204" t="str">
            <v>&lt;[{2}x damage]&gt; to &lt;[{0}]&gt; or &lt;[{1}]&gt; characters</v>
          </cell>
          <cell r="IO1204" t="str">
            <v>&lt;[{2}x damage]&gt; to &lt;[{0}]&gt; or &lt;[{1}]&gt; characters</v>
          </cell>
          <cell r="IP1204" t="str">
            <v>&lt;[{2}x damage]&gt; to &lt;[{0}]&gt; or &lt;[{1}]&gt; characters</v>
          </cell>
          <cell r="IQ1204" t="str">
            <v>&lt;[{2}x damage]&gt; to &lt;[{0}]&gt; or &lt;[{1}]&gt; characters</v>
          </cell>
          <cell r="IR1204" t="str">
            <v>&lt;[{2}x damage]&gt; to &lt;[{0}]&gt; or &lt;[{1}]&gt; characters</v>
          </cell>
          <cell r="IS1204" t="str">
            <v>&lt;[{2}x damage]&gt; to &lt;[{0}]&gt; or &lt;[{1}]&gt; characters</v>
          </cell>
          <cell r="IT1204" t="str">
            <v>&lt;[{2}x damage]&gt; to &lt;[{0}]&gt; or &lt;[{1}]&gt; characters</v>
          </cell>
          <cell r="IU1204" t="str">
            <v>&lt;[{2}x damage]&gt; to &lt;[{0}]&gt; or &lt;[{1}]&gt; characters</v>
          </cell>
          <cell r="IV1204" t="str">
            <v>&lt;[{2}x damage]&gt; to &lt;[{0}]&gt; or &lt;[{1}]&gt; characters</v>
          </cell>
          <cell r="IW1204" t="str">
            <v>&lt;[{2}x damage]&gt; to &lt;[{0}]&gt; or &lt;[{1}]&gt; characters</v>
          </cell>
          <cell r="IX1204" t="str">
            <v>&lt;[{2}x damage]&gt; to &lt;[{0}]&gt; or &lt;[{1}]&gt; characters</v>
          </cell>
          <cell r="IY1204" t="str">
            <v>&lt;[{2}x damage]&gt; to &lt;[{0}]&gt; or &lt;[{1}]&gt; characters</v>
          </cell>
          <cell r="IZ1204" t="str">
            <v>&lt;[{2}x damage]&gt; to &lt;[{0}]&gt; or &lt;[{1}]&gt; characters</v>
          </cell>
          <cell r="JB1204" t="str">
            <v>&lt;[{0}]&gt;または&lt;[{1}]&gt;系列キャラクターの&lt;[ダメージ{2}倍]&gt;</v>
          </cell>
          <cell r="JC1204" t="str">
            <v>&lt;㉿[{0}]㉿&gt;或&lt;㉿[{1}]㉿&gt;一系列字符&lt;㉿[损伤{2}倍]㉿&gt;</v>
          </cell>
          <cell r="JD1204" t="str">
            <v>&lt;㉿[{0}]㉿&gt;或&lt;㉿[{1}]㉿&gt;一系列字符&lt;㉿[損傷{2}倍]㉿&gt;</v>
          </cell>
          <cell r="JE1204" t="str">
            <v>&lt;[{2} x dommages]&gt; à &lt;[{0}]&gt; ou &lt;[{1}]&gt; caractères</v>
          </cell>
          <cell r="JF1204" t="str">
            <v>&lt;[{2} x Schaden]&gt; auf &lt;[{0}]&gt; oder &lt;[{1}]&gt; Charaktere</v>
          </cell>
          <cell r="JG1204" t="str">
            <v>&lt;[{2} x kerusakan]&gt; untuk &lt;[{0}]&gt; atau &lt;[{1}]&gt; karakter</v>
          </cell>
          <cell r="JH1204" t="str">
            <v>&lt;[{2} x danni]&gt; a &lt;[{0}]&gt; o &lt;[{1}]&gt; caratteri</v>
          </cell>
          <cell r="JI1204" t="str">
            <v>&lt;[{2}] х повреждают&gt; на &lt;[{0}]&gt; или &lt;[{1}]&gt; символы</v>
          </cell>
          <cell r="JJ1204" t="str">
            <v>&lt;[{2} x daños]&gt; a &lt;[{0}]&gt; o &lt;[{1}]&gt; caracteres</v>
          </cell>
          <cell r="JK1204" t="str">
            <v>&lt;[{2} x ความเสียหาย]&gt; ที่ &lt;[{0}]&gt; หรือ &lt;[{1}]&gt; ตัวอักษร</v>
          </cell>
          <cell r="JL1204" t="str">
            <v>&lt;[{2} x thiệt hại]&gt; để &lt;[{0}]&gt; hoặc &lt;[{1}]&gt; ký tự</v>
          </cell>
          <cell r="JM1204" t="str">
            <v>&lt;[{2} x danos]&gt; a &lt;[{0}]&gt; ou &lt;[{1}]&gt; caracteres</v>
          </cell>
          <cell r="JN1204" t="str">
            <v>&lt;[{2} الضرر س]&gt; إلى &lt;[{0}]&gt; أو &lt;[{1}]&gt; الأحرف</v>
          </cell>
          <cell r="JO1204" t="str">
            <v>&lt;[{2}] х пашкоджваюць&gt; на &lt;[{0}]&gt; або &lt;[{1}]&gt; сімвалы</v>
          </cell>
          <cell r="JP1204" t="str">
            <v>&lt;[{2} х щети]&gt; до &lt;[{0}]&gt; или &lt;[{1}]&gt; символи</v>
          </cell>
          <cell r="JQ1204" t="str">
            <v>&lt;[{2} x poškození]&gt; až &lt;[{0}]&gt; nebo &lt;[{1}]&gt; znaky</v>
          </cell>
          <cell r="JR1204" t="str">
            <v>&lt;[{2} x beschadiging]&gt; tot &lt;[{0}]&gt; of &lt;[{1}]&gt; karakters</v>
          </cell>
          <cell r="JS1204" t="str">
            <v>&lt;[{2} x vahinkoa]&gt; ja &lt;[{0}]&gt; tai &lt;[{1}]&gt; merkkiä</v>
          </cell>
          <cell r="JT1204" t="str">
            <v>&lt;[{2} x βλάβη]&gt; έως &lt;[{0}]&gt; ή &lt;[{1}]&gt; χαρακτήρες</v>
          </cell>
          <cell r="JU1204" t="str">
            <v>&lt;[{2} נזק x]&gt; ל &lt;[{0}]&gt; או &lt;[{1}]&gt; תווים</v>
          </cell>
          <cell r="JV1204" t="str">
            <v>&lt;[{2} x kárt]&gt; a &lt;[{0}]&gt; vagy &lt;[{1}]&gt; karakter</v>
          </cell>
          <cell r="JW1204" t="str">
            <v>&lt;[{2} kerosakan x]&gt; untuk &lt;[{0}]&gt; atau &lt;[{1}]&gt; aksara</v>
          </cell>
          <cell r="JX1204" t="str">
            <v>&lt;[{2} X uszkodzenia]&gt; do &lt;[{0}]&gt; lub &lt;[{1}]&gt; znaków</v>
          </cell>
          <cell r="JY1204" t="str">
            <v>&lt;[{2} x daune]&gt; și &lt;[{0}]&gt; sau &lt;[{1}]&gt; caractere</v>
          </cell>
          <cell r="JZ1204" t="str">
            <v>&lt;[{2} x poškodeniu]&gt; až &lt;[{0}]&gt; alebo &lt;[{1}]&gt; znaky</v>
          </cell>
          <cell r="KA1204" t="str">
            <v>&lt;[{2} x skador]&gt; till &lt;[{0}]&gt; eller &lt;[{1}]&gt; tecken</v>
          </cell>
          <cell r="KB1204" t="str">
            <v>&lt;[{2} x hasar]&gt; için &lt;[{0}]&gt; veya &lt;[{1}]&gt; karakter</v>
          </cell>
          <cell r="KC1204" t="str">
            <v>&lt;[{2}] х ушкоджують&gt; на &lt;[{0}]&gt; або &lt;[{1}]&gt; символи</v>
          </cell>
        </row>
        <row r="1205">
          <cell r="A1205" t="str">
            <v>PenaltyUIRepre_TwoOfFour</v>
          </cell>
          <cell r="B1205">
            <v>1</v>
          </cell>
          <cell r="C1205" t="str">
            <v>&lt;color=#FF0000&gt;{0}&lt;/color&gt;, &lt;color=#FF0000&gt;{1}&lt;/color&gt;, &lt;color=#FF0000&gt;{2}&lt;/color&gt;, &lt;color=#FF0000&gt;{3}&lt;/color&gt; 계열 중 &lt;color=#FF0000&gt;{4} 계열&lt;/color&gt; 캐릭터의 &lt;color=#FF0000&gt;데미지 {5}배&lt;/color&gt;</v>
          </cell>
          <cell r="D1205" t="str">
            <v>&lt;color=#FF0000&gt;{0}&lt;/color&gt;, &lt;color=#FF0000&gt;{1}&lt;/color&gt;, &lt;color=#FF0000&gt;{2}&lt;/color&gt;, &lt;color=#FF0000&gt;{3}&lt;/color&gt; series of &lt;color=#FF0000&gt;{4} series&lt;/color&gt; &lt;color=#FF0000&gt;Damage Damage {5} of character ship&lt;/color&gt;</v>
          </cell>
          <cell r="E1205" t="str">
            <v>&lt;color=#FF0000&gt;{5}x damage&lt;/color&gt; to characters of &lt;color=#FF0000&gt;{4} types&lt;/color&gt; among &lt;color=#FF0000&gt;{0}&lt;/color&gt;, &lt;color=#FF0000&gt;{1}&lt;/color&gt;, &lt;color=#FF0000&gt;{2}&lt;/color&gt; and &lt;color=#FF0000&gt;{3}&lt;/color&gt; characters</v>
          </cell>
          <cell r="F1205" t="str">
            <v/>
          </cell>
          <cell r="H1205" t="str">
            <v>&lt;color=#FF0000&gt;{5}x damage&lt;/color&gt; to characters of &lt;color=#FF0000&gt;{4} types&lt;/color&gt; among &lt;color=#FF0000&gt;{0}&lt;/color&gt;, &lt;color=#FF0000&gt;{1}&lt;/color&gt;, &lt;color=#FF0000&gt;{2}&lt;/color&gt; and &lt;color=#FF0000&gt;{3}&lt;/color&gt; characters</v>
          </cell>
          <cell r="J1205">
            <v>1</v>
          </cell>
          <cell r="L1205">
            <v>0</v>
          </cell>
          <cell r="M1205" t="str">
            <v>&lt;color=#FF0000&gt;{0}&lt;/color&gt;、&lt;color=#FF0000&gt;{1}&lt;/color&gt;、&lt;color=#FF0000&gt;{2}&lt;/color&gt;、&lt;color=#FF0000&gt;{3}&lt;/color&gt;系列の&lt;color=#FF0000&gt;{4}系列&lt;/color&gt;キャラクターの&lt;color=#FF0000&gt;ダメージ{5}倍&lt;/color&gt;</v>
          </cell>
          <cell r="N1205" t="str">
            <v>&lt;color=#FF0000&gt;{0}&lt;/color&gt;，&lt;color=#FF0000&gt;{1}&lt;/color&gt;，&lt;color=#FF0000&gt;{2}&lt;/color&gt;，&lt;color=#FF0000&gt;{3}&lt;/color&gt;的&lt;color=#FF0000&gt;{4}系列序列&lt;/color&gt; &lt;color=#FF0000&gt;损坏{5}次的字符&lt;/color&gt;</v>
          </cell>
          <cell r="O1205" t="str">
            <v>&lt;color=#FF0000&gt;{0}&lt;/color&gt;，&lt;color=#FF0000&gt;{1}&lt;/color&gt;，&lt;color=#FF0000&gt;{2}&lt;/color&gt;，&lt;color=#FF0000&gt;{3}&lt;/color&gt;的&lt;color=#FF0000&gt;{4}系列序列&lt;/color&gt; &lt;color=#FF0000&gt;損壞{5}次的字符&lt;/color&gt;</v>
          </cell>
          <cell r="AP1205" t="str">
            <v>&lt;color=#FF0000&gt;{0}&lt;/color&gt;、&lt;color=#FF0000&gt;{1}&lt;/color&gt;、&lt;color=#FF0000&gt;{2}&lt;/color&gt;、&lt;color=#FF0000&gt;{3}&lt;/color&gt;系列の&lt;color=#FF0000&gt;{4}系列&lt;/color&gt;キャラクターの&lt;color=#FF0000&gt;ダメージ{5}倍&lt;/color&gt;</v>
          </cell>
          <cell r="AQ1205" t="str">
            <v>&lt;color=#FF0000&gt;{0}&lt;/color&gt;，&lt;color=#FF0000&gt;{1}&lt;/color&gt;，&lt;color=#FF0000&gt;{2}&lt;/color&gt;，&lt;color=#FF0000&gt;{3}&lt;/color&gt;的&lt;color=#FF0000&gt;{4}系列序列&lt;/color&gt; &lt;color=#FF0000&gt;损坏{5}次的字符&lt;/color&gt;</v>
          </cell>
          <cell r="AR1205" t="str">
            <v>&lt;color=#FF0000&gt;{0}&lt;/color&gt;，&lt;color=#FF0000&gt;{1}&lt;/color&gt;，&lt;color=#FF0000&gt;{2}&lt;/color&gt;，&lt;color=#FF0000&gt;{3}&lt;/color&gt;的&lt;color=#FF0000&gt;{4}系列序列&lt;/color&gt; &lt;color=#FF0000&gt;損壞{5}次的字符&lt;/color&gt;</v>
          </cell>
          <cell r="AS1205" t="str">
            <v>&lt;color=#FF0000&gt;{5} x dommages&lt;/color&gt; pour les caractères de &lt;color=#FF0000&gt;types {4}&lt;/color&gt; parmi &lt;color=#FF0000&gt;{0}&lt;/color&gt;, &lt;color=#FF0000&gt;{1}&lt;/color&gt;, &lt;color=#FF0000&gt;{2}&lt;/color&gt; et &lt;color=#FF0000&gt;{3} &lt;/color&gt; caractères</v>
          </cell>
          <cell r="AT1205" t="str">
            <v>&lt;color=#FF0000&gt;{5} x Schaden&lt;/color&gt; auf Zeichen von &lt;color=#FF0000&gt;{4} types&lt;/color&gt; unter &lt;color=#FF0000&gt;{0}&lt;/color&gt;, &lt;color=#FF0000&gt;{1}&lt;/color&gt;, &lt;color=#FF0000&gt;{2}&lt;/color&gt; und &lt;color=#FF0000&gt;{3} &lt;/color&gt; Zeichen</v>
          </cell>
          <cell r="AU1205" t="str">
            <v>&lt;color=#FF0000&gt;{5} x kerusakan&lt;/color&gt; untuk karakter &lt;color=#FF0000&gt;{4} jenis&lt;/color&gt; antara &lt;color=#FF0000&gt;{0}&lt;/color&gt;, &lt;color=#FF0000&gt;{1}&lt;/color&gt;, &lt;color=#FF0000&gt;{2}&lt;/color&gt; dan &lt;color=#FF0000&gt;{3} &lt;/color&gt; karakter</v>
          </cell>
          <cell r="AV1205" t="str">
            <v>&lt;color=#FF0000&gt;{5} x danni&lt;/color&gt; ai caratteri di &lt;color=#FF0000&gt;{4} tipi&lt;/color&gt; tra &lt;color=#FF0000&gt;{0}&lt;/color&gt;, &lt;color=#FF0000&gt;{1}&lt;/color&gt;, &lt;color=#FF0000&gt;{2}&lt;/color&gt; e &lt;color=#FF0000&gt;{3} &lt;/color&gt; caratteri</v>
          </cell>
          <cell r="AW1205" t="str">
            <v>&lt;color=#FF0000&gt;{5} х ущерб&lt;/color&gt; персонажам &lt;color=#FF0000&gt;{4} типов&lt;/color&gt; среди &lt;color=#FF0000&gt;{0}&lt;/color&gt;, &lt;color=#FF0000&gt;{1}&lt;/color&gt;, &lt;color=#FF0000&gt;{2}&lt;/color&gt; и &lt;color=#FF0000&gt;{3} &lt;/color&gt; символы</v>
          </cell>
          <cell r="AX1205" t="str">
            <v>&lt;color=#FF0000&gt;{5} x daño&lt;/color&gt; a los caracteres de &lt;color=#FF0000&gt;{4} tipos&lt;/color&gt; entre &lt;color=#FF0000&gt;{0}&lt;/color&gt;, &lt;color=#FF0000&gt;{1}&lt;/color&gt;, &lt;color=#FF0000&gt;{2}&lt;/color&gt; y &lt;color=#FF0000&gt;{3} &lt;/color&gt; caracteres</v>
          </cell>
          <cell r="AY1205" t="str">
            <v>&lt;color=#FF0000&gt;{5} x ความเสียหาย&lt;/color&gt; กับตัวละครของ &lt;color=#FF0000&gt;{4} ประเภท&lt;/color&gt; หมู่ &lt;color=#FF0000&gt;{0}&lt;/color&gt; &lt;color=#FF0000&gt;{1}&lt;/color&gt; &lt;color=#FF0000&gt;{2}&lt;/color&gt; และ &lt;color=#FF0000&gt;{3} &lt;/color&gt; ตัวอักษร</v>
          </cell>
          <cell r="AZ1205" t="str">
            <v>&lt;color=#FF0000&gt;{5} x thiệt hại&lt;/color&gt; để nhân vật của &lt;color=#FF0000&gt;{4} loại&lt;/color&gt; trong &lt;color=#FF0000&gt;{0}&lt;/color&gt;, &lt;color=#FF0000&gt;{1}&lt;/color&gt;, &lt;color=#FF0000&gt;{2}&lt;/color&gt; và &lt;color=#FF0000&gt;{3} &lt;/color&gt; ký tự</v>
          </cell>
          <cell r="BA1205" t="str">
            <v>&lt;color=#FF0000&gt;{5} x danos&lt;/color&gt; de caracteres de &lt;color=#FF0000&gt;{4} tipos&lt;/color&gt; entre &lt;color=#FF0000&gt;{0}&lt;/color&gt;, &lt;color=#FF0000&gt;{1}&lt;/color&gt;, &lt;color=#FF0000&gt;{2}&lt;/color&gt; e &lt;color=#FF0000&gt;{3} &lt;/color&gt; caracteres</v>
          </cell>
          <cell r="BB1205" t="str">
            <v>&lt;color=#FF0000&gt;{5} س الضرر&lt;/color&gt; لشخصيات &lt;color=#FF0000&gt;{4} أنواع&lt;/color&gt; بين &lt;color=#FF0000&gt;{0}&lt;/color&gt;، &lt;color=#FF0000&gt;{1}&lt;/color&gt;، &lt;color=#FF0000&gt;{2}&lt;/color&gt; و &lt;color=#FF0000&gt;{3} &lt;/color&gt; الأحرف</v>
          </cell>
          <cell r="BC1205" t="str">
            <v>&lt;color=#FF0000&gt;{5} х шкоду&lt;/color&gt; персанажам &lt;color=#FF0000&gt;{4} тыпаў&lt;/color&gt; сярод &lt;color=#FF0000&gt;{0}&lt;/color&gt;, &lt;color=#FF0000&gt;{1}&lt;/color&gt;, &lt;color=#FF0000&gt;{2}&lt;/color&gt; і &lt;color=#FF0000&gt;{3} &lt;/color&gt; сімвалы</v>
          </cell>
          <cell r="BD1205" t="str">
            <v>&lt;color=#FF0000&gt;{5} х увреждане&lt;/color&gt; за символи на &lt;color=#FF0000&gt;{4} видове&lt;/color&gt; между &lt;color=#FF0000&gt;{0}&lt;/color&gt;, &lt;color=#FF0000&gt;{1}&lt;/color&gt;, &lt;color=#FF0000&gt;{2}&lt;/color&gt; и &lt;color=#FF0000&gt;{3} &lt;/color&gt; символи</v>
          </cell>
          <cell r="BE1205" t="str">
            <v>&lt;color=#FF0000&gt;{5} x poškození&lt;/color&gt; se znaky &lt;color=#FF0000&gt;{4} typy&lt;/color&gt; u &lt;color=#FF0000&gt;{0}&lt;/color&gt;, &lt;color=#FF0000&gt;{1}&lt;/color&gt;, &lt;color=#FF0000&gt;{2}&lt;/color&gt; a &lt;color=#FF0000&gt;{3} &lt;/color&gt; znaky</v>
          </cell>
          <cell r="BF1205" t="str">
            <v>&lt;color=#FF0000&gt;{5} x beschadiging&lt;/color&gt; tekens van &lt;color=#FF0000&gt;{4} types&lt;/color&gt; tot &lt;color=#FF0000&gt;{0}&lt;/color&gt;, &lt;color=#FF0000&gt;{1}&lt;/color&gt;, &lt;color=#FF0000&gt;{2}&lt;/color&gt; en &lt;color=#FF0000&gt;{3} &lt;/color&gt; tekens</v>
          </cell>
          <cell r="BG1205" t="str">
            <v>&lt;color=#FF0000&gt;{5} x vahinkoa&lt;/color&gt; kirjainmerkkeihin &lt;color=#FF0000&gt;{4} tyypit&lt;/color&gt; joukossa &lt;color=#FF0000&gt;{0}&lt;/color&gt;, &lt;color=#FF0000&gt;{1}&lt;/color&gt;, &lt;color=#FF0000&gt;{2}&lt;/color&gt; ja &lt;color=#FF0000&gt;{3} &lt;/color&gt; merkkiä</v>
          </cell>
          <cell r="BH1205" t="str">
            <v>&lt;color=#FF0000&gt;{5} x βλάβη&lt;/color&gt; σε χαρακτήρες του &lt;color=#FF0000&gt;{4} τύπους&lt;/color&gt; μεταξύ &lt;color=#FF0000&gt;{0}&lt;/color&gt;, &lt;color=#FF0000&gt;{1}&lt;/color&gt;, &lt;color=#FF0000&gt;{2}&lt;/color&gt; και &lt;color=#FF0000&gt;{3} &lt;/color&gt; χαρακτήρες</v>
          </cell>
          <cell r="BI1205" t="str">
            <v>&lt;color=#FF0000&gt;{5} x נזק&lt;/color&gt; לדמויות של &lt;color=#FF0000&gt;{4} סוגים&lt;/color&gt; בין &lt;color=#FF0000&gt;{0}&lt;/color&gt;, &lt;color=#FF0000&gt;{1}&lt;/color&gt;, &lt;color=#FF0000&gt;{2}&lt;/color&gt; ו- &lt;color=#FF0000&gt;{3} &lt;/color&gt; תווים</v>
          </cell>
          <cell r="BJ1205" t="str">
            <v>&lt;color=#FF0000&gt;{5} x kárt&lt;/color&gt; a karakterek a &lt;color=#FF0000&gt;{4} típusú&lt;/color&gt; között &lt;color=#FF0000&gt;{0}&lt;/color&gt;, &lt;color=#FF0000&gt;{1}&lt;/color&gt;, &lt;color=#FF0000&gt;{2}&lt;/color&gt; és &lt;color=#FF0000&gt;{3} &lt;/color&gt; karakterek</v>
          </cell>
          <cell r="BK1205" t="str">
            <v>&lt;color=#FF0000&gt;{5} x kerosakan&lt;/color&gt; untuk watak-watak &lt;color=#FF0000&gt;{4} jenis&lt;/color&gt; di antara &lt;color=#FF0000&gt;{0}&lt;/color&gt;, &lt;color=#FF0000&gt;{1}&lt;/color&gt;, &lt;color=#FF0000&gt;{2}&lt;/color&gt; dan &lt;color=#FF0000&gt;{3} &lt;/color&gt; aksara</v>
          </cell>
          <cell r="BL1205" t="str">
            <v>&lt;color=#FF0000&gt;{5} x uszkodzenia&lt;/color&gt; do znaków &lt;color=#FF0000&gt;{4} rodzaje&lt;/color&gt; u &lt;color=#FF0000&gt;{0}&lt;/color&gt; &lt;color=#FF0000&gt;{1}&lt;/color&gt; &lt;color=#FF0000&gt;{2}&lt;/color&gt; i &lt;color=#FF0000&gt;{3} &lt;/color&gt; znaków</v>
          </cell>
          <cell r="BM1205" t="str">
            <v>&lt;color=#FF0000&gt;{5} x daune&lt;/color&gt; la caractere &lt;color=#FF0000&gt;{4} tipuri&lt;/color&gt; printre &lt;color=#FF0000&gt;{0}&lt;/color&gt; &lt;color=#FF0000&gt;{1}&lt;/color&gt; &lt;color=#FF0000&gt;{2}&lt;/color&gt; și &lt;color=#FF0000&gt;{3} &lt;/color&gt; caractere</v>
          </cell>
          <cell r="BN1205" t="str">
            <v>&lt;color=#FF0000&gt;{5} x poškodenia&lt;/color&gt; so znakmi &lt;color=#FF0000&gt;{4} typy&lt;/color&gt; u &lt;color=#FF0000&gt;{0}&lt;/color&gt;, &lt;color=#FF0000&gt;{1}&lt;/color&gt;, &lt;color=#FF0000&gt;{2}&lt;/color&gt; a &lt;color=#FF0000&gt;{3} &lt;/color&gt; znaky</v>
          </cell>
          <cell r="BO1205" t="str">
            <v>&lt;color=#FF0000&gt;{5} x skador&lt;/color&gt; till tecknen i &lt;color=#FF0000&gt;{4} typer&lt;/color&gt; bland &lt;color=#FF0000&gt;{0}&lt;/color&gt;, &lt;color=#FF0000&gt;{1}&lt;/color&gt;, &lt;color=#FF0000&gt;{2}&lt;/color&gt; och &lt;color=#FF0000&gt;{3} &lt;/color&gt; tecken</v>
          </cell>
          <cell r="BP1205" t="str">
            <v>&lt;color=#FF0000&gt;{5} x hasar&lt;/color&gt; arasında &lt;color=#FF0000&gt;{4} türleri&lt;/color&gt; karakterlere &lt;color=#FF0000&gt;{0}&lt;/color&gt;, &lt;color=#FF0000&gt;{1}&lt;/color&gt;, &lt;color=#FF0000&gt;{2}&lt;/color&gt; ve &lt;color=#FF0000&gt;{3} &lt;/color&gt; karakter</v>
          </cell>
          <cell r="BQ1205" t="str">
            <v>&lt;color=#FF0000&gt;{5} х збиток&lt;/color&gt; персонажам &lt;color=#FF0000&gt;{4} типів&lt;/color&gt; серед &lt;color=#FF0000&gt;{0}&lt;/color&gt;, &lt;color=#FF0000&gt;{1}&lt;/color&gt;, &lt;color=#FF0000&gt;{2}&lt;/color&gt; і &lt;color=#FF0000&gt;{3} &lt;/color&gt; символи</v>
          </cell>
          <cell r="BS1205">
            <v>1</v>
          </cell>
          <cell r="BT1205">
            <v>0</v>
          </cell>
          <cell r="BU1205">
            <v>1</v>
          </cell>
          <cell r="BV1205">
            <v>0</v>
          </cell>
          <cell r="BW1205">
            <v>1</v>
          </cell>
          <cell r="BX1205">
            <v>0</v>
          </cell>
          <cell r="BY1205">
            <v>1</v>
          </cell>
          <cell r="BZ1205">
            <v>0</v>
          </cell>
          <cell r="CA1205">
            <v>1</v>
          </cell>
          <cell r="CB1205">
            <v>0</v>
          </cell>
          <cell r="CC1205">
            <v>1</v>
          </cell>
          <cell r="CD1205">
            <v>0</v>
          </cell>
          <cell r="CE1205">
            <v>-1</v>
          </cell>
          <cell r="CF1205">
            <v>-1</v>
          </cell>
          <cell r="CG1205">
            <v>-1</v>
          </cell>
          <cell r="CH1205">
            <v>-1</v>
          </cell>
          <cell r="CI1205">
            <v>-1</v>
          </cell>
          <cell r="CJ1205">
            <v>-1</v>
          </cell>
          <cell r="CK1205">
            <v>-1</v>
          </cell>
          <cell r="CL1205">
            <v>-1</v>
          </cell>
          <cell r="CM1205">
            <v>1</v>
          </cell>
          <cell r="CN1205">
            <v>51</v>
          </cell>
          <cell r="CO1205">
            <v>2</v>
          </cell>
          <cell r="CP1205">
            <v>52</v>
          </cell>
          <cell r="CQ1205">
            <v>3</v>
          </cell>
          <cell r="CR1205">
            <v>53</v>
          </cell>
          <cell r="CS1205">
            <v>4</v>
          </cell>
          <cell r="CT1205">
            <v>54</v>
          </cell>
          <cell r="CU1205">
            <v>5</v>
          </cell>
          <cell r="CV1205">
            <v>55</v>
          </cell>
          <cell r="CW1205">
            <v>6</v>
          </cell>
          <cell r="CX1205">
            <v>56</v>
          </cell>
          <cell r="CY1205">
            <v>-1</v>
          </cell>
          <cell r="CZ1205">
            <v>-1</v>
          </cell>
          <cell r="DA1205">
            <v>-1</v>
          </cell>
          <cell r="DB1205">
            <v>-1</v>
          </cell>
          <cell r="DC1205">
            <v>-1</v>
          </cell>
          <cell r="DD1205">
            <v>-1</v>
          </cell>
          <cell r="DE1205">
            <v>-1</v>
          </cell>
          <cell r="DF1205">
            <v>-1</v>
          </cell>
          <cell r="DG1205">
            <v>1</v>
          </cell>
          <cell r="DH1205">
            <v>19</v>
          </cell>
          <cell r="DI1205">
            <v>29</v>
          </cell>
          <cell r="DJ1205">
            <v>47</v>
          </cell>
          <cell r="DK1205">
            <v>57</v>
          </cell>
          <cell r="DL1205">
            <v>75</v>
          </cell>
          <cell r="DM1205">
            <v>85</v>
          </cell>
          <cell r="DN1205">
            <v>103</v>
          </cell>
          <cell r="DO1205">
            <v>117</v>
          </cell>
          <cell r="DP1205">
            <v>138</v>
          </cell>
          <cell r="DQ1205">
            <v>152</v>
          </cell>
          <cell r="DR1205">
            <v>175</v>
          </cell>
          <cell r="DS1205">
            <v>-1</v>
          </cell>
          <cell r="DT1205">
            <v>-1</v>
          </cell>
          <cell r="DU1205">
            <v>-1</v>
          </cell>
          <cell r="DV1205">
            <v>-1</v>
          </cell>
          <cell r="DW1205">
            <v>-1</v>
          </cell>
          <cell r="DX1205">
            <v>-1</v>
          </cell>
          <cell r="DY1205">
            <v>-1</v>
          </cell>
          <cell r="DZ1205">
            <v>-1</v>
          </cell>
          <cell r="EA1205">
            <v>15</v>
          </cell>
          <cell r="EB1205">
            <v>26</v>
          </cell>
          <cell r="EC1205">
            <v>43</v>
          </cell>
          <cell r="ED1205">
            <v>54</v>
          </cell>
          <cell r="EE1205">
            <v>71</v>
          </cell>
          <cell r="EF1205">
            <v>82</v>
          </cell>
          <cell r="EG1205">
            <v>99</v>
          </cell>
          <cell r="EH1205">
            <v>110</v>
          </cell>
          <cell r="EI1205">
            <v>131</v>
          </cell>
          <cell r="EJ1205">
            <v>145</v>
          </cell>
          <cell r="EK1205">
            <v>166</v>
          </cell>
          <cell r="EL1205">
            <v>182</v>
          </cell>
          <cell r="EM1205">
            <v>-1</v>
          </cell>
          <cell r="EN1205">
            <v>-1</v>
          </cell>
          <cell r="EO1205">
            <v>-1</v>
          </cell>
          <cell r="EP1205">
            <v>-1</v>
          </cell>
          <cell r="EQ1205">
            <v>-1</v>
          </cell>
          <cell r="ER1205">
            <v>-1</v>
          </cell>
          <cell r="ES1205">
            <v>-1</v>
          </cell>
          <cell r="ET1205">
            <v>-1</v>
          </cell>
          <cell r="EV1205">
            <v>1</v>
          </cell>
          <cell r="EW1205">
            <v>0</v>
          </cell>
          <cell r="EX1205">
            <v>1</v>
          </cell>
          <cell r="EY1205">
            <v>0</v>
          </cell>
          <cell r="EZ1205">
            <v>1</v>
          </cell>
          <cell r="FA1205">
            <v>0</v>
          </cell>
          <cell r="FB1205">
            <v>1</v>
          </cell>
          <cell r="FC1205">
            <v>0</v>
          </cell>
          <cell r="FD1205">
            <v>1</v>
          </cell>
          <cell r="FE1205">
            <v>0</v>
          </cell>
          <cell r="FF1205">
            <v>1</v>
          </cell>
          <cell r="FG1205">
            <v>0</v>
          </cell>
          <cell r="FH1205">
            <v>-1</v>
          </cell>
          <cell r="FI1205">
            <v>-1</v>
          </cell>
          <cell r="FJ1205">
            <v>-1</v>
          </cell>
          <cell r="FK1205">
            <v>-1</v>
          </cell>
          <cell r="FL1205">
            <v>-1</v>
          </cell>
          <cell r="FM1205">
            <v>-1</v>
          </cell>
          <cell r="FN1205">
            <v>-1</v>
          </cell>
          <cell r="FO1205">
            <v>-1</v>
          </cell>
          <cell r="FP1205">
            <v>1</v>
          </cell>
          <cell r="FQ1205">
            <v>51</v>
          </cell>
          <cell r="FR1205">
            <v>2</v>
          </cell>
          <cell r="FS1205">
            <v>52</v>
          </cell>
          <cell r="FT1205">
            <v>3</v>
          </cell>
          <cell r="FU1205">
            <v>53</v>
          </cell>
          <cell r="FV1205">
            <v>4</v>
          </cell>
          <cell r="FW1205">
            <v>54</v>
          </cell>
          <cell r="FX1205">
            <v>5</v>
          </cell>
          <cell r="FY1205">
            <v>55</v>
          </cell>
          <cell r="FZ1205">
            <v>6</v>
          </cell>
          <cell r="GA1205">
            <v>56</v>
          </cell>
          <cell r="GB1205">
            <v>-1</v>
          </cell>
          <cell r="GC1205">
            <v>-1</v>
          </cell>
          <cell r="GD1205">
            <v>-1</v>
          </cell>
          <cell r="GE1205">
            <v>-1</v>
          </cell>
          <cell r="GF1205">
            <v>-1</v>
          </cell>
          <cell r="GG1205">
            <v>-1</v>
          </cell>
          <cell r="GH1205">
            <v>-1</v>
          </cell>
          <cell r="GI1205">
            <v>-1</v>
          </cell>
          <cell r="GJ1205">
            <v>1</v>
          </cell>
          <cell r="GK1205">
            <v>27</v>
          </cell>
          <cell r="GL1205">
            <v>53</v>
          </cell>
          <cell r="GM1205">
            <v>77</v>
          </cell>
          <cell r="GN1205">
            <v>92</v>
          </cell>
          <cell r="GO1205">
            <v>110</v>
          </cell>
          <cell r="GP1205">
            <v>120</v>
          </cell>
          <cell r="GQ1205">
            <v>138</v>
          </cell>
          <cell r="GR1205">
            <v>148</v>
          </cell>
          <cell r="GS1205">
            <v>166</v>
          </cell>
          <cell r="GT1205">
            <v>179</v>
          </cell>
          <cell r="GU1205">
            <v>197</v>
          </cell>
          <cell r="GV1205">
            <v>-1</v>
          </cell>
          <cell r="GW1205">
            <v>-1</v>
          </cell>
          <cell r="GX1205">
            <v>-1</v>
          </cell>
          <cell r="GY1205">
            <v>-1</v>
          </cell>
          <cell r="GZ1205">
            <v>-1</v>
          </cell>
          <cell r="HA1205">
            <v>-1</v>
          </cell>
          <cell r="HB1205">
            <v>-1</v>
          </cell>
          <cell r="HC1205">
            <v>-1</v>
          </cell>
          <cell r="HD1205">
            <v>15</v>
          </cell>
          <cell r="HE1205">
            <v>34</v>
          </cell>
          <cell r="HF1205">
            <v>67</v>
          </cell>
          <cell r="HG1205">
            <v>84</v>
          </cell>
          <cell r="HH1205">
            <v>106</v>
          </cell>
          <cell r="HI1205">
            <v>117</v>
          </cell>
          <cell r="HJ1205">
            <v>134</v>
          </cell>
          <cell r="HK1205">
            <v>145</v>
          </cell>
          <cell r="HL1205">
            <v>162</v>
          </cell>
          <cell r="HM1205">
            <v>173</v>
          </cell>
          <cell r="HN1205">
            <v>193</v>
          </cell>
          <cell r="HO1205">
            <v>204</v>
          </cell>
          <cell r="HP1205">
            <v>-1</v>
          </cell>
          <cell r="HQ1205">
            <v>-1</v>
          </cell>
          <cell r="HR1205">
            <v>-1</v>
          </cell>
          <cell r="HS1205">
            <v>-1</v>
          </cell>
          <cell r="HT1205">
            <v>-1</v>
          </cell>
          <cell r="HU1205">
            <v>-1</v>
          </cell>
          <cell r="HV1205">
            <v>-1</v>
          </cell>
          <cell r="HW1205">
            <v>-1</v>
          </cell>
          <cell r="HY1205" t="str">
            <v>&lt;[{0}]&gt;, &lt;[{1}]&gt;, &lt;[{2}]&gt;, &lt;[{3}]&gt; 계열 중 &lt;[{4} 계열]&gt; 캐릭터의 &lt;[데미지 {5}배]&gt;</v>
          </cell>
          <cell r="HZ1205" t="str">
            <v>&lt;㉿[{0}]㉿&gt;, &lt;㉿[{1}]㉿&gt;, &lt;㉿[{2}]㉿&gt;, &lt;㉿[{3}]㉿&gt; 계열 중 &lt;㉿[{4} 계열]㉿&gt; 캐릭터의 &lt;㉿[데미지 {5}배]㉿&gt;</v>
          </cell>
          <cell r="IA1205" t="str">
            <v>&lt;㉿[{0}]㉿&gt;, &lt;㉿[{1}]㉿&gt;, &lt;㉿[{2}]㉿&gt;, &lt;㉿[{3}]㉿&gt; 계열 중 &lt;㉿[{4} 계열]㉿&gt; 캐릭터의 &lt;㉿[데미지 {5}배]㉿&gt;</v>
          </cell>
          <cell r="IB1205" t="str">
            <v>&lt;[{5}x damage]&gt; to characters of &lt;[{4} types]&gt; among &lt;[{0}]&gt;, &lt;[{1}]&gt;, &lt;[{2}]&gt; and &lt;[{3}]&gt; characters</v>
          </cell>
          <cell r="IC1205" t="str">
            <v>&lt;[{5}x damage]&gt; to characters of &lt;[{4} types]&gt; among &lt;[{0}]&gt;, &lt;[{1}]&gt;, &lt;[{2}]&gt; and &lt;[{3}]&gt; characters</v>
          </cell>
          <cell r="ID1205" t="str">
            <v>&lt;[{5}x damage]&gt; to characters of &lt;[{4} types]&gt; among &lt;[{0}]&gt;, &lt;[{1}]&gt;, &lt;[{2}]&gt; and &lt;[{3}]&gt; characters</v>
          </cell>
          <cell r="IE1205" t="str">
            <v>&lt;[{5}x damage]&gt; to characters of &lt;[{4} types]&gt; among &lt;[{0}]&gt;, &lt;[{1}]&gt;, &lt;[{2}]&gt; and &lt;[{3}]&gt; characters</v>
          </cell>
          <cell r="IF1205" t="str">
            <v>&lt;[{5}x damage]&gt; to characters of &lt;[{4} types]&gt; among &lt;[{0}]&gt;, &lt;[{1}]&gt;, &lt;[{2}]&gt; and &lt;[{3}]&gt; characters</v>
          </cell>
          <cell r="IG1205" t="str">
            <v>&lt;[{5}x damage]&gt; to characters of &lt;[{4} types]&gt; among &lt;[{0}]&gt;, &lt;[{1}]&gt;, &lt;[{2}]&gt; and &lt;[{3}]&gt; characters</v>
          </cell>
          <cell r="IH1205" t="str">
            <v>&lt;[{5}x damage]&gt; to characters of &lt;[{4} types]&gt; among &lt;[{0}]&gt;, &lt;[{1}]&gt;, &lt;[{2}]&gt; and &lt;[{3}]&gt; characters</v>
          </cell>
          <cell r="II1205" t="str">
            <v>&lt;[{5}x damage]&gt; to characters of &lt;[{4} types]&gt; among &lt;[{0}]&gt;, &lt;[{1}]&gt;, &lt;[{2}]&gt; and &lt;[{3}]&gt; characters</v>
          </cell>
          <cell r="IJ1205" t="str">
            <v>&lt;[{5}x damage]&gt; to characters of &lt;[{4} types]&gt; among &lt;[{0}]&gt;, &lt;[{1}]&gt;, &lt;[{2}]&gt; and &lt;[{3}]&gt; characters</v>
          </cell>
          <cell r="IK1205" t="str">
            <v>&lt;[{5}x damage]&gt; to characters of &lt;[{4} types]&gt; among &lt;[{0}]&gt;, &lt;[{1}]&gt;, &lt;[{2}]&gt; and &lt;[{3}]&gt; characters</v>
          </cell>
          <cell r="IL1205" t="str">
            <v>&lt;[{5}x damage]&gt; to characters of &lt;[{4} types]&gt; among &lt;[{0}]&gt;, &lt;[{1}]&gt;, &lt;[{2}]&gt; and &lt;[{3}]&gt; characters</v>
          </cell>
          <cell r="IM1205" t="str">
            <v>&lt;[{5}x damage]&gt; to characters of &lt;[{4} types]&gt; among &lt;[{0}]&gt;, &lt;[{1}]&gt;, &lt;[{2}]&gt; and &lt;[{3}]&gt; characters</v>
          </cell>
          <cell r="IN1205" t="str">
            <v>&lt;[{5}x damage]&gt; to characters of &lt;[{4} types]&gt; among &lt;[{0}]&gt;, &lt;[{1}]&gt;, &lt;[{2}]&gt; and &lt;[{3}]&gt; characters</v>
          </cell>
          <cell r="IO1205" t="str">
            <v>&lt;[{5}x damage]&gt; to characters of &lt;[{4} types]&gt; among &lt;[{0}]&gt;, &lt;[{1}]&gt;, &lt;[{2}]&gt; and &lt;[{3}]&gt; characters</v>
          </cell>
          <cell r="IP1205" t="str">
            <v>&lt;[{5}x damage]&gt; to characters of &lt;[{4} types]&gt; among &lt;[{0}]&gt;, &lt;[{1}]&gt;, &lt;[{2}]&gt; and &lt;[{3}]&gt; characters</v>
          </cell>
          <cell r="IQ1205" t="str">
            <v>&lt;[{5}x damage]&gt; to characters of &lt;[{4} types]&gt; among &lt;[{0}]&gt;, &lt;[{1}]&gt;, &lt;[{2}]&gt; and &lt;[{3}]&gt; characters</v>
          </cell>
          <cell r="IR1205" t="str">
            <v>&lt;[{5}x damage]&gt; to characters of &lt;[{4} types]&gt; among &lt;[{0}]&gt;, &lt;[{1}]&gt;, &lt;[{2}]&gt; and &lt;[{3}]&gt; characters</v>
          </cell>
          <cell r="IS1205" t="str">
            <v>&lt;[{5}x damage]&gt; to characters of &lt;[{4} types]&gt; among &lt;[{0}]&gt;, &lt;[{1}]&gt;, &lt;[{2}]&gt; and &lt;[{3}]&gt; characters</v>
          </cell>
          <cell r="IT1205" t="str">
            <v>&lt;[{5}x damage]&gt; to characters of &lt;[{4} types]&gt; among &lt;[{0}]&gt;, &lt;[{1}]&gt;, &lt;[{2}]&gt; and &lt;[{3}]&gt; characters</v>
          </cell>
          <cell r="IU1205" t="str">
            <v>&lt;[{5}x damage]&gt; to characters of &lt;[{4} types]&gt; among &lt;[{0}]&gt;, &lt;[{1}]&gt;, &lt;[{2}]&gt; and &lt;[{3}]&gt; characters</v>
          </cell>
          <cell r="IV1205" t="str">
            <v>&lt;[{5}x damage]&gt; to characters of &lt;[{4} types]&gt; among &lt;[{0}]&gt;, &lt;[{1}]&gt;, &lt;[{2}]&gt; and &lt;[{3}]&gt; characters</v>
          </cell>
          <cell r="IW1205" t="str">
            <v>&lt;[{5}x damage]&gt; to characters of &lt;[{4} types]&gt; among &lt;[{0}]&gt;, &lt;[{1}]&gt;, &lt;[{2}]&gt; and &lt;[{3}]&gt; characters</v>
          </cell>
          <cell r="IX1205" t="str">
            <v>&lt;[{5}x damage]&gt; to characters of &lt;[{4} types]&gt; among &lt;[{0}]&gt;, &lt;[{1}]&gt;, &lt;[{2}]&gt; and &lt;[{3}]&gt; characters</v>
          </cell>
          <cell r="IY1205" t="str">
            <v>&lt;[{5}x damage]&gt; to characters of &lt;[{4} types]&gt; among &lt;[{0}]&gt;, &lt;[{1}]&gt;, &lt;[{2}]&gt; and &lt;[{3}]&gt; characters</v>
          </cell>
          <cell r="IZ1205" t="str">
            <v>&lt;[{5}x damage]&gt; to characters of &lt;[{4} types]&gt; among &lt;[{0}]&gt;, &lt;[{1}]&gt;, &lt;[{2}]&gt; and &lt;[{3}]&gt; characters</v>
          </cell>
          <cell r="JB1205" t="str">
            <v>&lt;[{0}]&gt;、&lt;[{1}]&gt;、&lt;[{2}]&gt;、&lt;[{3}]&gt;系列の「[{4}系]&gt;キャラクターの&lt;[ダメージ{5}倍]&gt;</v>
          </cell>
          <cell r="JC1205" t="str">
            <v>&lt;㉿[{0}]㉿&gt;，&lt;㉿[{1}]㉿&gt;，&lt;㉿[{2}]㉿&gt;，&lt;㉿[{3}]㉿&gt;的&lt;㉿[{4}系列]序列㉿ &gt; &lt;㉿[损坏{5}次]的字符㉿&gt;</v>
          </cell>
          <cell r="JD1205" t="str">
            <v>&lt;㉿[{0}]㉿&gt;，&lt;㉿[{1}]㉿&gt;，&lt;㉿[{2}]㉿&gt;，&lt;㉿[{3}]㉿&gt;的&lt;㉿[{4}系列]序列㉿ &gt; &lt;㉿[損壞{5}次]的字符㉿&gt;</v>
          </cell>
          <cell r="JE1205" t="str">
            <v>&lt;[{5} x dommages]&gt; pour les caractères de &lt;[types {4}]&gt; parmi &lt;[{0}]&gt;, &lt;[{1}]&gt;, &lt;[{2}]&gt; et &lt;[{3} ]&gt; caractères</v>
          </cell>
          <cell r="JF1205" t="str">
            <v>&lt;[{5} x Schaden]&gt; auf Zeichen von &lt;[{4} types]&gt; unter &lt;[{0}]&gt;, &lt;[{1}]&gt;, &lt;[{2}]&gt; und &lt;[{3} ]&gt; Zeichen</v>
          </cell>
          <cell r="JG1205" t="str">
            <v>&lt;[{5} x kerusakan]&gt; untuk karakter &lt;[{4} jenis]&gt; antara &lt;[{0}]&gt;, &lt;[{1}]&gt;, &lt;[{2}]&gt; dan &lt;[{3} ]&gt; karakter</v>
          </cell>
          <cell r="JH1205" t="str">
            <v>&lt;[{5} x danni]&gt; ai caratteri di &lt;[{4} tipi]&gt; tra &lt;[{0}]&gt;, &lt;[{1}]&gt;, &lt;[{2}]&gt; e &lt;[{3} ]&gt; caratteri</v>
          </cell>
          <cell r="JI1205" t="str">
            <v>&lt;[{5} х ущерб]&gt; персонажам &lt;[{4} типов]&gt; среди &lt;[{0}]&gt;, &lt;[{1}]&gt;, &lt;[{2}]&gt; и &lt;[{3} ]&gt; символы</v>
          </cell>
          <cell r="JJ1205" t="str">
            <v>&lt;[{5} x daño]&gt; a los caracteres de &lt;[{4} tipos]&gt; entre &lt;[{0}]&gt;, &lt;[{1}]&gt;, &lt;[{2}]&gt; y &lt;[{3} ]&gt; caracteres</v>
          </cell>
          <cell r="JK1205" t="str">
            <v>&lt;[{5} x ความเสียหาย]&gt; กับตัวละครของ &lt;[{4} ประเภท]&gt; หมู่ &lt;[{0}]&gt; &lt;[{1}]&gt; &lt;[{2}]&gt; และ &lt;[{3} ]&gt; ตัวอักษร</v>
          </cell>
          <cell r="JL1205" t="str">
            <v>&lt;[{5} x thiệt hại]&gt; để nhân vật của &lt;[{4} loại]&gt; trong &lt;[{0}]&gt;, &lt;[{1}]&gt;, &lt;[{2}]&gt; và &lt;[{3} ]&gt; ký tự</v>
          </cell>
          <cell r="JM1205" t="str">
            <v>&lt;[{5} x danos]&gt; de caracteres de &lt;[{4} tipos]&gt; entre &lt;[{0}]&gt;, &lt;[{1}]&gt;, &lt;[{2}]&gt; e &lt;[{3} ]&gt; caracteres</v>
          </cell>
          <cell r="JN1205" t="str">
            <v>&lt;[{5} س الضرر]&gt; لشخصيات &lt;[{4} أنواع]&gt; بين &lt;[{0}]&gt;، &lt;[{1}]&gt;، &lt;[{2}]&gt; و &lt;[{3} ]&gt; الأحرف</v>
          </cell>
          <cell r="JO1205" t="str">
            <v>&lt;[{5} х шкоду]&gt; персанажам &lt;[{4} тыпаў]&gt; сярод &lt;[{0}]&gt;, &lt;[{1}]&gt;, &lt;[{2}]&gt; і &lt;[{3} ]&gt; сімвалы</v>
          </cell>
          <cell r="JP1205" t="str">
            <v>&lt;[{5} х увреждане]&gt; за символи на &lt;[{4} видове]&gt; между &lt;[{0}]&gt;, &lt;[{1}]&gt;, &lt;[{2}]&gt; и &lt;[{3} ]&gt; символи</v>
          </cell>
          <cell r="JQ1205" t="str">
            <v>&lt;[{5} x poškození]&gt; se znaky &lt;[{4} typy]&gt; u &lt;[{0}]&gt;, &lt;[{1}]&gt;, &lt;[{2}]&gt; a &lt;[{3} ]&gt; znaky</v>
          </cell>
          <cell r="JR1205" t="str">
            <v>&lt;[{5} x beschadiging]&gt; tekens van &lt;[{4} types]&gt; tot &lt;[{0}]&gt;, &lt;[{1}]&gt;, &lt;[{2}]&gt; en &lt;[{3} ]&gt; tekens</v>
          </cell>
          <cell r="JS1205" t="str">
            <v>&lt;[{5} x vahinkoa]&gt; kirjainmerkkeihin &lt;[{4} tyypit]&gt; joukossa &lt;[{0}]&gt;, &lt;[{1}]&gt;, &lt;[{2}]&gt; ja &lt;[{3} ]&gt; merkkiä</v>
          </cell>
          <cell r="JT1205" t="str">
            <v>&lt;[{5} x βλάβη]&gt; σε χαρακτήρες του &lt;[{4} τύπους]&gt; μεταξύ &lt;[{0}]&gt;, &lt;[{1}]&gt;, &lt;[{2}]&gt; και &lt;[{3} ]&gt; χαρακτήρες</v>
          </cell>
          <cell r="JU1205" t="str">
            <v>&lt;[{5} x נזק]&gt; לדמויות של &lt;[{4} סוגים]&gt; בין &lt;[{0}]&gt;, &lt;[{1}]&gt;, &lt;[{2}]&gt; ו- &lt;[{3} ]&gt; תווים</v>
          </cell>
          <cell r="JV1205" t="str">
            <v>&lt;[{5} x kárt]&gt; a karakterek a &lt;[{4} típusú]&gt; között &lt;[{0}]&gt;, &lt;[{1}]&gt;, &lt;[{2}]&gt; és &lt;[{3} ]&gt; karakterek</v>
          </cell>
          <cell r="JW1205" t="str">
            <v>&lt;[{5} x kerosakan]&gt; untuk watak-watak &lt;[{4} jenis]&gt; di antara &lt;[{0}]&gt;, &lt;[{1}]&gt;, &lt;[{2}]&gt; dan &lt;[{3} ]&gt; aksara</v>
          </cell>
          <cell r="JX1205" t="str">
            <v>&lt;[{5} x uszkodzenia]&gt; do znaków &lt;[{4} rodzaje]&gt; u &lt;[{0}]&gt; &lt;[{1}]&gt; &lt;[{2}]&gt; i &lt;[{3} ]&gt; znaków</v>
          </cell>
          <cell r="JY1205" t="str">
            <v>&lt;[{5} x daune]&gt; la caractere &lt;[{4} tipuri]&gt; printre &lt;[{0}]&gt; &lt;[{1}]&gt; &lt;[{2}]&gt; și &lt;[{3} ]&gt; caractere</v>
          </cell>
          <cell r="JZ1205" t="str">
            <v>&lt;[{5} x poškodenia]&gt; so znakmi &lt;[{4} typy]&gt; u &lt;[{0}]&gt;, &lt;[{1}]&gt;, &lt;[{2}]&gt; a &lt;[{3} ]&gt; znaky</v>
          </cell>
          <cell r="KA1205" t="str">
            <v>&lt;[{5} x skador]&gt; till tecknen i &lt;[{4} typer]&gt; bland &lt;[{0}]&gt;, &lt;[{1}]&gt;, &lt;[{2}]&gt; och &lt;[{3} ]&gt; tecken</v>
          </cell>
          <cell r="KB1205" t="str">
            <v>&lt;[{5} x hasar]&gt; arasında &lt;[{4} türleri]&gt; karakterlere &lt;[{0}]&gt;, &lt;[{1}]&gt;, &lt;[{2}]&gt; ve &lt;[{3} ]&gt; karakter</v>
          </cell>
          <cell r="KC1205" t="str">
            <v>&lt;[{5} х збиток]&gt; персонажам &lt;[{4} типів]&gt; серед &lt;[{0}]&gt;, &lt;[{1}]&gt;, &lt;[{2}]&gt; і &lt;[{3} ]&gt; символи</v>
          </cell>
        </row>
        <row r="1206">
          <cell r="A1206" t="str">
            <v>Tr_MaxHpAddRate</v>
          </cell>
          <cell r="B1206">
            <v>1</v>
          </cell>
          <cell r="C1206" t="str">
            <v>체력</v>
          </cell>
          <cell r="D1206" t="str">
            <v>Max Stamina</v>
          </cell>
          <cell r="E1206" t="str">
            <v>Health</v>
          </cell>
          <cell r="F1206" t="str">
            <v/>
          </cell>
          <cell r="H1206" t="str">
            <v>Health</v>
          </cell>
          <cell r="J1206">
            <v>1</v>
          </cell>
          <cell r="L1206">
            <v>0</v>
          </cell>
          <cell r="AP1206" t="str">
            <v>体力</v>
          </cell>
          <cell r="AQ1206" t="str">
            <v>健康</v>
          </cell>
          <cell r="AR1206" t="str">
            <v>健康</v>
          </cell>
          <cell r="AS1206" t="str">
            <v>Santé</v>
          </cell>
          <cell r="AT1206" t="str">
            <v>Gesundheit</v>
          </cell>
          <cell r="AU1206" t="str">
            <v>Kesehatan</v>
          </cell>
          <cell r="AV1206" t="str">
            <v>Salute</v>
          </cell>
          <cell r="AW1206" t="str">
            <v>Здоровье</v>
          </cell>
          <cell r="AX1206" t="str">
            <v>Salud</v>
          </cell>
          <cell r="AY1206" t="str">
            <v>สุขภาพ</v>
          </cell>
          <cell r="AZ1206" t="str">
            <v>Sức khỏe</v>
          </cell>
          <cell r="BA1206" t="str">
            <v>Saúde</v>
          </cell>
          <cell r="BB1206" t="str">
            <v>الصحة</v>
          </cell>
          <cell r="BC1206" t="str">
            <v>здароўе</v>
          </cell>
          <cell r="BD1206" t="str">
            <v>Здраве</v>
          </cell>
          <cell r="BE1206" t="str">
            <v>Zdraví</v>
          </cell>
          <cell r="BF1206" t="str">
            <v>Gezondheid</v>
          </cell>
          <cell r="BG1206" t="str">
            <v>terveys</v>
          </cell>
          <cell r="BH1206" t="str">
            <v>Υγεία</v>
          </cell>
          <cell r="BI1206" t="str">
            <v>בְּרִיאוּת</v>
          </cell>
          <cell r="BJ1206" t="str">
            <v>Egészség</v>
          </cell>
          <cell r="BK1206" t="str">
            <v>kesihatan</v>
          </cell>
          <cell r="BL1206" t="str">
            <v>Zdrowie</v>
          </cell>
          <cell r="BM1206" t="str">
            <v>Sănătate</v>
          </cell>
          <cell r="BN1206" t="str">
            <v>zdravie</v>
          </cell>
          <cell r="BO1206" t="str">
            <v>Hälsa</v>
          </cell>
          <cell r="BP1206" t="str">
            <v>Sağlık</v>
          </cell>
          <cell r="BQ1206" t="str">
            <v>здоров'я</v>
          </cell>
          <cell r="BS1206">
            <v>-1</v>
          </cell>
          <cell r="BT1206">
            <v>-1</v>
          </cell>
          <cell r="BU1206">
            <v>-1</v>
          </cell>
          <cell r="BV1206">
            <v>-1</v>
          </cell>
          <cell r="BW1206">
            <v>-1</v>
          </cell>
          <cell r="BX1206">
            <v>-1</v>
          </cell>
          <cell r="BY1206">
            <v>-1</v>
          </cell>
          <cell r="BZ1206">
            <v>-1</v>
          </cell>
          <cell r="CA1206">
            <v>-1</v>
          </cell>
          <cell r="CB1206">
            <v>-1</v>
          </cell>
          <cell r="CC1206">
            <v>-1</v>
          </cell>
          <cell r="CD1206">
            <v>-1</v>
          </cell>
          <cell r="CE1206">
            <v>-1</v>
          </cell>
          <cell r="CF1206">
            <v>-1</v>
          </cell>
          <cell r="CG1206">
            <v>-1</v>
          </cell>
          <cell r="CH1206">
            <v>-1</v>
          </cell>
          <cell r="CI1206">
            <v>-1</v>
          </cell>
          <cell r="CJ1206">
            <v>-1</v>
          </cell>
          <cell r="CK1206">
            <v>-1</v>
          </cell>
          <cell r="CL1206">
            <v>-1</v>
          </cell>
          <cell r="CM1206">
            <v>-1</v>
          </cell>
          <cell r="CN1206">
            <v>-1</v>
          </cell>
          <cell r="CO1206">
            <v>-1</v>
          </cell>
          <cell r="CP1206">
            <v>-1</v>
          </cell>
          <cell r="CQ1206">
            <v>-1</v>
          </cell>
          <cell r="CR1206">
            <v>-1</v>
          </cell>
          <cell r="CS1206">
            <v>-1</v>
          </cell>
          <cell r="CT1206">
            <v>-1</v>
          </cell>
          <cell r="CU1206">
            <v>-1</v>
          </cell>
          <cell r="CV1206">
            <v>-1</v>
          </cell>
          <cell r="CW1206">
            <v>-1</v>
          </cell>
          <cell r="CX1206">
            <v>-1</v>
          </cell>
          <cell r="CY1206">
            <v>-1</v>
          </cell>
          <cell r="CZ1206">
            <v>-1</v>
          </cell>
          <cell r="DA1206">
            <v>-1</v>
          </cell>
          <cell r="DB1206">
            <v>-1</v>
          </cell>
          <cell r="DC1206">
            <v>-1</v>
          </cell>
          <cell r="DD1206">
            <v>-1</v>
          </cell>
          <cell r="DE1206">
            <v>-1</v>
          </cell>
          <cell r="DF1206">
            <v>-1</v>
          </cell>
          <cell r="DG1206">
            <v>-1</v>
          </cell>
          <cell r="DH1206">
            <v>-1</v>
          </cell>
          <cell r="DI1206">
            <v>-1</v>
          </cell>
          <cell r="DJ1206">
            <v>-1</v>
          </cell>
          <cell r="DK1206">
            <v>-1</v>
          </cell>
          <cell r="DL1206">
            <v>-1</v>
          </cell>
          <cell r="DM1206">
            <v>-1</v>
          </cell>
          <cell r="DN1206">
            <v>-1</v>
          </cell>
          <cell r="DO1206">
            <v>-1</v>
          </cell>
          <cell r="DP1206">
            <v>-1</v>
          </cell>
          <cell r="DQ1206">
            <v>-1</v>
          </cell>
          <cell r="DR1206">
            <v>-1</v>
          </cell>
          <cell r="DS1206">
            <v>-1</v>
          </cell>
          <cell r="DT1206">
            <v>-1</v>
          </cell>
          <cell r="DU1206">
            <v>-1</v>
          </cell>
          <cell r="DV1206">
            <v>-1</v>
          </cell>
          <cell r="DW1206">
            <v>-1</v>
          </cell>
          <cell r="DX1206">
            <v>-1</v>
          </cell>
          <cell r="DY1206">
            <v>-1</v>
          </cell>
          <cell r="DZ1206">
            <v>-1</v>
          </cell>
          <cell r="EA1206">
            <v>-1</v>
          </cell>
          <cell r="EB1206">
            <v>-1</v>
          </cell>
          <cell r="EC1206">
            <v>-1</v>
          </cell>
          <cell r="ED1206">
            <v>-1</v>
          </cell>
          <cell r="EE1206">
            <v>-1</v>
          </cell>
          <cell r="EF1206">
            <v>-1</v>
          </cell>
          <cell r="EG1206">
            <v>-1</v>
          </cell>
          <cell r="EH1206">
            <v>-1</v>
          </cell>
          <cell r="EI1206">
            <v>-1</v>
          </cell>
          <cell r="EJ1206">
            <v>-1</v>
          </cell>
          <cell r="EK1206">
            <v>-1</v>
          </cell>
          <cell r="EL1206">
            <v>-1</v>
          </cell>
          <cell r="EM1206">
            <v>-1</v>
          </cell>
          <cell r="EN1206">
            <v>-1</v>
          </cell>
          <cell r="EO1206">
            <v>-1</v>
          </cell>
          <cell r="EP1206">
            <v>-1</v>
          </cell>
          <cell r="EQ1206">
            <v>-1</v>
          </cell>
          <cell r="ER1206">
            <v>-1</v>
          </cell>
          <cell r="ES1206">
            <v>-1</v>
          </cell>
          <cell r="ET1206">
            <v>-1</v>
          </cell>
          <cell r="EV1206">
            <v>-1</v>
          </cell>
          <cell r="EW1206">
            <v>-1</v>
          </cell>
          <cell r="EX1206">
            <v>-1</v>
          </cell>
          <cell r="EY1206">
            <v>-1</v>
          </cell>
          <cell r="EZ1206">
            <v>-1</v>
          </cell>
          <cell r="FA1206">
            <v>-1</v>
          </cell>
          <cell r="FB1206">
            <v>-1</v>
          </cell>
          <cell r="FC1206">
            <v>-1</v>
          </cell>
          <cell r="FD1206">
            <v>-1</v>
          </cell>
          <cell r="FE1206">
            <v>-1</v>
          </cell>
          <cell r="FF1206">
            <v>-1</v>
          </cell>
          <cell r="FG1206">
            <v>-1</v>
          </cell>
          <cell r="FH1206">
            <v>-1</v>
          </cell>
          <cell r="FI1206">
            <v>-1</v>
          </cell>
          <cell r="FJ1206">
            <v>-1</v>
          </cell>
          <cell r="FK1206">
            <v>-1</v>
          </cell>
          <cell r="FL1206">
            <v>-1</v>
          </cell>
          <cell r="FM1206">
            <v>-1</v>
          </cell>
          <cell r="FN1206">
            <v>-1</v>
          </cell>
          <cell r="FO1206">
            <v>-1</v>
          </cell>
          <cell r="FP1206">
            <v>-1</v>
          </cell>
          <cell r="FQ1206">
            <v>-1</v>
          </cell>
          <cell r="FR1206">
            <v>-1</v>
          </cell>
          <cell r="FS1206">
            <v>-1</v>
          </cell>
          <cell r="FT1206">
            <v>-1</v>
          </cell>
          <cell r="FU1206">
            <v>-1</v>
          </cell>
          <cell r="FV1206">
            <v>-1</v>
          </cell>
          <cell r="FW1206">
            <v>-1</v>
          </cell>
          <cell r="FX1206">
            <v>-1</v>
          </cell>
          <cell r="FY1206">
            <v>-1</v>
          </cell>
          <cell r="FZ1206">
            <v>-1</v>
          </cell>
          <cell r="GA1206">
            <v>-1</v>
          </cell>
          <cell r="GB1206">
            <v>-1</v>
          </cell>
          <cell r="GC1206">
            <v>-1</v>
          </cell>
          <cell r="GD1206">
            <v>-1</v>
          </cell>
          <cell r="GE1206">
            <v>-1</v>
          </cell>
          <cell r="GF1206">
            <v>-1</v>
          </cell>
          <cell r="GG1206">
            <v>-1</v>
          </cell>
          <cell r="GH1206">
            <v>-1</v>
          </cell>
          <cell r="GI1206">
            <v>-1</v>
          </cell>
          <cell r="GJ1206">
            <v>-1</v>
          </cell>
          <cell r="GK1206">
            <v>-1</v>
          </cell>
          <cell r="GL1206">
            <v>-1</v>
          </cell>
          <cell r="GM1206">
            <v>-1</v>
          </cell>
          <cell r="GN1206">
            <v>-1</v>
          </cell>
          <cell r="GO1206">
            <v>-1</v>
          </cell>
          <cell r="GP1206">
            <v>-1</v>
          </cell>
          <cell r="GQ1206">
            <v>-1</v>
          </cell>
          <cell r="GR1206">
            <v>-1</v>
          </cell>
          <cell r="GS1206">
            <v>-1</v>
          </cell>
          <cell r="GT1206">
            <v>-1</v>
          </cell>
          <cell r="GU1206">
            <v>-1</v>
          </cell>
          <cell r="GV1206">
            <v>-1</v>
          </cell>
          <cell r="GW1206">
            <v>-1</v>
          </cell>
          <cell r="GX1206">
            <v>-1</v>
          </cell>
          <cell r="GY1206">
            <v>-1</v>
          </cell>
          <cell r="GZ1206">
            <v>-1</v>
          </cell>
          <cell r="HA1206">
            <v>-1</v>
          </cell>
          <cell r="HB1206">
            <v>-1</v>
          </cell>
          <cell r="HC1206">
            <v>-1</v>
          </cell>
          <cell r="HD1206">
            <v>-1</v>
          </cell>
          <cell r="HE1206">
            <v>-1</v>
          </cell>
          <cell r="HF1206">
            <v>-1</v>
          </cell>
          <cell r="HG1206">
            <v>-1</v>
          </cell>
          <cell r="HH1206">
            <v>-1</v>
          </cell>
          <cell r="HI1206">
            <v>-1</v>
          </cell>
          <cell r="HJ1206">
            <v>-1</v>
          </cell>
          <cell r="HK1206">
            <v>-1</v>
          </cell>
          <cell r="HL1206">
            <v>-1</v>
          </cell>
          <cell r="HM1206">
            <v>-1</v>
          </cell>
          <cell r="HN1206">
            <v>-1</v>
          </cell>
          <cell r="HO1206">
            <v>-1</v>
          </cell>
          <cell r="HP1206">
            <v>-1</v>
          </cell>
          <cell r="HQ1206">
            <v>-1</v>
          </cell>
          <cell r="HR1206">
            <v>-1</v>
          </cell>
          <cell r="HS1206">
            <v>-1</v>
          </cell>
          <cell r="HT1206">
            <v>-1</v>
          </cell>
          <cell r="HU1206">
            <v>-1</v>
          </cell>
          <cell r="HV1206">
            <v>-1</v>
          </cell>
          <cell r="HW1206">
            <v>-1</v>
          </cell>
          <cell r="HY1206" t="str">
            <v>체력</v>
          </cell>
          <cell r="HZ1206" t="str">
            <v>체력</v>
          </cell>
          <cell r="IA1206" t="str">
            <v>체력</v>
          </cell>
          <cell r="IB1206" t="str">
            <v>Health</v>
          </cell>
          <cell r="IC1206" t="str">
            <v>Health</v>
          </cell>
          <cell r="ID1206" t="str">
            <v>Health</v>
          </cell>
          <cell r="IE1206" t="str">
            <v>Health</v>
          </cell>
          <cell r="IF1206" t="str">
            <v>Health</v>
          </cell>
          <cell r="IG1206" t="str">
            <v>Health</v>
          </cell>
          <cell r="IH1206" t="str">
            <v>Health</v>
          </cell>
          <cell r="II1206" t="str">
            <v>Health</v>
          </cell>
          <cell r="IJ1206" t="str">
            <v>Health</v>
          </cell>
          <cell r="IK1206" t="str">
            <v>Health</v>
          </cell>
          <cell r="IL1206" t="str">
            <v>Health</v>
          </cell>
          <cell r="IM1206" t="str">
            <v>Health</v>
          </cell>
          <cell r="IN1206" t="str">
            <v>Health</v>
          </cell>
          <cell r="IO1206" t="str">
            <v>Health</v>
          </cell>
          <cell r="IP1206" t="str">
            <v>Health</v>
          </cell>
          <cell r="IQ1206" t="str">
            <v>Health</v>
          </cell>
          <cell r="IR1206" t="str">
            <v>Health</v>
          </cell>
          <cell r="IS1206" t="str">
            <v>Health</v>
          </cell>
          <cell r="IT1206" t="str">
            <v>Health</v>
          </cell>
          <cell r="IU1206" t="str">
            <v>Health</v>
          </cell>
          <cell r="IV1206" t="str">
            <v>Health</v>
          </cell>
          <cell r="IW1206" t="str">
            <v>Health</v>
          </cell>
          <cell r="IX1206" t="str">
            <v>Health</v>
          </cell>
          <cell r="IY1206" t="str">
            <v>Health</v>
          </cell>
          <cell r="IZ1206" t="str">
            <v>Health</v>
          </cell>
          <cell r="JB1206" t="str">
            <v>体力</v>
          </cell>
          <cell r="JC1206" t="str">
            <v>健康</v>
          </cell>
          <cell r="JD1206" t="str">
            <v>健康</v>
          </cell>
          <cell r="JE1206" t="str">
            <v>Santé</v>
          </cell>
          <cell r="JF1206" t="str">
            <v>Gesundheit</v>
          </cell>
          <cell r="JG1206" t="str">
            <v>Kesehatan</v>
          </cell>
          <cell r="JH1206" t="str">
            <v>Salute</v>
          </cell>
          <cell r="JI1206" t="str">
            <v>Здоровье</v>
          </cell>
          <cell r="JJ1206" t="str">
            <v>Salud</v>
          </cell>
          <cell r="JK1206" t="str">
            <v>สุขภาพ</v>
          </cell>
          <cell r="JL1206" t="str">
            <v>Sức khỏe</v>
          </cell>
          <cell r="JM1206" t="str">
            <v>Saúde</v>
          </cell>
          <cell r="JN1206" t="str">
            <v>الصحة</v>
          </cell>
          <cell r="JO1206" t="str">
            <v>здароўе</v>
          </cell>
          <cell r="JP1206" t="str">
            <v>Здраве</v>
          </cell>
          <cell r="JQ1206" t="str">
            <v>Zdraví</v>
          </cell>
          <cell r="JR1206" t="str">
            <v>Gezondheid</v>
          </cell>
          <cell r="JS1206" t="str">
            <v>terveys</v>
          </cell>
          <cell r="JT1206" t="str">
            <v>Υγεία</v>
          </cell>
          <cell r="JU1206" t="str">
            <v>בְּרִיאוּת</v>
          </cell>
          <cell r="JV1206" t="str">
            <v>Egészség</v>
          </cell>
          <cell r="JW1206" t="str">
            <v>kesihatan</v>
          </cell>
          <cell r="JX1206" t="str">
            <v>Zdrowie</v>
          </cell>
          <cell r="JY1206" t="str">
            <v>Sănătate</v>
          </cell>
          <cell r="JZ1206" t="str">
            <v>zdravie</v>
          </cell>
          <cell r="KA1206" t="str">
            <v>Hälsa</v>
          </cell>
          <cell r="KB1206" t="str">
            <v>Sağlık</v>
          </cell>
          <cell r="KC1206" t="str">
            <v>здоров'я</v>
          </cell>
        </row>
        <row r="1207">
          <cell r="A1207" t="str">
            <v>Tr_AttackAddRate</v>
          </cell>
          <cell r="B1207">
            <v>1</v>
          </cell>
          <cell r="C1207" t="str">
            <v>공격력</v>
          </cell>
          <cell r="D1207" t="str">
            <v>offense power</v>
          </cell>
          <cell r="E1207" t="str">
            <v>Attack</v>
          </cell>
          <cell r="F1207" t="str">
            <v/>
          </cell>
          <cell r="H1207" t="str">
            <v>Attack</v>
          </cell>
          <cell r="J1207">
            <v>1</v>
          </cell>
          <cell r="L1207">
            <v>0</v>
          </cell>
          <cell r="M1207" t="str">
            <v>攻撃力</v>
          </cell>
          <cell r="N1207" t="str">
            <v>ATK</v>
          </cell>
          <cell r="O1207" t="str">
            <v>ATK</v>
          </cell>
          <cell r="P1207" t="str">
            <v>Attaque</v>
          </cell>
          <cell r="Q1207" t="str">
            <v>Attacke</v>
          </cell>
          <cell r="R1207" t="str">
            <v>Menyerang</v>
          </cell>
          <cell r="S1207" t="str">
            <v>attacco</v>
          </cell>
          <cell r="T1207" t="str">
            <v>Атака</v>
          </cell>
          <cell r="U1207" t="str">
            <v>Ataque</v>
          </cell>
          <cell r="V1207" t="str">
            <v>โจมตี</v>
          </cell>
          <cell r="W1207" t="str">
            <v>Tấn công</v>
          </cell>
          <cell r="X1207" t="str">
            <v>Ataque</v>
          </cell>
          <cell r="Y1207" t="str">
            <v>هجوم</v>
          </cell>
          <cell r="Z1207" t="str">
            <v>атака</v>
          </cell>
          <cell r="AA1207" t="str">
            <v>атака</v>
          </cell>
          <cell r="AB1207" t="str">
            <v>Záchvat</v>
          </cell>
          <cell r="AC1207" t="str">
            <v>Aanval</v>
          </cell>
          <cell r="AD1207" t="str">
            <v>Hyökkäys</v>
          </cell>
          <cell r="AE1207" t="str">
            <v>Επίθεση</v>
          </cell>
          <cell r="AF1207" t="str">
            <v>התקפה</v>
          </cell>
          <cell r="AG1207" t="str">
            <v>Támadás</v>
          </cell>
          <cell r="AH1207" t="str">
            <v>Serang</v>
          </cell>
          <cell r="AI1207" t="str">
            <v>Atak</v>
          </cell>
          <cell r="AJ1207" t="str">
            <v>Atac</v>
          </cell>
          <cell r="AK1207" t="str">
            <v>útok</v>
          </cell>
          <cell r="AL1207" t="str">
            <v>Ge sig på</v>
          </cell>
          <cell r="AM1207" t="str">
            <v>saldırı</v>
          </cell>
          <cell r="AN1207" t="str">
            <v>атака</v>
          </cell>
          <cell r="AP1207" t="str">
            <v>攻撃力</v>
          </cell>
          <cell r="AQ1207" t="str">
            <v>ATK</v>
          </cell>
          <cell r="AR1207" t="str">
            <v>ATK</v>
          </cell>
          <cell r="AS1207" t="str">
            <v>Attaque</v>
          </cell>
          <cell r="AT1207" t="str">
            <v>Attacke</v>
          </cell>
          <cell r="AU1207" t="str">
            <v>Menyerang</v>
          </cell>
          <cell r="AV1207" t="str">
            <v>attacco</v>
          </cell>
          <cell r="AW1207" t="str">
            <v>Атака</v>
          </cell>
          <cell r="AX1207" t="str">
            <v>Ataque</v>
          </cell>
          <cell r="AY1207" t="str">
            <v>โจมตี</v>
          </cell>
          <cell r="AZ1207" t="str">
            <v>Tấn công</v>
          </cell>
          <cell r="BA1207" t="str">
            <v>Ataque</v>
          </cell>
          <cell r="BB1207" t="str">
            <v>هجوم</v>
          </cell>
          <cell r="BC1207" t="str">
            <v>атака</v>
          </cell>
          <cell r="BD1207" t="str">
            <v>атака</v>
          </cell>
          <cell r="BE1207" t="str">
            <v>Záchvat</v>
          </cell>
          <cell r="BF1207" t="str">
            <v>Aanval</v>
          </cell>
          <cell r="BG1207" t="str">
            <v>Hyökkäys</v>
          </cell>
          <cell r="BH1207" t="str">
            <v>Επίθεση</v>
          </cell>
          <cell r="BI1207" t="str">
            <v>התקפה</v>
          </cell>
          <cell r="BJ1207" t="str">
            <v>Támadás</v>
          </cell>
          <cell r="BK1207" t="str">
            <v>Serang</v>
          </cell>
          <cell r="BL1207" t="str">
            <v>Atak</v>
          </cell>
          <cell r="BM1207" t="str">
            <v>Atac</v>
          </cell>
          <cell r="BN1207" t="str">
            <v>útok</v>
          </cell>
          <cell r="BO1207" t="str">
            <v>Ge sig på</v>
          </cell>
          <cell r="BP1207" t="str">
            <v>saldırı</v>
          </cell>
          <cell r="BQ1207" t="str">
            <v>атака</v>
          </cell>
          <cell r="BS1207">
            <v>-1</v>
          </cell>
          <cell r="BT1207">
            <v>-1</v>
          </cell>
          <cell r="BU1207">
            <v>-1</v>
          </cell>
          <cell r="BV1207">
            <v>-1</v>
          </cell>
          <cell r="BW1207">
            <v>-1</v>
          </cell>
          <cell r="BX1207">
            <v>-1</v>
          </cell>
          <cell r="BY1207">
            <v>-1</v>
          </cell>
          <cell r="BZ1207">
            <v>-1</v>
          </cell>
          <cell r="CA1207">
            <v>-1</v>
          </cell>
          <cell r="CB1207">
            <v>-1</v>
          </cell>
          <cell r="CC1207">
            <v>-1</v>
          </cell>
          <cell r="CD1207">
            <v>-1</v>
          </cell>
          <cell r="CE1207">
            <v>-1</v>
          </cell>
          <cell r="CF1207">
            <v>-1</v>
          </cell>
          <cell r="CG1207">
            <v>-1</v>
          </cell>
          <cell r="CH1207">
            <v>-1</v>
          </cell>
          <cell r="CI1207">
            <v>-1</v>
          </cell>
          <cell r="CJ1207">
            <v>-1</v>
          </cell>
          <cell r="CK1207">
            <v>-1</v>
          </cell>
          <cell r="CL1207">
            <v>-1</v>
          </cell>
          <cell r="CM1207">
            <v>-1</v>
          </cell>
          <cell r="CN1207">
            <v>-1</v>
          </cell>
          <cell r="CO1207">
            <v>-1</v>
          </cell>
          <cell r="CP1207">
            <v>-1</v>
          </cell>
          <cell r="CQ1207">
            <v>-1</v>
          </cell>
          <cell r="CR1207">
            <v>-1</v>
          </cell>
          <cell r="CS1207">
            <v>-1</v>
          </cell>
          <cell r="CT1207">
            <v>-1</v>
          </cell>
          <cell r="CU1207">
            <v>-1</v>
          </cell>
          <cell r="CV1207">
            <v>-1</v>
          </cell>
          <cell r="CW1207">
            <v>-1</v>
          </cell>
          <cell r="CX1207">
            <v>-1</v>
          </cell>
          <cell r="CY1207">
            <v>-1</v>
          </cell>
          <cell r="CZ1207">
            <v>-1</v>
          </cell>
          <cell r="DA1207">
            <v>-1</v>
          </cell>
          <cell r="DB1207">
            <v>-1</v>
          </cell>
          <cell r="DC1207">
            <v>-1</v>
          </cell>
          <cell r="DD1207">
            <v>-1</v>
          </cell>
          <cell r="DE1207">
            <v>-1</v>
          </cell>
          <cell r="DF1207">
            <v>-1</v>
          </cell>
          <cell r="DG1207">
            <v>-1</v>
          </cell>
          <cell r="DH1207">
            <v>-1</v>
          </cell>
          <cell r="DI1207">
            <v>-1</v>
          </cell>
          <cell r="DJ1207">
            <v>-1</v>
          </cell>
          <cell r="DK1207">
            <v>-1</v>
          </cell>
          <cell r="DL1207">
            <v>-1</v>
          </cell>
          <cell r="DM1207">
            <v>-1</v>
          </cell>
          <cell r="DN1207">
            <v>-1</v>
          </cell>
          <cell r="DO1207">
            <v>-1</v>
          </cell>
          <cell r="DP1207">
            <v>-1</v>
          </cell>
          <cell r="DQ1207">
            <v>-1</v>
          </cell>
          <cell r="DR1207">
            <v>-1</v>
          </cell>
          <cell r="DS1207">
            <v>-1</v>
          </cell>
          <cell r="DT1207">
            <v>-1</v>
          </cell>
          <cell r="DU1207">
            <v>-1</v>
          </cell>
          <cell r="DV1207">
            <v>-1</v>
          </cell>
          <cell r="DW1207">
            <v>-1</v>
          </cell>
          <cell r="DX1207">
            <v>-1</v>
          </cell>
          <cell r="DY1207">
            <v>-1</v>
          </cell>
          <cell r="DZ1207">
            <v>-1</v>
          </cell>
          <cell r="EA1207">
            <v>-1</v>
          </cell>
          <cell r="EB1207">
            <v>-1</v>
          </cell>
          <cell r="EC1207">
            <v>-1</v>
          </cell>
          <cell r="ED1207">
            <v>-1</v>
          </cell>
          <cell r="EE1207">
            <v>-1</v>
          </cell>
          <cell r="EF1207">
            <v>-1</v>
          </cell>
          <cell r="EG1207">
            <v>-1</v>
          </cell>
          <cell r="EH1207">
            <v>-1</v>
          </cell>
          <cell r="EI1207">
            <v>-1</v>
          </cell>
          <cell r="EJ1207">
            <v>-1</v>
          </cell>
          <cell r="EK1207">
            <v>-1</v>
          </cell>
          <cell r="EL1207">
            <v>-1</v>
          </cell>
          <cell r="EM1207">
            <v>-1</v>
          </cell>
          <cell r="EN1207">
            <v>-1</v>
          </cell>
          <cell r="EO1207">
            <v>-1</v>
          </cell>
          <cell r="EP1207">
            <v>-1</v>
          </cell>
          <cell r="EQ1207">
            <v>-1</v>
          </cell>
          <cell r="ER1207">
            <v>-1</v>
          </cell>
          <cell r="ES1207">
            <v>-1</v>
          </cell>
          <cell r="ET1207">
            <v>-1</v>
          </cell>
          <cell r="EV1207">
            <v>-1</v>
          </cell>
          <cell r="EW1207">
            <v>-1</v>
          </cell>
          <cell r="EX1207">
            <v>-1</v>
          </cell>
          <cell r="EY1207">
            <v>-1</v>
          </cell>
          <cell r="EZ1207">
            <v>-1</v>
          </cell>
          <cell r="FA1207">
            <v>-1</v>
          </cell>
          <cell r="FB1207">
            <v>-1</v>
          </cell>
          <cell r="FC1207">
            <v>-1</v>
          </cell>
          <cell r="FD1207">
            <v>-1</v>
          </cell>
          <cell r="FE1207">
            <v>-1</v>
          </cell>
          <cell r="FF1207">
            <v>-1</v>
          </cell>
          <cell r="FG1207">
            <v>-1</v>
          </cell>
          <cell r="FH1207">
            <v>-1</v>
          </cell>
          <cell r="FI1207">
            <v>-1</v>
          </cell>
          <cell r="FJ1207">
            <v>-1</v>
          </cell>
          <cell r="FK1207">
            <v>-1</v>
          </cell>
          <cell r="FL1207">
            <v>-1</v>
          </cell>
          <cell r="FM1207">
            <v>-1</v>
          </cell>
          <cell r="FN1207">
            <v>-1</v>
          </cell>
          <cell r="FO1207">
            <v>-1</v>
          </cell>
          <cell r="FP1207">
            <v>-1</v>
          </cell>
          <cell r="FQ1207">
            <v>-1</v>
          </cell>
          <cell r="FR1207">
            <v>-1</v>
          </cell>
          <cell r="FS1207">
            <v>-1</v>
          </cell>
          <cell r="FT1207">
            <v>-1</v>
          </cell>
          <cell r="FU1207">
            <v>-1</v>
          </cell>
          <cell r="FV1207">
            <v>-1</v>
          </cell>
          <cell r="FW1207">
            <v>-1</v>
          </cell>
          <cell r="FX1207">
            <v>-1</v>
          </cell>
          <cell r="FY1207">
            <v>-1</v>
          </cell>
          <cell r="FZ1207">
            <v>-1</v>
          </cell>
          <cell r="GA1207">
            <v>-1</v>
          </cell>
          <cell r="GB1207">
            <v>-1</v>
          </cell>
          <cell r="GC1207">
            <v>-1</v>
          </cell>
          <cell r="GD1207">
            <v>-1</v>
          </cell>
          <cell r="GE1207">
            <v>-1</v>
          </cell>
          <cell r="GF1207">
            <v>-1</v>
          </cell>
          <cell r="GG1207">
            <v>-1</v>
          </cell>
          <cell r="GH1207">
            <v>-1</v>
          </cell>
          <cell r="GI1207">
            <v>-1</v>
          </cell>
          <cell r="GJ1207">
            <v>-1</v>
          </cell>
          <cell r="GK1207">
            <v>-1</v>
          </cell>
          <cell r="GL1207">
            <v>-1</v>
          </cell>
          <cell r="GM1207">
            <v>-1</v>
          </cell>
          <cell r="GN1207">
            <v>-1</v>
          </cell>
          <cell r="GO1207">
            <v>-1</v>
          </cell>
          <cell r="GP1207">
            <v>-1</v>
          </cell>
          <cell r="GQ1207">
            <v>-1</v>
          </cell>
          <cell r="GR1207">
            <v>-1</v>
          </cell>
          <cell r="GS1207">
            <v>-1</v>
          </cell>
          <cell r="GT1207">
            <v>-1</v>
          </cell>
          <cell r="GU1207">
            <v>-1</v>
          </cell>
          <cell r="GV1207">
            <v>-1</v>
          </cell>
          <cell r="GW1207">
            <v>-1</v>
          </cell>
          <cell r="GX1207">
            <v>-1</v>
          </cell>
          <cell r="GY1207">
            <v>-1</v>
          </cell>
          <cell r="GZ1207">
            <v>-1</v>
          </cell>
          <cell r="HA1207">
            <v>-1</v>
          </cell>
          <cell r="HB1207">
            <v>-1</v>
          </cell>
          <cell r="HC1207">
            <v>-1</v>
          </cell>
          <cell r="HD1207">
            <v>-1</v>
          </cell>
          <cell r="HE1207">
            <v>-1</v>
          </cell>
          <cell r="HF1207">
            <v>-1</v>
          </cell>
          <cell r="HG1207">
            <v>-1</v>
          </cell>
          <cell r="HH1207">
            <v>-1</v>
          </cell>
          <cell r="HI1207">
            <v>-1</v>
          </cell>
          <cell r="HJ1207">
            <v>-1</v>
          </cell>
          <cell r="HK1207">
            <v>-1</v>
          </cell>
          <cell r="HL1207">
            <v>-1</v>
          </cell>
          <cell r="HM1207">
            <v>-1</v>
          </cell>
          <cell r="HN1207">
            <v>-1</v>
          </cell>
          <cell r="HO1207">
            <v>-1</v>
          </cell>
          <cell r="HP1207">
            <v>-1</v>
          </cell>
          <cell r="HQ1207">
            <v>-1</v>
          </cell>
          <cell r="HR1207">
            <v>-1</v>
          </cell>
          <cell r="HS1207">
            <v>-1</v>
          </cell>
          <cell r="HT1207">
            <v>-1</v>
          </cell>
          <cell r="HU1207">
            <v>-1</v>
          </cell>
          <cell r="HV1207">
            <v>-1</v>
          </cell>
          <cell r="HW1207">
            <v>-1</v>
          </cell>
          <cell r="HY1207" t="str">
            <v>공격력</v>
          </cell>
          <cell r="HZ1207" t="str">
            <v>공격력</v>
          </cell>
          <cell r="IA1207" t="str">
            <v>공격력</v>
          </cell>
          <cell r="IB1207" t="str">
            <v>Attack</v>
          </cell>
          <cell r="IC1207" t="str">
            <v>Attack</v>
          </cell>
          <cell r="ID1207" t="str">
            <v>Attack</v>
          </cell>
          <cell r="IE1207" t="str">
            <v>Attack</v>
          </cell>
          <cell r="IF1207" t="str">
            <v>Attack</v>
          </cell>
          <cell r="IG1207" t="str">
            <v>Attack</v>
          </cell>
          <cell r="IH1207" t="str">
            <v>Attack</v>
          </cell>
          <cell r="II1207" t="str">
            <v>Attack</v>
          </cell>
          <cell r="IJ1207" t="str">
            <v>Attack</v>
          </cell>
          <cell r="IK1207" t="str">
            <v>Attack</v>
          </cell>
          <cell r="IL1207" t="str">
            <v>Attack</v>
          </cell>
          <cell r="IM1207" t="str">
            <v>Attack</v>
          </cell>
          <cell r="IN1207" t="str">
            <v>Attack</v>
          </cell>
          <cell r="IO1207" t="str">
            <v>Attack</v>
          </cell>
          <cell r="IP1207" t="str">
            <v>Attack</v>
          </cell>
          <cell r="IQ1207" t="str">
            <v>Attack</v>
          </cell>
          <cell r="IR1207" t="str">
            <v>Attack</v>
          </cell>
          <cell r="IS1207" t="str">
            <v>Attack</v>
          </cell>
          <cell r="IT1207" t="str">
            <v>Attack</v>
          </cell>
          <cell r="IU1207" t="str">
            <v>Attack</v>
          </cell>
          <cell r="IV1207" t="str">
            <v>Attack</v>
          </cell>
          <cell r="IW1207" t="str">
            <v>Attack</v>
          </cell>
          <cell r="IX1207" t="str">
            <v>Attack</v>
          </cell>
          <cell r="IY1207" t="str">
            <v>Attack</v>
          </cell>
          <cell r="IZ1207" t="str">
            <v>Attack</v>
          </cell>
          <cell r="JB1207" t="str">
            <v>攻撃力</v>
          </cell>
          <cell r="JC1207" t="str">
            <v>进攻力量</v>
          </cell>
          <cell r="JD1207" t="str">
            <v>進攻力量</v>
          </cell>
          <cell r="JE1207" t="str">
            <v>Attaque</v>
          </cell>
          <cell r="JF1207" t="str">
            <v>Attacke</v>
          </cell>
          <cell r="JG1207" t="str">
            <v>Menyerang</v>
          </cell>
          <cell r="JH1207" t="str">
            <v>attacco</v>
          </cell>
          <cell r="JI1207" t="str">
            <v>Атака</v>
          </cell>
          <cell r="JJ1207" t="str">
            <v>Ataque</v>
          </cell>
          <cell r="JK1207" t="str">
            <v>โจมตี</v>
          </cell>
          <cell r="JL1207" t="str">
            <v>Tấn công</v>
          </cell>
          <cell r="JM1207" t="str">
            <v>Ataque</v>
          </cell>
          <cell r="JN1207" t="str">
            <v>هجوم</v>
          </cell>
          <cell r="JO1207" t="str">
            <v>атака</v>
          </cell>
          <cell r="JP1207" t="str">
            <v>атака</v>
          </cell>
          <cell r="JQ1207" t="str">
            <v>Záchvat</v>
          </cell>
          <cell r="JR1207" t="str">
            <v>Aanval</v>
          </cell>
          <cell r="JS1207" t="str">
            <v>Hyökkäys</v>
          </cell>
          <cell r="JT1207" t="str">
            <v>Επίθεση</v>
          </cell>
          <cell r="JU1207" t="str">
            <v>לִתְקוֹף</v>
          </cell>
          <cell r="JV1207" t="str">
            <v>Támadás</v>
          </cell>
          <cell r="JW1207" t="str">
            <v>Serang</v>
          </cell>
          <cell r="JX1207" t="str">
            <v>Atak</v>
          </cell>
          <cell r="JY1207" t="str">
            <v>Atac</v>
          </cell>
          <cell r="JZ1207" t="str">
            <v>útok</v>
          </cell>
          <cell r="KA1207" t="str">
            <v>Ge sig på</v>
          </cell>
          <cell r="KB1207" t="str">
            <v>saldırı</v>
          </cell>
          <cell r="KC1207" t="str">
            <v>атака</v>
          </cell>
        </row>
        <row r="1208">
          <cell r="A1208" t="str">
            <v>Op_AttackAddRate</v>
          </cell>
          <cell r="B1208">
            <v>1</v>
          </cell>
          <cell r="C1208" t="str">
            <v>공격력</v>
          </cell>
          <cell r="D1208" t="str">
            <v>offense power</v>
          </cell>
          <cell r="E1208" t="str">
            <v>Attack</v>
          </cell>
          <cell r="F1208" t="str">
            <v/>
          </cell>
          <cell r="H1208" t="str">
            <v>Attack</v>
          </cell>
          <cell r="J1208">
            <v>1</v>
          </cell>
          <cell r="L1208">
            <v>0</v>
          </cell>
          <cell r="M1208" t="str">
            <v>攻撃力</v>
          </cell>
          <cell r="N1208" t="str">
            <v>ATK</v>
          </cell>
          <cell r="O1208" t="str">
            <v>ATK</v>
          </cell>
          <cell r="P1208" t="str">
            <v>Attaque</v>
          </cell>
          <cell r="Q1208" t="str">
            <v>Attacke</v>
          </cell>
          <cell r="R1208" t="str">
            <v>Menyerang</v>
          </cell>
          <cell r="S1208" t="str">
            <v>attacco</v>
          </cell>
          <cell r="T1208" t="str">
            <v>Атака</v>
          </cell>
          <cell r="U1208" t="str">
            <v>Ataque</v>
          </cell>
          <cell r="V1208" t="str">
            <v>โจมตี</v>
          </cell>
          <cell r="W1208" t="str">
            <v>Tấn công</v>
          </cell>
          <cell r="X1208" t="str">
            <v>Ataque</v>
          </cell>
          <cell r="Y1208" t="str">
            <v>هجوم</v>
          </cell>
          <cell r="Z1208" t="str">
            <v>атака</v>
          </cell>
          <cell r="AA1208" t="str">
            <v>атака</v>
          </cell>
          <cell r="AB1208" t="str">
            <v>Záchvat</v>
          </cell>
          <cell r="AC1208" t="str">
            <v>Aanval</v>
          </cell>
          <cell r="AD1208" t="str">
            <v>Hyökkäys</v>
          </cell>
          <cell r="AE1208" t="str">
            <v>Επίθεση</v>
          </cell>
          <cell r="AF1208" t="str">
            <v>התקפה</v>
          </cell>
          <cell r="AG1208" t="str">
            <v>Támadás</v>
          </cell>
          <cell r="AH1208" t="str">
            <v>Serang</v>
          </cell>
          <cell r="AI1208" t="str">
            <v>Atak</v>
          </cell>
          <cell r="AJ1208" t="str">
            <v>Atac</v>
          </cell>
          <cell r="AK1208" t="str">
            <v>útok</v>
          </cell>
          <cell r="AL1208" t="str">
            <v>Ge sig på</v>
          </cell>
          <cell r="AM1208" t="str">
            <v>saldırı</v>
          </cell>
          <cell r="AN1208" t="str">
            <v>атака</v>
          </cell>
          <cell r="AP1208" t="str">
            <v>攻撃力</v>
          </cell>
          <cell r="AQ1208" t="str">
            <v>ATK</v>
          </cell>
          <cell r="AR1208" t="str">
            <v>ATK</v>
          </cell>
          <cell r="AS1208" t="str">
            <v>Attaque</v>
          </cell>
          <cell r="AT1208" t="str">
            <v>Attacke</v>
          </cell>
          <cell r="AU1208" t="str">
            <v>Menyerang</v>
          </cell>
          <cell r="AV1208" t="str">
            <v>attacco</v>
          </cell>
          <cell r="AW1208" t="str">
            <v>Атака</v>
          </cell>
          <cell r="AX1208" t="str">
            <v>Ataque</v>
          </cell>
          <cell r="AY1208" t="str">
            <v>โจมตี</v>
          </cell>
          <cell r="AZ1208" t="str">
            <v>Tấn công</v>
          </cell>
          <cell r="BA1208" t="str">
            <v>Ataque</v>
          </cell>
          <cell r="BB1208" t="str">
            <v>هجوم</v>
          </cell>
          <cell r="BC1208" t="str">
            <v>атака</v>
          </cell>
          <cell r="BD1208" t="str">
            <v>атака</v>
          </cell>
          <cell r="BE1208" t="str">
            <v>Záchvat</v>
          </cell>
          <cell r="BF1208" t="str">
            <v>Aanval</v>
          </cell>
          <cell r="BG1208" t="str">
            <v>Hyökkäys</v>
          </cell>
          <cell r="BH1208" t="str">
            <v>Επίθεση</v>
          </cell>
          <cell r="BI1208" t="str">
            <v>התקפה</v>
          </cell>
          <cell r="BJ1208" t="str">
            <v>Támadás</v>
          </cell>
          <cell r="BK1208" t="str">
            <v>Serang</v>
          </cell>
          <cell r="BL1208" t="str">
            <v>Atak</v>
          </cell>
          <cell r="BM1208" t="str">
            <v>Atac</v>
          </cell>
          <cell r="BN1208" t="str">
            <v>útok</v>
          </cell>
          <cell r="BO1208" t="str">
            <v>Ge sig på</v>
          </cell>
          <cell r="BP1208" t="str">
            <v>saldırı</v>
          </cell>
          <cell r="BQ1208" t="str">
            <v>атака</v>
          </cell>
          <cell r="BS1208">
            <v>-1</v>
          </cell>
          <cell r="BT1208">
            <v>-1</v>
          </cell>
          <cell r="BU1208">
            <v>-1</v>
          </cell>
          <cell r="BV1208">
            <v>-1</v>
          </cell>
          <cell r="BW1208">
            <v>-1</v>
          </cell>
          <cell r="BX1208">
            <v>-1</v>
          </cell>
          <cell r="BY1208">
            <v>-1</v>
          </cell>
          <cell r="BZ1208">
            <v>-1</v>
          </cell>
          <cell r="CA1208">
            <v>-1</v>
          </cell>
          <cell r="CB1208">
            <v>-1</v>
          </cell>
          <cell r="CC1208">
            <v>-1</v>
          </cell>
          <cell r="CD1208">
            <v>-1</v>
          </cell>
          <cell r="CE1208">
            <v>-1</v>
          </cell>
          <cell r="CF1208">
            <v>-1</v>
          </cell>
          <cell r="CG1208">
            <v>-1</v>
          </cell>
          <cell r="CH1208">
            <v>-1</v>
          </cell>
          <cell r="CI1208">
            <v>-1</v>
          </cell>
          <cell r="CJ1208">
            <v>-1</v>
          </cell>
          <cell r="CK1208">
            <v>-1</v>
          </cell>
          <cell r="CL1208">
            <v>-1</v>
          </cell>
          <cell r="CM1208">
            <v>-1</v>
          </cell>
          <cell r="CN1208">
            <v>-1</v>
          </cell>
          <cell r="CO1208">
            <v>-1</v>
          </cell>
          <cell r="CP1208">
            <v>-1</v>
          </cell>
          <cell r="CQ1208">
            <v>-1</v>
          </cell>
          <cell r="CR1208">
            <v>-1</v>
          </cell>
          <cell r="CS1208">
            <v>-1</v>
          </cell>
          <cell r="CT1208">
            <v>-1</v>
          </cell>
          <cell r="CU1208">
            <v>-1</v>
          </cell>
          <cell r="CV1208">
            <v>-1</v>
          </cell>
          <cell r="CW1208">
            <v>-1</v>
          </cell>
          <cell r="CX1208">
            <v>-1</v>
          </cell>
          <cell r="CY1208">
            <v>-1</v>
          </cell>
          <cell r="CZ1208">
            <v>-1</v>
          </cell>
          <cell r="DA1208">
            <v>-1</v>
          </cell>
          <cell r="DB1208">
            <v>-1</v>
          </cell>
          <cell r="DC1208">
            <v>-1</v>
          </cell>
          <cell r="DD1208">
            <v>-1</v>
          </cell>
          <cell r="DE1208">
            <v>-1</v>
          </cell>
          <cell r="DF1208">
            <v>-1</v>
          </cell>
          <cell r="DG1208">
            <v>-1</v>
          </cell>
          <cell r="DH1208">
            <v>-1</v>
          </cell>
          <cell r="DI1208">
            <v>-1</v>
          </cell>
          <cell r="DJ1208">
            <v>-1</v>
          </cell>
          <cell r="DK1208">
            <v>-1</v>
          </cell>
          <cell r="DL1208">
            <v>-1</v>
          </cell>
          <cell r="DM1208">
            <v>-1</v>
          </cell>
          <cell r="DN1208">
            <v>-1</v>
          </cell>
          <cell r="DO1208">
            <v>-1</v>
          </cell>
          <cell r="DP1208">
            <v>-1</v>
          </cell>
          <cell r="DQ1208">
            <v>-1</v>
          </cell>
          <cell r="DR1208">
            <v>-1</v>
          </cell>
          <cell r="DS1208">
            <v>-1</v>
          </cell>
          <cell r="DT1208">
            <v>-1</v>
          </cell>
          <cell r="DU1208">
            <v>-1</v>
          </cell>
          <cell r="DV1208">
            <v>-1</v>
          </cell>
          <cell r="DW1208">
            <v>-1</v>
          </cell>
          <cell r="DX1208">
            <v>-1</v>
          </cell>
          <cell r="DY1208">
            <v>-1</v>
          </cell>
          <cell r="DZ1208">
            <v>-1</v>
          </cell>
          <cell r="EA1208">
            <v>-1</v>
          </cell>
          <cell r="EB1208">
            <v>-1</v>
          </cell>
          <cell r="EC1208">
            <v>-1</v>
          </cell>
          <cell r="ED1208">
            <v>-1</v>
          </cell>
          <cell r="EE1208">
            <v>-1</v>
          </cell>
          <cell r="EF1208">
            <v>-1</v>
          </cell>
          <cell r="EG1208">
            <v>-1</v>
          </cell>
          <cell r="EH1208">
            <v>-1</v>
          </cell>
          <cell r="EI1208">
            <v>-1</v>
          </cell>
          <cell r="EJ1208">
            <v>-1</v>
          </cell>
          <cell r="EK1208">
            <v>-1</v>
          </cell>
          <cell r="EL1208">
            <v>-1</v>
          </cell>
          <cell r="EM1208">
            <v>-1</v>
          </cell>
          <cell r="EN1208">
            <v>-1</v>
          </cell>
          <cell r="EO1208">
            <v>-1</v>
          </cell>
          <cell r="EP1208">
            <v>-1</v>
          </cell>
          <cell r="EQ1208">
            <v>-1</v>
          </cell>
          <cell r="ER1208">
            <v>-1</v>
          </cell>
          <cell r="ES1208">
            <v>-1</v>
          </cell>
          <cell r="ET1208">
            <v>-1</v>
          </cell>
          <cell r="EV1208">
            <v>-1</v>
          </cell>
          <cell r="EW1208">
            <v>-1</v>
          </cell>
          <cell r="EX1208">
            <v>-1</v>
          </cell>
          <cell r="EY1208">
            <v>-1</v>
          </cell>
          <cell r="EZ1208">
            <v>-1</v>
          </cell>
          <cell r="FA1208">
            <v>-1</v>
          </cell>
          <cell r="FB1208">
            <v>-1</v>
          </cell>
          <cell r="FC1208">
            <v>-1</v>
          </cell>
          <cell r="FD1208">
            <v>-1</v>
          </cell>
          <cell r="FE1208">
            <v>-1</v>
          </cell>
          <cell r="FF1208">
            <v>-1</v>
          </cell>
          <cell r="FG1208">
            <v>-1</v>
          </cell>
          <cell r="FH1208">
            <v>-1</v>
          </cell>
          <cell r="FI1208">
            <v>-1</v>
          </cell>
          <cell r="FJ1208">
            <v>-1</v>
          </cell>
          <cell r="FK1208">
            <v>-1</v>
          </cell>
          <cell r="FL1208">
            <v>-1</v>
          </cell>
          <cell r="FM1208">
            <v>-1</v>
          </cell>
          <cell r="FN1208">
            <v>-1</v>
          </cell>
          <cell r="FO1208">
            <v>-1</v>
          </cell>
          <cell r="FP1208">
            <v>-1</v>
          </cell>
          <cell r="FQ1208">
            <v>-1</v>
          </cell>
          <cell r="FR1208">
            <v>-1</v>
          </cell>
          <cell r="FS1208">
            <v>-1</v>
          </cell>
          <cell r="FT1208">
            <v>-1</v>
          </cell>
          <cell r="FU1208">
            <v>-1</v>
          </cell>
          <cell r="FV1208">
            <v>-1</v>
          </cell>
          <cell r="FW1208">
            <v>-1</v>
          </cell>
          <cell r="FX1208">
            <v>-1</v>
          </cell>
          <cell r="FY1208">
            <v>-1</v>
          </cell>
          <cell r="FZ1208">
            <v>-1</v>
          </cell>
          <cell r="GA1208">
            <v>-1</v>
          </cell>
          <cell r="GB1208">
            <v>-1</v>
          </cell>
          <cell r="GC1208">
            <v>-1</v>
          </cell>
          <cell r="GD1208">
            <v>-1</v>
          </cell>
          <cell r="GE1208">
            <v>-1</v>
          </cell>
          <cell r="GF1208">
            <v>-1</v>
          </cell>
          <cell r="GG1208">
            <v>-1</v>
          </cell>
          <cell r="GH1208">
            <v>-1</v>
          </cell>
          <cell r="GI1208">
            <v>-1</v>
          </cell>
          <cell r="GJ1208">
            <v>-1</v>
          </cell>
          <cell r="GK1208">
            <v>-1</v>
          </cell>
          <cell r="GL1208">
            <v>-1</v>
          </cell>
          <cell r="GM1208">
            <v>-1</v>
          </cell>
          <cell r="GN1208">
            <v>-1</v>
          </cell>
          <cell r="GO1208">
            <v>-1</v>
          </cell>
          <cell r="GP1208">
            <v>-1</v>
          </cell>
          <cell r="GQ1208">
            <v>-1</v>
          </cell>
          <cell r="GR1208">
            <v>-1</v>
          </cell>
          <cell r="GS1208">
            <v>-1</v>
          </cell>
          <cell r="GT1208">
            <v>-1</v>
          </cell>
          <cell r="GU1208">
            <v>-1</v>
          </cell>
          <cell r="GV1208">
            <v>-1</v>
          </cell>
          <cell r="GW1208">
            <v>-1</v>
          </cell>
          <cell r="GX1208">
            <v>-1</v>
          </cell>
          <cell r="GY1208">
            <v>-1</v>
          </cell>
          <cell r="GZ1208">
            <v>-1</v>
          </cell>
          <cell r="HA1208">
            <v>-1</v>
          </cell>
          <cell r="HB1208">
            <v>-1</v>
          </cell>
          <cell r="HC1208">
            <v>-1</v>
          </cell>
          <cell r="HD1208">
            <v>-1</v>
          </cell>
          <cell r="HE1208">
            <v>-1</v>
          </cell>
          <cell r="HF1208">
            <v>-1</v>
          </cell>
          <cell r="HG1208">
            <v>-1</v>
          </cell>
          <cell r="HH1208">
            <v>-1</v>
          </cell>
          <cell r="HI1208">
            <v>-1</v>
          </cell>
          <cell r="HJ1208">
            <v>-1</v>
          </cell>
          <cell r="HK1208">
            <v>-1</v>
          </cell>
          <cell r="HL1208">
            <v>-1</v>
          </cell>
          <cell r="HM1208">
            <v>-1</v>
          </cell>
          <cell r="HN1208">
            <v>-1</v>
          </cell>
          <cell r="HO1208">
            <v>-1</v>
          </cell>
          <cell r="HP1208">
            <v>-1</v>
          </cell>
          <cell r="HQ1208">
            <v>-1</v>
          </cell>
          <cell r="HR1208">
            <v>-1</v>
          </cell>
          <cell r="HS1208">
            <v>-1</v>
          </cell>
          <cell r="HT1208">
            <v>-1</v>
          </cell>
          <cell r="HU1208">
            <v>-1</v>
          </cell>
          <cell r="HV1208">
            <v>-1</v>
          </cell>
          <cell r="HW1208">
            <v>-1</v>
          </cell>
          <cell r="HY1208" t="str">
            <v>공격력</v>
          </cell>
          <cell r="HZ1208" t="str">
            <v>공격력</v>
          </cell>
          <cell r="IA1208" t="str">
            <v>공격력</v>
          </cell>
          <cell r="IB1208" t="str">
            <v>Attack</v>
          </cell>
          <cell r="IC1208" t="str">
            <v>Attack</v>
          </cell>
          <cell r="ID1208" t="str">
            <v>Attack</v>
          </cell>
          <cell r="IE1208" t="str">
            <v>Attack</v>
          </cell>
          <cell r="IF1208" t="str">
            <v>Attack</v>
          </cell>
          <cell r="IG1208" t="str">
            <v>Attack</v>
          </cell>
          <cell r="IH1208" t="str">
            <v>Attack</v>
          </cell>
          <cell r="II1208" t="str">
            <v>Attack</v>
          </cell>
          <cell r="IJ1208" t="str">
            <v>Attack</v>
          </cell>
          <cell r="IK1208" t="str">
            <v>Attack</v>
          </cell>
          <cell r="IL1208" t="str">
            <v>Attack</v>
          </cell>
          <cell r="IM1208" t="str">
            <v>Attack</v>
          </cell>
          <cell r="IN1208" t="str">
            <v>Attack</v>
          </cell>
          <cell r="IO1208" t="str">
            <v>Attack</v>
          </cell>
          <cell r="IP1208" t="str">
            <v>Attack</v>
          </cell>
          <cell r="IQ1208" t="str">
            <v>Attack</v>
          </cell>
          <cell r="IR1208" t="str">
            <v>Attack</v>
          </cell>
          <cell r="IS1208" t="str">
            <v>Attack</v>
          </cell>
          <cell r="IT1208" t="str">
            <v>Attack</v>
          </cell>
          <cell r="IU1208" t="str">
            <v>Attack</v>
          </cell>
          <cell r="IV1208" t="str">
            <v>Attack</v>
          </cell>
          <cell r="IW1208" t="str">
            <v>Attack</v>
          </cell>
          <cell r="IX1208" t="str">
            <v>Attack</v>
          </cell>
          <cell r="IY1208" t="str">
            <v>Attack</v>
          </cell>
          <cell r="IZ1208" t="str">
            <v>Attack</v>
          </cell>
          <cell r="JB1208" t="str">
            <v>攻撃力</v>
          </cell>
          <cell r="JC1208" t="str">
            <v>进攻力量</v>
          </cell>
          <cell r="JD1208" t="str">
            <v>進攻力量</v>
          </cell>
          <cell r="JE1208" t="str">
            <v>Attaque</v>
          </cell>
          <cell r="JF1208" t="str">
            <v>Attacke</v>
          </cell>
          <cell r="JG1208" t="str">
            <v>Menyerang</v>
          </cell>
          <cell r="JH1208" t="str">
            <v>attacco</v>
          </cell>
          <cell r="JI1208" t="str">
            <v>Атака</v>
          </cell>
          <cell r="JJ1208" t="str">
            <v>Ataque</v>
          </cell>
          <cell r="JK1208" t="str">
            <v>โจมตี</v>
          </cell>
          <cell r="JL1208" t="str">
            <v>Tấn công</v>
          </cell>
          <cell r="JM1208" t="str">
            <v>Ataque</v>
          </cell>
          <cell r="JN1208" t="str">
            <v>هجوم</v>
          </cell>
          <cell r="JO1208" t="str">
            <v>атака</v>
          </cell>
          <cell r="JP1208" t="str">
            <v>атака</v>
          </cell>
          <cell r="JQ1208" t="str">
            <v>Záchvat</v>
          </cell>
          <cell r="JR1208" t="str">
            <v>Aanval</v>
          </cell>
          <cell r="JS1208" t="str">
            <v>Hyökkäys</v>
          </cell>
          <cell r="JT1208" t="str">
            <v>Επίθεση</v>
          </cell>
          <cell r="JU1208" t="str">
            <v>לִתְקוֹף</v>
          </cell>
          <cell r="JV1208" t="str">
            <v>Támadás</v>
          </cell>
          <cell r="JW1208" t="str">
            <v>Serang</v>
          </cell>
          <cell r="JX1208" t="str">
            <v>Atak</v>
          </cell>
          <cell r="JY1208" t="str">
            <v>Atac</v>
          </cell>
          <cell r="JZ1208" t="str">
            <v>útok</v>
          </cell>
          <cell r="KA1208" t="str">
            <v>Ge sig på</v>
          </cell>
          <cell r="KB1208" t="str">
            <v>saldırı</v>
          </cell>
          <cell r="KC1208" t="str">
            <v>атака</v>
          </cell>
        </row>
        <row r="1209">
          <cell r="A1209" t="str">
            <v>Op_Attack</v>
          </cell>
          <cell r="B1209">
            <v>1</v>
          </cell>
          <cell r="C1209" t="str">
            <v>공격력</v>
          </cell>
          <cell r="D1209" t="str">
            <v>offense power</v>
          </cell>
          <cell r="E1209" t="str">
            <v>Attack</v>
          </cell>
          <cell r="F1209" t="str">
            <v/>
          </cell>
          <cell r="H1209" t="str">
            <v>Attack</v>
          </cell>
          <cell r="J1209">
            <v>1</v>
          </cell>
          <cell r="L1209">
            <v>0</v>
          </cell>
          <cell r="M1209" t="str">
            <v>攻撃力</v>
          </cell>
          <cell r="N1209" t="str">
            <v>ATK</v>
          </cell>
          <cell r="O1209" t="str">
            <v>ATK</v>
          </cell>
          <cell r="P1209" t="str">
            <v>Attaque</v>
          </cell>
          <cell r="Q1209" t="str">
            <v>Attacke</v>
          </cell>
          <cell r="R1209" t="str">
            <v>Menyerang</v>
          </cell>
          <cell r="S1209" t="str">
            <v>attacco</v>
          </cell>
          <cell r="T1209" t="str">
            <v>Атака</v>
          </cell>
          <cell r="U1209" t="str">
            <v>Ataque</v>
          </cell>
          <cell r="V1209" t="str">
            <v>โจมตี</v>
          </cell>
          <cell r="W1209" t="str">
            <v>Tấn công</v>
          </cell>
          <cell r="X1209" t="str">
            <v>Ataque</v>
          </cell>
          <cell r="Y1209" t="str">
            <v>هجوم</v>
          </cell>
          <cell r="Z1209" t="str">
            <v>атака</v>
          </cell>
          <cell r="AA1209" t="str">
            <v>атака</v>
          </cell>
          <cell r="AB1209" t="str">
            <v>Záchvat</v>
          </cell>
          <cell r="AC1209" t="str">
            <v>Aanval</v>
          </cell>
          <cell r="AD1209" t="str">
            <v>Hyökkäys</v>
          </cell>
          <cell r="AE1209" t="str">
            <v>Επίθεση</v>
          </cell>
          <cell r="AF1209" t="str">
            <v>התקפה</v>
          </cell>
          <cell r="AG1209" t="str">
            <v>Támadás</v>
          </cell>
          <cell r="AH1209" t="str">
            <v>Serang</v>
          </cell>
          <cell r="AI1209" t="str">
            <v>Atak</v>
          </cell>
          <cell r="AJ1209" t="str">
            <v>Atac</v>
          </cell>
          <cell r="AK1209" t="str">
            <v>útok</v>
          </cell>
          <cell r="AL1209" t="str">
            <v>Ge sig på</v>
          </cell>
          <cell r="AM1209" t="str">
            <v>saldırı</v>
          </cell>
          <cell r="AN1209" t="str">
            <v>атака</v>
          </cell>
          <cell r="AP1209" t="str">
            <v>攻撃力</v>
          </cell>
          <cell r="AQ1209" t="str">
            <v>ATK</v>
          </cell>
          <cell r="AR1209" t="str">
            <v>ATK</v>
          </cell>
          <cell r="AS1209" t="str">
            <v>Attaque</v>
          </cell>
          <cell r="AT1209" t="str">
            <v>Attacke</v>
          </cell>
          <cell r="AU1209" t="str">
            <v>Menyerang</v>
          </cell>
          <cell r="AV1209" t="str">
            <v>attacco</v>
          </cell>
          <cell r="AW1209" t="str">
            <v>Атака</v>
          </cell>
          <cell r="AX1209" t="str">
            <v>Ataque</v>
          </cell>
          <cell r="AY1209" t="str">
            <v>โจมตี</v>
          </cell>
          <cell r="AZ1209" t="str">
            <v>Tấn công</v>
          </cell>
          <cell r="BA1209" t="str">
            <v>Ataque</v>
          </cell>
          <cell r="BB1209" t="str">
            <v>هجوم</v>
          </cell>
          <cell r="BC1209" t="str">
            <v>атака</v>
          </cell>
          <cell r="BD1209" t="str">
            <v>атака</v>
          </cell>
          <cell r="BE1209" t="str">
            <v>Záchvat</v>
          </cell>
          <cell r="BF1209" t="str">
            <v>Aanval</v>
          </cell>
          <cell r="BG1209" t="str">
            <v>Hyökkäys</v>
          </cell>
          <cell r="BH1209" t="str">
            <v>Επίθεση</v>
          </cell>
          <cell r="BI1209" t="str">
            <v>התקפה</v>
          </cell>
          <cell r="BJ1209" t="str">
            <v>Támadás</v>
          </cell>
          <cell r="BK1209" t="str">
            <v>Serang</v>
          </cell>
          <cell r="BL1209" t="str">
            <v>Atak</v>
          </cell>
          <cell r="BM1209" t="str">
            <v>Atac</v>
          </cell>
          <cell r="BN1209" t="str">
            <v>útok</v>
          </cell>
          <cell r="BO1209" t="str">
            <v>Ge sig på</v>
          </cell>
          <cell r="BP1209" t="str">
            <v>saldırı</v>
          </cell>
          <cell r="BQ1209" t="str">
            <v>атака</v>
          </cell>
          <cell r="BS1209">
            <v>-1</v>
          </cell>
          <cell r="BT1209">
            <v>-1</v>
          </cell>
          <cell r="BU1209">
            <v>-1</v>
          </cell>
          <cell r="BV1209">
            <v>-1</v>
          </cell>
          <cell r="BW1209">
            <v>-1</v>
          </cell>
          <cell r="BX1209">
            <v>-1</v>
          </cell>
          <cell r="BY1209">
            <v>-1</v>
          </cell>
          <cell r="BZ1209">
            <v>-1</v>
          </cell>
          <cell r="CA1209">
            <v>-1</v>
          </cell>
          <cell r="CB1209">
            <v>-1</v>
          </cell>
          <cell r="CC1209">
            <v>-1</v>
          </cell>
          <cell r="CD1209">
            <v>-1</v>
          </cell>
          <cell r="CE1209">
            <v>-1</v>
          </cell>
          <cell r="CF1209">
            <v>-1</v>
          </cell>
          <cell r="CG1209">
            <v>-1</v>
          </cell>
          <cell r="CH1209">
            <v>-1</v>
          </cell>
          <cell r="CI1209">
            <v>-1</v>
          </cell>
          <cell r="CJ1209">
            <v>-1</v>
          </cell>
          <cell r="CK1209">
            <v>-1</v>
          </cell>
          <cell r="CL1209">
            <v>-1</v>
          </cell>
          <cell r="CM1209">
            <v>-1</v>
          </cell>
          <cell r="CN1209">
            <v>-1</v>
          </cell>
          <cell r="CO1209">
            <v>-1</v>
          </cell>
          <cell r="CP1209">
            <v>-1</v>
          </cell>
          <cell r="CQ1209">
            <v>-1</v>
          </cell>
          <cell r="CR1209">
            <v>-1</v>
          </cell>
          <cell r="CS1209">
            <v>-1</v>
          </cell>
          <cell r="CT1209">
            <v>-1</v>
          </cell>
          <cell r="CU1209">
            <v>-1</v>
          </cell>
          <cell r="CV1209">
            <v>-1</v>
          </cell>
          <cell r="CW1209">
            <v>-1</v>
          </cell>
          <cell r="CX1209">
            <v>-1</v>
          </cell>
          <cell r="CY1209">
            <v>-1</v>
          </cell>
          <cell r="CZ1209">
            <v>-1</v>
          </cell>
          <cell r="DA1209">
            <v>-1</v>
          </cell>
          <cell r="DB1209">
            <v>-1</v>
          </cell>
          <cell r="DC1209">
            <v>-1</v>
          </cell>
          <cell r="DD1209">
            <v>-1</v>
          </cell>
          <cell r="DE1209">
            <v>-1</v>
          </cell>
          <cell r="DF1209">
            <v>-1</v>
          </cell>
          <cell r="DG1209">
            <v>-1</v>
          </cell>
          <cell r="DH1209">
            <v>-1</v>
          </cell>
          <cell r="DI1209">
            <v>-1</v>
          </cell>
          <cell r="DJ1209">
            <v>-1</v>
          </cell>
          <cell r="DK1209">
            <v>-1</v>
          </cell>
          <cell r="DL1209">
            <v>-1</v>
          </cell>
          <cell r="DM1209">
            <v>-1</v>
          </cell>
          <cell r="DN1209">
            <v>-1</v>
          </cell>
          <cell r="DO1209">
            <v>-1</v>
          </cell>
          <cell r="DP1209">
            <v>-1</v>
          </cell>
          <cell r="DQ1209">
            <v>-1</v>
          </cell>
          <cell r="DR1209">
            <v>-1</v>
          </cell>
          <cell r="DS1209">
            <v>-1</v>
          </cell>
          <cell r="DT1209">
            <v>-1</v>
          </cell>
          <cell r="DU1209">
            <v>-1</v>
          </cell>
          <cell r="DV1209">
            <v>-1</v>
          </cell>
          <cell r="DW1209">
            <v>-1</v>
          </cell>
          <cell r="DX1209">
            <v>-1</v>
          </cell>
          <cell r="DY1209">
            <v>-1</v>
          </cell>
          <cell r="DZ1209">
            <v>-1</v>
          </cell>
          <cell r="EA1209">
            <v>-1</v>
          </cell>
          <cell r="EB1209">
            <v>-1</v>
          </cell>
          <cell r="EC1209">
            <v>-1</v>
          </cell>
          <cell r="ED1209">
            <v>-1</v>
          </cell>
          <cell r="EE1209">
            <v>-1</v>
          </cell>
          <cell r="EF1209">
            <v>-1</v>
          </cell>
          <cell r="EG1209">
            <v>-1</v>
          </cell>
          <cell r="EH1209">
            <v>-1</v>
          </cell>
          <cell r="EI1209">
            <v>-1</v>
          </cell>
          <cell r="EJ1209">
            <v>-1</v>
          </cell>
          <cell r="EK1209">
            <v>-1</v>
          </cell>
          <cell r="EL1209">
            <v>-1</v>
          </cell>
          <cell r="EM1209">
            <v>-1</v>
          </cell>
          <cell r="EN1209">
            <v>-1</v>
          </cell>
          <cell r="EO1209">
            <v>-1</v>
          </cell>
          <cell r="EP1209">
            <v>-1</v>
          </cell>
          <cell r="EQ1209">
            <v>-1</v>
          </cell>
          <cell r="ER1209">
            <v>-1</v>
          </cell>
          <cell r="ES1209">
            <v>-1</v>
          </cell>
          <cell r="ET1209">
            <v>-1</v>
          </cell>
          <cell r="EV1209">
            <v>-1</v>
          </cell>
          <cell r="EW1209">
            <v>-1</v>
          </cell>
          <cell r="EX1209">
            <v>-1</v>
          </cell>
          <cell r="EY1209">
            <v>-1</v>
          </cell>
          <cell r="EZ1209">
            <v>-1</v>
          </cell>
          <cell r="FA1209">
            <v>-1</v>
          </cell>
          <cell r="FB1209">
            <v>-1</v>
          </cell>
          <cell r="FC1209">
            <v>-1</v>
          </cell>
          <cell r="FD1209">
            <v>-1</v>
          </cell>
          <cell r="FE1209">
            <v>-1</v>
          </cell>
          <cell r="FF1209">
            <v>-1</v>
          </cell>
          <cell r="FG1209">
            <v>-1</v>
          </cell>
          <cell r="FH1209">
            <v>-1</v>
          </cell>
          <cell r="FI1209">
            <v>-1</v>
          </cell>
          <cell r="FJ1209">
            <v>-1</v>
          </cell>
          <cell r="FK1209">
            <v>-1</v>
          </cell>
          <cell r="FL1209">
            <v>-1</v>
          </cell>
          <cell r="FM1209">
            <v>-1</v>
          </cell>
          <cell r="FN1209">
            <v>-1</v>
          </cell>
          <cell r="FO1209">
            <v>-1</v>
          </cell>
          <cell r="FP1209">
            <v>-1</v>
          </cell>
          <cell r="FQ1209">
            <v>-1</v>
          </cell>
          <cell r="FR1209">
            <v>-1</v>
          </cell>
          <cell r="FS1209">
            <v>-1</v>
          </cell>
          <cell r="FT1209">
            <v>-1</v>
          </cell>
          <cell r="FU1209">
            <v>-1</v>
          </cell>
          <cell r="FV1209">
            <v>-1</v>
          </cell>
          <cell r="FW1209">
            <v>-1</v>
          </cell>
          <cell r="FX1209">
            <v>-1</v>
          </cell>
          <cell r="FY1209">
            <v>-1</v>
          </cell>
          <cell r="FZ1209">
            <v>-1</v>
          </cell>
          <cell r="GA1209">
            <v>-1</v>
          </cell>
          <cell r="GB1209">
            <v>-1</v>
          </cell>
          <cell r="GC1209">
            <v>-1</v>
          </cell>
          <cell r="GD1209">
            <v>-1</v>
          </cell>
          <cell r="GE1209">
            <v>-1</v>
          </cell>
          <cell r="GF1209">
            <v>-1</v>
          </cell>
          <cell r="GG1209">
            <v>-1</v>
          </cell>
          <cell r="GH1209">
            <v>-1</v>
          </cell>
          <cell r="GI1209">
            <v>-1</v>
          </cell>
          <cell r="GJ1209">
            <v>-1</v>
          </cell>
          <cell r="GK1209">
            <v>-1</v>
          </cell>
          <cell r="GL1209">
            <v>-1</v>
          </cell>
          <cell r="GM1209">
            <v>-1</v>
          </cell>
          <cell r="GN1209">
            <v>-1</v>
          </cell>
          <cell r="GO1209">
            <v>-1</v>
          </cell>
          <cell r="GP1209">
            <v>-1</v>
          </cell>
          <cell r="GQ1209">
            <v>-1</v>
          </cell>
          <cell r="GR1209">
            <v>-1</v>
          </cell>
          <cell r="GS1209">
            <v>-1</v>
          </cell>
          <cell r="GT1209">
            <v>-1</v>
          </cell>
          <cell r="GU1209">
            <v>-1</v>
          </cell>
          <cell r="GV1209">
            <v>-1</v>
          </cell>
          <cell r="GW1209">
            <v>-1</v>
          </cell>
          <cell r="GX1209">
            <v>-1</v>
          </cell>
          <cell r="GY1209">
            <v>-1</v>
          </cell>
          <cell r="GZ1209">
            <v>-1</v>
          </cell>
          <cell r="HA1209">
            <v>-1</v>
          </cell>
          <cell r="HB1209">
            <v>-1</v>
          </cell>
          <cell r="HC1209">
            <v>-1</v>
          </cell>
          <cell r="HD1209">
            <v>-1</v>
          </cell>
          <cell r="HE1209">
            <v>-1</v>
          </cell>
          <cell r="HF1209">
            <v>-1</v>
          </cell>
          <cell r="HG1209">
            <v>-1</v>
          </cell>
          <cell r="HH1209">
            <v>-1</v>
          </cell>
          <cell r="HI1209">
            <v>-1</v>
          </cell>
          <cell r="HJ1209">
            <v>-1</v>
          </cell>
          <cell r="HK1209">
            <v>-1</v>
          </cell>
          <cell r="HL1209">
            <v>-1</v>
          </cell>
          <cell r="HM1209">
            <v>-1</v>
          </cell>
          <cell r="HN1209">
            <v>-1</v>
          </cell>
          <cell r="HO1209">
            <v>-1</v>
          </cell>
          <cell r="HP1209">
            <v>-1</v>
          </cell>
          <cell r="HQ1209">
            <v>-1</v>
          </cell>
          <cell r="HR1209">
            <v>-1</v>
          </cell>
          <cell r="HS1209">
            <v>-1</v>
          </cell>
          <cell r="HT1209">
            <v>-1</v>
          </cell>
          <cell r="HU1209">
            <v>-1</v>
          </cell>
          <cell r="HV1209">
            <v>-1</v>
          </cell>
          <cell r="HW1209">
            <v>-1</v>
          </cell>
          <cell r="HY1209" t="str">
            <v>공격력</v>
          </cell>
          <cell r="HZ1209" t="str">
            <v>공격력</v>
          </cell>
          <cell r="IA1209" t="str">
            <v>공격력</v>
          </cell>
          <cell r="IB1209" t="str">
            <v>Attack</v>
          </cell>
          <cell r="IC1209" t="str">
            <v>Attack</v>
          </cell>
          <cell r="ID1209" t="str">
            <v>Attack</v>
          </cell>
          <cell r="IE1209" t="str">
            <v>Attack</v>
          </cell>
          <cell r="IF1209" t="str">
            <v>Attack</v>
          </cell>
          <cell r="IG1209" t="str">
            <v>Attack</v>
          </cell>
          <cell r="IH1209" t="str">
            <v>Attack</v>
          </cell>
          <cell r="II1209" t="str">
            <v>Attack</v>
          </cell>
          <cell r="IJ1209" t="str">
            <v>Attack</v>
          </cell>
          <cell r="IK1209" t="str">
            <v>Attack</v>
          </cell>
          <cell r="IL1209" t="str">
            <v>Attack</v>
          </cell>
          <cell r="IM1209" t="str">
            <v>Attack</v>
          </cell>
          <cell r="IN1209" t="str">
            <v>Attack</v>
          </cell>
          <cell r="IO1209" t="str">
            <v>Attack</v>
          </cell>
          <cell r="IP1209" t="str">
            <v>Attack</v>
          </cell>
          <cell r="IQ1209" t="str">
            <v>Attack</v>
          </cell>
          <cell r="IR1209" t="str">
            <v>Attack</v>
          </cell>
          <cell r="IS1209" t="str">
            <v>Attack</v>
          </cell>
          <cell r="IT1209" t="str">
            <v>Attack</v>
          </cell>
          <cell r="IU1209" t="str">
            <v>Attack</v>
          </cell>
          <cell r="IV1209" t="str">
            <v>Attack</v>
          </cell>
          <cell r="IW1209" t="str">
            <v>Attack</v>
          </cell>
          <cell r="IX1209" t="str">
            <v>Attack</v>
          </cell>
          <cell r="IY1209" t="str">
            <v>Attack</v>
          </cell>
          <cell r="IZ1209" t="str">
            <v>Attack</v>
          </cell>
          <cell r="JB1209" t="str">
            <v>攻撃力</v>
          </cell>
          <cell r="JC1209" t="str">
            <v>进攻力量</v>
          </cell>
          <cell r="JD1209" t="str">
            <v>進攻力量</v>
          </cell>
          <cell r="JE1209" t="str">
            <v>Attaque</v>
          </cell>
          <cell r="JF1209" t="str">
            <v>Attacke</v>
          </cell>
          <cell r="JG1209" t="str">
            <v>Menyerang</v>
          </cell>
          <cell r="JH1209" t="str">
            <v>attacco</v>
          </cell>
          <cell r="JI1209" t="str">
            <v>Атака</v>
          </cell>
          <cell r="JJ1209" t="str">
            <v>Ataque</v>
          </cell>
          <cell r="JK1209" t="str">
            <v>โจมตี</v>
          </cell>
          <cell r="JL1209" t="str">
            <v>Tấn công</v>
          </cell>
          <cell r="JM1209" t="str">
            <v>Ataque</v>
          </cell>
          <cell r="JN1209" t="str">
            <v>هجوم</v>
          </cell>
          <cell r="JO1209" t="str">
            <v>атака</v>
          </cell>
          <cell r="JP1209" t="str">
            <v>атака</v>
          </cell>
          <cell r="JQ1209" t="str">
            <v>Záchvat</v>
          </cell>
          <cell r="JR1209" t="str">
            <v>Aanval</v>
          </cell>
          <cell r="JS1209" t="str">
            <v>Hyökkäys</v>
          </cell>
          <cell r="JT1209" t="str">
            <v>Επίθεση</v>
          </cell>
          <cell r="JU1209" t="str">
            <v>לִתְקוֹף</v>
          </cell>
          <cell r="JV1209" t="str">
            <v>Támadás</v>
          </cell>
          <cell r="JW1209" t="str">
            <v>Serang</v>
          </cell>
          <cell r="JX1209" t="str">
            <v>Atak</v>
          </cell>
          <cell r="JY1209" t="str">
            <v>Atac</v>
          </cell>
          <cell r="JZ1209" t="str">
            <v>útok</v>
          </cell>
          <cell r="KA1209" t="str">
            <v>Ge sig på</v>
          </cell>
          <cell r="KB1209" t="str">
            <v>saldırı</v>
          </cell>
          <cell r="KC1209" t="str">
            <v>атака</v>
          </cell>
        </row>
        <row r="1210">
          <cell r="A1210" t="str">
            <v>Op_BossMonsterDamageIncreaseAddRate</v>
          </cell>
          <cell r="B1210">
            <v>1</v>
          </cell>
          <cell r="C1210" t="str">
            <v>보스에게 주는 피해 증가</v>
          </cell>
          <cell r="D1210" t="str">
            <v>BOSS increased damage</v>
          </cell>
          <cell r="E1210" t="str">
            <v>Damage Up to Boss</v>
          </cell>
          <cell r="F1210" t="str">
            <v/>
          </cell>
          <cell r="H1210" t="str">
            <v>Damage Up to Boss</v>
          </cell>
          <cell r="I1210">
            <v>1</v>
          </cell>
          <cell r="J1210">
            <v>1</v>
          </cell>
          <cell r="L1210">
            <v>0</v>
          </cell>
          <cell r="AP1210" t="str">
            <v>ボスに与えるダメージ増加</v>
          </cell>
          <cell r="AQ1210" t="str">
            <v>提高伤害做老大</v>
          </cell>
          <cell r="AR1210" t="str">
            <v>提高傷害做老大</v>
          </cell>
          <cell r="AS1210" t="str">
            <v>Dommages Jusqu'à patron</v>
          </cell>
          <cell r="AT1210" t="str">
            <v>Schaden bis zu Boss</v>
          </cell>
          <cell r="AU1210" t="str">
            <v>Merusak Sampai Boss</v>
          </cell>
          <cell r="AV1210" t="str">
            <v>Danni fino al Boss</v>
          </cell>
          <cell r="AW1210" t="str">
            <v>Повреждение до Boss</v>
          </cell>
          <cell r="AX1210" t="str">
            <v>Hasta dañar jefe</v>
          </cell>
          <cell r="AY1210" t="str">
            <v>เกิดความเสียหายขึ้นกับบอส</v>
          </cell>
          <cell r="AZ1210" t="str">
            <v>Thiệt hại lên tới Boss</v>
          </cell>
          <cell r="BA1210" t="str">
            <v>Danificar Até chefe</v>
          </cell>
          <cell r="BB1210" t="str">
            <v>تلف ما يصل إلى Boss</v>
          </cell>
          <cell r="BC1210" t="str">
            <v>Пашкоджанне да Boss</v>
          </cell>
          <cell r="BD1210" t="str">
            <v>Щета в Boss</v>
          </cell>
          <cell r="BE1210" t="str">
            <v>Škodu až do výše Boss</v>
          </cell>
          <cell r="BF1210" t="str">
            <v>Schade tot Boss</v>
          </cell>
          <cell r="BG1210" t="str">
            <v>Vahingoittaa Jopa Boss</v>
          </cell>
          <cell r="BH1210" t="str">
            <v>Να βλάψει Μέχρι Boss</v>
          </cell>
          <cell r="BI1210" t="str">
            <v>נזק עד בוס</v>
          </cell>
          <cell r="BJ1210" t="str">
            <v>Károsíthatja Akár Boss</v>
          </cell>
          <cell r="BK1210" t="str">
            <v>Merosakkan Sehingga Boss</v>
          </cell>
          <cell r="BL1210" t="str">
            <v>Szkody do Boss</v>
          </cell>
          <cell r="BM1210" t="str">
            <v>Până la Boss Damage</v>
          </cell>
          <cell r="BN1210" t="str">
            <v>Škodu až do výšky Boss</v>
          </cell>
          <cell r="BO1210" t="str">
            <v>Skador upp till Boss</v>
          </cell>
          <cell r="BP1210" t="str">
            <v>Boss kadar zarar</v>
          </cell>
          <cell r="BQ1210" t="str">
            <v>Пошкодження до Boss</v>
          </cell>
          <cell r="BS1210">
            <v>-1</v>
          </cell>
          <cell r="BT1210">
            <v>-1</v>
          </cell>
          <cell r="BU1210">
            <v>-1</v>
          </cell>
          <cell r="BV1210">
            <v>-1</v>
          </cell>
          <cell r="BW1210">
            <v>-1</v>
          </cell>
          <cell r="BX1210">
            <v>-1</v>
          </cell>
          <cell r="BY1210">
            <v>-1</v>
          </cell>
          <cell r="BZ1210">
            <v>-1</v>
          </cell>
          <cell r="CA1210">
            <v>-1</v>
          </cell>
          <cell r="CB1210">
            <v>-1</v>
          </cell>
          <cell r="CC1210">
            <v>-1</v>
          </cell>
          <cell r="CD1210">
            <v>-1</v>
          </cell>
          <cell r="CE1210">
            <v>-1</v>
          </cell>
          <cell r="CF1210">
            <v>-1</v>
          </cell>
          <cell r="CG1210">
            <v>-1</v>
          </cell>
          <cell r="CH1210">
            <v>-1</v>
          </cell>
          <cell r="CI1210">
            <v>-1</v>
          </cell>
          <cell r="CJ1210">
            <v>-1</v>
          </cell>
          <cell r="CK1210">
            <v>-1</v>
          </cell>
          <cell r="CL1210">
            <v>-1</v>
          </cell>
          <cell r="CM1210">
            <v>-1</v>
          </cell>
          <cell r="CN1210">
            <v>-1</v>
          </cell>
          <cell r="CO1210">
            <v>-1</v>
          </cell>
          <cell r="CP1210">
            <v>-1</v>
          </cell>
          <cell r="CQ1210">
            <v>-1</v>
          </cell>
          <cell r="CR1210">
            <v>-1</v>
          </cell>
          <cell r="CS1210">
            <v>-1</v>
          </cell>
          <cell r="CT1210">
            <v>-1</v>
          </cell>
          <cell r="CU1210">
            <v>-1</v>
          </cell>
          <cell r="CV1210">
            <v>-1</v>
          </cell>
          <cell r="CW1210">
            <v>-1</v>
          </cell>
          <cell r="CX1210">
            <v>-1</v>
          </cell>
          <cell r="CY1210">
            <v>-1</v>
          </cell>
          <cell r="CZ1210">
            <v>-1</v>
          </cell>
          <cell r="DA1210">
            <v>-1</v>
          </cell>
          <cell r="DB1210">
            <v>-1</v>
          </cell>
          <cell r="DC1210">
            <v>-1</v>
          </cell>
          <cell r="DD1210">
            <v>-1</v>
          </cell>
          <cell r="DE1210">
            <v>-1</v>
          </cell>
          <cell r="DF1210">
            <v>-1</v>
          </cell>
          <cell r="DG1210">
            <v>-1</v>
          </cell>
          <cell r="DH1210">
            <v>-1</v>
          </cell>
          <cell r="DI1210">
            <v>-1</v>
          </cell>
          <cell r="DJ1210">
            <v>-1</v>
          </cell>
          <cell r="DK1210">
            <v>-1</v>
          </cell>
          <cell r="DL1210">
            <v>-1</v>
          </cell>
          <cell r="DM1210">
            <v>-1</v>
          </cell>
          <cell r="DN1210">
            <v>-1</v>
          </cell>
          <cell r="DO1210">
            <v>-1</v>
          </cell>
          <cell r="DP1210">
            <v>-1</v>
          </cell>
          <cell r="DQ1210">
            <v>-1</v>
          </cell>
          <cell r="DR1210">
            <v>-1</v>
          </cell>
          <cell r="DS1210">
            <v>-1</v>
          </cell>
          <cell r="DT1210">
            <v>-1</v>
          </cell>
          <cell r="DU1210">
            <v>-1</v>
          </cell>
          <cell r="DV1210">
            <v>-1</v>
          </cell>
          <cell r="DW1210">
            <v>-1</v>
          </cell>
          <cell r="DX1210">
            <v>-1</v>
          </cell>
          <cell r="DY1210">
            <v>-1</v>
          </cell>
          <cell r="DZ1210">
            <v>-1</v>
          </cell>
          <cell r="EA1210">
            <v>-1</v>
          </cell>
          <cell r="EB1210">
            <v>-1</v>
          </cell>
          <cell r="EC1210">
            <v>-1</v>
          </cell>
          <cell r="ED1210">
            <v>-1</v>
          </cell>
          <cell r="EE1210">
            <v>-1</v>
          </cell>
          <cell r="EF1210">
            <v>-1</v>
          </cell>
          <cell r="EG1210">
            <v>-1</v>
          </cell>
          <cell r="EH1210">
            <v>-1</v>
          </cell>
          <cell r="EI1210">
            <v>-1</v>
          </cell>
          <cell r="EJ1210">
            <v>-1</v>
          </cell>
          <cell r="EK1210">
            <v>-1</v>
          </cell>
          <cell r="EL1210">
            <v>-1</v>
          </cell>
          <cell r="EM1210">
            <v>-1</v>
          </cell>
          <cell r="EN1210">
            <v>-1</v>
          </cell>
          <cell r="EO1210">
            <v>-1</v>
          </cell>
          <cell r="EP1210">
            <v>-1</v>
          </cell>
          <cell r="EQ1210">
            <v>-1</v>
          </cell>
          <cell r="ER1210">
            <v>-1</v>
          </cell>
          <cell r="ES1210">
            <v>-1</v>
          </cell>
          <cell r="ET1210">
            <v>-1</v>
          </cell>
          <cell r="EV1210">
            <v>-1</v>
          </cell>
          <cell r="EW1210">
            <v>-1</v>
          </cell>
          <cell r="EX1210">
            <v>-1</v>
          </cell>
          <cell r="EY1210">
            <v>-1</v>
          </cell>
          <cell r="EZ1210">
            <v>-1</v>
          </cell>
          <cell r="FA1210">
            <v>-1</v>
          </cell>
          <cell r="FB1210">
            <v>-1</v>
          </cell>
          <cell r="FC1210">
            <v>-1</v>
          </cell>
          <cell r="FD1210">
            <v>-1</v>
          </cell>
          <cell r="FE1210">
            <v>-1</v>
          </cell>
          <cell r="FF1210">
            <v>-1</v>
          </cell>
          <cell r="FG1210">
            <v>-1</v>
          </cell>
          <cell r="FH1210">
            <v>-1</v>
          </cell>
          <cell r="FI1210">
            <v>-1</v>
          </cell>
          <cell r="FJ1210">
            <v>-1</v>
          </cell>
          <cell r="FK1210">
            <v>-1</v>
          </cell>
          <cell r="FL1210">
            <v>-1</v>
          </cell>
          <cell r="FM1210">
            <v>-1</v>
          </cell>
          <cell r="FN1210">
            <v>-1</v>
          </cell>
          <cell r="FO1210">
            <v>-1</v>
          </cell>
          <cell r="FP1210">
            <v>-1</v>
          </cell>
          <cell r="FQ1210">
            <v>-1</v>
          </cell>
          <cell r="FR1210">
            <v>-1</v>
          </cell>
          <cell r="FS1210">
            <v>-1</v>
          </cell>
          <cell r="FT1210">
            <v>-1</v>
          </cell>
          <cell r="FU1210">
            <v>-1</v>
          </cell>
          <cell r="FV1210">
            <v>-1</v>
          </cell>
          <cell r="FW1210">
            <v>-1</v>
          </cell>
          <cell r="FX1210">
            <v>-1</v>
          </cell>
          <cell r="FY1210">
            <v>-1</v>
          </cell>
          <cell r="FZ1210">
            <v>-1</v>
          </cell>
          <cell r="GA1210">
            <v>-1</v>
          </cell>
          <cell r="GB1210">
            <v>-1</v>
          </cell>
          <cell r="GC1210">
            <v>-1</v>
          </cell>
          <cell r="GD1210">
            <v>-1</v>
          </cell>
          <cell r="GE1210">
            <v>-1</v>
          </cell>
          <cell r="GF1210">
            <v>-1</v>
          </cell>
          <cell r="GG1210">
            <v>-1</v>
          </cell>
          <cell r="GH1210">
            <v>-1</v>
          </cell>
          <cell r="GI1210">
            <v>-1</v>
          </cell>
          <cell r="GJ1210">
            <v>-1</v>
          </cell>
          <cell r="GK1210">
            <v>-1</v>
          </cell>
          <cell r="GL1210">
            <v>-1</v>
          </cell>
          <cell r="GM1210">
            <v>-1</v>
          </cell>
          <cell r="GN1210">
            <v>-1</v>
          </cell>
          <cell r="GO1210">
            <v>-1</v>
          </cell>
          <cell r="GP1210">
            <v>-1</v>
          </cell>
          <cell r="GQ1210">
            <v>-1</v>
          </cell>
          <cell r="GR1210">
            <v>-1</v>
          </cell>
          <cell r="GS1210">
            <v>-1</v>
          </cell>
          <cell r="GT1210">
            <v>-1</v>
          </cell>
          <cell r="GU1210">
            <v>-1</v>
          </cell>
          <cell r="GV1210">
            <v>-1</v>
          </cell>
          <cell r="GW1210">
            <v>-1</v>
          </cell>
          <cell r="GX1210">
            <v>-1</v>
          </cell>
          <cell r="GY1210">
            <v>-1</v>
          </cell>
          <cell r="GZ1210">
            <v>-1</v>
          </cell>
          <cell r="HA1210">
            <v>-1</v>
          </cell>
          <cell r="HB1210">
            <v>-1</v>
          </cell>
          <cell r="HC1210">
            <v>-1</v>
          </cell>
          <cell r="HD1210">
            <v>-1</v>
          </cell>
          <cell r="HE1210">
            <v>-1</v>
          </cell>
          <cell r="HF1210">
            <v>-1</v>
          </cell>
          <cell r="HG1210">
            <v>-1</v>
          </cell>
          <cell r="HH1210">
            <v>-1</v>
          </cell>
          <cell r="HI1210">
            <v>-1</v>
          </cell>
          <cell r="HJ1210">
            <v>-1</v>
          </cell>
          <cell r="HK1210">
            <v>-1</v>
          </cell>
          <cell r="HL1210">
            <v>-1</v>
          </cell>
          <cell r="HM1210">
            <v>-1</v>
          </cell>
          <cell r="HN1210">
            <v>-1</v>
          </cell>
          <cell r="HO1210">
            <v>-1</v>
          </cell>
          <cell r="HP1210">
            <v>-1</v>
          </cell>
          <cell r="HQ1210">
            <v>-1</v>
          </cell>
          <cell r="HR1210">
            <v>-1</v>
          </cell>
          <cell r="HS1210">
            <v>-1</v>
          </cell>
          <cell r="HT1210">
            <v>-1</v>
          </cell>
          <cell r="HU1210">
            <v>-1</v>
          </cell>
          <cell r="HV1210">
            <v>-1</v>
          </cell>
          <cell r="HW1210">
            <v>-1</v>
          </cell>
          <cell r="HY1210" t="str">
            <v>보스에게 주는 피해 증가</v>
          </cell>
          <cell r="HZ1210" t="str">
            <v>보스에게 주는 피해 증가</v>
          </cell>
          <cell r="IA1210" t="str">
            <v>보스에게 주는 피해 증가</v>
          </cell>
          <cell r="IB1210" t="str">
            <v>Damage Up to Boss</v>
          </cell>
          <cell r="IC1210" t="str">
            <v>Damage Up to Boss</v>
          </cell>
          <cell r="ID1210" t="str">
            <v>Damage Up to Boss</v>
          </cell>
          <cell r="IE1210" t="str">
            <v>Damage Up to Boss</v>
          </cell>
          <cell r="IF1210" t="str">
            <v>Damage Up to Boss</v>
          </cell>
          <cell r="IG1210" t="str">
            <v>Damage Up to Boss</v>
          </cell>
          <cell r="IH1210" t="str">
            <v>Damage Up to Boss</v>
          </cell>
          <cell r="II1210" t="str">
            <v>Damage Up to Boss</v>
          </cell>
          <cell r="IJ1210" t="str">
            <v>Damage Up to Boss</v>
          </cell>
          <cell r="IK1210" t="str">
            <v>Damage Up to Boss</v>
          </cell>
          <cell r="IL1210" t="str">
            <v>Damage Up to Boss</v>
          </cell>
          <cell r="IM1210" t="str">
            <v>Damage Up to Boss</v>
          </cell>
          <cell r="IN1210" t="str">
            <v>Damage Up to Boss</v>
          </cell>
          <cell r="IO1210" t="str">
            <v>Damage Up to Boss</v>
          </cell>
          <cell r="IP1210" t="str">
            <v>Damage Up to Boss</v>
          </cell>
          <cell r="IQ1210" t="str">
            <v>Damage Up to Boss</v>
          </cell>
          <cell r="IR1210" t="str">
            <v>Damage Up to Boss</v>
          </cell>
          <cell r="IS1210" t="str">
            <v>Damage Up to Boss</v>
          </cell>
          <cell r="IT1210" t="str">
            <v>Damage Up to Boss</v>
          </cell>
          <cell r="IU1210" t="str">
            <v>Damage Up to Boss</v>
          </cell>
          <cell r="IV1210" t="str">
            <v>Damage Up to Boss</v>
          </cell>
          <cell r="IW1210" t="str">
            <v>Damage Up to Boss</v>
          </cell>
          <cell r="IX1210" t="str">
            <v>Damage Up to Boss</v>
          </cell>
          <cell r="IY1210" t="str">
            <v>Damage Up to Boss</v>
          </cell>
          <cell r="IZ1210" t="str">
            <v>Damage Up to Boss</v>
          </cell>
          <cell r="JB1210" t="str">
            <v>ボスに与えるダメージ増加</v>
          </cell>
          <cell r="JC1210" t="str">
            <v>提高伤害做老大</v>
          </cell>
          <cell r="JD1210" t="str">
            <v>提高傷害做老大</v>
          </cell>
          <cell r="JE1210" t="str">
            <v>Dommages Jusqu'à patron</v>
          </cell>
          <cell r="JF1210" t="str">
            <v>Schaden bis zu Boss</v>
          </cell>
          <cell r="JG1210" t="str">
            <v>Merusak Sampai Boss</v>
          </cell>
          <cell r="JH1210" t="str">
            <v>Danni fino al Boss</v>
          </cell>
          <cell r="JI1210" t="str">
            <v>Повреждение до Boss</v>
          </cell>
          <cell r="JJ1210" t="str">
            <v>Hasta dañar jefe</v>
          </cell>
          <cell r="JK1210" t="str">
            <v>เกิดความเสียหายขึ้นกับบอส</v>
          </cell>
          <cell r="JL1210" t="str">
            <v>Thiệt hại lên tới Boss</v>
          </cell>
          <cell r="JM1210" t="str">
            <v>Danificar Até chefe</v>
          </cell>
          <cell r="JN1210" t="str">
            <v>تلف ما يصل إلى Boss</v>
          </cell>
          <cell r="JO1210" t="str">
            <v>Пашкоджанне да Boss</v>
          </cell>
          <cell r="JP1210" t="str">
            <v>Щета в Boss</v>
          </cell>
          <cell r="JQ1210" t="str">
            <v>Škodu až do výše Boss</v>
          </cell>
          <cell r="JR1210" t="str">
            <v>Schade tot Boss</v>
          </cell>
          <cell r="JS1210" t="str">
            <v>Vahingoittaa Jopa Boss</v>
          </cell>
          <cell r="JT1210" t="str">
            <v>Να βλάψει Μέχρι Boss</v>
          </cell>
          <cell r="JU1210" t="str">
            <v>נזק עד בוס</v>
          </cell>
          <cell r="JV1210" t="str">
            <v>Károsíthatja Akár Boss</v>
          </cell>
          <cell r="JW1210" t="str">
            <v>Merosakkan Sehingga Boss</v>
          </cell>
          <cell r="JX1210" t="str">
            <v>Szkody do Boss</v>
          </cell>
          <cell r="JY1210" t="str">
            <v>Până la Boss Damage</v>
          </cell>
          <cell r="JZ1210" t="str">
            <v>Škodu až do výšky Boss</v>
          </cell>
          <cell r="KA1210" t="str">
            <v>Skador upp till Boss</v>
          </cell>
          <cell r="KB1210" t="str">
            <v>Boss kadar zarar</v>
          </cell>
          <cell r="KC1210" t="str">
            <v>Пошкодження до Boss</v>
          </cell>
        </row>
        <row r="1211">
          <cell r="A1211" t="str">
            <v>Op_NormalMonsterDamageIncreaseAddRate</v>
          </cell>
          <cell r="B1211">
            <v>1</v>
          </cell>
          <cell r="C1211" t="str">
            <v>잔몹에게 주는 피해 증가</v>
          </cell>
          <cell r="D1211" t="str">
            <v>Janmop increased damage</v>
          </cell>
          <cell r="E1211" t="str">
            <v>Damage UP to Trash</v>
          </cell>
          <cell r="F1211" t="str">
            <v/>
          </cell>
          <cell r="H1211" t="str">
            <v>Damage UP to Trash</v>
          </cell>
          <cell r="I1211">
            <v>1</v>
          </cell>
          <cell r="J1211">
            <v>1</v>
          </cell>
          <cell r="L1211">
            <v>0</v>
          </cell>
          <cell r="M1211" t="str">
            <v>Damage UP to Normal</v>
          </cell>
          <cell r="N1211" t="str">
            <v>Damage UP to Normal</v>
          </cell>
          <cell r="O1211" t="str">
            <v>Damage UP to Normal</v>
          </cell>
          <cell r="P1211" t="str">
            <v>Damage UP to Normal</v>
          </cell>
          <cell r="Q1211" t="str">
            <v>Damage UP to Normal</v>
          </cell>
          <cell r="R1211" t="str">
            <v>Damage UP to Normal</v>
          </cell>
          <cell r="S1211" t="str">
            <v>Damage UP to Normal</v>
          </cell>
          <cell r="T1211" t="str">
            <v>Damage UP to Normal</v>
          </cell>
          <cell r="U1211" t="str">
            <v>Damage UP to Normal</v>
          </cell>
          <cell r="V1211" t="str">
            <v>Damage UP to Normal</v>
          </cell>
          <cell r="W1211" t="str">
            <v>Damage UP to Normal</v>
          </cell>
          <cell r="X1211" t="str">
            <v>Damage UP to Normal</v>
          </cell>
          <cell r="Y1211" t="str">
            <v>Damage UP to Normal</v>
          </cell>
          <cell r="Z1211" t="str">
            <v>Damage UP to Normal</v>
          </cell>
          <cell r="AA1211" t="str">
            <v>Damage UP to Normal</v>
          </cell>
          <cell r="AB1211" t="str">
            <v>Damage UP to Normal</v>
          </cell>
          <cell r="AC1211" t="str">
            <v>Damage UP to Normal</v>
          </cell>
          <cell r="AD1211" t="str">
            <v>Damage UP to Normal</v>
          </cell>
          <cell r="AE1211" t="str">
            <v>Damage UP to Normal</v>
          </cell>
          <cell r="AF1211" t="str">
            <v>Damage UP to Normal</v>
          </cell>
          <cell r="AG1211" t="str">
            <v>Damage UP to Normal</v>
          </cell>
          <cell r="AH1211" t="str">
            <v>Damage UP to Normal</v>
          </cell>
          <cell r="AI1211" t="str">
            <v>Damage UP to Normal</v>
          </cell>
          <cell r="AJ1211" t="str">
            <v>Damage UP to Normal</v>
          </cell>
          <cell r="AK1211" t="str">
            <v>Damage UP to Normal</v>
          </cell>
          <cell r="AL1211" t="str">
            <v>Damage UP to Normal</v>
          </cell>
          <cell r="AM1211" t="str">
            <v>Damage UP to Normal</v>
          </cell>
          <cell r="AN1211" t="str">
            <v>Damage UP to Normal</v>
          </cell>
          <cell r="AP1211" t="str">
            <v>Damage UP to Normal</v>
          </cell>
          <cell r="AQ1211" t="str">
            <v>Damage UP to Normal</v>
          </cell>
          <cell r="AR1211" t="str">
            <v>Damage UP to Normal</v>
          </cell>
          <cell r="AS1211" t="str">
            <v>Damage UP to Normal</v>
          </cell>
          <cell r="AT1211" t="str">
            <v>Damage UP to Normal</v>
          </cell>
          <cell r="AU1211" t="str">
            <v>Damage UP to Normal</v>
          </cell>
          <cell r="AV1211" t="str">
            <v>Damage UP to Normal</v>
          </cell>
          <cell r="AW1211" t="str">
            <v>Damage UP to Normal</v>
          </cell>
          <cell r="AX1211" t="str">
            <v>Damage UP to Normal</v>
          </cell>
          <cell r="AY1211" t="str">
            <v>Damage UP to Normal</v>
          </cell>
          <cell r="AZ1211" t="str">
            <v>Damage UP to Normal</v>
          </cell>
          <cell r="BA1211" t="str">
            <v>Damage UP to Normal</v>
          </cell>
          <cell r="BB1211" t="str">
            <v>Damage UP to Normal</v>
          </cell>
          <cell r="BC1211" t="str">
            <v>Damage UP to Normal</v>
          </cell>
          <cell r="BD1211" t="str">
            <v>Damage UP to Normal</v>
          </cell>
          <cell r="BE1211" t="str">
            <v>Damage UP to Normal</v>
          </cell>
          <cell r="BF1211" t="str">
            <v>Damage UP to Normal</v>
          </cell>
          <cell r="BG1211" t="str">
            <v>Damage UP to Normal</v>
          </cell>
          <cell r="BH1211" t="str">
            <v>Damage UP to Normal</v>
          </cell>
          <cell r="BI1211" t="str">
            <v>Damage UP to Normal</v>
          </cell>
          <cell r="BJ1211" t="str">
            <v>Damage UP to Normal</v>
          </cell>
          <cell r="BK1211" t="str">
            <v>Damage UP to Normal</v>
          </cell>
          <cell r="BL1211" t="str">
            <v>Damage UP to Normal</v>
          </cell>
          <cell r="BM1211" t="str">
            <v>Damage UP to Normal</v>
          </cell>
          <cell r="BN1211" t="str">
            <v>Damage UP to Normal</v>
          </cell>
          <cell r="BO1211" t="str">
            <v>Damage UP to Normal</v>
          </cell>
          <cell r="BP1211" t="str">
            <v>Damage UP to Normal</v>
          </cell>
          <cell r="BQ1211" t="str">
            <v>Damage UP to Normal</v>
          </cell>
          <cell r="BS1211">
            <v>-1</v>
          </cell>
          <cell r="BT1211">
            <v>-1</v>
          </cell>
          <cell r="BU1211">
            <v>-1</v>
          </cell>
          <cell r="BV1211">
            <v>-1</v>
          </cell>
          <cell r="BW1211">
            <v>-1</v>
          </cell>
          <cell r="BX1211">
            <v>-1</v>
          </cell>
          <cell r="BY1211">
            <v>-1</v>
          </cell>
          <cell r="BZ1211">
            <v>-1</v>
          </cell>
          <cell r="CA1211">
            <v>-1</v>
          </cell>
          <cell r="CB1211">
            <v>-1</v>
          </cell>
          <cell r="CC1211">
            <v>-1</v>
          </cell>
          <cell r="CD1211">
            <v>-1</v>
          </cell>
          <cell r="CE1211">
            <v>-1</v>
          </cell>
          <cell r="CF1211">
            <v>-1</v>
          </cell>
          <cell r="CG1211">
            <v>-1</v>
          </cell>
          <cell r="CH1211">
            <v>-1</v>
          </cell>
          <cell r="CI1211">
            <v>-1</v>
          </cell>
          <cell r="CJ1211">
            <v>-1</v>
          </cell>
          <cell r="CK1211">
            <v>-1</v>
          </cell>
          <cell r="CL1211">
            <v>-1</v>
          </cell>
          <cell r="CM1211">
            <v>-1</v>
          </cell>
          <cell r="CN1211">
            <v>-1</v>
          </cell>
          <cell r="CO1211">
            <v>-1</v>
          </cell>
          <cell r="CP1211">
            <v>-1</v>
          </cell>
          <cell r="CQ1211">
            <v>-1</v>
          </cell>
          <cell r="CR1211">
            <v>-1</v>
          </cell>
          <cell r="CS1211">
            <v>-1</v>
          </cell>
          <cell r="CT1211">
            <v>-1</v>
          </cell>
          <cell r="CU1211">
            <v>-1</v>
          </cell>
          <cell r="CV1211">
            <v>-1</v>
          </cell>
          <cell r="CW1211">
            <v>-1</v>
          </cell>
          <cell r="CX1211">
            <v>-1</v>
          </cell>
          <cell r="CY1211">
            <v>-1</v>
          </cell>
          <cell r="CZ1211">
            <v>-1</v>
          </cell>
          <cell r="DA1211">
            <v>-1</v>
          </cell>
          <cell r="DB1211">
            <v>-1</v>
          </cell>
          <cell r="DC1211">
            <v>-1</v>
          </cell>
          <cell r="DD1211">
            <v>-1</v>
          </cell>
          <cell r="DE1211">
            <v>-1</v>
          </cell>
          <cell r="DF1211">
            <v>-1</v>
          </cell>
          <cell r="DG1211">
            <v>-1</v>
          </cell>
          <cell r="DH1211">
            <v>-1</v>
          </cell>
          <cell r="DI1211">
            <v>-1</v>
          </cell>
          <cell r="DJ1211">
            <v>-1</v>
          </cell>
          <cell r="DK1211">
            <v>-1</v>
          </cell>
          <cell r="DL1211">
            <v>-1</v>
          </cell>
          <cell r="DM1211">
            <v>-1</v>
          </cell>
          <cell r="DN1211">
            <v>-1</v>
          </cell>
          <cell r="DO1211">
            <v>-1</v>
          </cell>
          <cell r="DP1211">
            <v>-1</v>
          </cell>
          <cell r="DQ1211">
            <v>-1</v>
          </cell>
          <cell r="DR1211">
            <v>-1</v>
          </cell>
          <cell r="DS1211">
            <v>-1</v>
          </cell>
          <cell r="DT1211">
            <v>-1</v>
          </cell>
          <cell r="DU1211">
            <v>-1</v>
          </cell>
          <cell r="DV1211">
            <v>-1</v>
          </cell>
          <cell r="DW1211">
            <v>-1</v>
          </cell>
          <cell r="DX1211">
            <v>-1</v>
          </cell>
          <cell r="DY1211">
            <v>-1</v>
          </cell>
          <cell r="DZ1211">
            <v>-1</v>
          </cell>
          <cell r="EA1211">
            <v>-1</v>
          </cell>
          <cell r="EB1211">
            <v>-1</v>
          </cell>
          <cell r="EC1211">
            <v>-1</v>
          </cell>
          <cell r="ED1211">
            <v>-1</v>
          </cell>
          <cell r="EE1211">
            <v>-1</v>
          </cell>
          <cell r="EF1211">
            <v>-1</v>
          </cell>
          <cell r="EG1211">
            <v>-1</v>
          </cell>
          <cell r="EH1211">
            <v>-1</v>
          </cell>
          <cell r="EI1211">
            <v>-1</v>
          </cell>
          <cell r="EJ1211">
            <v>-1</v>
          </cell>
          <cell r="EK1211">
            <v>-1</v>
          </cell>
          <cell r="EL1211">
            <v>-1</v>
          </cell>
          <cell r="EM1211">
            <v>-1</v>
          </cell>
          <cell r="EN1211">
            <v>-1</v>
          </cell>
          <cell r="EO1211">
            <v>-1</v>
          </cell>
          <cell r="EP1211">
            <v>-1</v>
          </cell>
          <cell r="EQ1211">
            <v>-1</v>
          </cell>
          <cell r="ER1211">
            <v>-1</v>
          </cell>
          <cell r="ES1211">
            <v>-1</v>
          </cell>
          <cell r="ET1211">
            <v>-1</v>
          </cell>
          <cell r="EV1211">
            <v>-1</v>
          </cell>
          <cell r="EW1211">
            <v>-1</v>
          </cell>
          <cell r="EX1211">
            <v>-1</v>
          </cell>
          <cell r="EY1211">
            <v>-1</v>
          </cell>
          <cell r="EZ1211">
            <v>-1</v>
          </cell>
          <cell r="FA1211">
            <v>-1</v>
          </cell>
          <cell r="FB1211">
            <v>-1</v>
          </cell>
          <cell r="FC1211">
            <v>-1</v>
          </cell>
          <cell r="FD1211">
            <v>-1</v>
          </cell>
          <cell r="FE1211">
            <v>-1</v>
          </cell>
          <cell r="FF1211">
            <v>-1</v>
          </cell>
          <cell r="FG1211">
            <v>-1</v>
          </cell>
          <cell r="FH1211">
            <v>-1</v>
          </cell>
          <cell r="FI1211">
            <v>-1</v>
          </cell>
          <cell r="FJ1211">
            <v>-1</v>
          </cell>
          <cell r="FK1211">
            <v>-1</v>
          </cell>
          <cell r="FL1211">
            <v>-1</v>
          </cell>
          <cell r="FM1211">
            <v>-1</v>
          </cell>
          <cell r="FN1211">
            <v>-1</v>
          </cell>
          <cell r="FO1211">
            <v>-1</v>
          </cell>
          <cell r="FP1211">
            <v>-1</v>
          </cell>
          <cell r="FQ1211">
            <v>-1</v>
          </cell>
          <cell r="FR1211">
            <v>-1</v>
          </cell>
          <cell r="FS1211">
            <v>-1</v>
          </cell>
          <cell r="FT1211">
            <v>-1</v>
          </cell>
          <cell r="FU1211">
            <v>-1</v>
          </cell>
          <cell r="FV1211">
            <v>-1</v>
          </cell>
          <cell r="FW1211">
            <v>-1</v>
          </cell>
          <cell r="FX1211">
            <v>-1</v>
          </cell>
          <cell r="FY1211">
            <v>-1</v>
          </cell>
          <cell r="FZ1211">
            <v>-1</v>
          </cell>
          <cell r="GA1211">
            <v>-1</v>
          </cell>
          <cell r="GB1211">
            <v>-1</v>
          </cell>
          <cell r="GC1211">
            <v>-1</v>
          </cell>
          <cell r="GD1211">
            <v>-1</v>
          </cell>
          <cell r="GE1211">
            <v>-1</v>
          </cell>
          <cell r="GF1211">
            <v>-1</v>
          </cell>
          <cell r="GG1211">
            <v>-1</v>
          </cell>
          <cell r="GH1211">
            <v>-1</v>
          </cell>
          <cell r="GI1211">
            <v>-1</v>
          </cell>
          <cell r="GJ1211">
            <v>-1</v>
          </cell>
          <cell r="GK1211">
            <v>-1</v>
          </cell>
          <cell r="GL1211">
            <v>-1</v>
          </cell>
          <cell r="GM1211">
            <v>-1</v>
          </cell>
          <cell r="GN1211">
            <v>-1</v>
          </cell>
          <cell r="GO1211">
            <v>-1</v>
          </cell>
          <cell r="GP1211">
            <v>-1</v>
          </cell>
          <cell r="GQ1211">
            <v>-1</v>
          </cell>
          <cell r="GR1211">
            <v>-1</v>
          </cell>
          <cell r="GS1211">
            <v>-1</v>
          </cell>
          <cell r="GT1211">
            <v>-1</v>
          </cell>
          <cell r="GU1211">
            <v>-1</v>
          </cell>
          <cell r="GV1211">
            <v>-1</v>
          </cell>
          <cell r="GW1211">
            <v>-1</v>
          </cell>
          <cell r="GX1211">
            <v>-1</v>
          </cell>
          <cell r="GY1211">
            <v>-1</v>
          </cell>
          <cell r="GZ1211">
            <v>-1</v>
          </cell>
          <cell r="HA1211">
            <v>-1</v>
          </cell>
          <cell r="HB1211">
            <v>-1</v>
          </cell>
          <cell r="HC1211">
            <v>-1</v>
          </cell>
          <cell r="HD1211">
            <v>-1</v>
          </cell>
          <cell r="HE1211">
            <v>-1</v>
          </cell>
          <cell r="HF1211">
            <v>-1</v>
          </cell>
          <cell r="HG1211">
            <v>-1</v>
          </cell>
          <cell r="HH1211">
            <v>-1</v>
          </cell>
          <cell r="HI1211">
            <v>-1</v>
          </cell>
          <cell r="HJ1211">
            <v>-1</v>
          </cell>
          <cell r="HK1211">
            <v>-1</v>
          </cell>
          <cell r="HL1211">
            <v>-1</v>
          </cell>
          <cell r="HM1211">
            <v>-1</v>
          </cell>
          <cell r="HN1211">
            <v>-1</v>
          </cell>
          <cell r="HO1211">
            <v>-1</v>
          </cell>
          <cell r="HP1211">
            <v>-1</v>
          </cell>
          <cell r="HQ1211">
            <v>-1</v>
          </cell>
          <cell r="HR1211">
            <v>-1</v>
          </cell>
          <cell r="HS1211">
            <v>-1</v>
          </cell>
          <cell r="HT1211">
            <v>-1</v>
          </cell>
          <cell r="HU1211">
            <v>-1</v>
          </cell>
          <cell r="HV1211">
            <v>-1</v>
          </cell>
          <cell r="HW1211">
            <v>-1</v>
          </cell>
          <cell r="HY1211" t="str">
            <v>잔몹에게 주는 피해 증가</v>
          </cell>
          <cell r="HZ1211" t="str">
            <v>잔몹에게 주는 피해 증가</v>
          </cell>
          <cell r="IA1211" t="str">
            <v>잔몹에게 주는 피해 증가</v>
          </cell>
          <cell r="IB1211" t="str">
            <v>Damage UP to Trash</v>
          </cell>
          <cell r="IC1211" t="str">
            <v>Damage UP to Trash</v>
          </cell>
          <cell r="ID1211" t="str">
            <v>Damage UP to Trash</v>
          </cell>
          <cell r="IE1211" t="str">
            <v>Damage UP to Trash</v>
          </cell>
          <cell r="IF1211" t="str">
            <v>Damage UP to Trash</v>
          </cell>
          <cell r="IG1211" t="str">
            <v>Damage UP to Trash</v>
          </cell>
          <cell r="IH1211" t="str">
            <v>Damage UP to Trash</v>
          </cell>
          <cell r="II1211" t="str">
            <v>Damage UP to Trash</v>
          </cell>
          <cell r="IJ1211" t="str">
            <v>Damage UP to Trash</v>
          </cell>
          <cell r="IK1211" t="str">
            <v>Damage UP to Trash</v>
          </cell>
          <cell r="IL1211" t="str">
            <v>Damage UP to Trash</v>
          </cell>
          <cell r="IM1211" t="str">
            <v>Damage UP to Trash</v>
          </cell>
          <cell r="IN1211" t="str">
            <v>Damage UP to Trash</v>
          </cell>
          <cell r="IO1211" t="str">
            <v>Damage UP to Trash</v>
          </cell>
          <cell r="IP1211" t="str">
            <v>Damage UP to Trash</v>
          </cell>
          <cell r="IQ1211" t="str">
            <v>Damage UP to Trash</v>
          </cell>
          <cell r="IR1211" t="str">
            <v>Damage UP to Trash</v>
          </cell>
          <cell r="IS1211" t="str">
            <v>Damage UP to Trash</v>
          </cell>
          <cell r="IT1211" t="str">
            <v>Damage UP to Trash</v>
          </cell>
          <cell r="IU1211" t="str">
            <v>Damage UP to Trash</v>
          </cell>
          <cell r="IV1211" t="str">
            <v>Damage UP to Trash</v>
          </cell>
          <cell r="IW1211" t="str">
            <v>Damage UP to Trash</v>
          </cell>
          <cell r="IX1211" t="str">
            <v>Damage UP to Trash</v>
          </cell>
          <cell r="IY1211" t="str">
            <v>Damage UP to Trash</v>
          </cell>
          <cell r="IZ1211" t="str">
            <v>Damage UP to Trash</v>
          </cell>
          <cell r="JB1211" t="str">
            <v>ジャンモプに与えるダメージ増加</v>
          </cell>
          <cell r="JC1211" t="str">
            <v>提高伤害做janmop</v>
          </cell>
          <cell r="JD1211" t="str">
            <v>提高傷害做janmop</v>
          </cell>
          <cell r="JE1211" t="str">
            <v>UP dommages à la corbeille</v>
          </cell>
          <cell r="JF1211" t="str">
            <v>Schaden bis zu Trash</v>
          </cell>
          <cell r="JG1211" t="str">
            <v>Merusak UP ke Sampah</v>
          </cell>
          <cell r="JH1211" t="str">
            <v>Danni fino al Cestino</v>
          </cell>
          <cell r="JI1211" t="str">
            <v>Повреждение UP в корзину</v>
          </cell>
          <cell r="JJ1211" t="str">
            <v>UP dañar a la papelera</v>
          </cell>
          <cell r="JK1211" t="str">
            <v>เกิดความเสียหายขึ้นไปที่ถังขยะ</v>
          </cell>
          <cell r="JL1211" t="str">
            <v>Làm hỏng UP vào Thùng rác</v>
          </cell>
          <cell r="JM1211" t="str">
            <v>Dano até Trash</v>
          </cell>
          <cell r="JN1211" t="str">
            <v>تلف UP إلى المهملات</v>
          </cell>
          <cell r="JO1211" t="str">
            <v>Пашкоджанне UP ў кошык</v>
          </cell>
          <cell r="JP1211" t="str">
            <v>Щета в кошчето</v>
          </cell>
          <cell r="JQ1211" t="str">
            <v>Škod do koše</v>
          </cell>
          <cell r="JR1211" t="str">
            <v>Schade tot Trash</v>
          </cell>
          <cell r="JS1211" t="str">
            <v>Vahingoilta roskakoriin</v>
          </cell>
          <cell r="JT1211" t="str">
            <v>Ζημία μέχρι Trash</v>
          </cell>
          <cell r="JU1211" t="str">
            <v>נזק עד אשפה</v>
          </cell>
          <cell r="JV1211" t="str">
            <v>Károsíthatja UP a kukába</v>
          </cell>
          <cell r="JW1211" t="str">
            <v>Merosakkan UP ke Tong Sampah</v>
          </cell>
          <cell r="JX1211" t="str">
            <v>Szkody do kosza</v>
          </cell>
          <cell r="JY1211" t="str">
            <v>Damage UP Coșul de gunoi</v>
          </cell>
          <cell r="JZ1211" t="str">
            <v>Škôd do koša</v>
          </cell>
          <cell r="KA1211" t="str">
            <v>Skador upp till papperskorgen</v>
          </cell>
          <cell r="KB1211" t="str">
            <v>Çöp Kutusuna YUKARI Hasar</v>
          </cell>
          <cell r="KC1211" t="str">
            <v>Пошкодження UP в кошик</v>
          </cell>
        </row>
        <row r="1212">
          <cell r="A1212" t="str">
            <v>Op_BossMonsterDamageDecreaseAddRate</v>
          </cell>
          <cell r="B1212">
            <v>1</v>
          </cell>
          <cell r="C1212" t="str">
            <v>보스에게 받는 피해 감소</v>
          </cell>
          <cell r="D1212" t="str">
            <v>Boss harm reduction</v>
          </cell>
          <cell r="E1212" t="str">
            <v>Damage Down by Boss</v>
          </cell>
          <cell r="F1212" t="str">
            <v/>
          </cell>
          <cell r="H1212" t="str">
            <v>Damage Down by Boss</v>
          </cell>
          <cell r="I1212">
            <v>1</v>
          </cell>
          <cell r="J1212">
            <v>1</v>
          </cell>
          <cell r="L1212">
            <v>0</v>
          </cell>
          <cell r="AP1212" t="str">
            <v>ボスから受けるダメージ減少</v>
          </cell>
          <cell r="AQ1212" t="str">
            <v>减少带到老板损坏</v>
          </cell>
          <cell r="AR1212" t="str">
            <v>減少帶到老闆損壞</v>
          </cell>
          <cell r="AS1212" t="str">
            <v>Boss dommages vers le bas</v>
          </cell>
          <cell r="AT1212" t="str">
            <v>Schaden Down by Boss</v>
          </cell>
          <cell r="AU1212" t="str">
            <v>Merusak Down Boss</v>
          </cell>
          <cell r="AV1212" t="str">
            <v>Danno Down di Boss</v>
          </cell>
          <cell r="AW1212" t="str">
            <v>Повреждение вниз Boss</v>
          </cell>
          <cell r="AX1212" t="str">
            <v>Dañar abajo de Boss</v>
          </cell>
          <cell r="AY1212" t="str">
            <v>สร้างความเสียหายลงบอส</v>
          </cell>
          <cell r="AZ1212" t="str">
            <v>Làm hỏng xuống bởi Boss</v>
          </cell>
          <cell r="BA1212" t="str">
            <v>Danos Down por Boss</v>
          </cell>
          <cell r="BB1212" t="str">
            <v>تلف أسفل كتبها Boss</v>
          </cell>
          <cell r="BC1212" t="str">
            <v>Пашкоджанне ўніз Boss</v>
          </cell>
          <cell r="BD1212" t="str">
            <v>Щета на Даун от Boss</v>
          </cell>
          <cell r="BE1212" t="str">
            <v>Poškodit dolů Boss</v>
          </cell>
          <cell r="BF1212" t="str">
            <v>Schade Down van Boss</v>
          </cell>
          <cell r="BG1212" t="str">
            <v>Vaurioittaa Down Boss</v>
          </cell>
          <cell r="BH1212" t="str">
            <v>Προκαλέσει βλάβη κάτω από την Boss</v>
          </cell>
          <cell r="BI1212" t="str">
            <v>נזק דאון ידי בוס</v>
          </cell>
          <cell r="BJ1212" t="str">
            <v>Károsíthatja Le a Boss</v>
          </cell>
          <cell r="BK1212" t="str">
            <v>Merosakkan Down oleh Boss</v>
          </cell>
          <cell r="BL1212" t="str">
            <v>Uszkodzić dół przez Boss</v>
          </cell>
          <cell r="BM1212" t="str">
            <v>Damage în jos de Boss</v>
          </cell>
          <cell r="BN1212" t="str">
            <v>Poškodiť dole Boss</v>
          </cell>
          <cell r="BO1212" t="str">
            <v>Skador Down by Boss</v>
          </cell>
          <cell r="BP1212" t="str">
            <v>Boss Down by Hasar</v>
          </cell>
          <cell r="BQ1212" t="str">
            <v>Пошкодження вниз Boss</v>
          </cell>
          <cell r="BS1212">
            <v>-1</v>
          </cell>
          <cell r="BT1212">
            <v>-1</v>
          </cell>
          <cell r="BU1212">
            <v>-1</v>
          </cell>
          <cell r="BV1212">
            <v>-1</v>
          </cell>
          <cell r="BW1212">
            <v>-1</v>
          </cell>
          <cell r="BX1212">
            <v>-1</v>
          </cell>
          <cell r="BY1212">
            <v>-1</v>
          </cell>
          <cell r="BZ1212">
            <v>-1</v>
          </cell>
          <cell r="CA1212">
            <v>-1</v>
          </cell>
          <cell r="CB1212">
            <v>-1</v>
          </cell>
          <cell r="CC1212">
            <v>-1</v>
          </cell>
          <cell r="CD1212">
            <v>-1</v>
          </cell>
          <cell r="CE1212">
            <v>-1</v>
          </cell>
          <cell r="CF1212">
            <v>-1</v>
          </cell>
          <cell r="CG1212">
            <v>-1</v>
          </cell>
          <cell r="CH1212">
            <v>-1</v>
          </cell>
          <cell r="CI1212">
            <v>-1</v>
          </cell>
          <cell r="CJ1212">
            <v>-1</v>
          </cell>
          <cell r="CK1212">
            <v>-1</v>
          </cell>
          <cell r="CL1212">
            <v>-1</v>
          </cell>
          <cell r="CM1212">
            <v>-1</v>
          </cell>
          <cell r="CN1212">
            <v>-1</v>
          </cell>
          <cell r="CO1212">
            <v>-1</v>
          </cell>
          <cell r="CP1212">
            <v>-1</v>
          </cell>
          <cell r="CQ1212">
            <v>-1</v>
          </cell>
          <cell r="CR1212">
            <v>-1</v>
          </cell>
          <cell r="CS1212">
            <v>-1</v>
          </cell>
          <cell r="CT1212">
            <v>-1</v>
          </cell>
          <cell r="CU1212">
            <v>-1</v>
          </cell>
          <cell r="CV1212">
            <v>-1</v>
          </cell>
          <cell r="CW1212">
            <v>-1</v>
          </cell>
          <cell r="CX1212">
            <v>-1</v>
          </cell>
          <cell r="CY1212">
            <v>-1</v>
          </cell>
          <cell r="CZ1212">
            <v>-1</v>
          </cell>
          <cell r="DA1212">
            <v>-1</v>
          </cell>
          <cell r="DB1212">
            <v>-1</v>
          </cell>
          <cell r="DC1212">
            <v>-1</v>
          </cell>
          <cell r="DD1212">
            <v>-1</v>
          </cell>
          <cell r="DE1212">
            <v>-1</v>
          </cell>
          <cell r="DF1212">
            <v>-1</v>
          </cell>
          <cell r="DG1212">
            <v>-1</v>
          </cell>
          <cell r="DH1212">
            <v>-1</v>
          </cell>
          <cell r="DI1212">
            <v>-1</v>
          </cell>
          <cell r="DJ1212">
            <v>-1</v>
          </cell>
          <cell r="DK1212">
            <v>-1</v>
          </cell>
          <cell r="DL1212">
            <v>-1</v>
          </cell>
          <cell r="DM1212">
            <v>-1</v>
          </cell>
          <cell r="DN1212">
            <v>-1</v>
          </cell>
          <cell r="DO1212">
            <v>-1</v>
          </cell>
          <cell r="DP1212">
            <v>-1</v>
          </cell>
          <cell r="DQ1212">
            <v>-1</v>
          </cell>
          <cell r="DR1212">
            <v>-1</v>
          </cell>
          <cell r="DS1212">
            <v>-1</v>
          </cell>
          <cell r="DT1212">
            <v>-1</v>
          </cell>
          <cell r="DU1212">
            <v>-1</v>
          </cell>
          <cell r="DV1212">
            <v>-1</v>
          </cell>
          <cell r="DW1212">
            <v>-1</v>
          </cell>
          <cell r="DX1212">
            <v>-1</v>
          </cell>
          <cell r="DY1212">
            <v>-1</v>
          </cell>
          <cell r="DZ1212">
            <v>-1</v>
          </cell>
          <cell r="EA1212">
            <v>-1</v>
          </cell>
          <cell r="EB1212">
            <v>-1</v>
          </cell>
          <cell r="EC1212">
            <v>-1</v>
          </cell>
          <cell r="ED1212">
            <v>-1</v>
          </cell>
          <cell r="EE1212">
            <v>-1</v>
          </cell>
          <cell r="EF1212">
            <v>-1</v>
          </cell>
          <cell r="EG1212">
            <v>-1</v>
          </cell>
          <cell r="EH1212">
            <v>-1</v>
          </cell>
          <cell r="EI1212">
            <v>-1</v>
          </cell>
          <cell r="EJ1212">
            <v>-1</v>
          </cell>
          <cell r="EK1212">
            <v>-1</v>
          </cell>
          <cell r="EL1212">
            <v>-1</v>
          </cell>
          <cell r="EM1212">
            <v>-1</v>
          </cell>
          <cell r="EN1212">
            <v>-1</v>
          </cell>
          <cell r="EO1212">
            <v>-1</v>
          </cell>
          <cell r="EP1212">
            <v>-1</v>
          </cell>
          <cell r="EQ1212">
            <v>-1</v>
          </cell>
          <cell r="ER1212">
            <v>-1</v>
          </cell>
          <cell r="ES1212">
            <v>-1</v>
          </cell>
          <cell r="ET1212">
            <v>-1</v>
          </cell>
          <cell r="EV1212">
            <v>-1</v>
          </cell>
          <cell r="EW1212">
            <v>-1</v>
          </cell>
          <cell r="EX1212">
            <v>-1</v>
          </cell>
          <cell r="EY1212">
            <v>-1</v>
          </cell>
          <cell r="EZ1212">
            <v>-1</v>
          </cell>
          <cell r="FA1212">
            <v>-1</v>
          </cell>
          <cell r="FB1212">
            <v>-1</v>
          </cell>
          <cell r="FC1212">
            <v>-1</v>
          </cell>
          <cell r="FD1212">
            <v>-1</v>
          </cell>
          <cell r="FE1212">
            <v>-1</v>
          </cell>
          <cell r="FF1212">
            <v>-1</v>
          </cell>
          <cell r="FG1212">
            <v>-1</v>
          </cell>
          <cell r="FH1212">
            <v>-1</v>
          </cell>
          <cell r="FI1212">
            <v>-1</v>
          </cell>
          <cell r="FJ1212">
            <v>-1</v>
          </cell>
          <cell r="FK1212">
            <v>-1</v>
          </cell>
          <cell r="FL1212">
            <v>-1</v>
          </cell>
          <cell r="FM1212">
            <v>-1</v>
          </cell>
          <cell r="FN1212">
            <v>-1</v>
          </cell>
          <cell r="FO1212">
            <v>-1</v>
          </cell>
          <cell r="FP1212">
            <v>-1</v>
          </cell>
          <cell r="FQ1212">
            <v>-1</v>
          </cell>
          <cell r="FR1212">
            <v>-1</v>
          </cell>
          <cell r="FS1212">
            <v>-1</v>
          </cell>
          <cell r="FT1212">
            <v>-1</v>
          </cell>
          <cell r="FU1212">
            <v>-1</v>
          </cell>
          <cell r="FV1212">
            <v>-1</v>
          </cell>
          <cell r="FW1212">
            <v>-1</v>
          </cell>
          <cell r="FX1212">
            <v>-1</v>
          </cell>
          <cell r="FY1212">
            <v>-1</v>
          </cell>
          <cell r="FZ1212">
            <v>-1</v>
          </cell>
          <cell r="GA1212">
            <v>-1</v>
          </cell>
          <cell r="GB1212">
            <v>-1</v>
          </cell>
          <cell r="GC1212">
            <v>-1</v>
          </cell>
          <cell r="GD1212">
            <v>-1</v>
          </cell>
          <cell r="GE1212">
            <v>-1</v>
          </cell>
          <cell r="GF1212">
            <v>-1</v>
          </cell>
          <cell r="GG1212">
            <v>-1</v>
          </cell>
          <cell r="GH1212">
            <v>-1</v>
          </cell>
          <cell r="GI1212">
            <v>-1</v>
          </cell>
          <cell r="GJ1212">
            <v>-1</v>
          </cell>
          <cell r="GK1212">
            <v>-1</v>
          </cell>
          <cell r="GL1212">
            <v>-1</v>
          </cell>
          <cell r="GM1212">
            <v>-1</v>
          </cell>
          <cell r="GN1212">
            <v>-1</v>
          </cell>
          <cell r="GO1212">
            <v>-1</v>
          </cell>
          <cell r="GP1212">
            <v>-1</v>
          </cell>
          <cell r="GQ1212">
            <v>-1</v>
          </cell>
          <cell r="GR1212">
            <v>-1</v>
          </cell>
          <cell r="GS1212">
            <v>-1</v>
          </cell>
          <cell r="GT1212">
            <v>-1</v>
          </cell>
          <cell r="GU1212">
            <v>-1</v>
          </cell>
          <cell r="GV1212">
            <v>-1</v>
          </cell>
          <cell r="GW1212">
            <v>-1</v>
          </cell>
          <cell r="GX1212">
            <v>-1</v>
          </cell>
          <cell r="GY1212">
            <v>-1</v>
          </cell>
          <cell r="GZ1212">
            <v>-1</v>
          </cell>
          <cell r="HA1212">
            <v>-1</v>
          </cell>
          <cell r="HB1212">
            <v>-1</v>
          </cell>
          <cell r="HC1212">
            <v>-1</v>
          </cell>
          <cell r="HD1212">
            <v>-1</v>
          </cell>
          <cell r="HE1212">
            <v>-1</v>
          </cell>
          <cell r="HF1212">
            <v>-1</v>
          </cell>
          <cell r="HG1212">
            <v>-1</v>
          </cell>
          <cell r="HH1212">
            <v>-1</v>
          </cell>
          <cell r="HI1212">
            <v>-1</v>
          </cell>
          <cell r="HJ1212">
            <v>-1</v>
          </cell>
          <cell r="HK1212">
            <v>-1</v>
          </cell>
          <cell r="HL1212">
            <v>-1</v>
          </cell>
          <cell r="HM1212">
            <v>-1</v>
          </cell>
          <cell r="HN1212">
            <v>-1</v>
          </cell>
          <cell r="HO1212">
            <v>-1</v>
          </cell>
          <cell r="HP1212">
            <v>-1</v>
          </cell>
          <cell r="HQ1212">
            <v>-1</v>
          </cell>
          <cell r="HR1212">
            <v>-1</v>
          </cell>
          <cell r="HS1212">
            <v>-1</v>
          </cell>
          <cell r="HT1212">
            <v>-1</v>
          </cell>
          <cell r="HU1212">
            <v>-1</v>
          </cell>
          <cell r="HV1212">
            <v>-1</v>
          </cell>
          <cell r="HW1212">
            <v>-1</v>
          </cell>
          <cell r="HY1212" t="str">
            <v>보스에게 받는 피해 감소</v>
          </cell>
          <cell r="HZ1212" t="str">
            <v>보스에게 받는 피해 감소</v>
          </cell>
          <cell r="IA1212" t="str">
            <v>보스에게 받는 피해 감소</v>
          </cell>
          <cell r="IB1212" t="str">
            <v>Damage Down by Boss</v>
          </cell>
          <cell r="IC1212" t="str">
            <v>Damage Down by Boss</v>
          </cell>
          <cell r="ID1212" t="str">
            <v>Damage Down by Boss</v>
          </cell>
          <cell r="IE1212" t="str">
            <v>Damage Down by Boss</v>
          </cell>
          <cell r="IF1212" t="str">
            <v>Damage Down by Boss</v>
          </cell>
          <cell r="IG1212" t="str">
            <v>Damage Down by Boss</v>
          </cell>
          <cell r="IH1212" t="str">
            <v>Damage Down by Boss</v>
          </cell>
          <cell r="II1212" t="str">
            <v>Damage Down by Boss</v>
          </cell>
          <cell r="IJ1212" t="str">
            <v>Damage Down by Boss</v>
          </cell>
          <cell r="IK1212" t="str">
            <v>Damage Down by Boss</v>
          </cell>
          <cell r="IL1212" t="str">
            <v>Damage Down by Boss</v>
          </cell>
          <cell r="IM1212" t="str">
            <v>Damage Down by Boss</v>
          </cell>
          <cell r="IN1212" t="str">
            <v>Damage Down by Boss</v>
          </cell>
          <cell r="IO1212" t="str">
            <v>Damage Down by Boss</v>
          </cell>
          <cell r="IP1212" t="str">
            <v>Damage Down by Boss</v>
          </cell>
          <cell r="IQ1212" t="str">
            <v>Damage Down by Boss</v>
          </cell>
          <cell r="IR1212" t="str">
            <v>Damage Down by Boss</v>
          </cell>
          <cell r="IS1212" t="str">
            <v>Damage Down by Boss</v>
          </cell>
          <cell r="IT1212" t="str">
            <v>Damage Down by Boss</v>
          </cell>
          <cell r="IU1212" t="str">
            <v>Damage Down by Boss</v>
          </cell>
          <cell r="IV1212" t="str">
            <v>Damage Down by Boss</v>
          </cell>
          <cell r="IW1212" t="str">
            <v>Damage Down by Boss</v>
          </cell>
          <cell r="IX1212" t="str">
            <v>Damage Down by Boss</v>
          </cell>
          <cell r="IY1212" t="str">
            <v>Damage Down by Boss</v>
          </cell>
          <cell r="IZ1212" t="str">
            <v>Damage Down by Boss</v>
          </cell>
          <cell r="JB1212" t="str">
            <v>ボスから受けるダメージ減少</v>
          </cell>
          <cell r="JC1212" t="str">
            <v>减少带到老板损坏</v>
          </cell>
          <cell r="JD1212" t="str">
            <v>減少帶到老闆損壞</v>
          </cell>
          <cell r="JE1212" t="str">
            <v>Boss dommages vers le bas</v>
          </cell>
          <cell r="JF1212" t="str">
            <v>Schaden Down by Boss</v>
          </cell>
          <cell r="JG1212" t="str">
            <v>Merusak Down Boss</v>
          </cell>
          <cell r="JH1212" t="str">
            <v>Danno Down di Boss</v>
          </cell>
          <cell r="JI1212" t="str">
            <v>Повреждение вниз Boss</v>
          </cell>
          <cell r="JJ1212" t="str">
            <v>Dañar abajo de Boss</v>
          </cell>
          <cell r="JK1212" t="str">
            <v>สร้างความเสียหายลงบอส</v>
          </cell>
          <cell r="JL1212" t="str">
            <v>Làm hỏng xuống bởi Boss</v>
          </cell>
          <cell r="JM1212" t="str">
            <v>Danos Down por Boss</v>
          </cell>
          <cell r="JN1212" t="str">
            <v>تلف أسفل كتبها Boss</v>
          </cell>
          <cell r="JO1212" t="str">
            <v>Пашкоджанне ўніз Boss</v>
          </cell>
          <cell r="JP1212" t="str">
            <v>Щета на Даун от Boss</v>
          </cell>
          <cell r="JQ1212" t="str">
            <v>Poškodit dolů Boss</v>
          </cell>
          <cell r="JR1212" t="str">
            <v>Schade Down van Boss</v>
          </cell>
          <cell r="JS1212" t="str">
            <v>Vaurioittaa Down Boss</v>
          </cell>
          <cell r="JT1212" t="str">
            <v>Προκαλέσει βλάβη κάτω από την Boss</v>
          </cell>
          <cell r="JU1212" t="str">
            <v>נזק דאון ידי בוס</v>
          </cell>
          <cell r="JV1212" t="str">
            <v>Károsíthatja Le a Boss</v>
          </cell>
          <cell r="JW1212" t="str">
            <v>Merosakkan Down oleh Boss</v>
          </cell>
          <cell r="JX1212" t="str">
            <v>Uszkodzić dół przez Boss</v>
          </cell>
          <cell r="JY1212" t="str">
            <v>Damage în jos de Boss</v>
          </cell>
          <cell r="JZ1212" t="str">
            <v>Poškodiť dole Boss</v>
          </cell>
          <cell r="KA1212" t="str">
            <v>Skador Down by Boss</v>
          </cell>
          <cell r="KB1212" t="str">
            <v>Boss Down by Hasar</v>
          </cell>
          <cell r="KC1212" t="str">
            <v>Пошкодження вниз Boss</v>
          </cell>
        </row>
        <row r="1213">
          <cell r="A1213" t="str">
            <v>Op_NormalMonsterDamageDecreaseAddRate</v>
          </cell>
          <cell r="B1213">
            <v>1</v>
          </cell>
          <cell r="C1213" t="str">
            <v>잔몹에게 받는 피해 감소</v>
          </cell>
          <cell r="D1213" t="str">
            <v>Janmop damage reduction</v>
          </cell>
          <cell r="E1213" t="str">
            <v>Damage Down by Trash</v>
          </cell>
          <cell r="F1213" t="str">
            <v/>
          </cell>
          <cell r="H1213" t="str">
            <v>Damage Down by Trash</v>
          </cell>
          <cell r="I1213">
            <v>1</v>
          </cell>
          <cell r="J1213">
            <v>1</v>
          </cell>
          <cell r="L1213">
            <v>0</v>
          </cell>
          <cell r="M1213" t="str">
            <v>Damage Down by Normal</v>
          </cell>
          <cell r="N1213" t="str">
            <v>Damage Down by Normal</v>
          </cell>
          <cell r="O1213" t="str">
            <v>Damage Down by Normal</v>
          </cell>
          <cell r="P1213" t="str">
            <v>Damage Down by Normal</v>
          </cell>
          <cell r="Q1213" t="str">
            <v>Damage Down by Normal</v>
          </cell>
          <cell r="R1213" t="str">
            <v>Damage Down by Normal</v>
          </cell>
          <cell r="S1213" t="str">
            <v>Damage Down by Normal</v>
          </cell>
          <cell r="T1213" t="str">
            <v>Damage Down by Normal</v>
          </cell>
          <cell r="U1213" t="str">
            <v>Damage Down by Normal</v>
          </cell>
          <cell r="V1213" t="str">
            <v>Damage Down by Normal</v>
          </cell>
          <cell r="W1213" t="str">
            <v>Damage Down by Normal</v>
          </cell>
          <cell r="X1213" t="str">
            <v>Damage Down by Normal</v>
          </cell>
          <cell r="Y1213" t="str">
            <v>Damage Down by Normal</v>
          </cell>
          <cell r="Z1213" t="str">
            <v>Damage Down by Normal</v>
          </cell>
          <cell r="AA1213" t="str">
            <v>Damage Down by Normal</v>
          </cell>
          <cell r="AB1213" t="str">
            <v>Damage Down by Normal</v>
          </cell>
          <cell r="AC1213" t="str">
            <v>Damage Down by Normal</v>
          </cell>
          <cell r="AD1213" t="str">
            <v>Damage Down by Normal</v>
          </cell>
          <cell r="AE1213" t="str">
            <v>Damage Down by Normal</v>
          </cell>
          <cell r="AF1213" t="str">
            <v>Damage Down by Normal</v>
          </cell>
          <cell r="AG1213" t="str">
            <v>Damage Down by Normal</v>
          </cell>
          <cell r="AH1213" t="str">
            <v>Damage Down by Normal</v>
          </cell>
          <cell r="AI1213" t="str">
            <v>Damage Down by Normal</v>
          </cell>
          <cell r="AJ1213" t="str">
            <v>Damage Down by Normal</v>
          </cell>
          <cell r="AK1213" t="str">
            <v>Damage Down by Normal</v>
          </cell>
          <cell r="AL1213" t="str">
            <v>Damage Down by Normal</v>
          </cell>
          <cell r="AM1213" t="str">
            <v>Damage Down by Normal</v>
          </cell>
          <cell r="AN1213" t="str">
            <v>Damage Down by Normal</v>
          </cell>
          <cell r="AP1213" t="str">
            <v>Damage Down by Normal</v>
          </cell>
          <cell r="AQ1213" t="str">
            <v>Damage Down by Normal</v>
          </cell>
          <cell r="AR1213" t="str">
            <v>Damage Down by Normal</v>
          </cell>
          <cell r="AS1213" t="str">
            <v>Damage Down by Normal</v>
          </cell>
          <cell r="AT1213" t="str">
            <v>Damage Down by Normal</v>
          </cell>
          <cell r="AU1213" t="str">
            <v>Damage Down by Normal</v>
          </cell>
          <cell r="AV1213" t="str">
            <v>Damage Down by Normal</v>
          </cell>
          <cell r="AW1213" t="str">
            <v>Damage Down by Normal</v>
          </cell>
          <cell r="AX1213" t="str">
            <v>Damage Down by Normal</v>
          </cell>
          <cell r="AY1213" t="str">
            <v>Damage Down by Normal</v>
          </cell>
          <cell r="AZ1213" t="str">
            <v>Damage Down by Normal</v>
          </cell>
          <cell r="BA1213" t="str">
            <v>Damage Down by Normal</v>
          </cell>
          <cell r="BB1213" t="str">
            <v>Damage Down by Normal</v>
          </cell>
          <cell r="BC1213" t="str">
            <v>Damage Down by Normal</v>
          </cell>
          <cell r="BD1213" t="str">
            <v>Damage Down by Normal</v>
          </cell>
          <cell r="BE1213" t="str">
            <v>Damage Down by Normal</v>
          </cell>
          <cell r="BF1213" t="str">
            <v>Damage Down by Normal</v>
          </cell>
          <cell r="BG1213" t="str">
            <v>Damage Down by Normal</v>
          </cell>
          <cell r="BH1213" t="str">
            <v>Damage Down by Normal</v>
          </cell>
          <cell r="BI1213" t="str">
            <v>Damage Down by Normal</v>
          </cell>
          <cell r="BJ1213" t="str">
            <v>Damage Down by Normal</v>
          </cell>
          <cell r="BK1213" t="str">
            <v>Damage Down by Normal</v>
          </cell>
          <cell r="BL1213" t="str">
            <v>Damage Down by Normal</v>
          </cell>
          <cell r="BM1213" t="str">
            <v>Damage Down by Normal</v>
          </cell>
          <cell r="BN1213" t="str">
            <v>Damage Down by Normal</v>
          </cell>
          <cell r="BO1213" t="str">
            <v>Damage Down by Normal</v>
          </cell>
          <cell r="BP1213" t="str">
            <v>Damage Down by Normal</v>
          </cell>
          <cell r="BQ1213" t="str">
            <v>Damage Down by Normal</v>
          </cell>
          <cell r="BS1213">
            <v>-1</v>
          </cell>
          <cell r="BT1213">
            <v>-1</v>
          </cell>
          <cell r="BU1213">
            <v>-1</v>
          </cell>
          <cell r="BV1213">
            <v>-1</v>
          </cell>
          <cell r="BW1213">
            <v>-1</v>
          </cell>
          <cell r="BX1213">
            <v>-1</v>
          </cell>
          <cell r="BY1213">
            <v>-1</v>
          </cell>
          <cell r="BZ1213">
            <v>-1</v>
          </cell>
          <cell r="CA1213">
            <v>-1</v>
          </cell>
          <cell r="CB1213">
            <v>-1</v>
          </cell>
          <cell r="CC1213">
            <v>-1</v>
          </cell>
          <cell r="CD1213">
            <v>-1</v>
          </cell>
          <cell r="CE1213">
            <v>-1</v>
          </cell>
          <cell r="CF1213">
            <v>-1</v>
          </cell>
          <cell r="CG1213">
            <v>-1</v>
          </cell>
          <cell r="CH1213">
            <v>-1</v>
          </cell>
          <cell r="CI1213">
            <v>-1</v>
          </cell>
          <cell r="CJ1213">
            <v>-1</v>
          </cell>
          <cell r="CK1213">
            <v>-1</v>
          </cell>
          <cell r="CL1213">
            <v>-1</v>
          </cell>
          <cell r="CM1213">
            <v>-1</v>
          </cell>
          <cell r="CN1213">
            <v>-1</v>
          </cell>
          <cell r="CO1213">
            <v>-1</v>
          </cell>
          <cell r="CP1213">
            <v>-1</v>
          </cell>
          <cell r="CQ1213">
            <v>-1</v>
          </cell>
          <cell r="CR1213">
            <v>-1</v>
          </cell>
          <cell r="CS1213">
            <v>-1</v>
          </cell>
          <cell r="CT1213">
            <v>-1</v>
          </cell>
          <cell r="CU1213">
            <v>-1</v>
          </cell>
          <cell r="CV1213">
            <v>-1</v>
          </cell>
          <cell r="CW1213">
            <v>-1</v>
          </cell>
          <cell r="CX1213">
            <v>-1</v>
          </cell>
          <cell r="CY1213">
            <v>-1</v>
          </cell>
          <cell r="CZ1213">
            <v>-1</v>
          </cell>
          <cell r="DA1213">
            <v>-1</v>
          </cell>
          <cell r="DB1213">
            <v>-1</v>
          </cell>
          <cell r="DC1213">
            <v>-1</v>
          </cell>
          <cell r="DD1213">
            <v>-1</v>
          </cell>
          <cell r="DE1213">
            <v>-1</v>
          </cell>
          <cell r="DF1213">
            <v>-1</v>
          </cell>
          <cell r="DG1213">
            <v>-1</v>
          </cell>
          <cell r="DH1213">
            <v>-1</v>
          </cell>
          <cell r="DI1213">
            <v>-1</v>
          </cell>
          <cell r="DJ1213">
            <v>-1</v>
          </cell>
          <cell r="DK1213">
            <v>-1</v>
          </cell>
          <cell r="DL1213">
            <v>-1</v>
          </cell>
          <cell r="DM1213">
            <v>-1</v>
          </cell>
          <cell r="DN1213">
            <v>-1</v>
          </cell>
          <cell r="DO1213">
            <v>-1</v>
          </cell>
          <cell r="DP1213">
            <v>-1</v>
          </cell>
          <cell r="DQ1213">
            <v>-1</v>
          </cell>
          <cell r="DR1213">
            <v>-1</v>
          </cell>
          <cell r="DS1213">
            <v>-1</v>
          </cell>
          <cell r="DT1213">
            <v>-1</v>
          </cell>
          <cell r="DU1213">
            <v>-1</v>
          </cell>
          <cell r="DV1213">
            <v>-1</v>
          </cell>
          <cell r="DW1213">
            <v>-1</v>
          </cell>
          <cell r="DX1213">
            <v>-1</v>
          </cell>
          <cell r="DY1213">
            <v>-1</v>
          </cell>
          <cell r="DZ1213">
            <v>-1</v>
          </cell>
          <cell r="EA1213">
            <v>-1</v>
          </cell>
          <cell r="EB1213">
            <v>-1</v>
          </cell>
          <cell r="EC1213">
            <v>-1</v>
          </cell>
          <cell r="ED1213">
            <v>-1</v>
          </cell>
          <cell r="EE1213">
            <v>-1</v>
          </cell>
          <cell r="EF1213">
            <v>-1</v>
          </cell>
          <cell r="EG1213">
            <v>-1</v>
          </cell>
          <cell r="EH1213">
            <v>-1</v>
          </cell>
          <cell r="EI1213">
            <v>-1</v>
          </cell>
          <cell r="EJ1213">
            <v>-1</v>
          </cell>
          <cell r="EK1213">
            <v>-1</v>
          </cell>
          <cell r="EL1213">
            <v>-1</v>
          </cell>
          <cell r="EM1213">
            <v>-1</v>
          </cell>
          <cell r="EN1213">
            <v>-1</v>
          </cell>
          <cell r="EO1213">
            <v>-1</v>
          </cell>
          <cell r="EP1213">
            <v>-1</v>
          </cell>
          <cell r="EQ1213">
            <v>-1</v>
          </cell>
          <cell r="ER1213">
            <v>-1</v>
          </cell>
          <cell r="ES1213">
            <v>-1</v>
          </cell>
          <cell r="ET1213">
            <v>-1</v>
          </cell>
          <cell r="EV1213">
            <v>-1</v>
          </cell>
          <cell r="EW1213">
            <v>-1</v>
          </cell>
          <cell r="EX1213">
            <v>-1</v>
          </cell>
          <cell r="EY1213">
            <v>-1</v>
          </cell>
          <cell r="EZ1213">
            <v>-1</v>
          </cell>
          <cell r="FA1213">
            <v>-1</v>
          </cell>
          <cell r="FB1213">
            <v>-1</v>
          </cell>
          <cell r="FC1213">
            <v>-1</v>
          </cell>
          <cell r="FD1213">
            <v>-1</v>
          </cell>
          <cell r="FE1213">
            <v>-1</v>
          </cell>
          <cell r="FF1213">
            <v>-1</v>
          </cell>
          <cell r="FG1213">
            <v>-1</v>
          </cell>
          <cell r="FH1213">
            <v>-1</v>
          </cell>
          <cell r="FI1213">
            <v>-1</v>
          </cell>
          <cell r="FJ1213">
            <v>-1</v>
          </cell>
          <cell r="FK1213">
            <v>-1</v>
          </cell>
          <cell r="FL1213">
            <v>-1</v>
          </cell>
          <cell r="FM1213">
            <v>-1</v>
          </cell>
          <cell r="FN1213">
            <v>-1</v>
          </cell>
          <cell r="FO1213">
            <v>-1</v>
          </cell>
          <cell r="FP1213">
            <v>-1</v>
          </cell>
          <cell r="FQ1213">
            <v>-1</v>
          </cell>
          <cell r="FR1213">
            <v>-1</v>
          </cell>
          <cell r="FS1213">
            <v>-1</v>
          </cell>
          <cell r="FT1213">
            <v>-1</v>
          </cell>
          <cell r="FU1213">
            <v>-1</v>
          </cell>
          <cell r="FV1213">
            <v>-1</v>
          </cell>
          <cell r="FW1213">
            <v>-1</v>
          </cell>
          <cell r="FX1213">
            <v>-1</v>
          </cell>
          <cell r="FY1213">
            <v>-1</v>
          </cell>
          <cell r="FZ1213">
            <v>-1</v>
          </cell>
          <cell r="GA1213">
            <v>-1</v>
          </cell>
          <cell r="GB1213">
            <v>-1</v>
          </cell>
          <cell r="GC1213">
            <v>-1</v>
          </cell>
          <cell r="GD1213">
            <v>-1</v>
          </cell>
          <cell r="GE1213">
            <v>-1</v>
          </cell>
          <cell r="GF1213">
            <v>-1</v>
          </cell>
          <cell r="GG1213">
            <v>-1</v>
          </cell>
          <cell r="GH1213">
            <v>-1</v>
          </cell>
          <cell r="GI1213">
            <v>-1</v>
          </cell>
          <cell r="GJ1213">
            <v>-1</v>
          </cell>
          <cell r="GK1213">
            <v>-1</v>
          </cell>
          <cell r="GL1213">
            <v>-1</v>
          </cell>
          <cell r="GM1213">
            <v>-1</v>
          </cell>
          <cell r="GN1213">
            <v>-1</v>
          </cell>
          <cell r="GO1213">
            <v>-1</v>
          </cell>
          <cell r="GP1213">
            <v>-1</v>
          </cell>
          <cell r="GQ1213">
            <v>-1</v>
          </cell>
          <cell r="GR1213">
            <v>-1</v>
          </cell>
          <cell r="GS1213">
            <v>-1</v>
          </cell>
          <cell r="GT1213">
            <v>-1</v>
          </cell>
          <cell r="GU1213">
            <v>-1</v>
          </cell>
          <cell r="GV1213">
            <v>-1</v>
          </cell>
          <cell r="GW1213">
            <v>-1</v>
          </cell>
          <cell r="GX1213">
            <v>-1</v>
          </cell>
          <cell r="GY1213">
            <v>-1</v>
          </cell>
          <cell r="GZ1213">
            <v>-1</v>
          </cell>
          <cell r="HA1213">
            <v>-1</v>
          </cell>
          <cell r="HB1213">
            <v>-1</v>
          </cell>
          <cell r="HC1213">
            <v>-1</v>
          </cell>
          <cell r="HD1213">
            <v>-1</v>
          </cell>
          <cell r="HE1213">
            <v>-1</v>
          </cell>
          <cell r="HF1213">
            <v>-1</v>
          </cell>
          <cell r="HG1213">
            <v>-1</v>
          </cell>
          <cell r="HH1213">
            <v>-1</v>
          </cell>
          <cell r="HI1213">
            <v>-1</v>
          </cell>
          <cell r="HJ1213">
            <v>-1</v>
          </cell>
          <cell r="HK1213">
            <v>-1</v>
          </cell>
          <cell r="HL1213">
            <v>-1</v>
          </cell>
          <cell r="HM1213">
            <v>-1</v>
          </cell>
          <cell r="HN1213">
            <v>-1</v>
          </cell>
          <cell r="HO1213">
            <v>-1</v>
          </cell>
          <cell r="HP1213">
            <v>-1</v>
          </cell>
          <cell r="HQ1213">
            <v>-1</v>
          </cell>
          <cell r="HR1213">
            <v>-1</v>
          </cell>
          <cell r="HS1213">
            <v>-1</v>
          </cell>
          <cell r="HT1213">
            <v>-1</v>
          </cell>
          <cell r="HU1213">
            <v>-1</v>
          </cell>
          <cell r="HV1213">
            <v>-1</v>
          </cell>
          <cell r="HW1213">
            <v>-1</v>
          </cell>
          <cell r="HY1213" t="str">
            <v>잔몹에게 받는 피해 감소</v>
          </cell>
          <cell r="HZ1213" t="str">
            <v>잔몹에게 받는 피해 감소</v>
          </cell>
          <cell r="IA1213" t="str">
            <v>잔몹에게 받는 피해 감소</v>
          </cell>
          <cell r="IB1213" t="str">
            <v>Damage Down by Trash</v>
          </cell>
          <cell r="IC1213" t="str">
            <v>Damage Down by Trash</v>
          </cell>
          <cell r="ID1213" t="str">
            <v>Damage Down by Trash</v>
          </cell>
          <cell r="IE1213" t="str">
            <v>Damage Down by Trash</v>
          </cell>
          <cell r="IF1213" t="str">
            <v>Damage Down by Trash</v>
          </cell>
          <cell r="IG1213" t="str">
            <v>Damage Down by Trash</v>
          </cell>
          <cell r="IH1213" t="str">
            <v>Damage Down by Trash</v>
          </cell>
          <cell r="II1213" t="str">
            <v>Damage Down by Trash</v>
          </cell>
          <cell r="IJ1213" t="str">
            <v>Damage Down by Trash</v>
          </cell>
          <cell r="IK1213" t="str">
            <v>Damage Down by Trash</v>
          </cell>
          <cell r="IL1213" t="str">
            <v>Damage Down by Trash</v>
          </cell>
          <cell r="IM1213" t="str">
            <v>Damage Down by Trash</v>
          </cell>
          <cell r="IN1213" t="str">
            <v>Damage Down by Trash</v>
          </cell>
          <cell r="IO1213" t="str">
            <v>Damage Down by Trash</v>
          </cell>
          <cell r="IP1213" t="str">
            <v>Damage Down by Trash</v>
          </cell>
          <cell r="IQ1213" t="str">
            <v>Damage Down by Trash</v>
          </cell>
          <cell r="IR1213" t="str">
            <v>Damage Down by Trash</v>
          </cell>
          <cell r="IS1213" t="str">
            <v>Damage Down by Trash</v>
          </cell>
          <cell r="IT1213" t="str">
            <v>Damage Down by Trash</v>
          </cell>
          <cell r="IU1213" t="str">
            <v>Damage Down by Trash</v>
          </cell>
          <cell r="IV1213" t="str">
            <v>Damage Down by Trash</v>
          </cell>
          <cell r="IW1213" t="str">
            <v>Damage Down by Trash</v>
          </cell>
          <cell r="IX1213" t="str">
            <v>Damage Down by Trash</v>
          </cell>
          <cell r="IY1213" t="str">
            <v>Damage Down by Trash</v>
          </cell>
          <cell r="IZ1213" t="str">
            <v>Damage Down by Trash</v>
          </cell>
          <cell r="JB1213" t="str">
            <v>ジャンモプに受けるダメージ減少</v>
          </cell>
          <cell r="JC1213" t="str">
            <v>减少损坏采取janmop</v>
          </cell>
          <cell r="JD1213" t="str">
            <v>減少損壞採取janmop</v>
          </cell>
          <cell r="JE1213" t="str">
            <v>Vers le bas par dommages Trash</v>
          </cell>
          <cell r="JF1213" t="str">
            <v>Schaden Down by Trash</v>
          </cell>
          <cell r="JG1213" t="str">
            <v>Merusak Down Sampah</v>
          </cell>
          <cell r="JH1213" t="str">
            <v>Danno Down di Trash</v>
          </cell>
          <cell r="JI1213" t="str">
            <v>Повреждение вниз корзины</v>
          </cell>
          <cell r="JJ1213" t="str">
            <v>Bajo el peso de la basura dañar</v>
          </cell>
          <cell r="JK1213" t="str">
            <v>สร้างความเสียหายโดยลงถังขยะ</v>
          </cell>
          <cell r="JL1213" t="str">
            <v>Làm hỏng xuống bởi Thùng rác</v>
          </cell>
          <cell r="JM1213" t="str">
            <v>Danificar Down by Trash</v>
          </cell>
          <cell r="JN1213" t="str">
            <v>تلف أسفل من المهملات</v>
          </cell>
          <cell r="JO1213" t="str">
            <v>Пашкоджанне ўніз кошыка</v>
          </cell>
          <cell r="JP1213" t="str">
            <v>Щета на Даун от кошчето</v>
          </cell>
          <cell r="JQ1213" t="str">
            <v>Poškodit dolů koše</v>
          </cell>
          <cell r="JR1213" t="str">
            <v>Schade Down van Trash</v>
          </cell>
          <cell r="JS1213" t="str">
            <v>Vaurioittaa Down roskakoriin</v>
          </cell>
          <cell r="JT1213" t="str">
            <v>Προκαλέσει βλάβη κάτω από κάδο απορριμμάτων</v>
          </cell>
          <cell r="JU1213" t="str">
            <v>נזק דאון ידי אשפה</v>
          </cell>
          <cell r="JV1213" t="str">
            <v>Károsíthatja Le a kukába</v>
          </cell>
          <cell r="JW1213" t="str">
            <v>Merosakkan Down oleh Sampah</v>
          </cell>
          <cell r="JX1213" t="str">
            <v>Uszkodzenie przez Kosza</v>
          </cell>
          <cell r="JY1213" t="str">
            <v>Damage în jos de gunoi</v>
          </cell>
          <cell r="JZ1213" t="str">
            <v>Poškodiť dole koša</v>
          </cell>
          <cell r="KA1213" t="str">
            <v>Skador Nere vid papperskorgen</v>
          </cell>
          <cell r="KB1213" t="str">
            <v>Çöp Kutusu Down by Hasar</v>
          </cell>
          <cell r="KC1213" t="str">
            <v>Пошкодження вниз кошика</v>
          </cell>
        </row>
        <row r="1214">
          <cell r="A1214" t="str">
            <v>Op_MaxHpAddRate</v>
          </cell>
          <cell r="B1214">
            <v>1</v>
          </cell>
          <cell r="C1214" t="str">
            <v>최대 체력</v>
          </cell>
          <cell r="D1214" t="str">
            <v>Max Stamina</v>
          </cell>
          <cell r="E1214" t="str">
            <v>Max Health</v>
          </cell>
          <cell r="F1214" t="str">
            <v/>
          </cell>
          <cell r="H1214" t="str">
            <v>Max Health</v>
          </cell>
          <cell r="J1214">
            <v>1</v>
          </cell>
          <cell r="L1214">
            <v>0</v>
          </cell>
          <cell r="AP1214" t="str">
            <v>最大体力</v>
          </cell>
          <cell r="AQ1214" t="str">
            <v>最大体力</v>
          </cell>
          <cell r="AR1214" t="str">
            <v>最大體力</v>
          </cell>
          <cell r="AS1214" t="str">
            <v>Santé maximale</v>
          </cell>
          <cell r="AT1214" t="str">
            <v>Maximale Gesundheit</v>
          </cell>
          <cell r="AU1214" t="str">
            <v>Max Kesehatan</v>
          </cell>
          <cell r="AV1214" t="str">
            <v>Salute massima</v>
          </cell>
          <cell r="AW1214" t="str">
            <v>Максимальное здоровье</v>
          </cell>
          <cell r="AX1214" t="str">
            <v>Máxima salud</v>
          </cell>
          <cell r="AY1214" t="str">
            <v>สุขภาพสูงสุด</v>
          </cell>
          <cell r="AZ1214" t="str">
            <v>Tràn đầy sức khỏe</v>
          </cell>
          <cell r="BA1214" t="str">
            <v>Saúde máxima</v>
          </cell>
          <cell r="BB1214" t="str">
            <v>الصحة القصوى</v>
          </cell>
          <cell r="BC1214" t="str">
            <v>Max Health</v>
          </cell>
          <cell r="BD1214" t="str">
            <v>Макс Здраве</v>
          </cell>
          <cell r="BE1214" t="str">
            <v>Max Health</v>
          </cell>
          <cell r="BF1214" t="str">
            <v>Maximale gezondheid</v>
          </cell>
          <cell r="BG1214" t="str">
            <v>Enimmäisterveys</v>
          </cell>
          <cell r="BH1214" t="str">
            <v>Μέγιστη υγεία</v>
          </cell>
          <cell r="BI1214" t="str">
            <v>בריאות מקסימלית</v>
          </cell>
          <cell r="BJ1214" t="str">
            <v>Max Health</v>
          </cell>
          <cell r="BK1214" t="str">
            <v>Max Kesihatan</v>
          </cell>
          <cell r="BL1214" t="str">
            <v>Maksymalne życie</v>
          </cell>
          <cell r="BM1214" t="str">
            <v>Max Sănătate</v>
          </cell>
          <cell r="BN1214" t="str">
            <v>Max Health</v>
          </cell>
          <cell r="BO1214" t="str">
            <v>Maxhälsa</v>
          </cell>
          <cell r="BP1214" t="str">
            <v>Maksimum Sağlık</v>
          </cell>
          <cell r="BQ1214" t="str">
            <v>Max Health</v>
          </cell>
          <cell r="BS1214">
            <v>-1</v>
          </cell>
          <cell r="BT1214">
            <v>-1</v>
          </cell>
          <cell r="BU1214">
            <v>-1</v>
          </cell>
          <cell r="BV1214">
            <v>-1</v>
          </cell>
          <cell r="BW1214">
            <v>-1</v>
          </cell>
          <cell r="BX1214">
            <v>-1</v>
          </cell>
          <cell r="BY1214">
            <v>-1</v>
          </cell>
          <cell r="BZ1214">
            <v>-1</v>
          </cell>
          <cell r="CA1214">
            <v>-1</v>
          </cell>
          <cell r="CB1214">
            <v>-1</v>
          </cell>
          <cell r="CC1214">
            <v>-1</v>
          </cell>
          <cell r="CD1214">
            <v>-1</v>
          </cell>
          <cell r="CE1214">
            <v>-1</v>
          </cell>
          <cell r="CF1214">
            <v>-1</v>
          </cell>
          <cell r="CG1214">
            <v>-1</v>
          </cell>
          <cell r="CH1214">
            <v>-1</v>
          </cell>
          <cell r="CI1214">
            <v>-1</v>
          </cell>
          <cell r="CJ1214">
            <v>-1</v>
          </cell>
          <cell r="CK1214">
            <v>-1</v>
          </cell>
          <cell r="CL1214">
            <v>-1</v>
          </cell>
          <cell r="CM1214">
            <v>-1</v>
          </cell>
          <cell r="CN1214">
            <v>-1</v>
          </cell>
          <cell r="CO1214">
            <v>-1</v>
          </cell>
          <cell r="CP1214">
            <v>-1</v>
          </cell>
          <cell r="CQ1214">
            <v>-1</v>
          </cell>
          <cell r="CR1214">
            <v>-1</v>
          </cell>
          <cell r="CS1214">
            <v>-1</v>
          </cell>
          <cell r="CT1214">
            <v>-1</v>
          </cell>
          <cell r="CU1214">
            <v>-1</v>
          </cell>
          <cell r="CV1214">
            <v>-1</v>
          </cell>
          <cell r="CW1214">
            <v>-1</v>
          </cell>
          <cell r="CX1214">
            <v>-1</v>
          </cell>
          <cell r="CY1214">
            <v>-1</v>
          </cell>
          <cell r="CZ1214">
            <v>-1</v>
          </cell>
          <cell r="DA1214">
            <v>-1</v>
          </cell>
          <cell r="DB1214">
            <v>-1</v>
          </cell>
          <cell r="DC1214">
            <v>-1</v>
          </cell>
          <cell r="DD1214">
            <v>-1</v>
          </cell>
          <cell r="DE1214">
            <v>-1</v>
          </cell>
          <cell r="DF1214">
            <v>-1</v>
          </cell>
          <cell r="DG1214">
            <v>-1</v>
          </cell>
          <cell r="DH1214">
            <v>-1</v>
          </cell>
          <cell r="DI1214">
            <v>-1</v>
          </cell>
          <cell r="DJ1214">
            <v>-1</v>
          </cell>
          <cell r="DK1214">
            <v>-1</v>
          </cell>
          <cell r="DL1214">
            <v>-1</v>
          </cell>
          <cell r="DM1214">
            <v>-1</v>
          </cell>
          <cell r="DN1214">
            <v>-1</v>
          </cell>
          <cell r="DO1214">
            <v>-1</v>
          </cell>
          <cell r="DP1214">
            <v>-1</v>
          </cell>
          <cell r="DQ1214">
            <v>-1</v>
          </cell>
          <cell r="DR1214">
            <v>-1</v>
          </cell>
          <cell r="DS1214">
            <v>-1</v>
          </cell>
          <cell r="DT1214">
            <v>-1</v>
          </cell>
          <cell r="DU1214">
            <v>-1</v>
          </cell>
          <cell r="DV1214">
            <v>-1</v>
          </cell>
          <cell r="DW1214">
            <v>-1</v>
          </cell>
          <cell r="DX1214">
            <v>-1</v>
          </cell>
          <cell r="DY1214">
            <v>-1</v>
          </cell>
          <cell r="DZ1214">
            <v>-1</v>
          </cell>
          <cell r="EA1214">
            <v>-1</v>
          </cell>
          <cell r="EB1214">
            <v>-1</v>
          </cell>
          <cell r="EC1214">
            <v>-1</v>
          </cell>
          <cell r="ED1214">
            <v>-1</v>
          </cell>
          <cell r="EE1214">
            <v>-1</v>
          </cell>
          <cell r="EF1214">
            <v>-1</v>
          </cell>
          <cell r="EG1214">
            <v>-1</v>
          </cell>
          <cell r="EH1214">
            <v>-1</v>
          </cell>
          <cell r="EI1214">
            <v>-1</v>
          </cell>
          <cell r="EJ1214">
            <v>-1</v>
          </cell>
          <cell r="EK1214">
            <v>-1</v>
          </cell>
          <cell r="EL1214">
            <v>-1</v>
          </cell>
          <cell r="EM1214">
            <v>-1</v>
          </cell>
          <cell r="EN1214">
            <v>-1</v>
          </cell>
          <cell r="EO1214">
            <v>-1</v>
          </cell>
          <cell r="EP1214">
            <v>-1</v>
          </cell>
          <cell r="EQ1214">
            <v>-1</v>
          </cell>
          <cell r="ER1214">
            <v>-1</v>
          </cell>
          <cell r="ES1214">
            <v>-1</v>
          </cell>
          <cell r="ET1214">
            <v>-1</v>
          </cell>
          <cell r="EV1214">
            <v>-1</v>
          </cell>
          <cell r="EW1214">
            <v>-1</v>
          </cell>
          <cell r="EX1214">
            <v>-1</v>
          </cell>
          <cell r="EY1214">
            <v>-1</v>
          </cell>
          <cell r="EZ1214">
            <v>-1</v>
          </cell>
          <cell r="FA1214">
            <v>-1</v>
          </cell>
          <cell r="FB1214">
            <v>-1</v>
          </cell>
          <cell r="FC1214">
            <v>-1</v>
          </cell>
          <cell r="FD1214">
            <v>-1</v>
          </cell>
          <cell r="FE1214">
            <v>-1</v>
          </cell>
          <cell r="FF1214">
            <v>-1</v>
          </cell>
          <cell r="FG1214">
            <v>-1</v>
          </cell>
          <cell r="FH1214">
            <v>-1</v>
          </cell>
          <cell r="FI1214">
            <v>-1</v>
          </cell>
          <cell r="FJ1214">
            <v>-1</v>
          </cell>
          <cell r="FK1214">
            <v>-1</v>
          </cell>
          <cell r="FL1214">
            <v>-1</v>
          </cell>
          <cell r="FM1214">
            <v>-1</v>
          </cell>
          <cell r="FN1214">
            <v>-1</v>
          </cell>
          <cell r="FO1214">
            <v>-1</v>
          </cell>
          <cell r="FP1214">
            <v>-1</v>
          </cell>
          <cell r="FQ1214">
            <v>-1</v>
          </cell>
          <cell r="FR1214">
            <v>-1</v>
          </cell>
          <cell r="FS1214">
            <v>-1</v>
          </cell>
          <cell r="FT1214">
            <v>-1</v>
          </cell>
          <cell r="FU1214">
            <v>-1</v>
          </cell>
          <cell r="FV1214">
            <v>-1</v>
          </cell>
          <cell r="FW1214">
            <v>-1</v>
          </cell>
          <cell r="FX1214">
            <v>-1</v>
          </cell>
          <cell r="FY1214">
            <v>-1</v>
          </cell>
          <cell r="FZ1214">
            <v>-1</v>
          </cell>
          <cell r="GA1214">
            <v>-1</v>
          </cell>
          <cell r="GB1214">
            <v>-1</v>
          </cell>
          <cell r="GC1214">
            <v>-1</v>
          </cell>
          <cell r="GD1214">
            <v>-1</v>
          </cell>
          <cell r="GE1214">
            <v>-1</v>
          </cell>
          <cell r="GF1214">
            <v>-1</v>
          </cell>
          <cell r="GG1214">
            <v>-1</v>
          </cell>
          <cell r="GH1214">
            <v>-1</v>
          </cell>
          <cell r="GI1214">
            <v>-1</v>
          </cell>
          <cell r="GJ1214">
            <v>-1</v>
          </cell>
          <cell r="GK1214">
            <v>-1</v>
          </cell>
          <cell r="GL1214">
            <v>-1</v>
          </cell>
          <cell r="GM1214">
            <v>-1</v>
          </cell>
          <cell r="GN1214">
            <v>-1</v>
          </cell>
          <cell r="GO1214">
            <v>-1</v>
          </cell>
          <cell r="GP1214">
            <v>-1</v>
          </cell>
          <cell r="GQ1214">
            <v>-1</v>
          </cell>
          <cell r="GR1214">
            <v>-1</v>
          </cell>
          <cell r="GS1214">
            <v>-1</v>
          </cell>
          <cell r="GT1214">
            <v>-1</v>
          </cell>
          <cell r="GU1214">
            <v>-1</v>
          </cell>
          <cell r="GV1214">
            <v>-1</v>
          </cell>
          <cell r="GW1214">
            <v>-1</v>
          </cell>
          <cell r="GX1214">
            <v>-1</v>
          </cell>
          <cell r="GY1214">
            <v>-1</v>
          </cell>
          <cell r="GZ1214">
            <v>-1</v>
          </cell>
          <cell r="HA1214">
            <v>-1</v>
          </cell>
          <cell r="HB1214">
            <v>-1</v>
          </cell>
          <cell r="HC1214">
            <v>-1</v>
          </cell>
          <cell r="HD1214">
            <v>-1</v>
          </cell>
          <cell r="HE1214">
            <v>-1</v>
          </cell>
          <cell r="HF1214">
            <v>-1</v>
          </cell>
          <cell r="HG1214">
            <v>-1</v>
          </cell>
          <cell r="HH1214">
            <v>-1</v>
          </cell>
          <cell r="HI1214">
            <v>-1</v>
          </cell>
          <cell r="HJ1214">
            <v>-1</v>
          </cell>
          <cell r="HK1214">
            <v>-1</v>
          </cell>
          <cell r="HL1214">
            <v>-1</v>
          </cell>
          <cell r="HM1214">
            <v>-1</v>
          </cell>
          <cell r="HN1214">
            <v>-1</v>
          </cell>
          <cell r="HO1214">
            <v>-1</v>
          </cell>
          <cell r="HP1214">
            <v>-1</v>
          </cell>
          <cell r="HQ1214">
            <v>-1</v>
          </cell>
          <cell r="HR1214">
            <v>-1</v>
          </cell>
          <cell r="HS1214">
            <v>-1</v>
          </cell>
          <cell r="HT1214">
            <v>-1</v>
          </cell>
          <cell r="HU1214">
            <v>-1</v>
          </cell>
          <cell r="HV1214">
            <v>-1</v>
          </cell>
          <cell r="HW1214">
            <v>-1</v>
          </cell>
          <cell r="HY1214" t="str">
            <v>최대 체력</v>
          </cell>
          <cell r="HZ1214" t="str">
            <v>최대 체력</v>
          </cell>
          <cell r="IA1214" t="str">
            <v>최대 체력</v>
          </cell>
          <cell r="IB1214" t="str">
            <v>Max Health</v>
          </cell>
          <cell r="IC1214" t="str">
            <v>Max Health</v>
          </cell>
          <cell r="ID1214" t="str">
            <v>Max Health</v>
          </cell>
          <cell r="IE1214" t="str">
            <v>Max Health</v>
          </cell>
          <cell r="IF1214" t="str">
            <v>Max Health</v>
          </cell>
          <cell r="IG1214" t="str">
            <v>Max Health</v>
          </cell>
          <cell r="IH1214" t="str">
            <v>Max Health</v>
          </cell>
          <cell r="II1214" t="str">
            <v>Max Health</v>
          </cell>
          <cell r="IJ1214" t="str">
            <v>Max Health</v>
          </cell>
          <cell r="IK1214" t="str">
            <v>Max Health</v>
          </cell>
          <cell r="IL1214" t="str">
            <v>Max Health</v>
          </cell>
          <cell r="IM1214" t="str">
            <v>Max Health</v>
          </cell>
          <cell r="IN1214" t="str">
            <v>Max Health</v>
          </cell>
          <cell r="IO1214" t="str">
            <v>Max Health</v>
          </cell>
          <cell r="IP1214" t="str">
            <v>Max Health</v>
          </cell>
          <cell r="IQ1214" t="str">
            <v>Max Health</v>
          </cell>
          <cell r="IR1214" t="str">
            <v>Max Health</v>
          </cell>
          <cell r="IS1214" t="str">
            <v>Max Health</v>
          </cell>
          <cell r="IT1214" t="str">
            <v>Max Health</v>
          </cell>
          <cell r="IU1214" t="str">
            <v>Max Health</v>
          </cell>
          <cell r="IV1214" t="str">
            <v>Max Health</v>
          </cell>
          <cell r="IW1214" t="str">
            <v>Max Health</v>
          </cell>
          <cell r="IX1214" t="str">
            <v>Max Health</v>
          </cell>
          <cell r="IY1214" t="str">
            <v>Max Health</v>
          </cell>
          <cell r="IZ1214" t="str">
            <v>Max Health</v>
          </cell>
          <cell r="JB1214" t="str">
            <v>最大体力</v>
          </cell>
          <cell r="JC1214" t="str">
            <v>最大体力</v>
          </cell>
          <cell r="JD1214" t="str">
            <v>最大體力</v>
          </cell>
          <cell r="JE1214" t="str">
            <v>Santé maximale</v>
          </cell>
          <cell r="JF1214" t="str">
            <v>Maximale Gesundheit</v>
          </cell>
          <cell r="JG1214" t="str">
            <v>Max Kesehatan</v>
          </cell>
          <cell r="JH1214" t="str">
            <v>Salute massima</v>
          </cell>
          <cell r="JI1214" t="str">
            <v>Максимальное здоровье</v>
          </cell>
          <cell r="JJ1214" t="str">
            <v>Máxima salud</v>
          </cell>
          <cell r="JK1214" t="str">
            <v>สุขภาพสูงสุด</v>
          </cell>
          <cell r="JL1214" t="str">
            <v>Tràn đầy sức khỏe</v>
          </cell>
          <cell r="JM1214" t="str">
            <v>Saúde máxima</v>
          </cell>
          <cell r="JN1214" t="str">
            <v>الصحة القصوى</v>
          </cell>
          <cell r="JO1214" t="str">
            <v>Max Health</v>
          </cell>
          <cell r="JP1214" t="str">
            <v>Макс Здраве</v>
          </cell>
          <cell r="JQ1214" t="str">
            <v>Max Health</v>
          </cell>
          <cell r="JR1214" t="str">
            <v>Maximale gezondheid</v>
          </cell>
          <cell r="JS1214" t="str">
            <v>Enimmäisterveys</v>
          </cell>
          <cell r="JT1214" t="str">
            <v>Μέγιστη υγεία</v>
          </cell>
          <cell r="JU1214" t="str">
            <v>בריאות מקסימלית</v>
          </cell>
          <cell r="JV1214" t="str">
            <v>Max Health</v>
          </cell>
          <cell r="JW1214" t="str">
            <v>Max Kesihatan</v>
          </cell>
          <cell r="JX1214" t="str">
            <v>Maksymalne życie</v>
          </cell>
          <cell r="JY1214" t="str">
            <v>Max Sănătate</v>
          </cell>
          <cell r="JZ1214" t="str">
            <v>Max Health</v>
          </cell>
          <cell r="KA1214" t="str">
            <v>Maxhälsa</v>
          </cell>
          <cell r="KB1214" t="str">
            <v>Maksimum Sağlık</v>
          </cell>
          <cell r="KC1214" t="str">
            <v>Max Health</v>
          </cell>
        </row>
        <row r="1215">
          <cell r="A1215" t="str">
            <v>Op_MaxHp</v>
          </cell>
          <cell r="B1215">
            <v>1</v>
          </cell>
          <cell r="C1215" t="str">
            <v>최대 체력</v>
          </cell>
          <cell r="D1215" t="str">
            <v>Max Stamina</v>
          </cell>
          <cell r="E1215" t="str">
            <v>Max Health</v>
          </cell>
          <cell r="F1215" t="str">
            <v/>
          </cell>
          <cell r="H1215" t="str">
            <v>Max Health</v>
          </cell>
          <cell r="J1215">
            <v>1</v>
          </cell>
          <cell r="L1215">
            <v>0</v>
          </cell>
          <cell r="AP1215" t="str">
            <v>最大体力</v>
          </cell>
          <cell r="AQ1215" t="str">
            <v>最大体力</v>
          </cell>
          <cell r="AR1215" t="str">
            <v>最大體力</v>
          </cell>
          <cell r="AS1215" t="str">
            <v>Santé maximale</v>
          </cell>
          <cell r="AT1215" t="str">
            <v>Maximale Gesundheit</v>
          </cell>
          <cell r="AU1215" t="str">
            <v>Max Kesehatan</v>
          </cell>
          <cell r="AV1215" t="str">
            <v>Salute massima</v>
          </cell>
          <cell r="AW1215" t="str">
            <v>Максимальное здоровье</v>
          </cell>
          <cell r="AX1215" t="str">
            <v>Máxima salud</v>
          </cell>
          <cell r="AY1215" t="str">
            <v>สุขภาพสูงสุด</v>
          </cell>
          <cell r="AZ1215" t="str">
            <v>Tràn đầy sức khỏe</v>
          </cell>
          <cell r="BA1215" t="str">
            <v>Saúde máxima</v>
          </cell>
          <cell r="BB1215" t="str">
            <v>الصحة القصوى</v>
          </cell>
          <cell r="BC1215" t="str">
            <v>Max Health</v>
          </cell>
          <cell r="BD1215" t="str">
            <v>Макс Здраве</v>
          </cell>
          <cell r="BE1215" t="str">
            <v>Max Health</v>
          </cell>
          <cell r="BF1215" t="str">
            <v>Maximale gezondheid</v>
          </cell>
          <cell r="BG1215" t="str">
            <v>Enimmäisterveys</v>
          </cell>
          <cell r="BH1215" t="str">
            <v>Μέγιστη υγεία</v>
          </cell>
          <cell r="BI1215" t="str">
            <v>בריאות מקסימלית</v>
          </cell>
          <cell r="BJ1215" t="str">
            <v>Max Health</v>
          </cell>
          <cell r="BK1215" t="str">
            <v>Max Kesihatan</v>
          </cell>
          <cell r="BL1215" t="str">
            <v>Maksymalne życie</v>
          </cell>
          <cell r="BM1215" t="str">
            <v>Max Sănătate</v>
          </cell>
          <cell r="BN1215" t="str">
            <v>Max Health</v>
          </cell>
          <cell r="BO1215" t="str">
            <v>Maxhälsa</v>
          </cell>
          <cell r="BP1215" t="str">
            <v>Maksimum Sağlık</v>
          </cell>
          <cell r="BQ1215" t="str">
            <v>Max Health</v>
          </cell>
          <cell r="BS1215">
            <v>-1</v>
          </cell>
          <cell r="BT1215">
            <v>-1</v>
          </cell>
          <cell r="BU1215">
            <v>-1</v>
          </cell>
          <cell r="BV1215">
            <v>-1</v>
          </cell>
          <cell r="BW1215">
            <v>-1</v>
          </cell>
          <cell r="BX1215">
            <v>-1</v>
          </cell>
          <cell r="BY1215">
            <v>-1</v>
          </cell>
          <cell r="BZ1215">
            <v>-1</v>
          </cell>
          <cell r="CA1215">
            <v>-1</v>
          </cell>
          <cell r="CB1215">
            <v>-1</v>
          </cell>
          <cell r="CC1215">
            <v>-1</v>
          </cell>
          <cell r="CD1215">
            <v>-1</v>
          </cell>
          <cell r="CE1215">
            <v>-1</v>
          </cell>
          <cell r="CF1215">
            <v>-1</v>
          </cell>
          <cell r="CG1215">
            <v>-1</v>
          </cell>
          <cell r="CH1215">
            <v>-1</v>
          </cell>
          <cell r="CI1215">
            <v>-1</v>
          </cell>
          <cell r="CJ1215">
            <v>-1</v>
          </cell>
          <cell r="CK1215">
            <v>-1</v>
          </cell>
          <cell r="CL1215">
            <v>-1</v>
          </cell>
          <cell r="CM1215">
            <v>-1</v>
          </cell>
          <cell r="CN1215">
            <v>-1</v>
          </cell>
          <cell r="CO1215">
            <v>-1</v>
          </cell>
          <cell r="CP1215">
            <v>-1</v>
          </cell>
          <cell r="CQ1215">
            <v>-1</v>
          </cell>
          <cell r="CR1215">
            <v>-1</v>
          </cell>
          <cell r="CS1215">
            <v>-1</v>
          </cell>
          <cell r="CT1215">
            <v>-1</v>
          </cell>
          <cell r="CU1215">
            <v>-1</v>
          </cell>
          <cell r="CV1215">
            <v>-1</v>
          </cell>
          <cell r="CW1215">
            <v>-1</v>
          </cell>
          <cell r="CX1215">
            <v>-1</v>
          </cell>
          <cell r="CY1215">
            <v>-1</v>
          </cell>
          <cell r="CZ1215">
            <v>-1</v>
          </cell>
          <cell r="DA1215">
            <v>-1</v>
          </cell>
          <cell r="DB1215">
            <v>-1</v>
          </cell>
          <cell r="DC1215">
            <v>-1</v>
          </cell>
          <cell r="DD1215">
            <v>-1</v>
          </cell>
          <cell r="DE1215">
            <v>-1</v>
          </cell>
          <cell r="DF1215">
            <v>-1</v>
          </cell>
          <cell r="DG1215">
            <v>-1</v>
          </cell>
          <cell r="DH1215">
            <v>-1</v>
          </cell>
          <cell r="DI1215">
            <v>-1</v>
          </cell>
          <cell r="DJ1215">
            <v>-1</v>
          </cell>
          <cell r="DK1215">
            <v>-1</v>
          </cell>
          <cell r="DL1215">
            <v>-1</v>
          </cell>
          <cell r="DM1215">
            <v>-1</v>
          </cell>
          <cell r="DN1215">
            <v>-1</v>
          </cell>
          <cell r="DO1215">
            <v>-1</v>
          </cell>
          <cell r="DP1215">
            <v>-1</v>
          </cell>
          <cell r="DQ1215">
            <v>-1</v>
          </cell>
          <cell r="DR1215">
            <v>-1</v>
          </cell>
          <cell r="DS1215">
            <v>-1</v>
          </cell>
          <cell r="DT1215">
            <v>-1</v>
          </cell>
          <cell r="DU1215">
            <v>-1</v>
          </cell>
          <cell r="DV1215">
            <v>-1</v>
          </cell>
          <cell r="DW1215">
            <v>-1</v>
          </cell>
          <cell r="DX1215">
            <v>-1</v>
          </cell>
          <cell r="DY1215">
            <v>-1</v>
          </cell>
          <cell r="DZ1215">
            <v>-1</v>
          </cell>
          <cell r="EA1215">
            <v>-1</v>
          </cell>
          <cell r="EB1215">
            <v>-1</v>
          </cell>
          <cell r="EC1215">
            <v>-1</v>
          </cell>
          <cell r="ED1215">
            <v>-1</v>
          </cell>
          <cell r="EE1215">
            <v>-1</v>
          </cell>
          <cell r="EF1215">
            <v>-1</v>
          </cell>
          <cell r="EG1215">
            <v>-1</v>
          </cell>
          <cell r="EH1215">
            <v>-1</v>
          </cell>
          <cell r="EI1215">
            <v>-1</v>
          </cell>
          <cell r="EJ1215">
            <v>-1</v>
          </cell>
          <cell r="EK1215">
            <v>-1</v>
          </cell>
          <cell r="EL1215">
            <v>-1</v>
          </cell>
          <cell r="EM1215">
            <v>-1</v>
          </cell>
          <cell r="EN1215">
            <v>-1</v>
          </cell>
          <cell r="EO1215">
            <v>-1</v>
          </cell>
          <cell r="EP1215">
            <v>-1</v>
          </cell>
          <cell r="EQ1215">
            <v>-1</v>
          </cell>
          <cell r="ER1215">
            <v>-1</v>
          </cell>
          <cell r="ES1215">
            <v>-1</v>
          </cell>
          <cell r="ET1215">
            <v>-1</v>
          </cell>
          <cell r="EV1215">
            <v>-1</v>
          </cell>
          <cell r="EW1215">
            <v>-1</v>
          </cell>
          <cell r="EX1215">
            <v>-1</v>
          </cell>
          <cell r="EY1215">
            <v>-1</v>
          </cell>
          <cell r="EZ1215">
            <v>-1</v>
          </cell>
          <cell r="FA1215">
            <v>-1</v>
          </cell>
          <cell r="FB1215">
            <v>-1</v>
          </cell>
          <cell r="FC1215">
            <v>-1</v>
          </cell>
          <cell r="FD1215">
            <v>-1</v>
          </cell>
          <cell r="FE1215">
            <v>-1</v>
          </cell>
          <cell r="FF1215">
            <v>-1</v>
          </cell>
          <cell r="FG1215">
            <v>-1</v>
          </cell>
          <cell r="FH1215">
            <v>-1</v>
          </cell>
          <cell r="FI1215">
            <v>-1</v>
          </cell>
          <cell r="FJ1215">
            <v>-1</v>
          </cell>
          <cell r="FK1215">
            <v>-1</v>
          </cell>
          <cell r="FL1215">
            <v>-1</v>
          </cell>
          <cell r="FM1215">
            <v>-1</v>
          </cell>
          <cell r="FN1215">
            <v>-1</v>
          </cell>
          <cell r="FO1215">
            <v>-1</v>
          </cell>
          <cell r="FP1215">
            <v>-1</v>
          </cell>
          <cell r="FQ1215">
            <v>-1</v>
          </cell>
          <cell r="FR1215">
            <v>-1</v>
          </cell>
          <cell r="FS1215">
            <v>-1</v>
          </cell>
          <cell r="FT1215">
            <v>-1</v>
          </cell>
          <cell r="FU1215">
            <v>-1</v>
          </cell>
          <cell r="FV1215">
            <v>-1</v>
          </cell>
          <cell r="FW1215">
            <v>-1</v>
          </cell>
          <cell r="FX1215">
            <v>-1</v>
          </cell>
          <cell r="FY1215">
            <v>-1</v>
          </cell>
          <cell r="FZ1215">
            <v>-1</v>
          </cell>
          <cell r="GA1215">
            <v>-1</v>
          </cell>
          <cell r="GB1215">
            <v>-1</v>
          </cell>
          <cell r="GC1215">
            <v>-1</v>
          </cell>
          <cell r="GD1215">
            <v>-1</v>
          </cell>
          <cell r="GE1215">
            <v>-1</v>
          </cell>
          <cell r="GF1215">
            <v>-1</v>
          </cell>
          <cell r="GG1215">
            <v>-1</v>
          </cell>
          <cell r="GH1215">
            <v>-1</v>
          </cell>
          <cell r="GI1215">
            <v>-1</v>
          </cell>
          <cell r="GJ1215">
            <v>-1</v>
          </cell>
          <cell r="GK1215">
            <v>-1</v>
          </cell>
          <cell r="GL1215">
            <v>-1</v>
          </cell>
          <cell r="GM1215">
            <v>-1</v>
          </cell>
          <cell r="GN1215">
            <v>-1</v>
          </cell>
          <cell r="GO1215">
            <v>-1</v>
          </cell>
          <cell r="GP1215">
            <v>-1</v>
          </cell>
          <cell r="GQ1215">
            <v>-1</v>
          </cell>
          <cell r="GR1215">
            <v>-1</v>
          </cell>
          <cell r="GS1215">
            <v>-1</v>
          </cell>
          <cell r="GT1215">
            <v>-1</v>
          </cell>
          <cell r="GU1215">
            <v>-1</v>
          </cell>
          <cell r="GV1215">
            <v>-1</v>
          </cell>
          <cell r="GW1215">
            <v>-1</v>
          </cell>
          <cell r="GX1215">
            <v>-1</v>
          </cell>
          <cell r="GY1215">
            <v>-1</v>
          </cell>
          <cell r="GZ1215">
            <v>-1</v>
          </cell>
          <cell r="HA1215">
            <v>-1</v>
          </cell>
          <cell r="HB1215">
            <v>-1</v>
          </cell>
          <cell r="HC1215">
            <v>-1</v>
          </cell>
          <cell r="HD1215">
            <v>-1</v>
          </cell>
          <cell r="HE1215">
            <v>-1</v>
          </cell>
          <cell r="HF1215">
            <v>-1</v>
          </cell>
          <cell r="HG1215">
            <v>-1</v>
          </cell>
          <cell r="HH1215">
            <v>-1</v>
          </cell>
          <cell r="HI1215">
            <v>-1</v>
          </cell>
          <cell r="HJ1215">
            <v>-1</v>
          </cell>
          <cell r="HK1215">
            <v>-1</v>
          </cell>
          <cell r="HL1215">
            <v>-1</v>
          </cell>
          <cell r="HM1215">
            <v>-1</v>
          </cell>
          <cell r="HN1215">
            <v>-1</v>
          </cell>
          <cell r="HO1215">
            <v>-1</v>
          </cell>
          <cell r="HP1215">
            <v>-1</v>
          </cell>
          <cell r="HQ1215">
            <v>-1</v>
          </cell>
          <cell r="HR1215">
            <v>-1</v>
          </cell>
          <cell r="HS1215">
            <v>-1</v>
          </cell>
          <cell r="HT1215">
            <v>-1</v>
          </cell>
          <cell r="HU1215">
            <v>-1</v>
          </cell>
          <cell r="HV1215">
            <v>-1</v>
          </cell>
          <cell r="HW1215">
            <v>-1</v>
          </cell>
          <cell r="HY1215" t="str">
            <v>최대 체력</v>
          </cell>
          <cell r="HZ1215" t="str">
            <v>최대 체력</v>
          </cell>
          <cell r="IA1215" t="str">
            <v>최대 체력</v>
          </cell>
          <cell r="IB1215" t="str">
            <v>Max Health</v>
          </cell>
          <cell r="IC1215" t="str">
            <v>Max Health</v>
          </cell>
          <cell r="ID1215" t="str">
            <v>Max Health</v>
          </cell>
          <cell r="IE1215" t="str">
            <v>Max Health</v>
          </cell>
          <cell r="IF1215" t="str">
            <v>Max Health</v>
          </cell>
          <cell r="IG1215" t="str">
            <v>Max Health</v>
          </cell>
          <cell r="IH1215" t="str">
            <v>Max Health</v>
          </cell>
          <cell r="II1215" t="str">
            <v>Max Health</v>
          </cell>
          <cell r="IJ1215" t="str">
            <v>Max Health</v>
          </cell>
          <cell r="IK1215" t="str">
            <v>Max Health</v>
          </cell>
          <cell r="IL1215" t="str">
            <v>Max Health</v>
          </cell>
          <cell r="IM1215" t="str">
            <v>Max Health</v>
          </cell>
          <cell r="IN1215" t="str">
            <v>Max Health</v>
          </cell>
          <cell r="IO1215" t="str">
            <v>Max Health</v>
          </cell>
          <cell r="IP1215" t="str">
            <v>Max Health</v>
          </cell>
          <cell r="IQ1215" t="str">
            <v>Max Health</v>
          </cell>
          <cell r="IR1215" t="str">
            <v>Max Health</v>
          </cell>
          <cell r="IS1215" t="str">
            <v>Max Health</v>
          </cell>
          <cell r="IT1215" t="str">
            <v>Max Health</v>
          </cell>
          <cell r="IU1215" t="str">
            <v>Max Health</v>
          </cell>
          <cell r="IV1215" t="str">
            <v>Max Health</v>
          </cell>
          <cell r="IW1215" t="str">
            <v>Max Health</v>
          </cell>
          <cell r="IX1215" t="str">
            <v>Max Health</v>
          </cell>
          <cell r="IY1215" t="str">
            <v>Max Health</v>
          </cell>
          <cell r="IZ1215" t="str">
            <v>Max Health</v>
          </cell>
          <cell r="JB1215" t="str">
            <v>最大体力</v>
          </cell>
          <cell r="JC1215" t="str">
            <v>最大体力</v>
          </cell>
          <cell r="JD1215" t="str">
            <v>最大體力</v>
          </cell>
          <cell r="JE1215" t="str">
            <v>Santé maximale</v>
          </cell>
          <cell r="JF1215" t="str">
            <v>Maximale Gesundheit</v>
          </cell>
          <cell r="JG1215" t="str">
            <v>Max Kesehatan</v>
          </cell>
          <cell r="JH1215" t="str">
            <v>Salute massima</v>
          </cell>
          <cell r="JI1215" t="str">
            <v>Максимальное здоровье</v>
          </cell>
          <cell r="JJ1215" t="str">
            <v>Máxima salud</v>
          </cell>
          <cell r="JK1215" t="str">
            <v>สุขภาพสูงสุด</v>
          </cell>
          <cell r="JL1215" t="str">
            <v>Tràn đầy sức khỏe</v>
          </cell>
          <cell r="JM1215" t="str">
            <v>Saúde máxima</v>
          </cell>
          <cell r="JN1215" t="str">
            <v>الصحة القصوى</v>
          </cell>
          <cell r="JO1215" t="str">
            <v>Max Health</v>
          </cell>
          <cell r="JP1215" t="str">
            <v>Макс Здраве</v>
          </cell>
          <cell r="JQ1215" t="str">
            <v>Max Health</v>
          </cell>
          <cell r="JR1215" t="str">
            <v>Maximale gezondheid</v>
          </cell>
          <cell r="JS1215" t="str">
            <v>Enimmäisterveys</v>
          </cell>
          <cell r="JT1215" t="str">
            <v>Μέγιστη υγεία</v>
          </cell>
          <cell r="JU1215" t="str">
            <v>בריאות מקסימלית</v>
          </cell>
          <cell r="JV1215" t="str">
            <v>Max Health</v>
          </cell>
          <cell r="JW1215" t="str">
            <v>Max Kesihatan</v>
          </cell>
          <cell r="JX1215" t="str">
            <v>Maksymalne życie</v>
          </cell>
          <cell r="JY1215" t="str">
            <v>Max Sănătate</v>
          </cell>
          <cell r="JZ1215" t="str">
            <v>Max Health</v>
          </cell>
          <cell r="KA1215" t="str">
            <v>Maxhälsa</v>
          </cell>
          <cell r="KB1215" t="str">
            <v>Maksimum Sağlık</v>
          </cell>
          <cell r="KC1215" t="str">
            <v>Max Health</v>
          </cell>
        </row>
        <row r="1216">
          <cell r="A1216" t="str">
            <v>Op_PowerSourceHealAddRate</v>
          </cell>
          <cell r="B1216">
            <v>1</v>
          </cell>
          <cell r="C1216" t="str">
            <v>파워소스 회복량</v>
          </cell>
          <cell r="D1216" t="str">
            <v>Power source Regeneration</v>
          </cell>
          <cell r="E1216" t="str">
            <v>Power Source Heal</v>
          </cell>
          <cell r="F1216" t="str">
            <v/>
          </cell>
          <cell r="H1216" t="str">
            <v>Power Source Heal</v>
          </cell>
          <cell r="J1216">
            <v>1</v>
          </cell>
          <cell r="L1216">
            <v>0</v>
          </cell>
          <cell r="AP1216" t="str">
            <v>パワーソース回復量</v>
          </cell>
          <cell r="AQ1216" t="str">
            <v>电源再生</v>
          </cell>
          <cell r="AR1216" t="str">
            <v>電源再生</v>
          </cell>
          <cell r="AS1216" t="str">
            <v>Alimentation Guérir</v>
          </cell>
          <cell r="AT1216" t="str">
            <v>Power Source Heilen</v>
          </cell>
          <cell r="AU1216" t="str">
            <v>Sumber Listrik Menyembuhkan</v>
          </cell>
          <cell r="AV1216" t="str">
            <v>Alimentazione Heal</v>
          </cell>
          <cell r="AW1216" t="str">
            <v>Источник питания Лечение</v>
          </cell>
          <cell r="AX1216" t="str">
            <v>Fuente de alimentación Heal</v>
          </cell>
          <cell r="AY1216" t="str">
            <v>แหล่งพลังงาน Heal</v>
          </cell>
          <cell r="AZ1216" t="str">
            <v>Nguồn điện chữa lành</v>
          </cell>
          <cell r="BA1216" t="str">
            <v>Fonte de Cura</v>
          </cell>
          <cell r="BB1216" t="str">
            <v>مصدر الطاقة شفاء</v>
          </cell>
          <cell r="BC1216" t="str">
            <v>Крыніца харчавання Лячэнне</v>
          </cell>
          <cell r="BD1216" t="str">
            <v>Източник на захранване Heal</v>
          </cell>
          <cell r="BE1216" t="str">
            <v>Napájení Heal</v>
          </cell>
          <cell r="BF1216" t="str">
            <v>Power Source Heal</v>
          </cell>
          <cell r="BG1216" t="str">
            <v>Virtalähde Heal</v>
          </cell>
          <cell r="BH1216" t="str">
            <v>Πηγή ισχύος Heal</v>
          </cell>
          <cell r="BI1216" t="str">
            <v>מקור כוח לרפא</v>
          </cell>
          <cell r="BJ1216" t="str">
            <v>Áramforrás Heal</v>
          </cell>
          <cell r="BK1216" t="str">
            <v>Sumber Kuasa Sihat</v>
          </cell>
          <cell r="BL1216" t="str">
            <v>Źródło zasilania Heal</v>
          </cell>
          <cell r="BM1216" t="str">
            <v>Sursa de alimentare Heal</v>
          </cell>
          <cell r="BN1216" t="str">
            <v>napájanie Heal</v>
          </cell>
          <cell r="BO1216" t="str">
            <v>Strömkälla Heal</v>
          </cell>
          <cell r="BP1216" t="str">
            <v>Güç Kaynağı Heal</v>
          </cell>
          <cell r="BQ1216" t="str">
            <v>Джерело живлення Лікування</v>
          </cell>
          <cell r="BS1216">
            <v>-1</v>
          </cell>
          <cell r="BT1216">
            <v>-1</v>
          </cell>
          <cell r="BU1216">
            <v>-1</v>
          </cell>
          <cell r="BV1216">
            <v>-1</v>
          </cell>
          <cell r="BW1216">
            <v>-1</v>
          </cell>
          <cell r="BX1216">
            <v>-1</v>
          </cell>
          <cell r="BY1216">
            <v>-1</v>
          </cell>
          <cell r="BZ1216">
            <v>-1</v>
          </cell>
          <cell r="CA1216">
            <v>-1</v>
          </cell>
          <cell r="CB1216">
            <v>-1</v>
          </cell>
          <cell r="CC1216">
            <v>-1</v>
          </cell>
          <cell r="CD1216">
            <v>-1</v>
          </cell>
          <cell r="CE1216">
            <v>-1</v>
          </cell>
          <cell r="CF1216">
            <v>-1</v>
          </cell>
          <cell r="CG1216">
            <v>-1</v>
          </cell>
          <cell r="CH1216">
            <v>-1</v>
          </cell>
          <cell r="CI1216">
            <v>-1</v>
          </cell>
          <cell r="CJ1216">
            <v>-1</v>
          </cell>
          <cell r="CK1216">
            <v>-1</v>
          </cell>
          <cell r="CL1216">
            <v>-1</v>
          </cell>
          <cell r="CM1216">
            <v>-1</v>
          </cell>
          <cell r="CN1216">
            <v>-1</v>
          </cell>
          <cell r="CO1216">
            <v>-1</v>
          </cell>
          <cell r="CP1216">
            <v>-1</v>
          </cell>
          <cell r="CQ1216">
            <v>-1</v>
          </cell>
          <cell r="CR1216">
            <v>-1</v>
          </cell>
          <cell r="CS1216">
            <v>-1</v>
          </cell>
          <cell r="CT1216">
            <v>-1</v>
          </cell>
          <cell r="CU1216">
            <v>-1</v>
          </cell>
          <cell r="CV1216">
            <v>-1</v>
          </cell>
          <cell r="CW1216">
            <v>-1</v>
          </cell>
          <cell r="CX1216">
            <v>-1</v>
          </cell>
          <cell r="CY1216">
            <v>-1</v>
          </cell>
          <cell r="CZ1216">
            <v>-1</v>
          </cell>
          <cell r="DA1216">
            <v>-1</v>
          </cell>
          <cell r="DB1216">
            <v>-1</v>
          </cell>
          <cell r="DC1216">
            <v>-1</v>
          </cell>
          <cell r="DD1216">
            <v>-1</v>
          </cell>
          <cell r="DE1216">
            <v>-1</v>
          </cell>
          <cell r="DF1216">
            <v>-1</v>
          </cell>
          <cell r="DG1216">
            <v>-1</v>
          </cell>
          <cell r="DH1216">
            <v>-1</v>
          </cell>
          <cell r="DI1216">
            <v>-1</v>
          </cell>
          <cell r="DJ1216">
            <v>-1</v>
          </cell>
          <cell r="DK1216">
            <v>-1</v>
          </cell>
          <cell r="DL1216">
            <v>-1</v>
          </cell>
          <cell r="DM1216">
            <v>-1</v>
          </cell>
          <cell r="DN1216">
            <v>-1</v>
          </cell>
          <cell r="DO1216">
            <v>-1</v>
          </cell>
          <cell r="DP1216">
            <v>-1</v>
          </cell>
          <cell r="DQ1216">
            <v>-1</v>
          </cell>
          <cell r="DR1216">
            <v>-1</v>
          </cell>
          <cell r="DS1216">
            <v>-1</v>
          </cell>
          <cell r="DT1216">
            <v>-1</v>
          </cell>
          <cell r="DU1216">
            <v>-1</v>
          </cell>
          <cell r="DV1216">
            <v>-1</v>
          </cell>
          <cell r="DW1216">
            <v>-1</v>
          </cell>
          <cell r="DX1216">
            <v>-1</v>
          </cell>
          <cell r="DY1216">
            <v>-1</v>
          </cell>
          <cell r="DZ1216">
            <v>-1</v>
          </cell>
          <cell r="EA1216">
            <v>-1</v>
          </cell>
          <cell r="EB1216">
            <v>-1</v>
          </cell>
          <cell r="EC1216">
            <v>-1</v>
          </cell>
          <cell r="ED1216">
            <v>-1</v>
          </cell>
          <cell r="EE1216">
            <v>-1</v>
          </cell>
          <cell r="EF1216">
            <v>-1</v>
          </cell>
          <cell r="EG1216">
            <v>-1</v>
          </cell>
          <cell r="EH1216">
            <v>-1</v>
          </cell>
          <cell r="EI1216">
            <v>-1</v>
          </cell>
          <cell r="EJ1216">
            <v>-1</v>
          </cell>
          <cell r="EK1216">
            <v>-1</v>
          </cell>
          <cell r="EL1216">
            <v>-1</v>
          </cell>
          <cell r="EM1216">
            <v>-1</v>
          </cell>
          <cell r="EN1216">
            <v>-1</v>
          </cell>
          <cell r="EO1216">
            <v>-1</v>
          </cell>
          <cell r="EP1216">
            <v>-1</v>
          </cell>
          <cell r="EQ1216">
            <v>-1</v>
          </cell>
          <cell r="ER1216">
            <v>-1</v>
          </cell>
          <cell r="ES1216">
            <v>-1</v>
          </cell>
          <cell r="ET1216">
            <v>-1</v>
          </cell>
          <cell r="EV1216">
            <v>-1</v>
          </cell>
          <cell r="EW1216">
            <v>-1</v>
          </cell>
          <cell r="EX1216">
            <v>-1</v>
          </cell>
          <cell r="EY1216">
            <v>-1</v>
          </cell>
          <cell r="EZ1216">
            <v>-1</v>
          </cell>
          <cell r="FA1216">
            <v>-1</v>
          </cell>
          <cell r="FB1216">
            <v>-1</v>
          </cell>
          <cell r="FC1216">
            <v>-1</v>
          </cell>
          <cell r="FD1216">
            <v>-1</v>
          </cell>
          <cell r="FE1216">
            <v>-1</v>
          </cell>
          <cell r="FF1216">
            <v>-1</v>
          </cell>
          <cell r="FG1216">
            <v>-1</v>
          </cell>
          <cell r="FH1216">
            <v>-1</v>
          </cell>
          <cell r="FI1216">
            <v>-1</v>
          </cell>
          <cell r="FJ1216">
            <v>-1</v>
          </cell>
          <cell r="FK1216">
            <v>-1</v>
          </cell>
          <cell r="FL1216">
            <v>-1</v>
          </cell>
          <cell r="FM1216">
            <v>-1</v>
          </cell>
          <cell r="FN1216">
            <v>-1</v>
          </cell>
          <cell r="FO1216">
            <v>-1</v>
          </cell>
          <cell r="FP1216">
            <v>-1</v>
          </cell>
          <cell r="FQ1216">
            <v>-1</v>
          </cell>
          <cell r="FR1216">
            <v>-1</v>
          </cell>
          <cell r="FS1216">
            <v>-1</v>
          </cell>
          <cell r="FT1216">
            <v>-1</v>
          </cell>
          <cell r="FU1216">
            <v>-1</v>
          </cell>
          <cell r="FV1216">
            <v>-1</v>
          </cell>
          <cell r="FW1216">
            <v>-1</v>
          </cell>
          <cell r="FX1216">
            <v>-1</v>
          </cell>
          <cell r="FY1216">
            <v>-1</v>
          </cell>
          <cell r="FZ1216">
            <v>-1</v>
          </cell>
          <cell r="GA1216">
            <v>-1</v>
          </cell>
          <cell r="GB1216">
            <v>-1</v>
          </cell>
          <cell r="GC1216">
            <v>-1</v>
          </cell>
          <cell r="GD1216">
            <v>-1</v>
          </cell>
          <cell r="GE1216">
            <v>-1</v>
          </cell>
          <cell r="GF1216">
            <v>-1</v>
          </cell>
          <cell r="GG1216">
            <v>-1</v>
          </cell>
          <cell r="GH1216">
            <v>-1</v>
          </cell>
          <cell r="GI1216">
            <v>-1</v>
          </cell>
          <cell r="GJ1216">
            <v>-1</v>
          </cell>
          <cell r="GK1216">
            <v>-1</v>
          </cell>
          <cell r="GL1216">
            <v>-1</v>
          </cell>
          <cell r="GM1216">
            <v>-1</v>
          </cell>
          <cell r="GN1216">
            <v>-1</v>
          </cell>
          <cell r="GO1216">
            <v>-1</v>
          </cell>
          <cell r="GP1216">
            <v>-1</v>
          </cell>
          <cell r="GQ1216">
            <v>-1</v>
          </cell>
          <cell r="GR1216">
            <v>-1</v>
          </cell>
          <cell r="GS1216">
            <v>-1</v>
          </cell>
          <cell r="GT1216">
            <v>-1</v>
          </cell>
          <cell r="GU1216">
            <v>-1</v>
          </cell>
          <cell r="GV1216">
            <v>-1</v>
          </cell>
          <cell r="GW1216">
            <v>-1</v>
          </cell>
          <cell r="GX1216">
            <v>-1</v>
          </cell>
          <cell r="GY1216">
            <v>-1</v>
          </cell>
          <cell r="GZ1216">
            <v>-1</v>
          </cell>
          <cell r="HA1216">
            <v>-1</v>
          </cell>
          <cell r="HB1216">
            <v>-1</v>
          </cell>
          <cell r="HC1216">
            <v>-1</v>
          </cell>
          <cell r="HD1216">
            <v>-1</v>
          </cell>
          <cell r="HE1216">
            <v>-1</v>
          </cell>
          <cell r="HF1216">
            <v>-1</v>
          </cell>
          <cell r="HG1216">
            <v>-1</v>
          </cell>
          <cell r="HH1216">
            <v>-1</v>
          </cell>
          <cell r="HI1216">
            <v>-1</v>
          </cell>
          <cell r="HJ1216">
            <v>-1</v>
          </cell>
          <cell r="HK1216">
            <v>-1</v>
          </cell>
          <cell r="HL1216">
            <v>-1</v>
          </cell>
          <cell r="HM1216">
            <v>-1</v>
          </cell>
          <cell r="HN1216">
            <v>-1</v>
          </cell>
          <cell r="HO1216">
            <v>-1</v>
          </cell>
          <cell r="HP1216">
            <v>-1</v>
          </cell>
          <cell r="HQ1216">
            <v>-1</v>
          </cell>
          <cell r="HR1216">
            <v>-1</v>
          </cell>
          <cell r="HS1216">
            <v>-1</v>
          </cell>
          <cell r="HT1216">
            <v>-1</v>
          </cell>
          <cell r="HU1216">
            <v>-1</v>
          </cell>
          <cell r="HV1216">
            <v>-1</v>
          </cell>
          <cell r="HW1216">
            <v>-1</v>
          </cell>
          <cell r="HY1216" t="str">
            <v>파워소스 회복량</v>
          </cell>
          <cell r="HZ1216" t="str">
            <v>파워소스 회복량</v>
          </cell>
          <cell r="IA1216" t="str">
            <v>파워소스 회복량</v>
          </cell>
          <cell r="IB1216" t="str">
            <v>Power Source Heal</v>
          </cell>
          <cell r="IC1216" t="str">
            <v>Power Source Heal</v>
          </cell>
          <cell r="ID1216" t="str">
            <v>Power Source Heal</v>
          </cell>
          <cell r="IE1216" t="str">
            <v>Power Source Heal</v>
          </cell>
          <cell r="IF1216" t="str">
            <v>Power Source Heal</v>
          </cell>
          <cell r="IG1216" t="str">
            <v>Power Source Heal</v>
          </cell>
          <cell r="IH1216" t="str">
            <v>Power Source Heal</v>
          </cell>
          <cell r="II1216" t="str">
            <v>Power Source Heal</v>
          </cell>
          <cell r="IJ1216" t="str">
            <v>Power Source Heal</v>
          </cell>
          <cell r="IK1216" t="str">
            <v>Power Source Heal</v>
          </cell>
          <cell r="IL1216" t="str">
            <v>Power Source Heal</v>
          </cell>
          <cell r="IM1216" t="str">
            <v>Power Source Heal</v>
          </cell>
          <cell r="IN1216" t="str">
            <v>Power Source Heal</v>
          </cell>
          <cell r="IO1216" t="str">
            <v>Power Source Heal</v>
          </cell>
          <cell r="IP1216" t="str">
            <v>Power Source Heal</v>
          </cell>
          <cell r="IQ1216" t="str">
            <v>Power Source Heal</v>
          </cell>
          <cell r="IR1216" t="str">
            <v>Power Source Heal</v>
          </cell>
          <cell r="IS1216" t="str">
            <v>Power Source Heal</v>
          </cell>
          <cell r="IT1216" t="str">
            <v>Power Source Heal</v>
          </cell>
          <cell r="IU1216" t="str">
            <v>Power Source Heal</v>
          </cell>
          <cell r="IV1216" t="str">
            <v>Power Source Heal</v>
          </cell>
          <cell r="IW1216" t="str">
            <v>Power Source Heal</v>
          </cell>
          <cell r="IX1216" t="str">
            <v>Power Source Heal</v>
          </cell>
          <cell r="IY1216" t="str">
            <v>Power Source Heal</v>
          </cell>
          <cell r="IZ1216" t="str">
            <v>Power Source Heal</v>
          </cell>
          <cell r="JB1216" t="str">
            <v>パワーソース回復量</v>
          </cell>
          <cell r="JC1216" t="str">
            <v>电源再生</v>
          </cell>
          <cell r="JD1216" t="str">
            <v>電源再生</v>
          </cell>
          <cell r="JE1216" t="str">
            <v>Alimentation Guérir</v>
          </cell>
          <cell r="JF1216" t="str">
            <v>Power Source Heilen</v>
          </cell>
          <cell r="JG1216" t="str">
            <v>Sumber Listrik Menyembuhkan</v>
          </cell>
          <cell r="JH1216" t="str">
            <v>Alimentazione Heal</v>
          </cell>
          <cell r="JI1216" t="str">
            <v>Источник питания Лечение</v>
          </cell>
          <cell r="JJ1216" t="str">
            <v>Fuente de alimentación Heal</v>
          </cell>
          <cell r="JK1216" t="str">
            <v>แหล่งพลังงาน Heal</v>
          </cell>
          <cell r="JL1216" t="str">
            <v>Nguồn điện chữa lành</v>
          </cell>
          <cell r="JM1216" t="str">
            <v>Fonte de Cura</v>
          </cell>
          <cell r="JN1216" t="str">
            <v>مصدر الطاقة شفاء</v>
          </cell>
          <cell r="JO1216" t="str">
            <v>Крыніца харчавання Лячэнне</v>
          </cell>
          <cell r="JP1216" t="str">
            <v>Източник на захранване Heal</v>
          </cell>
          <cell r="JQ1216" t="str">
            <v>Napájení Heal</v>
          </cell>
          <cell r="JR1216" t="str">
            <v>Power Source Heal</v>
          </cell>
          <cell r="JS1216" t="str">
            <v>Virtalähde Heal</v>
          </cell>
          <cell r="JT1216" t="str">
            <v>Πηγή ισχύος Heal</v>
          </cell>
          <cell r="JU1216" t="str">
            <v>מקור כוח לרפא</v>
          </cell>
          <cell r="JV1216" t="str">
            <v>Áramforrás Heal</v>
          </cell>
          <cell r="JW1216" t="str">
            <v>Sumber Kuasa Sihat</v>
          </cell>
          <cell r="JX1216" t="str">
            <v>Źródło zasilania Heal</v>
          </cell>
          <cell r="JY1216" t="str">
            <v>Sursa de alimentare Heal</v>
          </cell>
          <cell r="JZ1216" t="str">
            <v>napájanie Heal</v>
          </cell>
          <cell r="KA1216" t="str">
            <v>Strömkälla Heal</v>
          </cell>
          <cell r="KB1216" t="str">
            <v>Güç Kaynağı Heal</v>
          </cell>
          <cell r="KC1216" t="str">
            <v>Джерело живлення Лікування</v>
          </cell>
        </row>
        <row r="1217">
          <cell r="A1217" t="str">
            <v>Op_SwapHealAddRate</v>
          </cell>
          <cell r="B1217">
            <v>1</v>
          </cell>
          <cell r="C1217" t="str">
            <v>교체 회복량</v>
          </cell>
          <cell r="D1217" t="str">
            <v>Replacement Regeneration</v>
          </cell>
          <cell r="E1217" t="str">
            <v>Swap Heal</v>
          </cell>
          <cell r="F1217" t="str">
            <v/>
          </cell>
          <cell r="H1217" t="str">
            <v>Swap Heal</v>
          </cell>
          <cell r="J1217">
            <v>1</v>
          </cell>
          <cell r="L1217">
            <v>0</v>
          </cell>
          <cell r="AP1217" t="str">
            <v>交換回復量</v>
          </cell>
          <cell r="AQ1217" t="str">
            <v>更换再生</v>
          </cell>
          <cell r="AR1217" t="str">
            <v>更換再生</v>
          </cell>
          <cell r="AS1217" t="str">
            <v>swap Guérir</v>
          </cell>
          <cell r="AT1217" t="str">
            <v>Swap-heilen</v>
          </cell>
          <cell r="AU1217" t="str">
            <v>SWAP Menyembuhkan</v>
          </cell>
          <cell r="AV1217" t="str">
            <v>SWaP Heal</v>
          </cell>
          <cell r="AW1217" t="str">
            <v>SWAP Лечение</v>
          </cell>
          <cell r="AX1217" t="str">
            <v>sWAP Heal</v>
          </cell>
          <cell r="AY1217" t="str">
            <v>Swap Heal</v>
          </cell>
          <cell r="AZ1217" t="str">
            <v>swap chữa lành</v>
          </cell>
          <cell r="BA1217" t="str">
            <v>swap curar</v>
          </cell>
          <cell r="BB1217" t="str">
            <v>مبادلة أشف</v>
          </cell>
          <cell r="BC1217" t="str">
            <v>SWAP Лячэнне</v>
          </cell>
          <cell r="BD1217" t="str">
            <v>суап Heal</v>
          </cell>
          <cell r="BE1217" t="str">
            <v>sWAP Heal</v>
          </cell>
          <cell r="BF1217" t="str">
            <v>sWAP Heal</v>
          </cell>
          <cell r="BG1217" t="str">
            <v>swap Heal</v>
          </cell>
          <cell r="BH1217" t="str">
            <v>SWAP Heal</v>
          </cell>
          <cell r="BI1217" t="str">
            <v>swap Heal</v>
          </cell>
          <cell r="BJ1217" t="str">
            <v>SWAP Heal</v>
          </cell>
          <cell r="BK1217" t="str">
            <v>swap Sihat</v>
          </cell>
          <cell r="BL1217" t="str">
            <v>sWAP Heal</v>
          </cell>
          <cell r="BM1217" t="str">
            <v>SWAP Heal</v>
          </cell>
          <cell r="BN1217" t="str">
            <v>sWAP Heal</v>
          </cell>
          <cell r="BO1217" t="str">
            <v>byta Heal</v>
          </cell>
          <cell r="BP1217" t="str">
            <v>Heal swap</v>
          </cell>
          <cell r="BQ1217" t="str">
            <v>SWAP Лікування</v>
          </cell>
          <cell r="BS1217">
            <v>-1</v>
          </cell>
          <cell r="BT1217">
            <v>-1</v>
          </cell>
          <cell r="BU1217">
            <v>-1</v>
          </cell>
          <cell r="BV1217">
            <v>-1</v>
          </cell>
          <cell r="BW1217">
            <v>-1</v>
          </cell>
          <cell r="BX1217">
            <v>-1</v>
          </cell>
          <cell r="BY1217">
            <v>-1</v>
          </cell>
          <cell r="BZ1217">
            <v>-1</v>
          </cell>
          <cell r="CA1217">
            <v>-1</v>
          </cell>
          <cell r="CB1217">
            <v>-1</v>
          </cell>
          <cell r="CC1217">
            <v>-1</v>
          </cell>
          <cell r="CD1217">
            <v>-1</v>
          </cell>
          <cell r="CE1217">
            <v>-1</v>
          </cell>
          <cell r="CF1217">
            <v>-1</v>
          </cell>
          <cell r="CG1217">
            <v>-1</v>
          </cell>
          <cell r="CH1217">
            <v>-1</v>
          </cell>
          <cell r="CI1217">
            <v>-1</v>
          </cell>
          <cell r="CJ1217">
            <v>-1</v>
          </cell>
          <cell r="CK1217">
            <v>-1</v>
          </cell>
          <cell r="CL1217">
            <v>-1</v>
          </cell>
          <cell r="CM1217">
            <v>-1</v>
          </cell>
          <cell r="CN1217">
            <v>-1</v>
          </cell>
          <cell r="CO1217">
            <v>-1</v>
          </cell>
          <cell r="CP1217">
            <v>-1</v>
          </cell>
          <cell r="CQ1217">
            <v>-1</v>
          </cell>
          <cell r="CR1217">
            <v>-1</v>
          </cell>
          <cell r="CS1217">
            <v>-1</v>
          </cell>
          <cell r="CT1217">
            <v>-1</v>
          </cell>
          <cell r="CU1217">
            <v>-1</v>
          </cell>
          <cell r="CV1217">
            <v>-1</v>
          </cell>
          <cell r="CW1217">
            <v>-1</v>
          </cell>
          <cell r="CX1217">
            <v>-1</v>
          </cell>
          <cell r="CY1217">
            <v>-1</v>
          </cell>
          <cell r="CZ1217">
            <v>-1</v>
          </cell>
          <cell r="DA1217">
            <v>-1</v>
          </cell>
          <cell r="DB1217">
            <v>-1</v>
          </cell>
          <cell r="DC1217">
            <v>-1</v>
          </cell>
          <cell r="DD1217">
            <v>-1</v>
          </cell>
          <cell r="DE1217">
            <v>-1</v>
          </cell>
          <cell r="DF1217">
            <v>-1</v>
          </cell>
          <cell r="DG1217">
            <v>-1</v>
          </cell>
          <cell r="DH1217">
            <v>-1</v>
          </cell>
          <cell r="DI1217">
            <v>-1</v>
          </cell>
          <cell r="DJ1217">
            <v>-1</v>
          </cell>
          <cell r="DK1217">
            <v>-1</v>
          </cell>
          <cell r="DL1217">
            <v>-1</v>
          </cell>
          <cell r="DM1217">
            <v>-1</v>
          </cell>
          <cell r="DN1217">
            <v>-1</v>
          </cell>
          <cell r="DO1217">
            <v>-1</v>
          </cell>
          <cell r="DP1217">
            <v>-1</v>
          </cell>
          <cell r="DQ1217">
            <v>-1</v>
          </cell>
          <cell r="DR1217">
            <v>-1</v>
          </cell>
          <cell r="DS1217">
            <v>-1</v>
          </cell>
          <cell r="DT1217">
            <v>-1</v>
          </cell>
          <cell r="DU1217">
            <v>-1</v>
          </cell>
          <cell r="DV1217">
            <v>-1</v>
          </cell>
          <cell r="DW1217">
            <v>-1</v>
          </cell>
          <cell r="DX1217">
            <v>-1</v>
          </cell>
          <cell r="DY1217">
            <v>-1</v>
          </cell>
          <cell r="DZ1217">
            <v>-1</v>
          </cell>
          <cell r="EA1217">
            <v>-1</v>
          </cell>
          <cell r="EB1217">
            <v>-1</v>
          </cell>
          <cell r="EC1217">
            <v>-1</v>
          </cell>
          <cell r="ED1217">
            <v>-1</v>
          </cell>
          <cell r="EE1217">
            <v>-1</v>
          </cell>
          <cell r="EF1217">
            <v>-1</v>
          </cell>
          <cell r="EG1217">
            <v>-1</v>
          </cell>
          <cell r="EH1217">
            <v>-1</v>
          </cell>
          <cell r="EI1217">
            <v>-1</v>
          </cell>
          <cell r="EJ1217">
            <v>-1</v>
          </cell>
          <cell r="EK1217">
            <v>-1</v>
          </cell>
          <cell r="EL1217">
            <v>-1</v>
          </cell>
          <cell r="EM1217">
            <v>-1</v>
          </cell>
          <cell r="EN1217">
            <v>-1</v>
          </cell>
          <cell r="EO1217">
            <v>-1</v>
          </cell>
          <cell r="EP1217">
            <v>-1</v>
          </cell>
          <cell r="EQ1217">
            <v>-1</v>
          </cell>
          <cell r="ER1217">
            <v>-1</v>
          </cell>
          <cell r="ES1217">
            <v>-1</v>
          </cell>
          <cell r="ET1217">
            <v>-1</v>
          </cell>
          <cell r="EV1217">
            <v>-1</v>
          </cell>
          <cell r="EW1217">
            <v>-1</v>
          </cell>
          <cell r="EX1217">
            <v>-1</v>
          </cell>
          <cell r="EY1217">
            <v>-1</v>
          </cell>
          <cell r="EZ1217">
            <v>-1</v>
          </cell>
          <cell r="FA1217">
            <v>-1</v>
          </cell>
          <cell r="FB1217">
            <v>-1</v>
          </cell>
          <cell r="FC1217">
            <v>-1</v>
          </cell>
          <cell r="FD1217">
            <v>-1</v>
          </cell>
          <cell r="FE1217">
            <v>-1</v>
          </cell>
          <cell r="FF1217">
            <v>-1</v>
          </cell>
          <cell r="FG1217">
            <v>-1</v>
          </cell>
          <cell r="FH1217">
            <v>-1</v>
          </cell>
          <cell r="FI1217">
            <v>-1</v>
          </cell>
          <cell r="FJ1217">
            <v>-1</v>
          </cell>
          <cell r="FK1217">
            <v>-1</v>
          </cell>
          <cell r="FL1217">
            <v>-1</v>
          </cell>
          <cell r="FM1217">
            <v>-1</v>
          </cell>
          <cell r="FN1217">
            <v>-1</v>
          </cell>
          <cell r="FO1217">
            <v>-1</v>
          </cell>
          <cell r="FP1217">
            <v>-1</v>
          </cell>
          <cell r="FQ1217">
            <v>-1</v>
          </cell>
          <cell r="FR1217">
            <v>-1</v>
          </cell>
          <cell r="FS1217">
            <v>-1</v>
          </cell>
          <cell r="FT1217">
            <v>-1</v>
          </cell>
          <cell r="FU1217">
            <v>-1</v>
          </cell>
          <cell r="FV1217">
            <v>-1</v>
          </cell>
          <cell r="FW1217">
            <v>-1</v>
          </cell>
          <cell r="FX1217">
            <v>-1</v>
          </cell>
          <cell r="FY1217">
            <v>-1</v>
          </cell>
          <cell r="FZ1217">
            <v>-1</v>
          </cell>
          <cell r="GA1217">
            <v>-1</v>
          </cell>
          <cell r="GB1217">
            <v>-1</v>
          </cell>
          <cell r="GC1217">
            <v>-1</v>
          </cell>
          <cell r="GD1217">
            <v>-1</v>
          </cell>
          <cell r="GE1217">
            <v>-1</v>
          </cell>
          <cell r="GF1217">
            <v>-1</v>
          </cell>
          <cell r="GG1217">
            <v>-1</v>
          </cell>
          <cell r="GH1217">
            <v>-1</v>
          </cell>
          <cell r="GI1217">
            <v>-1</v>
          </cell>
          <cell r="GJ1217">
            <v>-1</v>
          </cell>
          <cell r="GK1217">
            <v>-1</v>
          </cell>
          <cell r="GL1217">
            <v>-1</v>
          </cell>
          <cell r="GM1217">
            <v>-1</v>
          </cell>
          <cell r="GN1217">
            <v>-1</v>
          </cell>
          <cell r="GO1217">
            <v>-1</v>
          </cell>
          <cell r="GP1217">
            <v>-1</v>
          </cell>
          <cell r="GQ1217">
            <v>-1</v>
          </cell>
          <cell r="GR1217">
            <v>-1</v>
          </cell>
          <cell r="GS1217">
            <v>-1</v>
          </cell>
          <cell r="GT1217">
            <v>-1</v>
          </cell>
          <cell r="GU1217">
            <v>-1</v>
          </cell>
          <cell r="GV1217">
            <v>-1</v>
          </cell>
          <cell r="GW1217">
            <v>-1</v>
          </cell>
          <cell r="GX1217">
            <v>-1</v>
          </cell>
          <cell r="GY1217">
            <v>-1</v>
          </cell>
          <cell r="GZ1217">
            <v>-1</v>
          </cell>
          <cell r="HA1217">
            <v>-1</v>
          </cell>
          <cell r="HB1217">
            <v>-1</v>
          </cell>
          <cell r="HC1217">
            <v>-1</v>
          </cell>
          <cell r="HD1217">
            <v>-1</v>
          </cell>
          <cell r="HE1217">
            <v>-1</v>
          </cell>
          <cell r="HF1217">
            <v>-1</v>
          </cell>
          <cell r="HG1217">
            <v>-1</v>
          </cell>
          <cell r="HH1217">
            <v>-1</v>
          </cell>
          <cell r="HI1217">
            <v>-1</v>
          </cell>
          <cell r="HJ1217">
            <v>-1</v>
          </cell>
          <cell r="HK1217">
            <v>-1</v>
          </cell>
          <cell r="HL1217">
            <v>-1</v>
          </cell>
          <cell r="HM1217">
            <v>-1</v>
          </cell>
          <cell r="HN1217">
            <v>-1</v>
          </cell>
          <cell r="HO1217">
            <v>-1</v>
          </cell>
          <cell r="HP1217">
            <v>-1</v>
          </cell>
          <cell r="HQ1217">
            <v>-1</v>
          </cell>
          <cell r="HR1217">
            <v>-1</v>
          </cell>
          <cell r="HS1217">
            <v>-1</v>
          </cell>
          <cell r="HT1217">
            <v>-1</v>
          </cell>
          <cell r="HU1217">
            <v>-1</v>
          </cell>
          <cell r="HV1217">
            <v>-1</v>
          </cell>
          <cell r="HW1217">
            <v>-1</v>
          </cell>
          <cell r="HY1217" t="str">
            <v>교체 회복량</v>
          </cell>
          <cell r="HZ1217" t="str">
            <v>교체 회복량</v>
          </cell>
          <cell r="IA1217" t="str">
            <v>교체 회복량</v>
          </cell>
          <cell r="IB1217" t="str">
            <v>Swap Heal</v>
          </cell>
          <cell r="IC1217" t="str">
            <v>Swap Heal</v>
          </cell>
          <cell r="ID1217" t="str">
            <v>Swap Heal</v>
          </cell>
          <cell r="IE1217" t="str">
            <v>Swap Heal</v>
          </cell>
          <cell r="IF1217" t="str">
            <v>Swap Heal</v>
          </cell>
          <cell r="IG1217" t="str">
            <v>Swap Heal</v>
          </cell>
          <cell r="IH1217" t="str">
            <v>Swap Heal</v>
          </cell>
          <cell r="II1217" t="str">
            <v>Swap Heal</v>
          </cell>
          <cell r="IJ1217" t="str">
            <v>Swap Heal</v>
          </cell>
          <cell r="IK1217" t="str">
            <v>Swap Heal</v>
          </cell>
          <cell r="IL1217" t="str">
            <v>Swap Heal</v>
          </cell>
          <cell r="IM1217" t="str">
            <v>Swap Heal</v>
          </cell>
          <cell r="IN1217" t="str">
            <v>Swap Heal</v>
          </cell>
          <cell r="IO1217" t="str">
            <v>Swap Heal</v>
          </cell>
          <cell r="IP1217" t="str">
            <v>Swap Heal</v>
          </cell>
          <cell r="IQ1217" t="str">
            <v>Swap Heal</v>
          </cell>
          <cell r="IR1217" t="str">
            <v>Swap Heal</v>
          </cell>
          <cell r="IS1217" t="str">
            <v>Swap Heal</v>
          </cell>
          <cell r="IT1217" t="str">
            <v>Swap Heal</v>
          </cell>
          <cell r="IU1217" t="str">
            <v>Swap Heal</v>
          </cell>
          <cell r="IV1217" t="str">
            <v>Swap Heal</v>
          </cell>
          <cell r="IW1217" t="str">
            <v>Swap Heal</v>
          </cell>
          <cell r="IX1217" t="str">
            <v>Swap Heal</v>
          </cell>
          <cell r="IY1217" t="str">
            <v>Swap Heal</v>
          </cell>
          <cell r="IZ1217" t="str">
            <v>Swap Heal</v>
          </cell>
          <cell r="JB1217" t="str">
            <v>交換回復量</v>
          </cell>
          <cell r="JC1217" t="str">
            <v>更换再生</v>
          </cell>
          <cell r="JD1217" t="str">
            <v>更換再生</v>
          </cell>
          <cell r="JE1217" t="str">
            <v>swap Guérir</v>
          </cell>
          <cell r="JF1217" t="str">
            <v>Swap-heilen</v>
          </cell>
          <cell r="JG1217" t="str">
            <v>SWAP Menyembuhkan</v>
          </cell>
          <cell r="JH1217" t="str">
            <v>SWaP Heal</v>
          </cell>
          <cell r="JI1217" t="str">
            <v>SWAP Лечение</v>
          </cell>
          <cell r="JJ1217" t="str">
            <v>sWAP Heal</v>
          </cell>
          <cell r="JK1217" t="str">
            <v>Swap Heal</v>
          </cell>
          <cell r="JL1217" t="str">
            <v>swap chữa lành</v>
          </cell>
          <cell r="JM1217" t="str">
            <v>swap curar</v>
          </cell>
          <cell r="JN1217" t="str">
            <v>مبادلة أشف</v>
          </cell>
          <cell r="JO1217" t="str">
            <v>SWAP Лячэнне</v>
          </cell>
          <cell r="JP1217" t="str">
            <v>суап Heal</v>
          </cell>
          <cell r="JQ1217" t="str">
            <v>sWAP Heal</v>
          </cell>
          <cell r="JR1217" t="str">
            <v>sWAP Heal</v>
          </cell>
          <cell r="JS1217" t="str">
            <v>swap Heal</v>
          </cell>
          <cell r="JT1217" t="str">
            <v>SWAP Heal</v>
          </cell>
          <cell r="JU1217" t="str">
            <v>swap Heal</v>
          </cell>
          <cell r="JV1217" t="str">
            <v>SWAP Heal</v>
          </cell>
          <cell r="JW1217" t="str">
            <v>swap Sihat</v>
          </cell>
          <cell r="JX1217" t="str">
            <v>sWAP Heal</v>
          </cell>
          <cell r="JY1217" t="str">
            <v>SWAP Heal</v>
          </cell>
          <cell r="JZ1217" t="str">
            <v>sWAP Heal</v>
          </cell>
          <cell r="KA1217" t="str">
            <v>byta Heal</v>
          </cell>
          <cell r="KB1217" t="str">
            <v>Heal swap</v>
          </cell>
          <cell r="KC1217" t="str">
            <v>SWAP Лікування</v>
          </cell>
        </row>
        <row r="1218">
          <cell r="A1218" t="str">
            <v>Op_LevelUpHealAddRate</v>
          </cell>
          <cell r="B1218">
            <v>1</v>
          </cell>
          <cell r="C1218" t="str">
            <v>레벨업 회복량</v>
          </cell>
          <cell r="D1218" t="str">
            <v>Level-up amount of recovery</v>
          </cell>
          <cell r="E1218" t="str">
            <v>Level Up Heal</v>
          </cell>
          <cell r="F1218" t="str">
            <v/>
          </cell>
          <cell r="H1218" t="str">
            <v>Level Up Heal</v>
          </cell>
          <cell r="J1218">
            <v>1</v>
          </cell>
          <cell r="L1218">
            <v>0</v>
          </cell>
          <cell r="AP1218" t="str">
            <v>レベルアップ回復量</v>
          </cell>
          <cell r="AQ1218" t="str">
            <v>恢复的等级提升量</v>
          </cell>
          <cell r="AR1218" t="str">
            <v>恢復的等級提升量</v>
          </cell>
          <cell r="AS1218" t="str">
            <v>Level Up Guérir</v>
          </cell>
          <cell r="AT1218" t="str">
            <v>Level Up Heilen</v>
          </cell>
          <cell r="AU1218" t="str">
            <v>Level Up Menyembuhkan</v>
          </cell>
          <cell r="AV1218" t="str">
            <v>Level Up Heal</v>
          </cell>
          <cell r="AW1218" t="str">
            <v>Level Up Лечение</v>
          </cell>
          <cell r="AX1218" t="str">
            <v>Level Up Heal</v>
          </cell>
          <cell r="AY1218" t="str">
            <v>Level Up Heal</v>
          </cell>
          <cell r="AZ1218" t="str">
            <v>Cấp Thăng chữa lành</v>
          </cell>
          <cell r="BA1218" t="str">
            <v>Level Up Curar</v>
          </cell>
          <cell r="BB1218" t="str">
            <v>مستوى أعلى أشف</v>
          </cell>
          <cell r="BC1218" t="str">
            <v>Level Up Лячэнне</v>
          </cell>
          <cell r="BD1218" t="str">
            <v>Level Up Heal</v>
          </cell>
          <cell r="BE1218" t="str">
            <v>Level Up Heal</v>
          </cell>
          <cell r="BF1218" t="str">
            <v>Level Up Heal</v>
          </cell>
          <cell r="BG1218" t="str">
            <v>Level Up Heal</v>
          </cell>
          <cell r="BH1218" t="str">
            <v>Level Up Heal</v>
          </cell>
          <cell r="BI1218" t="str">
            <v>עד רמת Heal</v>
          </cell>
          <cell r="BJ1218" t="str">
            <v>Level Up Heal</v>
          </cell>
          <cell r="BK1218" t="str">
            <v>Level Up Sihat</v>
          </cell>
          <cell r="BL1218" t="str">
            <v>Level Up Heal</v>
          </cell>
          <cell r="BM1218" t="str">
            <v>Level Up Heal</v>
          </cell>
          <cell r="BN1218" t="str">
            <v>Level Up Heal</v>
          </cell>
          <cell r="BO1218" t="str">
            <v>Level Up Heal</v>
          </cell>
          <cell r="BP1218" t="str">
            <v>Seviye Yukarı Heal</v>
          </cell>
          <cell r="BQ1218" t="str">
            <v>Level Up Лікування</v>
          </cell>
          <cell r="BS1218">
            <v>-1</v>
          </cell>
          <cell r="BT1218">
            <v>-1</v>
          </cell>
          <cell r="BU1218">
            <v>-1</v>
          </cell>
          <cell r="BV1218">
            <v>-1</v>
          </cell>
          <cell r="BW1218">
            <v>-1</v>
          </cell>
          <cell r="BX1218">
            <v>-1</v>
          </cell>
          <cell r="BY1218">
            <v>-1</v>
          </cell>
          <cell r="BZ1218">
            <v>-1</v>
          </cell>
          <cell r="CA1218">
            <v>-1</v>
          </cell>
          <cell r="CB1218">
            <v>-1</v>
          </cell>
          <cell r="CC1218">
            <v>-1</v>
          </cell>
          <cell r="CD1218">
            <v>-1</v>
          </cell>
          <cell r="CE1218">
            <v>-1</v>
          </cell>
          <cell r="CF1218">
            <v>-1</v>
          </cell>
          <cell r="CG1218">
            <v>-1</v>
          </cell>
          <cell r="CH1218">
            <v>-1</v>
          </cell>
          <cell r="CI1218">
            <v>-1</v>
          </cell>
          <cell r="CJ1218">
            <v>-1</v>
          </cell>
          <cell r="CK1218">
            <v>-1</v>
          </cell>
          <cell r="CL1218">
            <v>-1</v>
          </cell>
          <cell r="CM1218">
            <v>-1</v>
          </cell>
          <cell r="CN1218">
            <v>-1</v>
          </cell>
          <cell r="CO1218">
            <v>-1</v>
          </cell>
          <cell r="CP1218">
            <v>-1</v>
          </cell>
          <cell r="CQ1218">
            <v>-1</v>
          </cell>
          <cell r="CR1218">
            <v>-1</v>
          </cell>
          <cell r="CS1218">
            <v>-1</v>
          </cell>
          <cell r="CT1218">
            <v>-1</v>
          </cell>
          <cell r="CU1218">
            <v>-1</v>
          </cell>
          <cell r="CV1218">
            <v>-1</v>
          </cell>
          <cell r="CW1218">
            <v>-1</v>
          </cell>
          <cell r="CX1218">
            <v>-1</v>
          </cell>
          <cell r="CY1218">
            <v>-1</v>
          </cell>
          <cell r="CZ1218">
            <v>-1</v>
          </cell>
          <cell r="DA1218">
            <v>-1</v>
          </cell>
          <cell r="DB1218">
            <v>-1</v>
          </cell>
          <cell r="DC1218">
            <v>-1</v>
          </cell>
          <cell r="DD1218">
            <v>-1</v>
          </cell>
          <cell r="DE1218">
            <v>-1</v>
          </cell>
          <cell r="DF1218">
            <v>-1</v>
          </cell>
          <cell r="DG1218">
            <v>-1</v>
          </cell>
          <cell r="DH1218">
            <v>-1</v>
          </cell>
          <cell r="DI1218">
            <v>-1</v>
          </cell>
          <cell r="DJ1218">
            <v>-1</v>
          </cell>
          <cell r="DK1218">
            <v>-1</v>
          </cell>
          <cell r="DL1218">
            <v>-1</v>
          </cell>
          <cell r="DM1218">
            <v>-1</v>
          </cell>
          <cell r="DN1218">
            <v>-1</v>
          </cell>
          <cell r="DO1218">
            <v>-1</v>
          </cell>
          <cell r="DP1218">
            <v>-1</v>
          </cell>
          <cell r="DQ1218">
            <v>-1</v>
          </cell>
          <cell r="DR1218">
            <v>-1</v>
          </cell>
          <cell r="DS1218">
            <v>-1</v>
          </cell>
          <cell r="DT1218">
            <v>-1</v>
          </cell>
          <cell r="DU1218">
            <v>-1</v>
          </cell>
          <cell r="DV1218">
            <v>-1</v>
          </cell>
          <cell r="DW1218">
            <v>-1</v>
          </cell>
          <cell r="DX1218">
            <v>-1</v>
          </cell>
          <cell r="DY1218">
            <v>-1</v>
          </cell>
          <cell r="DZ1218">
            <v>-1</v>
          </cell>
          <cell r="EA1218">
            <v>-1</v>
          </cell>
          <cell r="EB1218">
            <v>-1</v>
          </cell>
          <cell r="EC1218">
            <v>-1</v>
          </cell>
          <cell r="ED1218">
            <v>-1</v>
          </cell>
          <cell r="EE1218">
            <v>-1</v>
          </cell>
          <cell r="EF1218">
            <v>-1</v>
          </cell>
          <cell r="EG1218">
            <v>-1</v>
          </cell>
          <cell r="EH1218">
            <v>-1</v>
          </cell>
          <cell r="EI1218">
            <v>-1</v>
          </cell>
          <cell r="EJ1218">
            <v>-1</v>
          </cell>
          <cell r="EK1218">
            <v>-1</v>
          </cell>
          <cell r="EL1218">
            <v>-1</v>
          </cell>
          <cell r="EM1218">
            <v>-1</v>
          </cell>
          <cell r="EN1218">
            <v>-1</v>
          </cell>
          <cell r="EO1218">
            <v>-1</v>
          </cell>
          <cell r="EP1218">
            <v>-1</v>
          </cell>
          <cell r="EQ1218">
            <v>-1</v>
          </cell>
          <cell r="ER1218">
            <v>-1</v>
          </cell>
          <cell r="ES1218">
            <v>-1</v>
          </cell>
          <cell r="ET1218">
            <v>-1</v>
          </cell>
          <cell r="EV1218">
            <v>-1</v>
          </cell>
          <cell r="EW1218">
            <v>-1</v>
          </cell>
          <cell r="EX1218">
            <v>-1</v>
          </cell>
          <cell r="EY1218">
            <v>-1</v>
          </cell>
          <cell r="EZ1218">
            <v>-1</v>
          </cell>
          <cell r="FA1218">
            <v>-1</v>
          </cell>
          <cell r="FB1218">
            <v>-1</v>
          </cell>
          <cell r="FC1218">
            <v>-1</v>
          </cell>
          <cell r="FD1218">
            <v>-1</v>
          </cell>
          <cell r="FE1218">
            <v>-1</v>
          </cell>
          <cell r="FF1218">
            <v>-1</v>
          </cell>
          <cell r="FG1218">
            <v>-1</v>
          </cell>
          <cell r="FH1218">
            <v>-1</v>
          </cell>
          <cell r="FI1218">
            <v>-1</v>
          </cell>
          <cell r="FJ1218">
            <v>-1</v>
          </cell>
          <cell r="FK1218">
            <v>-1</v>
          </cell>
          <cell r="FL1218">
            <v>-1</v>
          </cell>
          <cell r="FM1218">
            <v>-1</v>
          </cell>
          <cell r="FN1218">
            <v>-1</v>
          </cell>
          <cell r="FO1218">
            <v>-1</v>
          </cell>
          <cell r="FP1218">
            <v>-1</v>
          </cell>
          <cell r="FQ1218">
            <v>-1</v>
          </cell>
          <cell r="FR1218">
            <v>-1</v>
          </cell>
          <cell r="FS1218">
            <v>-1</v>
          </cell>
          <cell r="FT1218">
            <v>-1</v>
          </cell>
          <cell r="FU1218">
            <v>-1</v>
          </cell>
          <cell r="FV1218">
            <v>-1</v>
          </cell>
          <cell r="FW1218">
            <v>-1</v>
          </cell>
          <cell r="FX1218">
            <v>-1</v>
          </cell>
          <cell r="FY1218">
            <v>-1</v>
          </cell>
          <cell r="FZ1218">
            <v>-1</v>
          </cell>
          <cell r="GA1218">
            <v>-1</v>
          </cell>
          <cell r="GB1218">
            <v>-1</v>
          </cell>
          <cell r="GC1218">
            <v>-1</v>
          </cell>
          <cell r="GD1218">
            <v>-1</v>
          </cell>
          <cell r="GE1218">
            <v>-1</v>
          </cell>
          <cell r="GF1218">
            <v>-1</v>
          </cell>
          <cell r="GG1218">
            <v>-1</v>
          </cell>
          <cell r="GH1218">
            <v>-1</v>
          </cell>
          <cell r="GI1218">
            <v>-1</v>
          </cell>
          <cell r="GJ1218">
            <v>-1</v>
          </cell>
          <cell r="GK1218">
            <v>-1</v>
          </cell>
          <cell r="GL1218">
            <v>-1</v>
          </cell>
          <cell r="GM1218">
            <v>-1</v>
          </cell>
          <cell r="GN1218">
            <v>-1</v>
          </cell>
          <cell r="GO1218">
            <v>-1</v>
          </cell>
          <cell r="GP1218">
            <v>-1</v>
          </cell>
          <cell r="GQ1218">
            <v>-1</v>
          </cell>
          <cell r="GR1218">
            <v>-1</v>
          </cell>
          <cell r="GS1218">
            <v>-1</v>
          </cell>
          <cell r="GT1218">
            <v>-1</v>
          </cell>
          <cell r="GU1218">
            <v>-1</v>
          </cell>
          <cell r="GV1218">
            <v>-1</v>
          </cell>
          <cell r="GW1218">
            <v>-1</v>
          </cell>
          <cell r="GX1218">
            <v>-1</v>
          </cell>
          <cell r="GY1218">
            <v>-1</v>
          </cell>
          <cell r="GZ1218">
            <v>-1</v>
          </cell>
          <cell r="HA1218">
            <v>-1</v>
          </cell>
          <cell r="HB1218">
            <v>-1</v>
          </cell>
          <cell r="HC1218">
            <v>-1</v>
          </cell>
          <cell r="HD1218">
            <v>-1</v>
          </cell>
          <cell r="HE1218">
            <v>-1</v>
          </cell>
          <cell r="HF1218">
            <v>-1</v>
          </cell>
          <cell r="HG1218">
            <v>-1</v>
          </cell>
          <cell r="HH1218">
            <v>-1</v>
          </cell>
          <cell r="HI1218">
            <v>-1</v>
          </cell>
          <cell r="HJ1218">
            <v>-1</v>
          </cell>
          <cell r="HK1218">
            <v>-1</v>
          </cell>
          <cell r="HL1218">
            <v>-1</v>
          </cell>
          <cell r="HM1218">
            <v>-1</v>
          </cell>
          <cell r="HN1218">
            <v>-1</v>
          </cell>
          <cell r="HO1218">
            <v>-1</v>
          </cell>
          <cell r="HP1218">
            <v>-1</v>
          </cell>
          <cell r="HQ1218">
            <v>-1</v>
          </cell>
          <cell r="HR1218">
            <v>-1</v>
          </cell>
          <cell r="HS1218">
            <v>-1</v>
          </cell>
          <cell r="HT1218">
            <v>-1</v>
          </cell>
          <cell r="HU1218">
            <v>-1</v>
          </cell>
          <cell r="HV1218">
            <v>-1</v>
          </cell>
          <cell r="HW1218">
            <v>-1</v>
          </cell>
          <cell r="HY1218" t="str">
            <v>레벨업 회복량</v>
          </cell>
          <cell r="HZ1218" t="str">
            <v>레벨업 회복량</v>
          </cell>
          <cell r="IA1218" t="str">
            <v>레벨업 회복량</v>
          </cell>
          <cell r="IB1218" t="str">
            <v>Level Up Heal</v>
          </cell>
          <cell r="IC1218" t="str">
            <v>Level Up Heal</v>
          </cell>
          <cell r="ID1218" t="str">
            <v>Level Up Heal</v>
          </cell>
          <cell r="IE1218" t="str">
            <v>Level Up Heal</v>
          </cell>
          <cell r="IF1218" t="str">
            <v>Level Up Heal</v>
          </cell>
          <cell r="IG1218" t="str">
            <v>Level Up Heal</v>
          </cell>
          <cell r="IH1218" t="str">
            <v>Level Up Heal</v>
          </cell>
          <cell r="II1218" t="str">
            <v>Level Up Heal</v>
          </cell>
          <cell r="IJ1218" t="str">
            <v>Level Up Heal</v>
          </cell>
          <cell r="IK1218" t="str">
            <v>Level Up Heal</v>
          </cell>
          <cell r="IL1218" t="str">
            <v>Level Up Heal</v>
          </cell>
          <cell r="IM1218" t="str">
            <v>Level Up Heal</v>
          </cell>
          <cell r="IN1218" t="str">
            <v>Level Up Heal</v>
          </cell>
          <cell r="IO1218" t="str">
            <v>Level Up Heal</v>
          </cell>
          <cell r="IP1218" t="str">
            <v>Level Up Heal</v>
          </cell>
          <cell r="IQ1218" t="str">
            <v>Level Up Heal</v>
          </cell>
          <cell r="IR1218" t="str">
            <v>Level Up Heal</v>
          </cell>
          <cell r="IS1218" t="str">
            <v>Level Up Heal</v>
          </cell>
          <cell r="IT1218" t="str">
            <v>Level Up Heal</v>
          </cell>
          <cell r="IU1218" t="str">
            <v>Level Up Heal</v>
          </cell>
          <cell r="IV1218" t="str">
            <v>Level Up Heal</v>
          </cell>
          <cell r="IW1218" t="str">
            <v>Level Up Heal</v>
          </cell>
          <cell r="IX1218" t="str">
            <v>Level Up Heal</v>
          </cell>
          <cell r="IY1218" t="str">
            <v>Level Up Heal</v>
          </cell>
          <cell r="IZ1218" t="str">
            <v>Level Up Heal</v>
          </cell>
          <cell r="JB1218" t="str">
            <v>レベルアップ回復量</v>
          </cell>
          <cell r="JC1218" t="str">
            <v>恢复的等级提升量</v>
          </cell>
          <cell r="JD1218" t="str">
            <v>恢復的等級提升量</v>
          </cell>
          <cell r="JE1218" t="str">
            <v>Level Up Guérir</v>
          </cell>
          <cell r="JF1218" t="str">
            <v>Level Up Heilen</v>
          </cell>
          <cell r="JG1218" t="str">
            <v>Level Up Menyembuhkan</v>
          </cell>
          <cell r="JH1218" t="str">
            <v>Level Up Heal</v>
          </cell>
          <cell r="JI1218" t="str">
            <v>Level Up Лечение</v>
          </cell>
          <cell r="JJ1218" t="str">
            <v>Level Up Heal</v>
          </cell>
          <cell r="JK1218" t="str">
            <v>Level Up Heal</v>
          </cell>
          <cell r="JL1218" t="str">
            <v>Cấp Thăng chữa lành</v>
          </cell>
          <cell r="JM1218" t="str">
            <v>Level Up Curar</v>
          </cell>
          <cell r="JN1218" t="str">
            <v>مستوى أعلى أشف</v>
          </cell>
          <cell r="JO1218" t="str">
            <v>Level Up Лячэнне</v>
          </cell>
          <cell r="JP1218" t="str">
            <v>Level Up Heal</v>
          </cell>
          <cell r="JQ1218" t="str">
            <v>Level Up Heal</v>
          </cell>
          <cell r="JR1218" t="str">
            <v>Level Up Heal</v>
          </cell>
          <cell r="JS1218" t="str">
            <v>Level Up Heal</v>
          </cell>
          <cell r="JT1218" t="str">
            <v>Level Up Heal</v>
          </cell>
          <cell r="JU1218" t="str">
            <v>עד רמת Heal</v>
          </cell>
          <cell r="JV1218" t="str">
            <v>Level Up Heal</v>
          </cell>
          <cell r="JW1218" t="str">
            <v>Level Up Sihat</v>
          </cell>
          <cell r="JX1218" t="str">
            <v>Level Up Heal</v>
          </cell>
          <cell r="JY1218" t="str">
            <v>Level Up Heal</v>
          </cell>
          <cell r="JZ1218" t="str">
            <v>Level Up Heal</v>
          </cell>
          <cell r="KA1218" t="str">
            <v>Level Up Heal</v>
          </cell>
          <cell r="KB1218" t="str">
            <v>Seviye Yukarı Heal</v>
          </cell>
          <cell r="KC1218" t="str">
            <v>Level Up Лікування</v>
          </cell>
        </row>
        <row r="1219">
          <cell r="A1219" t="str">
            <v>Op_AttackSpeed</v>
          </cell>
          <cell r="B1219">
            <v>1</v>
          </cell>
          <cell r="C1219" t="str">
            <v>공격 속도</v>
          </cell>
          <cell r="E1219" t="str">
            <v>Attack Speed</v>
          </cell>
          <cell r="F1219" t="str">
            <v/>
          </cell>
          <cell r="H1219" t="str">
            <v>Attack Speed</v>
          </cell>
          <cell r="J1219">
            <v>1</v>
          </cell>
          <cell r="L1219">
            <v>0</v>
          </cell>
          <cell r="AP1219" t="str">
            <v>攻撃速度</v>
          </cell>
          <cell r="AQ1219" t="str">
            <v>攻击速度</v>
          </cell>
          <cell r="AR1219" t="str">
            <v>攻擊速度</v>
          </cell>
          <cell r="AS1219" t="str">
            <v>Vitesse d'attaque</v>
          </cell>
          <cell r="AT1219" t="str">
            <v>Angriffsgeschwindigkeit</v>
          </cell>
          <cell r="AU1219" t="str">
            <v>Kecepatan serangan</v>
          </cell>
          <cell r="AV1219" t="str">
            <v>Velocità d'attacco</v>
          </cell>
          <cell r="AW1219" t="str">
            <v>Скорость атаки</v>
          </cell>
          <cell r="AX1219" t="str">
            <v>velocidad de ataque</v>
          </cell>
          <cell r="AY1219" t="str">
            <v>ความเร็วในการโจมตี</v>
          </cell>
          <cell r="AZ1219" t="str">
            <v>Tốc độ tấn công</v>
          </cell>
          <cell r="BA1219" t="str">
            <v>Velocidade de ataque</v>
          </cell>
          <cell r="BB1219" t="str">
            <v>سرعة الهجوم</v>
          </cell>
          <cell r="BC1219" t="str">
            <v>хуткасць атакі</v>
          </cell>
          <cell r="BD1219" t="str">
            <v>Скорост на атака</v>
          </cell>
          <cell r="BE1219" t="str">
            <v>Rychlost útoku</v>
          </cell>
          <cell r="BF1219" t="str">
            <v>Aanval snelheid</v>
          </cell>
          <cell r="BG1219" t="str">
            <v>Hyökkäysnopeus</v>
          </cell>
          <cell r="BH1219" t="str">
            <v>ΤΑΧΥΤΗΤΑ ΕΠΙΘΕΣΗΣ</v>
          </cell>
          <cell r="BI1219" t="str">
            <v>מהירות תקיפה</v>
          </cell>
          <cell r="BJ1219" t="str">
            <v>Támadási sebesség</v>
          </cell>
          <cell r="BK1219" t="str">
            <v>serangan Speed</v>
          </cell>
          <cell r="BL1219" t="str">
            <v>Szybkość ataku</v>
          </cell>
          <cell r="BM1219" t="str">
            <v>Viteza de atac</v>
          </cell>
          <cell r="BN1219" t="str">
            <v>Rýchlosť útoku</v>
          </cell>
          <cell r="BO1219" t="str">
            <v>Attackhastighet</v>
          </cell>
          <cell r="BP1219" t="str">
            <v>Atak hızı</v>
          </cell>
          <cell r="BQ1219" t="str">
            <v>Швидкість атаки</v>
          </cell>
          <cell r="BS1219">
            <v>-1</v>
          </cell>
          <cell r="BT1219">
            <v>-1</v>
          </cell>
          <cell r="BU1219">
            <v>-1</v>
          </cell>
          <cell r="BV1219">
            <v>-1</v>
          </cell>
          <cell r="BW1219">
            <v>-1</v>
          </cell>
          <cell r="BX1219">
            <v>-1</v>
          </cell>
          <cell r="BY1219">
            <v>-1</v>
          </cell>
          <cell r="BZ1219">
            <v>-1</v>
          </cell>
          <cell r="CA1219">
            <v>-1</v>
          </cell>
          <cell r="CB1219">
            <v>-1</v>
          </cell>
          <cell r="CC1219">
            <v>-1</v>
          </cell>
          <cell r="CD1219">
            <v>-1</v>
          </cell>
          <cell r="CE1219">
            <v>-1</v>
          </cell>
          <cell r="CF1219">
            <v>-1</v>
          </cell>
          <cell r="CG1219">
            <v>-1</v>
          </cell>
          <cell r="CH1219">
            <v>-1</v>
          </cell>
          <cell r="CI1219">
            <v>-1</v>
          </cell>
          <cell r="CJ1219">
            <v>-1</v>
          </cell>
          <cell r="CK1219">
            <v>-1</v>
          </cell>
          <cell r="CL1219">
            <v>-1</v>
          </cell>
          <cell r="CM1219">
            <v>-1</v>
          </cell>
          <cell r="CN1219">
            <v>-1</v>
          </cell>
          <cell r="CO1219">
            <v>-1</v>
          </cell>
          <cell r="CP1219">
            <v>-1</v>
          </cell>
          <cell r="CQ1219">
            <v>-1</v>
          </cell>
          <cell r="CR1219">
            <v>-1</v>
          </cell>
          <cell r="CS1219">
            <v>-1</v>
          </cell>
          <cell r="CT1219">
            <v>-1</v>
          </cell>
          <cell r="CU1219">
            <v>-1</v>
          </cell>
          <cell r="CV1219">
            <v>-1</v>
          </cell>
          <cell r="CW1219">
            <v>-1</v>
          </cell>
          <cell r="CX1219">
            <v>-1</v>
          </cell>
          <cell r="CY1219">
            <v>-1</v>
          </cell>
          <cell r="CZ1219">
            <v>-1</v>
          </cell>
          <cell r="DA1219">
            <v>-1</v>
          </cell>
          <cell r="DB1219">
            <v>-1</v>
          </cell>
          <cell r="DC1219">
            <v>-1</v>
          </cell>
          <cell r="DD1219">
            <v>-1</v>
          </cell>
          <cell r="DE1219">
            <v>-1</v>
          </cell>
          <cell r="DF1219">
            <v>-1</v>
          </cell>
          <cell r="DG1219">
            <v>-1</v>
          </cell>
          <cell r="DH1219">
            <v>-1</v>
          </cell>
          <cell r="DI1219">
            <v>-1</v>
          </cell>
          <cell r="DJ1219">
            <v>-1</v>
          </cell>
          <cell r="DK1219">
            <v>-1</v>
          </cell>
          <cell r="DL1219">
            <v>-1</v>
          </cell>
          <cell r="DM1219">
            <v>-1</v>
          </cell>
          <cell r="DN1219">
            <v>-1</v>
          </cell>
          <cell r="DO1219">
            <v>-1</v>
          </cell>
          <cell r="DP1219">
            <v>-1</v>
          </cell>
          <cell r="DQ1219">
            <v>-1</v>
          </cell>
          <cell r="DR1219">
            <v>-1</v>
          </cell>
          <cell r="DS1219">
            <v>-1</v>
          </cell>
          <cell r="DT1219">
            <v>-1</v>
          </cell>
          <cell r="DU1219">
            <v>-1</v>
          </cell>
          <cell r="DV1219">
            <v>-1</v>
          </cell>
          <cell r="DW1219">
            <v>-1</v>
          </cell>
          <cell r="DX1219">
            <v>-1</v>
          </cell>
          <cell r="DY1219">
            <v>-1</v>
          </cell>
          <cell r="DZ1219">
            <v>-1</v>
          </cell>
          <cell r="EA1219">
            <v>-1</v>
          </cell>
          <cell r="EB1219">
            <v>-1</v>
          </cell>
          <cell r="EC1219">
            <v>-1</v>
          </cell>
          <cell r="ED1219">
            <v>-1</v>
          </cell>
          <cell r="EE1219">
            <v>-1</v>
          </cell>
          <cell r="EF1219">
            <v>-1</v>
          </cell>
          <cell r="EG1219">
            <v>-1</v>
          </cell>
          <cell r="EH1219">
            <v>-1</v>
          </cell>
          <cell r="EI1219">
            <v>-1</v>
          </cell>
          <cell r="EJ1219">
            <v>-1</v>
          </cell>
          <cell r="EK1219">
            <v>-1</v>
          </cell>
          <cell r="EL1219">
            <v>-1</v>
          </cell>
          <cell r="EM1219">
            <v>-1</v>
          </cell>
          <cell r="EN1219">
            <v>-1</v>
          </cell>
          <cell r="EO1219">
            <v>-1</v>
          </cell>
          <cell r="EP1219">
            <v>-1</v>
          </cell>
          <cell r="EQ1219">
            <v>-1</v>
          </cell>
          <cell r="ER1219">
            <v>-1</v>
          </cell>
          <cell r="ES1219">
            <v>-1</v>
          </cell>
          <cell r="ET1219">
            <v>-1</v>
          </cell>
          <cell r="EV1219">
            <v>-1</v>
          </cell>
          <cell r="EW1219">
            <v>-1</v>
          </cell>
          <cell r="EX1219">
            <v>-1</v>
          </cell>
          <cell r="EY1219">
            <v>-1</v>
          </cell>
          <cell r="EZ1219">
            <v>-1</v>
          </cell>
          <cell r="FA1219">
            <v>-1</v>
          </cell>
          <cell r="FB1219">
            <v>-1</v>
          </cell>
          <cell r="FC1219">
            <v>-1</v>
          </cell>
          <cell r="FD1219">
            <v>-1</v>
          </cell>
          <cell r="FE1219">
            <v>-1</v>
          </cell>
          <cell r="FF1219">
            <v>-1</v>
          </cell>
          <cell r="FG1219">
            <v>-1</v>
          </cell>
          <cell r="FH1219">
            <v>-1</v>
          </cell>
          <cell r="FI1219">
            <v>-1</v>
          </cell>
          <cell r="FJ1219">
            <v>-1</v>
          </cell>
          <cell r="FK1219">
            <v>-1</v>
          </cell>
          <cell r="FL1219">
            <v>-1</v>
          </cell>
          <cell r="FM1219">
            <v>-1</v>
          </cell>
          <cell r="FN1219">
            <v>-1</v>
          </cell>
          <cell r="FO1219">
            <v>-1</v>
          </cell>
          <cell r="FP1219">
            <v>-1</v>
          </cell>
          <cell r="FQ1219">
            <v>-1</v>
          </cell>
          <cell r="FR1219">
            <v>-1</v>
          </cell>
          <cell r="FS1219">
            <v>-1</v>
          </cell>
          <cell r="FT1219">
            <v>-1</v>
          </cell>
          <cell r="FU1219">
            <v>-1</v>
          </cell>
          <cell r="FV1219">
            <v>-1</v>
          </cell>
          <cell r="FW1219">
            <v>-1</v>
          </cell>
          <cell r="FX1219">
            <v>-1</v>
          </cell>
          <cell r="FY1219">
            <v>-1</v>
          </cell>
          <cell r="FZ1219">
            <v>-1</v>
          </cell>
          <cell r="GA1219">
            <v>-1</v>
          </cell>
          <cell r="GB1219">
            <v>-1</v>
          </cell>
          <cell r="GC1219">
            <v>-1</v>
          </cell>
          <cell r="GD1219">
            <v>-1</v>
          </cell>
          <cell r="GE1219">
            <v>-1</v>
          </cell>
          <cell r="GF1219">
            <v>-1</v>
          </cell>
          <cell r="GG1219">
            <v>-1</v>
          </cell>
          <cell r="GH1219">
            <v>-1</v>
          </cell>
          <cell r="GI1219">
            <v>-1</v>
          </cell>
          <cell r="GJ1219">
            <v>-1</v>
          </cell>
          <cell r="GK1219">
            <v>-1</v>
          </cell>
          <cell r="GL1219">
            <v>-1</v>
          </cell>
          <cell r="GM1219">
            <v>-1</v>
          </cell>
          <cell r="GN1219">
            <v>-1</v>
          </cell>
          <cell r="GO1219">
            <v>-1</v>
          </cell>
          <cell r="GP1219">
            <v>-1</v>
          </cell>
          <cell r="GQ1219">
            <v>-1</v>
          </cell>
          <cell r="GR1219">
            <v>-1</v>
          </cell>
          <cell r="GS1219">
            <v>-1</v>
          </cell>
          <cell r="GT1219">
            <v>-1</v>
          </cell>
          <cell r="GU1219">
            <v>-1</v>
          </cell>
          <cell r="GV1219">
            <v>-1</v>
          </cell>
          <cell r="GW1219">
            <v>-1</v>
          </cell>
          <cell r="GX1219">
            <v>-1</v>
          </cell>
          <cell r="GY1219">
            <v>-1</v>
          </cell>
          <cell r="GZ1219">
            <v>-1</v>
          </cell>
          <cell r="HA1219">
            <v>-1</v>
          </cell>
          <cell r="HB1219">
            <v>-1</v>
          </cell>
          <cell r="HC1219">
            <v>-1</v>
          </cell>
          <cell r="HD1219">
            <v>-1</v>
          </cell>
          <cell r="HE1219">
            <v>-1</v>
          </cell>
          <cell r="HF1219">
            <v>-1</v>
          </cell>
          <cell r="HG1219">
            <v>-1</v>
          </cell>
          <cell r="HH1219">
            <v>-1</v>
          </cell>
          <cell r="HI1219">
            <v>-1</v>
          </cell>
          <cell r="HJ1219">
            <v>-1</v>
          </cell>
          <cell r="HK1219">
            <v>-1</v>
          </cell>
          <cell r="HL1219">
            <v>-1</v>
          </cell>
          <cell r="HM1219">
            <v>-1</v>
          </cell>
          <cell r="HN1219">
            <v>-1</v>
          </cell>
          <cell r="HO1219">
            <v>-1</v>
          </cell>
          <cell r="HP1219">
            <v>-1</v>
          </cell>
          <cell r="HQ1219">
            <v>-1</v>
          </cell>
          <cell r="HR1219">
            <v>-1</v>
          </cell>
          <cell r="HS1219">
            <v>-1</v>
          </cell>
          <cell r="HT1219">
            <v>-1</v>
          </cell>
          <cell r="HU1219">
            <v>-1</v>
          </cell>
          <cell r="HV1219">
            <v>-1</v>
          </cell>
          <cell r="HW1219">
            <v>-1</v>
          </cell>
          <cell r="HY1219" t="str">
            <v>공격 속도</v>
          </cell>
          <cell r="HZ1219" t="str">
            <v>공격 속도</v>
          </cell>
          <cell r="IA1219" t="str">
            <v>공격 속도</v>
          </cell>
          <cell r="IB1219" t="str">
            <v>Attack Speed</v>
          </cell>
          <cell r="IC1219" t="str">
            <v>Attack Speed</v>
          </cell>
          <cell r="ID1219" t="str">
            <v>Attack Speed</v>
          </cell>
          <cell r="IE1219" t="str">
            <v>Attack Speed</v>
          </cell>
          <cell r="IF1219" t="str">
            <v>Attack Speed</v>
          </cell>
          <cell r="IG1219" t="str">
            <v>Attack Speed</v>
          </cell>
          <cell r="IH1219" t="str">
            <v>Attack Speed</v>
          </cell>
          <cell r="II1219" t="str">
            <v>Attack Speed</v>
          </cell>
          <cell r="IJ1219" t="str">
            <v>Attack Speed</v>
          </cell>
          <cell r="IK1219" t="str">
            <v>Attack Speed</v>
          </cell>
          <cell r="IL1219" t="str">
            <v>Attack Speed</v>
          </cell>
          <cell r="IM1219" t="str">
            <v>Attack Speed</v>
          </cell>
          <cell r="IN1219" t="str">
            <v>Attack Speed</v>
          </cell>
          <cell r="IO1219" t="str">
            <v>Attack Speed</v>
          </cell>
          <cell r="IP1219" t="str">
            <v>Attack Speed</v>
          </cell>
          <cell r="IQ1219" t="str">
            <v>Attack Speed</v>
          </cell>
          <cell r="IR1219" t="str">
            <v>Attack Speed</v>
          </cell>
          <cell r="IS1219" t="str">
            <v>Attack Speed</v>
          </cell>
          <cell r="IT1219" t="str">
            <v>Attack Speed</v>
          </cell>
          <cell r="IU1219" t="str">
            <v>Attack Speed</v>
          </cell>
          <cell r="IV1219" t="str">
            <v>Attack Speed</v>
          </cell>
          <cell r="IW1219" t="str">
            <v>Attack Speed</v>
          </cell>
          <cell r="IX1219" t="str">
            <v>Attack Speed</v>
          </cell>
          <cell r="IY1219" t="str">
            <v>Attack Speed</v>
          </cell>
          <cell r="IZ1219" t="str">
            <v>Attack Speed</v>
          </cell>
          <cell r="JB1219" t="str">
            <v>攻撃速度</v>
          </cell>
          <cell r="JC1219" t="str">
            <v>攻击速度</v>
          </cell>
          <cell r="JD1219" t="str">
            <v>攻擊速度</v>
          </cell>
          <cell r="JE1219" t="str">
            <v>Vitesse d'attaque</v>
          </cell>
          <cell r="JF1219" t="str">
            <v>Angriffsgeschwindigkeit</v>
          </cell>
          <cell r="JG1219" t="str">
            <v>Kecepatan serangan</v>
          </cell>
          <cell r="JH1219" t="str">
            <v>Velocità d'attacco</v>
          </cell>
          <cell r="JI1219" t="str">
            <v>Скорость атаки</v>
          </cell>
          <cell r="JJ1219" t="str">
            <v>velocidad de ataque</v>
          </cell>
          <cell r="JK1219" t="str">
            <v>ความเร็วในการโจมตี</v>
          </cell>
          <cell r="JL1219" t="str">
            <v>Tốc độ tấn công</v>
          </cell>
          <cell r="JM1219" t="str">
            <v>Velocidade de ataque</v>
          </cell>
          <cell r="JN1219" t="str">
            <v>سرعة الهجوم</v>
          </cell>
          <cell r="JO1219" t="str">
            <v>хуткасць атакі</v>
          </cell>
          <cell r="JP1219" t="str">
            <v>Скорост на атака</v>
          </cell>
          <cell r="JQ1219" t="str">
            <v>Rychlost útoku</v>
          </cell>
          <cell r="JR1219" t="str">
            <v>Aanval snelheid</v>
          </cell>
          <cell r="JS1219" t="str">
            <v>Hyökkäysnopeus</v>
          </cell>
          <cell r="JT1219" t="str">
            <v>ΤΑΧΥΤΗΤΑ ΕΠΙΘΕΣΗΣ</v>
          </cell>
          <cell r="JU1219" t="str">
            <v>מהירות תקיפה</v>
          </cell>
          <cell r="JV1219" t="str">
            <v>Támadási sebesség</v>
          </cell>
          <cell r="JW1219" t="str">
            <v>serangan Speed</v>
          </cell>
          <cell r="JX1219" t="str">
            <v>Szybkość ataku</v>
          </cell>
          <cell r="JY1219" t="str">
            <v>Viteza de atac</v>
          </cell>
          <cell r="JZ1219" t="str">
            <v>Rýchlosť útoku</v>
          </cell>
          <cell r="KA1219" t="str">
            <v>Attackhastighet</v>
          </cell>
          <cell r="KB1219" t="str">
            <v>Atak hızı</v>
          </cell>
          <cell r="KC1219" t="str">
            <v>Швидкість атаки</v>
          </cell>
        </row>
        <row r="1220">
          <cell r="A1220" t="str">
            <v>Op_CriticalRate</v>
          </cell>
          <cell r="B1220">
            <v>1</v>
          </cell>
          <cell r="C1220" t="str">
            <v>치명타 확률</v>
          </cell>
          <cell r="E1220" t="str">
            <v>Critical Chance</v>
          </cell>
          <cell r="F1220" t="str">
            <v/>
          </cell>
          <cell r="H1220" t="str">
            <v>Critical Chance</v>
          </cell>
          <cell r="J1220">
            <v>1</v>
          </cell>
          <cell r="L1220">
            <v>0</v>
          </cell>
          <cell r="AP1220" t="str">
            <v>クリティカル確率</v>
          </cell>
          <cell r="AQ1220" t="str">
            <v>致命一击</v>
          </cell>
          <cell r="AR1220" t="str">
            <v>致命一擊</v>
          </cell>
          <cell r="AS1220" t="str">
            <v>Chance critique</v>
          </cell>
          <cell r="AT1220" t="str">
            <v>Kritische Chance</v>
          </cell>
          <cell r="AU1220" t="str">
            <v>kritis Kesempatan</v>
          </cell>
          <cell r="AV1220" t="str">
            <v>critical Chance</v>
          </cell>
          <cell r="AW1220" t="str">
            <v>Критический шанс</v>
          </cell>
          <cell r="AX1220" t="str">
            <v>Posibilidad crítica</v>
          </cell>
          <cell r="AY1220" t="str">
            <v>ที่สำคัญมีโอกาส</v>
          </cell>
          <cell r="AZ1220" t="str">
            <v>Cơ hội quan trọng</v>
          </cell>
          <cell r="BA1220" t="str">
            <v>Chance crítica</v>
          </cell>
          <cell r="BB1220" t="str">
            <v>فرصة حاسمة</v>
          </cell>
          <cell r="BC1220" t="str">
            <v>Critical Chance</v>
          </cell>
          <cell r="BD1220" t="str">
            <v>Критичен шанс</v>
          </cell>
          <cell r="BE1220" t="str">
            <v>Kritická šance</v>
          </cell>
          <cell r="BF1220" t="str">
            <v>Kritieke kans</v>
          </cell>
          <cell r="BG1220" t="str">
            <v>kriittiset Chance</v>
          </cell>
          <cell r="BH1220" t="str">
            <v>κρίσιμη ευκαιρία</v>
          </cell>
          <cell r="BI1220" t="str">
            <v>סיכוי קריטי</v>
          </cell>
          <cell r="BJ1220" t="str">
            <v>Kritikus esély</v>
          </cell>
          <cell r="BK1220" t="str">
            <v>Peluang kritikal</v>
          </cell>
          <cell r="BL1220" t="str">
            <v>Krytyczna szansa</v>
          </cell>
          <cell r="BM1220" t="str">
            <v>Sansa critica</v>
          </cell>
          <cell r="BN1220" t="str">
            <v>Kritická šanca</v>
          </cell>
          <cell r="BO1220" t="str">
            <v>Kritisk chans</v>
          </cell>
          <cell r="BP1220" t="str">
            <v>Kritik şans</v>
          </cell>
          <cell r="BQ1220" t="str">
            <v>Critical Chance</v>
          </cell>
          <cell r="BS1220">
            <v>-1</v>
          </cell>
          <cell r="BT1220">
            <v>-1</v>
          </cell>
          <cell r="BU1220">
            <v>-1</v>
          </cell>
          <cell r="BV1220">
            <v>-1</v>
          </cell>
          <cell r="BW1220">
            <v>-1</v>
          </cell>
          <cell r="BX1220">
            <v>-1</v>
          </cell>
          <cell r="BY1220">
            <v>-1</v>
          </cell>
          <cell r="BZ1220">
            <v>-1</v>
          </cell>
          <cell r="CA1220">
            <v>-1</v>
          </cell>
          <cell r="CB1220">
            <v>-1</v>
          </cell>
          <cell r="CC1220">
            <v>-1</v>
          </cell>
          <cell r="CD1220">
            <v>-1</v>
          </cell>
          <cell r="CE1220">
            <v>-1</v>
          </cell>
          <cell r="CF1220">
            <v>-1</v>
          </cell>
          <cell r="CG1220">
            <v>-1</v>
          </cell>
          <cell r="CH1220">
            <v>-1</v>
          </cell>
          <cell r="CI1220">
            <v>-1</v>
          </cell>
          <cell r="CJ1220">
            <v>-1</v>
          </cell>
          <cell r="CK1220">
            <v>-1</v>
          </cell>
          <cell r="CL1220">
            <v>-1</v>
          </cell>
          <cell r="CM1220">
            <v>-1</v>
          </cell>
          <cell r="CN1220">
            <v>-1</v>
          </cell>
          <cell r="CO1220">
            <v>-1</v>
          </cell>
          <cell r="CP1220">
            <v>-1</v>
          </cell>
          <cell r="CQ1220">
            <v>-1</v>
          </cell>
          <cell r="CR1220">
            <v>-1</v>
          </cell>
          <cell r="CS1220">
            <v>-1</v>
          </cell>
          <cell r="CT1220">
            <v>-1</v>
          </cell>
          <cell r="CU1220">
            <v>-1</v>
          </cell>
          <cell r="CV1220">
            <v>-1</v>
          </cell>
          <cell r="CW1220">
            <v>-1</v>
          </cell>
          <cell r="CX1220">
            <v>-1</v>
          </cell>
          <cell r="CY1220">
            <v>-1</v>
          </cell>
          <cell r="CZ1220">
            <v>-1</v>
          </cell>
          <cell r="DA1220">
            <v>-1</v>
          </cell>
          <cell r="DB1220">
            <v>-1</v>
          </cell>
          <cell r="DC1220">
            <v>-1</v>
          </cell>
          <cell r="DD1220">
            <v>-1</v>
          </cell>
          <cell r="DE1220">
            <v>-1</v>
          </cell>
          <cell r="DF1220">
            <v>-1</v>
          </cell>
          <cell r="DG1220">
            <v>-1</v>
          </cell>
          <cell r="DH1220">
            <v>-1</v>
          </cell>
          <cell r="DI1220">
            <v>-1</v>
          </cell>
          <cell r="DJ1220">
            <v>-1</v>
          </cell>
          <cell r="DK1220">
            <v>-1</v>
          </cell>
          <cell r="DL1220">
            <v>-1</v>
          </cell>
          <cell r="DM1220">
            <v>-1</v>
          </cell>
          <cell r="DN1220">
            <v>-1</v>
          </cell>
          <cell r="DO1220">
            <v>-1</v>
          </cell>
          <cell r="DP1220">
            <v>-1</v>
          </cell>
          <cell r="DQ1220">
            <v>-1</v>
          </cell>
          <cell r="DR1220">
            <v>-1</v>
          </cell>
          <cell r="DS1220">
            <v>-1</v>
          </cell>
          <cell r="DT1220">
            <v>-1</v>
          </cell>
          <cell r="DU1220">
            <v>-1</v>
          </cell>
          <cell r="DV1220">
            <v>-1</v>
          </cell>
          <cell r="DW1220">
            <v>-1</v>
          </cell>
          <cell r="DX1220">
            <v>-1</v>
          </cell>
          <cell r="DY1220">
            <v>-1</v>
          </cell>
          <cell r="DZ1220">
            <v>-1</v>
          </cell>
          <cell r="EA1220">
            <v>-1</v>
          </cell>
          <cell r="EB1220">
            <v>-1</v>
          </cell>
          <cell r="EC1220">
            <v>-1</v>
          </cell>
          <cell r="ED1220">
            <v>-1</v>
          </cell>
          <cell r="EE1220">
            <v>-1</v>
          </cell>
          <cell r="EF1220">
            <v>-1</v>
          </cell>
          <cell r="EG1220">
            <v>-1</v>
          </cell>
          <cell r="EH1220">
            <v>-1</v>
          </cell>
          <cell r="EI1220">
            <v>-1</v>
          </cell>
          <cell r="EJ1220">
            <v>-1</v>
          </cell>
          <cell r="EK1220">
            <v>-1</v>
          </cell>
          <cell r="EL1220">
            <v>-1</v>
          </cell>
          <cell r="EM1220">
            <v>-1</v>
          </cell>
          <cell r="EN1220">
            <v>-1</v>
          </cell>
          <cell r="EO1220">
            <v>-1</v>
          </cell>
          <cell r="EP1220">
            <v>-1</v>
          </cell>
          <cell r="EQ1220">
            <v>-1</v>
          </cell>
          <cell r="ER1220">
            <v>-1</v>
          </cell>
          <cell r="ES1220">
            <v>-1</v>
          </cell>
          <cell r="ET1220">
            <v>-1</v>
          </cell>
          <cell r="EV1220">
            <v>-1</v>
          </cell>
          <cell r="EW1220">
            <v>-1</v>
          </cell>
          <cell r="EX1220">
            <v>-1</v>
          </cell>
          <cell r="EY1220">
            <v>-1</v>
          </cell>
          <cell r="EZ1220">
            <v>-1</v>
          </cell>
          <cell r="FA1220">
            <v>-1</v>
          </cell>
          <cell r="FB1220">
            <v>-1</v>
          </cell>
          <cell r="FC1220">
            <v>-1</v>
          </cell>
          <cell r="FD1220">
            <v>-1</v>
          </cell>
          <cell r="FE1220">
            <v>-1</v>
          </cell>
          <cell r="FF1220">
            <v>-1</v>
          </cell>
          <cell r="FG1220">
            <v>-1</v>
          </cell>
          <cell r="FH1220">
            <v>-1</v>
          </cell>
          <cell r="FI1220">
            <v>-1</v>
          </cell>
          <cell r="FJ1220">
            <v>-1</v>
          </cell>
          <cell r="FK1220">
            <v>-1</v>
          </cell>
          <cell r="FL1220">
            <v>-1</v>
          </cell>
          <cell r="FM1220">
            <v>-1</v>
          </cell>
          <cell r="FN1220">
            <v>-1</v>
          </cell>
          <cell r="FO1220">
            <v>-1</v>
          </cell>
          <cell r="FP1220">
            <v>-1</v>
          </cell>
          <cell r="FQ1220">
            <v>-1</v>
          </cell>
          <cell r="FR1220">
            <v>-1</v>
          </cell>
          <cell r="FS1220">
            <v>-1</v>
          </cell>
          <cell r="FT1220">
            <v>-1</v>
          </cell>
          <cell r="FU1220">
            <v>-1</v>
          </cell>
          <cell r="FV1220">
            <v>-1</v>
          </cell>
          <cell r="FW1220">
            <v>-1</v>
          </cell>
          <cell r="FX1220">
            <v>-1</v>
          </cell>
          <cell r="FY1220">
            <v>-1</v>
          </cell>
          <cell r="FZ1220">
            <v>-1</v>
          </cell>
          <cell r="GA1220">
            <v>-1</v>
          </cell>
          <cell r="GB1220">
            <v>-1</v>
          </cell>
          <cell r="GC1220">
            <v>-1</v>
          </cell>
          <cell r="GD1220">
            <v>-1</v>
          </cell>
          <cell r="GE1220">
            <v>-1</v>
          </cell>
          <cell r="GF1220">
            <v>-1</v>
          </cell>
          <cell r="GG1220">
            <v>-1</v>
          </cell>
          <cell r="GH1220">
            <v>-1</v>
          </cell>
          <cell r="GI1220">
            <v>-1</v>
          </cell>
          <cell r="GJ1220">
            <v>-1</v>
          </cell>
          <cell r="GK1220">
            <v>-1</v>
          </cell>
          <cell r="GL1220">
            <v>-1</v>
          </cell>
          <cell r="GM1220">
            <v>-1</v>
          </cell>
          <cell r="GN1220">
            <v>-1</v>
          </cell>
          <cell r="GO1220">
            <v>-1</v>
          </cell>
          <cell r="GP1220">
            <v>-1</v>
          </cell>
          <cell r="GQ1220">
            <v>-1</v>
          </cell>
          <cell r="GR1220">
            <v>-1</v>
          </cell>
          <cell r="GS1220">
            <v>-1</v>
          </cell>
          <cell r="GT1220">
            <v>-1</v>
          </cell>
          <cell r="GU1220">
            <v>-1</v>
          </cell>
          <cell r="GV1220">
            <v>-1</v>
          </cell>
          <cell r="GW1220">
            <v>-1</v>
          </cell>
          <cell r="GX1220">
            <v>-1</v>
          </cell>
          <cell r="GY1220">
            <v>-1</v>
          </cell>
          <cell r="GZ1220">
            <v>-1</v>
          </cell>
          <cell r="HA1220">
            <v>-1</v>
          </cell>
          <cell r="HB1220">
            <v>-1</v>
          </cell>
          <cell r="HC1220">
            <v>-1</v>
          </cell>
          <cell r="HD1220">
            <v>-1</v>
          </cell>
          <cell r="HE1220">
            <v>-1</v>
          </cell>
          <cell r="HF1220">
            <v>-1</v>
          </cell>
          <cell r="HG1220">
            <v>-1</v>
          </cell>
          <cell r="HH1220">
            <v>-1</v>
          </cell>
          <cell r="HI1220">
            <v>-1</v>
          </cell>
          <cell r="HJ1220">
            <v>-1</v>
          </cell>
          <cell r="HK1220">
            <v>-1</v>
          </cell>
          <cell r="HL1220">
            <v>-1</v>
          </cell>
          <cell r="HM1220">
            <v>-1</v>
          </cell>
          <cell r="HN1220">
            <v>-1</v>
          </cell>
          <cell r="HO1220">
            <v>-1</v>
          </cell>
          <cell r="HP1220">
            <v>-1</v>
          </cell>
          <cell r="HQ1220">
            <v>-1</v>
          </cell>
          <cell r="HR1220">
            <v>-1</v>
          </cell>
          <cell r="HS1220">
            <v>-1</v>
          </cell>
          <cell r="HT1220">
            <v>-1</v>
          </cell>
          <cell r="HU1220">
            <v>-1</v>
          </cell>
          <cell r="HV1220">
            <v>-1</v>
          </cell>
          <cell r="HW1220">
            <v>-1</v>
          </cell>
          <cell r="HY1220" t="str">
            <v>치명타 확률</v>
          </cell>
          <cell r="HZ1220" t="str">
            <v>치명타 확률</v>
          </cell>
          <cell r="IA1220" t="str">
            <v>치명타 확률</v>
          </cell>
          <cell r="IB1220" t="str">
            <v>Critical Chance</v>
          </cell>
          <cell r="IC1220" t="str">
            <v>Critical Chance</v>
          </cell>
          <cell r="ID1220" t="str">
            <v>Critical Chance</v>
          </cell>
          <cell r="IE1220" t="str">
            <v>Critical Chance</v>
          </cell>
          <cell r="IF1220" t="str">
            <v>Critical Chance</v>
          </cell>
          <cell r="IG1220" t="str">
            <v>Critical Chance</v>
          </cell>
          <cell r="IH1220" t="str">
            <v>Critical Chance</v>
          </cell>
          <cell r="II1220" t="str">
            <v>Critical Chance</v>
          </cell>
          <cell r="IJ1220" t="str">
            <v>Critical Chance</v>
          </cell>
          <cell r="IK1220" t="str">
            <v>Critical Chance</v>
          </cell>
          <cell r="IL1220" t="str">
            <v>Critical Chance</v>
          </cell>
          <cell r="IM1220" t="str">
            <v>Critical Chance</v>
          </cell>
          <cell r="IN1220" t="str">
            <v>Critical Chance</v>
          </cell>
          <cell r="IO1220" t="str">
            <v>Critical Chance</v>
          </cell>
          <cell r="IP1220" t="str">
            <v>Critical Chance</v>
          </cell>
          <cell r="IQ1220" t="str">
            <v>Critical Chance</v>
          </cell>
          <cell r="IR1220" t="str">
            <v>Critical Chance</v>
          </cell>
          <cell r="IS1220" t="str">
            <v>Critical Chance</v>
          </cell>
          <cell r="IT1220" t="str">
            <v>Critical Chance</v>
          </cell>
          <cell r="IU1220" t="str">
            <v>Critical Chance</v>
          </cell>
          <cell r="IV1220" t="str">
            <v>Critical Chance</v>
          </cell>
          <cell r="IW1220" t="str">
            <v>Critical Chance</v>
          </cell>
          <cell r="IX1220" t="str">
            <v>Critical Chance</v>
          </cell>
          <cell r="IY1220" t="str">
            <v>Critical Chance</v>
          </cell>
          <cell r="IZ1220" t="str">
            <v>Critical Chance</v>
          </cell>
          <cell r="JB1220" t="str">
            <v>クリティカル確率</v>
          </cell>
          <cell r="JC1220" t="str">
            <v>致命一击</v>
          </cell>
          <cell r="JD1220" t="str">
            <v>致命一擊</v>
          </cell>
          <cell r="JE1220" t="str">
            <v>Chance critique</v>
          </cell>
          <cell r="JF1220" t="str">
            <v>Kritische Chance</v>
          </cell>
          <cell r="JG1220" t="str">
            <v>kritis Kesempatan</v>
          </cell>
          <cell r="JH1220" t="str">
            <v>critical Chance</v>
          </cell>
          <cell r="JI1220" t="str">
            <v>Критический шанс</v>
          </cell>
          <cell r="JJ1220" t="str">
            <v>Posibilidad crítica</v>
          </cell>
          <cell r="JK1220" t="str">
            <v>ที่สำคัญมีโอกาส</v>
          </cell>
          <cell r="JL1220" t="str">
            <v>Cơ hội quan trọng</v>
          </cell>
          <cell r="JM1220" t="str">
            <v>Chance crítica</v>
          </cell>
          <cell r="JN1220" t="str">
            <v>فرصة حاسمة</v>
          </cell>
          <cell r="JO1220" t="str">
            <v>Critical Chance</v>
          </cell>
          <cell r="JP1220" t="str">
            <v>Критичен шанс</v>
          </cell>
          <cell r="JQ1220" t="str">
            <v>Kritická šance</v>
          </cell>
          <cell r="JR1220" t="str">
            <v>Kritieke kans</v>
          </cell>
          <cell r="JS1220" t="str">
            <v>kriittiset Chance</v>
          </cell>
          <cell r="JT1220" t="str">
            <v>κρίσιμη ευκαιρία</v>
          </cell>
          <cell r="JU1220" t="str">
            <v>סיכוי קריטי</v>
          </cell>
          <cell r="JV1220" t="str">
            <v>Kritikus esély</v>
          </cell>
          <cell r="JW1220" t="str">
            <v>Peluang kritikal</v>
          </cell>
          <cell r="JX1220" t="str">
            <v>Krytyczna szansa</v>
          </cell>
          <cell r="JY1220" t="str">
            <v>Sansa critica</v>
          </cell>
          <cell r="JZ1220" t="str">
            <v>Kritická šanca</v>
          </cell>
          <cell r="KA1220" t="str">
            <v>Kritisk chans</v>
          </cell>
          <cell r="KB1220" t="str">
            <v>Kritik şans</v>
          </cell>
          <cell r="KC1220" t="str">
            <v>Critical Chance</v>
          </cell>
        </row>
        <row r="1221">
          <cell r="A1221" t="str">
            <v>Op_CriticalDamage</v>
          </cell>
          <cell r="B1221">
            <v>1</v>
          </cell>
          <cell r="C1221" t="str">
            <v>치명타 데미지</v>
          </cell>
          <cell r="E1221" t="str">
            <v>Critical Damage</v>
          </cell>
          <cell r="F1221" t="str">
            <v/>
          </cell>
          <cell r="H1221" t="str">
            <v>Critical Damage</v>
          </cell>
          <cell r="J1221">
            <v>1</v>
          </cell>
          <cell r="L1221">
            <v>0</v>
          </cell>
          <cell r="AP1221" t="str">
            <v>クリティカルダメージ</v>
          </cell>
          <cell r="AQ1221" t="str">
            <v>爆击伤害</v>
          </cell>
          <cell r="AR1221" t="str">
            <v>爆擊傷害</v>
          </cell>
          <cell r="AS1221" t="str">
            <v>Dégâts critiques</v>
          </cell>
          <cell r="AT1221" t="str">
            <v>Kritischer Schaden</v>
          </cell>
          <cell r="AU1221" t="str">
            <v>Kerusakan parah</v>
          </cell>
          <cell r="AV1221" t="str">
            <v>Danno critico</v>
          </cell>
          <cell r="AW1221" t="str">
            <v>Критическое повреждение</v>
          </cell>
          <cell r="AX1221" t="str">
            <v>Daño crítico</v>
          </cell>
          <cell r="AY1221" t="str">
            <v>ความเสียหายที่สำคัญ</v>
          </cell>
          <cell r="AZ1221" t="str">
            <v>Thiệt hại nghiêm trọng</v>
          </cell>
          <cell r="BA1221" t="str">
            <v>Dano crítico</v>
          </cell>
          <cell r="BB1221" t="str">
            <v>ضرر جسيم</v>
          </cell>
          <cell r="BC1221" t="str">
            <v>крытычны страты</v>
          </cell>
          <cell r="BD1221" t="str">
            <v>критична щета</v>
          </cell>
          <cell r="BE1221" t="str">
            <v>Critical Damage</v>
          </cell>
          <cell r="BF1221" t="str">
            <v>Kritieke schade</v>
          </cell>
          <cell r="BG1221" t="str">
            <v>kriittistä vahinkoa</v>
          </cell>
          <cell r="BH1221" t="str">
            <v>Καίριο χτύπημα</v>
          </cell>
          <cell r="BI1221" t="str">
            <v>נזק קריטי</v>
          </cell>
          <cell r="BJ1221" t="str">
            <v>Kritikus sérülés</v>
          </cell>
          <cell r="BK1221" t="str">
            <v>Kerosakan kritikal</v>
          </cell>
          <cell r="BL1221" t="str">
            <v>Krytyczne obrażenia</v>
          </cell>
          <cell r="BM1221" t="str">
            <v>Pagube critice</v>
          </cell>
          <cell r="BN1221" t="str">
            <v>Vážne poškodenie</v>
          </cell>
          <cell r="BO1221" t="str">
            <v>Kritisk skada</v>
          </cell>
          <cell r="BP1221" t="str">
            <v>Kritik hasar</v>
          </cell>
          <cell r="BQ1221" t="str">
            <v>критичний шкоди</v>
          </cell>
          <cell r="BS1221">
            <v>-1</v>
          </cell>
          <cell r="BT1221">
            <v>-1</v>
          </cell>
          <cell r="BU1221">
            <v>-1</v>
          </cell>
          <cell r="BV1221">
            <v>-1</v>
          </cell>
          <cell r="BW1221">
            <v>-1</v>
          </cell>
          <cell r="BX1221">
            <v>-1</v>
          </cell>
          <cell r="BY1221">
            <v>-1</v>
          </cell>
          <cell r="BZ1221">
            <v>-1</v>
          </cell>
          <cell r="CA1221">
            <v>-1</v>
          </cell>
          <cell r="CB1221">
            <v>-1</v>
          </cell>
          <cell r="CC1221">
            <v>-1</v>
          </cell>
          <cell r="CD1221">
            <v>-1</v>
          </cell>
          <cell r="CE1221">
            <v>-1</v>
          </cell>
          <cell r="CF1221">
            <v>-1</v>
          </cell>
          <cell r="CG1221">
            <v>-1</v>
          </cell>
          <cell r="CH1221">
            <v>-1</v>
          </cell>
          <cell r="CI1221">
            <v>-1</v>
          </cell>
          <cell r="CJ1221">
            <v>-1</v>
          </cell>
          <cell r="CK1221">
            <v>-1</v>
          </cell>
          <cell r="CL1221">
            <v>-1</v>
          </cell>
          <cell r="CM1221">
            <v>-1</v>
          </cell>
          <cell r="CN1221">
            <v>-1</v>
          </cell>
          <cell r="CO1221">
            <v>-1</v>
          </cell>
          <cell r="CP1221">
            <v>-1</v>
          </cell>
          <cell r="CQ1221">
            <v>-1</v>
          </cell>
          <cell r="CR1221">
            <v>-1</v>
          </cell>
          <cell r="CS1221">
            <v>-1</v>
          </cell>
          <cell r="CT1221">
            <v>-1</v>
          </cell>
          <cell r="CU1221">
            <v>-1</v>
          </cell>
          <cell r="CV1221">
            <v>-1</v>
          </cell>
          <cell r="CW1221">
            <v>-1</v>
          </cell>
          <cell r="CX1221">
            <v>-1</v>
          </cell>
          <cell r="CY1221">
            <v>-1</v>
          </cell>
          <cell r="CZ1221">
            <v>-1</v>
          </cell>
          <cell r="DA1221">
            <v>-1</v>
          </cell>
          <cell r="DB1221">
            <v>-1</v>
          </cell>
          <cell r="DC1221">
            <v>-1</v>
          </cell>
          <cell r="DD1221">
            <v>-1</v>
          </cell>
          <cell r="DE1221">
            <v>-1</v>
          </cell>
          <cell r="DF1221">
            <v>-1</v>
          </cell>
          <cell r="DG1221">
            <v>-1</v>
          </cell>
          <cell r="DH1221">
            <v>-1</v>
          </cell>
          <cell r="DI1221">
            <v>-1</v>
          </cell>
          <cell r="DJ1221">
            <v>-1</v>
          </cell>
          <cell r="DK1221">
            <v>-1</v>
          </cell>
          <cell r="DL1221">
            <v>-1</v>
          </cell>
          <cell r="DM1221">
            <v>-1</v>
          </cell>
          <cell r="DN1221">
            <v>-1</v>
          </cell>
          <cell r="DO1221">
            <v>-1</v>
          </cell>
          <cell r="DP1221">
            <v>-1</v>
          </cell>
          <cell r="DQ1221">
            <v>-1</v>
          </cell>
          <cell r="DR1221">
            <v>-1</v>
          </cell>
          <cell r="DS1221">
            <v>-1</v>
          </cell>
          <cell r="DT1221">
            <v>-1</v>
          </cell>
          <cell r="DU1221">
            <v>-1</v>
          </cell>
          <cell r="DV1221">
            <v>-1</v>
          </cell>
          <cell r="DW1221">
            <v>-1</v>
          </cell>
          <cell r="DX1221">
            <v>-1</v>
          </cell>
          <cell r="DY1221">
            <v>-1</v>
          </cell>
          <cell r="DZ1221">
            <v>-1</v>
          </cell>
          <cell r="EA1221">
            <v>-1</v>
          </cell>
          <cell r="EB1221">
            <v>-1</v>
          </cell>
          <cell r="EC1221">
            <v>-1</v>
          </cell>
          <cell r="ED1221">
            <v>-1</v>
          </cell>
          <cell r="EE1221">
            <v>-1</v>
          </cell>
          <cell r="EF1221">
            <v>-1</v>
          </cell>
          <cell r="EG1221">
            <v>-1</v>
          </cell>
          <cell r="EH1221">
            <v>-1</v>
          </cell>
          <cell r="EI1221">
            <v>-1</v>
          </cell>
          <cell r="EJ1221">
            <v>-1</v>
          </cell>
          <cell r="EK1221">
            <v>-1</v>
          </cell>
          <cell r="EL1221">
            <v>-1</v>
          </cell>
          <cell r="EM1221">
            <v>-1</v>
          </cell>
          <cell r="EN1221">
            <v>-1</v>
          </cell>
          <cell r="EO1221">
            <v>-1</v>
          </cell>
          <cell r="EP1221">
            <v>-1</v>
          </cell>
          <cell r="EQ1221">
            <v>-1</v>
          </cell>
          <cell r="ER1221">
            <v>-1</v>
          </cell>
          <cell r="ES1221">
            <v>-1</v>
          </cell>
          <cell r="ET1221">
            <v>-1</v>
          </cell>
          <cell r="EV1221">
            <v>-1</v>
          </cell>
          <cell r="EW1221">
            <v>-1</v>
          </cell>
          <cell r="EX1221">
            <v>-1</v>
          </cell>
          <cell r="EY1221">
            <v>-1</v>
          </cell>
          <cell r="EZ1221">
            <v>-1</v>
          </cell>
          <cell r="FA1221">
            <v>-1</v>
          </cell>
          <cell r="FB1221">
            <v>-1</v>
          </cell>
          <cell r="FC1221">
            <v>-1</v>
          </cell>
          <cell r="FD1221">
            <v>-1</v>
          </cell>
          <cell r="FE1221">
            <v>-1</v>
          </cell>
          <cell r="FF1221">
            <v>-1</v>
          </cell>
          <cell r="FG1221">
            <v>-1</v>
          </cell>
          <cell r="FH1221">
            <v>-1</v>
          </cell>
          <cell r="FI1221">
            <v>-1</v>
          </cell>
          <cell r="FJ1221">
            <v>-1</v>
          </cell>
          <cell r="FK1221">
            <v>-1</v>
          </cell>
          <cell r="FL1221">
            <v>-1</v>
          </cell>
          <cell r="FM1221">
            <v>-1</v>
          </cell>
          <cell r="FN1221">
            <v>-1</v>
          </cell>
          <cell r="FO1221">
            <v>-1</v>
          </cell>
          <cell r="FP1221">
            <v>-1</v>
          </cell>
          <cell r="FQ1221">
            <v>-1</v>
          </cell>
          <cell r="FR1221">
            <v>-1</v>
          </cell>
          <cell r="FS1221">
            <v>-1</v>
          </cell>
          <cell r="FT1221">
            <v>-1</v>
          </cell>
          <cell r="FU1221">
            <v>-1</v>
          </cell>
          <cell r="FV1221">
            <v>-1</v>
          </cell>
          <cell r="FW1221">
            <v>-1</v>
          </cell>
          <cell r="FX1221">
            <v>-1</v>
          </cell>
          <cell r="FY1221">
            <v>-1</v>
          </cell>
          <cell r="FZ1221">
            <v>-1</v>
          </cell>
          <cell r="GA1221">
            <v>-1</v>
          </cell>
          <cell r="GB1221">
            <v>-1</v>
          </cell>
          <cell r="GC1221">
            <v>-1</v>
          </cell>
          <cell r="GD1221">
            <v>-1</v>
          </cell>
          <cell r="GE1221">
            <v>-1</v>
          </cell>
          <cell r="GF1221">
            <v>-1</v>
          </cell>
          <cell r="GG1221">
            <v>-1</v>
          </cell>
          <cell r="GH1221">
            <v>-1</v>
          </cell>
          <cell r="GI1221">
            <v>-1</v>
          </cell>
          <cell r="GJ1221">
            <v>-1</v>
          </cell>
          <cell r="GK1221">
            <v>-1</v>
          </cell>
          <cell r="GL1221">
            <v>-1</v>
          </cell>
          <cell r="GM1221">
            <v>-1</v>
          </cell>
          <cell r="GN1221">
            <v>-1</v>
          </cell>
          <cell r="GO1221">
            <v>-1</v>
          </cell>
          <cell r="GP1221">
            <v>-1</v>
          </cell>
          <cell r="GQ1221">
            <v>-1</v>
          </cell>
          <cell r="GR1221">
            <v>-1</v>
          </cell>
          <cell r="GS1221">
            <v>-1</v>
          </cell>
          <cell r="GT1221">
            <v>-1</v>
          </cell>
          <cell r="GU1221">
            <v>-1</v>
          </cell>
          <cell r="GV1221">
            <v>-1</v>
          </cell>
          <cell r="GW1221">
            <v>-1</v>
          </cell>
          <cell r="GX1221">
            <v>-1</v>
          </cell>
          <cell r="GY1221">
            <v>-1</v>
          </cell>
          <cell r="GZ1221">
            <v>-1</v>
          </cell>
          <cell r="HA1221">
            <v>-1</v>
          </cell>
          <cell r="HB1221">
            <v>-1</v>
          </cell>
          <cell r="HC1221">
            <v>-1</v>
          </cell>
          <cell r="HD1221">
            <v>-1</v>
          </cell>
          <cell r="HE1221">
            <v>-1</v>
          </cell>
          <cell r="HF1221">
            <v>-1</v>
          </cell>
          <cell r="HG1221">
            <v>-1</v>
          </cell>
          <cell r="HH1221">
            <v>-1</v>
          </cell>
          <cell r="HI1221">
            <v>-1</v>
          </cell>
          <cell r="HJ1221">
            <v>-1</v>
          </cell>
          <cell r="HK1221">
            <v>-1</v>
          </cell>
          <cell r="HL1221">
            <v>-1</v>
          </cell>
          <cell r="HM1221">
            <v>-1</v>
          </cell>
          <cell r="HN1221">
            <v>-1</v>
          </cell>
          <cell r="HO1221">
            <v>-1</v>
          </cell>
          <cell r="HP1221">
            <v>-1</v>
          </cell>
          <cell r="HQ1221">
            <v>-1</v>
          </cell>
          <cell r="HR1221">
            <v>-1</v>
          </cell>
          <cell r="HS1221">
            <v>-1</v>
          </cell>
          <cell r="HT1221">
            <v>-1</v>
          </cell>
          <cell r="HU1221">
            <v>-1</v>
          </cell>
          <cell r="HV1221">
            <v>-1</v>
          </cell>
          <cell r="HW1221">
            <v>-1</v>
          </cell>
          <cell r="HY1221" t="str">
            <v>치명타 데미지</v>
          </cell>
          <cell r="HZ1221" t="str">
            <v>치명타 데미지</v>
          </cell>
          <cell r="IA1221" t="str">
            <v>치명타 데미지</v>
          </cell>
          <cell r="IB1221" t="str">
            <v>Critical Damage</v>
          </cell>
          <cell r="IC1221" t="str">
            <v>Critical Damage</v>
          </cell>
          <cell r="ID1221" t="str">
            <v>Critical Damage</v>
          </cell>
          <cell r="IE1221" t="str">
            <v>Critical Damage</v>
          </cell>
          <cell r="IF1221" t="str">
            <v>Critical Damage</v>
          </cell>
          <cell r="IG1221" t="str">
            <v>Critical Damage</v>
          </cell>
          <cell r="IH1221" t="str">
            <v>Critical Damage</v>
          </cell>
          <cell r="II1221" t="str">
            <v>Critical Damage</v>
          </cell>
          <cell r="IJ1221" t="str">
            <v>Critical Damage</v>
          </cell>
          <cell r="IK1221" t="str">
            <v>Critical Damage</v>
          </cell>
          <cell r="IL1221" t="str">
            <v>Critical Damage</v>
          </cell>
          <cell r="IM1221" t="str">
            <v>Critical Damage</v>
          </cell>
          <cell r="IN1221" t="str">
            <v>Critical Damage</v>
          </cell>
          <cell r="IO1221" t="str">
            <v>Critical Damage</v>
          </cell>
          <cell r="IP1221" t="str">
            <v>Critical Damage</v>
          </cell>
          <cell r="IQ1221" t="str">
            <v>Critical Damage</v>
          </cell>
          <cell r="IR1221" t="str">
            <v>Critical Damage</v>
          </cell>
          <cell r="IS1221" t="str">
            <v>Critical Damage</v>
          </cell>
          <cell r="IT1221" t="str">
            <v>Critical Damage</v>
          </cell>
          <cell r="IU1221" t="str">
            <v>Critical Damage</v>
          </cell>
          <cell r="IV1221" t="str">
            <v>Critical Damage</v>
          </cell>
          <cell r="IW1221" t="str">
            <v>Critical Damage</v>
          </cell>
          <cell r="IX1221" t="str">
            <v>Critical Damage</v>
          </cell>
          <cell r="IY1221" t="str">
            <v>Critical Damage</v>
          </cell>
          <cell r="IZ1221" t="str">
            <v>Critical Damage</v>
          </cell>
          <cell r="JB1221" t="str">
            <v>クリティカルダメージ</v>
          </cell>
          <cell r="JC1221" t="str">
            <v>爆击伤害</v>
          </cell>
          <cell r="JD1221" t="str">
            <v>爆擊傷害</v>
          </cell>
          <cell r="JE1221" t="str">
            <v>Dégâts critiques</v>
          </cell>
          <cell r="JF1221" t="str">
            <v>Kritischer Schaden</v>
          </cell>
          <cell r="JG1221" t="str">
            <v>Kerusakan parah</v>
          </cell>
          <cell r="JH1221" t="str">
            <v>Danno critico</v>
          </cell>
          <cell r="JI1221" t="str">
            <v>Критическое повреждение</v>
          </cell>
          <cell r="JJ1221" t="str">
            <v>Daño crítico</v>
          </cell>
          <cell r="JK1221" t="str">
            <v>ความเสียหายที่สำคัญ</v>
          </cell>
          <cell r="JL1221" t="str">
            <v>Thiệt hại nghiêm trọng</v>
          </cell>
          <cell r="JM1221" t="str">
            <v>Dano crítico</v>
          </cell>
          <cell r="JN1221" t="str">
            <v>ضرر جسيم</v>
          </cell>
          <cell r="JO1221" t="str">
            <v>крытычны страты</v>
          </cell>
          <cell r="JP1221" t="str">
            <v>критична щета</v>
          </cell>
          <cell r="JQ1221" t="str">
            <v>Critical Damage</v>
          </cell>
          <cell r="JR1221" t="str">
            <v>Kritieke schade</v>
          </cell>
          <cell r="JS1221" t="str">
            <v>kriittistä vahinkoa</v>
          </cell>
          <cell r="JT1221" t="str">
            <v>Καίριο χτύπημα</v>
          </cell>
          <cell r="JU1221" t="str">
            <v>נזק קריטי</v>
          </cell>
          <cell r="JV1221" t="str">
            <v>Kritikus sérülés</v>
          </cell>
          <cell r="JW1221" t="str">
            <v>Kerosakan kritikal</v>
          </cell>
          <cell r="JX1221" t="str">
            <v>Krytyczne obrażenia</v>
          </cell>
          <cell r="JY1221" t="str">
            <v>Pagube critice</v>
          </cell>
          <cell r="JZ1221" t="str">
            <v>Vážne poškodenie</v>
          </cell>
          <cell r="KA1221" t="str">
            <v>Kritisk skada</v>
          </cell>
          <cell r="KB1221" t="str">
            <v>Kritik hasar</v>
          </cell>
          <cell r="KC1221" t="str">
            <v>критичний шкоди</v>
          </cell>
        </row>
        <row r="1222">
          <cell r="A1222" t="str">
            <v>Op_SpGain</v>
          </cell>
          <cell r="B1222">
            <v>1</v>
          </cell>
          <cell r="C1222" t="str">
            <v>SP 획득량</v>
          </cell>
          <cell r="E1222" t="str">
            <v>Extra SP</v>
          </cell>
          <cell r="F1222" t="str">
            <v/>
          </cell>
          <cell r="H1222" t="str">
            <v>Extra SP</v>
          </cell>
          <cell r="J1222">
            <v>1</v>
          </cell>
          <cell r="L1222">
            <v>0</v>
          </cell>
          <cell r="AP1222" t="str">
            <v>SP獲得量</v>
          </cell>
          <cell r="AQ1222" t="str">
            <v>SP收购金额</v>
          </cell>
          <cell r="AR1222" t="str">
            <v>SP收購金額</v>
          </cell>
          <cell r="AS1222" t="str">
            <v>SP supplémentaire</v>
          </cell>
          <cell r="AT1222" t="str">
            <v>Extra SP</v>
          </cell>
          <cell r="AU1222" t="str">
            <v>ekstra SP</v>
          </cell>
          <cell r="AV1222" t="str">
            <v>SP Extra</v>
          </cell>
          <cell r="AW1222" t="str">
            <v>Extra SP</v>
          </cell>
          <cell r="AX1222" t="str">
            <v>SP extra</v>
          </cell>
          <cell r="AY1222" t="str">
            <v>SP พิเศษ</v>
          </cell>
          <cell r="AZ1222" t="str">
            <v>SP tắm</v>
          </cell>
          <cell r="BA1222" t="str">
            <v>SP extra</v>
          </cell>
          <cell r="BB1222" t="str">
            <v>SP إضافية</v>
          </cell>
          <cell r="BC1222" t="str">
            <v>Extra SP</v>
          </cell>
          <cell r="BD1222" t="str">
            <v>Екстра SP</v>
          </cell>
          <cell r="BE1222" t="str">
            <v>Extra SP</v>
          </cell>
          <cell r="BF1222" t="str">
            <v>extra SP</v>
          </cell>
          <cell r="BG1222" t="str">
            <v>Extra SP</v>
          </cell>
          <cell r="BH1222" t="str">
            <v>Επιπλέον SP</v>
          </cell>
          <cell r="BI1222" t="str">
            <v>SP אקסטרה</v>
          </cell>
          <cell r="BJ1222" t="str">
            <v>Extra SP</v>
          </cell>
          <cell r="BK1222" t="str">
            <v>SP tambahan</v>
          </cell>
          <cell r="BL1222" t="str">
            <v>extra SP</v>
          </cell>
          <cell r="BM1222" t="str">
            <v>SP Extra</v>
          </cell>
          <cell r="BN1222" t="str">
            <v>extra SP</v>
          </cell>
          <cell r="BO1222" t="str">
            <v>extra SP</v>
          </cell>
          <cell r="BP1222" t="str">
            <v>Ekstra SP</v>
          </cell>
          <cell r="BQ1222" t="str">
            <v>Extra SP</v>
          </cell>
          <cell r="BS1222">
            <v>-1</v>
          </cell>
          <cell r="BT1222">
            <v>-1</v>
          </cell>
          <cell r="BU1222">
            <v>-1</v>
          </cell>
          <cell r="BV1222">
            <v>-1</v>
          </cell>
          <cell r="BW1222">
            <v>-1</v>
          </cell>
          <cell r="BX1222">
            <v>-1</v>
          </cell>
          <cell r="BY1222">
            <v>-1</v>
          </cell>
          <cell r="BZ1222">
            <v>-1</v>
          </cell>
          <cell r="CA1222">
            <v>-1</v>
          </cell>
          <cell r="CB1222">
            <v>-1</v>
          </cell>
          <cell r="CC1222">
            <v>-1</v>
          </cell>
          <cell r="CD1222">
            <v>-1</v>
          </cell>
          <cell r="CE1222">
            <v>-1</v>
          </cell>
          <cell r="CF1222">
            <v>-1</v>
          </cell>
          <cell r="CG1222">
            <v>-1</v>
          </cell>
          <cell r="CH1222">
            <v>-1</v>
          </cell>
          <cell r="CI1222">
            <v>-1</v>
          </cell>
          <cell r="CJ1222">
            <v>-1</v>
          </cell>
          <cell r="CK1222">
            <v>-1</v>
          </cell>
          <cell r="CL1222">
            <v>-1</v>
          </cell>
          <cell r="CM1222">
            <v>-1</v>
          </cell>
          <cell r="CN1222">
            <v>-1</v>
          </cell>
          <cell r="CO1222">
            <v>-1</v>
          </cell>
          <cell r="CP1222">
            <v>-1</v>
          </cell>
          <cell r="CQ1222">
            <v>-1</v>
          </cell>
          <cell r="CR1222">
            <v>-1</v>
          </cell>
          <cell r="CS1222">
            <v>-1</v>
          </cell>
          <cell r="CT1222">
            <v>-1</v>
          </cell>
          <cell r="CU1222">
            <v>-1</v>
          </cell>
          <cell r="CV1222">
            <v>-1</v>
          </cell>
          <cell r="CW1222">
            <v>-1</v>
          </cell>
          <cell r="CX1222">
            <v>-1</v>
          </cell>
          <cell r="CY1222">
            <v>-1</v>
          </cell>
          <cell r="CZ1222">
            <v>-1</v>
          </cell>
          <cell r="DA1222">
            <v>-1</v>
          </cell>
          <cell r="DB1222">
            <v>-1</v>
          </cell>
          <cell r="DC1222">
            <v>-1</v>
          </cell>
          <cell r="DD1222">
            <v>-1</v>
          </cell>
          <cell r="DE1222">
            <v>-1</v>
          </cell>
          <cell r="DF1222">
            <v>-1</v>
          </cell>
          <cell r="DG1222">
            <v>-1</v>
          </cell>
          <cell r="DH1222">
            <v>-1</v>
          </cell>
          <cell r="DI1222">
            <v>-1</v>
          </cell>
          <cell r="DJ1222">
            <v>-1</v>
          </cell>
          <cell r="DK1222">
            <v>-1</v>
          </cell>
          <cell r="DL1222">
            <v>-1</v>
          </cell>
          <cell r="DM1222">
            <v>-1</v>
          </cell>
          <cell r="DN1222">
            <v>-1</v>
          </cell>
          <cell r="DO1222">
            <v>-1</v>
          </cell>
          <cell r="DP1222">
            <v>-1</v>
          </cell>
          <cell r="DQ1222">
            <v>-1</v>
          </cell>
          <cell r="DR1222">
            <v>-1</v>
          </cell>
          <cell r="DS1222">
            <v>-1</v>
          </cell>
          <cell r="DT1222">
            <v>-1</v>
          </cell>
          <cell r="DU1222">
            <v>-1</v>
          </cell>
          <cell r="DV1222">
            <v>-1</v>
          </cell>
          <cell r="DW1222">
            <v>-1</v>
          </cell>
          <cell r="DX1222">
            <v>-1</v>
          </cell>
          <cell r="DY1222">
            <v>-1</v>
          </cell>
          <cell r="DZ1222">
            <v>-1</v>
          </cell>
          <cell r="EA1222">
            <v>-1</v>
          </cell>
          <cell r="EB1222">
            <v>-1</v>
          </cell>
          <cell r="EC1222">
            <v>-1</v>
          </cell>
          <cell r="ED1222">
            <v>-1</v>
          </cell>
          <cell r="EE1222">
            <v>-1</v>
          </cell>
          <cell r="EF1222">
            <v>-1</v>
          </cell>
          <cell r="EG1222">
            <v>-1</v>
          </cell>
          <cell r="EH1222">
            <v>-1</v>
          </cell>
          <cell r="EI1222">
            <v>-1</v>
          </cell>
          <cell r="EJ1222">
            <v>-1</v>
          </cell>
          <cell r="EK1222">
            <v>-1</v>
          </cell>
          <cell r="EL1222">
            <v>-1</v>
          </cell>
          <cell r="EM1222">
            <v>-1</v>
          </cell>
          <cell r="EN1222">
            <v>-1</v>
          </cell>
          <cell r="EO1222">
            <v>-1</v>
          </cell>
          <cell r="EP1222">
            <v>-1</v>
          </cell>
          <cell r="EQ1222">
            <v>-1</v>
          </cell>
          <cell r="ER1222">
            <v>-1</v>
          </cell>
          <cell r="ES1222">
            <v>-1</v>
          </cell>
          <cell r="ET1222">
            <v>-1</v>
          </cell>
          <cell r="EV1222">
            <v>-1</v>
          </cell>
          <cell r="EW1222">
            <v>-1</v>
          </cell>
          <cell r="EX1222">
            <v>-1</v>
          </cell>
          <cell r="EY1222">
            <v>-1</v>
          </cell>
          <cell r="EZ1222">
            <v>-1</v>
          </cell>
          <cell r="FA1222">
            <v>-1</v>
          </cell>
          <cell r="FB1222">
            <v>-1</v>
          </cell>
          <cell r="FC1222">
            <v>-1</v>
          </cell>
          <cell r="FD1222">
            <v>-1</v>
          </cell>
          <cell r="FE1222">
            <v>-1</v>
          </cell>
          <cell r="FF1222">
            <v>-1</v>
          </cell>
          <cell r="FG1222">
            <v>-1</v>
          </cell>
          <cell r="FH1222">
            <v>-1</v>
          </cell>
          <cell r="FI1222">
            <v>-1</v>
          </cell>
          <cell r="FJ1222">
            <v>-1</v>
          </cell>
          <cell r="FK1222">
            <v>-1</v>
          </cell>
          <cell r="FL1222">
            <v>-1</v>
          </cell>
          <cell r="FM1222">
            <v>-1</v>
          </cell>
          <cell r="FN1222">
            <v>-1</v>
          </cell>
          <cell r="FO1222">
            <v>-1</v>
          </cell>
          <cell r="FP1222">
            <v>-1</v>
          </cell>
          <cell r="FQ1222">
            <v>-1</v>
          </cell>
          <cell r="FR1222">
            <v>-1</v>
          </cell>
          <cell r="FS1222">
            <v>-1</v>
          </cell>
          <cell r="FT1222">
            <v>-1</v>
          </cell>
          <cell r="FU1222">
            <v>-1</v>
          </cell>
          <cell r="FV1222">
            <v>-1</v>
          </cell>
          <cell r="FW1222">
            <v>-1</v>
          </cell>
          <cell r="FX1222">
            <v>-1</v>
          </cell>
          <cell r="FY1222">
            <v>-1</v>
          </cell>
          <cell r="FZ1222">
            <v>-1</v>
          </cell>
          <cell r="GA1222">
            <v>-1</v>
          </cell>
          <cell r="GB1222">
            <v>-1</v>
          </cell>
          <cell r="GC1222">
            <v>-1</v>
          </cell>
          <cell r="GD1222">
            <v>-1</v>
          </cell>
          <cell r="GE1222">
            <v>-1</v>
          </cell>
          <cell r="GF1222">
            <v>-1</v>
          </cell>
          <cell r="GG1222">
            <v>-1</v>
          </cell>
          <cell r="GH1222">
            <v>-1</v>
          </cell>
          <cell r="GI1222">
            <v>-1</v>
          </cell>
          <cell r="GJ1222">
            <v>-1</v>
          </cell>
          <cell r="GK1222">
            <v>-1</v>
          </cell>
          <cell r="GL1222">
            <v>-1</v>
          </cell>
          <cell r="GM1222">
            <v>-1</v>
          </cell>
          <cell r="GN1222">
            <v>-1</v>
          </cell>
          <cell r="GO1222">
            <v>-1</v>
          </cell>
          <cell r="GP1222">
            <v>-1</v>
          </cell>
          <cell r="GQ1222">
            <v>-1</v>
          </cell>
          <cell r="GR1222">
            <v>-1</v>
          </cell>
          <cell r="GS1222">
            <v>-1</v>
          </cell>
          <cell r="GT1222">
            <v>-1</v>
          </cell>
          <cell r="GU1222">
            <v>-1</v>
          </cell>
          <cell r="GV1222">
            <v>-1</v>
          </cell>
          <cell r="GW1222">
            <v>-1</v>
          </cell>
          <cell r="GX1222">
            <v>-1</v>
          </cell>
          <cell r="GY1222">
            <v>-1</v>
          </cell>
          <cell r="GZ1222">
            <v>-1</v>
          </cell>
          <cell r="HA1222">
            <v>-1</v>
          </cell>
          <cell r="HB1222">
            <v>-1</v>
          </cell>
          <cell r="HC1222">
            <v>-1</v>
          </cell>
          <cell r="HD1222">
            <v>-1</v>
          </cell>
          <cell r="HE1222">
            <v>-1</v>
          </cell>
          <cell r="HF1222">
            <v>-1</v>
          </cell>
          <cell r="HG1222">
            <v>-1</v>
          </cell>
          <cell r="HH1222">
            <v>-1</v>
          </cell>
          <cell r="HI1222">
            <v>-1</v>
          </cell>
          <cell r="HJ1222">
            <v>-1</v>
          </cell>
          <cell r="HK1222">
            <v>-1</v>
          </cell>
          <cell r="HL1222">
            <v>-1</v>
          </cell>
          <cell r="HM1222">
            <v>-1</v>
          </cell>
          <cell r="HN1222">
            <v>-1</v>
          </cell>
          <cell r="HO1222">
            <v>-1</v>
          </cell>
          <cell r="HP1222">
            <v>-1</v>
          </cell>
          <cell r="HQ1222">
            <v>-1</v>
          </cell>
          <cell r="HR1222">
            <v>-1</v>
          </cell>
          <cell r="HS1222">
            <v>-1</v>
          </cell>
          <cell r="HT1222">
            <v>-1</v>
          </cell>
          <cell r="HU1222">
            <v>-1</v>
          </cell>
          <cell r="HV1222">
            <v>-1</v>
          </cell>
          <cell r="HW1222">
            <v>-1</v>
          </cell>
          <cell r="HY1222" t="str">
            <v>SP 획득량</v>
          </cell>
          <cell r="HZ1222" t="str">
            <v>SP 획득량</v>
          </cell>
          <cell r="IA1222" t="str">
            <v>SP 획득량</v>
          </cell>
          <cell r="IB1222" t="str">
            <v>Extra SP</v>
          </cell>
          <cell r="IC1222" t="str">
            <v>Extra SP</v>
          </cell>
          <cell r="ID1222" t="str">
            <v>Extra SP</v>
          </cell>
          <cell r="IE1222" t="str">
            <v>Extra SP</v>
          </cell>
          <cell r="IF1222" t="str">
            <v>Extra SP</v>
          </cell>
          <cell r="IG1222" t="str">
            <v>Extra SP</v>
          </cell>
          <cell r="IH1222" t="str">
            <v>Extra SP</v>
          </cell>
          <cell r="II1222" t="str">
            <v>Extra SP</v>
          </cell>
          <cell r="IJ1222" t="str">
            <v>Extra SP</v>
          </cell>
          <cell r="IK1222" t="str">
            <v>Extra SP</v>
          </cell>
          <cell r="IL1222" t="str">
            <v>Extra SP</v>
          </cell>
          <cell r="IM1222" t="str">
            <v>Extra SP</v>
          </cell>
          <cell r="IN1222" t="str">
            <v>Extra SP</v>
          </cell>
          <cell r="IO1222" t="str">
            <v>Extra SP</v>
          </cell>
          <cell r="IP1222" t="str">
            <v>Extra SP</v>
          </cell>
          <cell r="IQ1222" t="str">
            <v>Extra SP</v>
          </cell>
          <cell r="IR1222" t="str">
            <v>Extra SP</v>
          </cell>
          <cell r="IS1222" t="str">
            <v>Extra SP</v>
          </cell>
          <cell r="IT1222" t="str">
            <v>Extra SP</v>
          </cell>
          <cell r="IU1222" t="str">
            <v>Extra SP</v>
          </cell>
          <cell r="IV1222" t="str">
            <v>Extra SP</v>
          </cell>
          <cell r="IW1222" t="str">
            <v>Extra SP</v>
          </cell>
          <cell r="IX1222" t="str">
            <v>Extra SP</v>
          </cell>
          <cell r="IY1222" t="str">
            <v>Extra SP</v>
          </cell>
          <cell r="IZ1222" t="str">
            <v>Extra SP</v>
          </cell>
          <cell r="JB1222" t="str">
            <v>SP獲得量</v>
          </cell>
          <cell r="JC1222" t="str">
            <v>SP收购金额</v>
          </cell>
          <cell r="JD1222" t="str">
            <v>SP收購金額</v>
          </cell>
          <cell r="JE1222" t="str">
            <v>SP supplémentaire</v>
          </cell>
          <cell r="JF1222" t="str">
            <v>Extra SP</v>
          </cell>
          <cell r="JG1222" t="str">
            <v>ekstra SP</v>
          </cell>
          <cell r="JH1222" t="str">
            <v>SP Extra</v>
          </cell>
          <cell r="JI1222" t="str">
            <v>Extra SP</v>
          </cell>
          <cell r="JJ1222" t="str">
            <v>SP extra</v>
          </cell>
          <cell r="JK1222" t="str">
            <v>SP พิเศษ</v>
          </cell>
          <cell r="JL1222" t="str">
            <v>SP tắm</v>
          </cell>
          <cell r="JM1222" t="str">
            <v>SP extra</v>
          </cell>
          <cell r="JN1222" t="str">
            <v>SP إضافية</v>
          </cell>
          <cell r="JO1222" t="str">
            <v>Extra SP</v>
          </cell>
          <cell r="JP1222" t="str">
            <v>Екстра SP</v>
          </cell>
          <cell r="JQ1222" t="str">
            <v>Extra SP</v>
          </cell>
          <cell r="JR1222" t="str">
            <v>extra SP</v>
          </cell>
          <cell r="JS1222" t="str">
            <v>Extra SP</v>
          </cell>
          <cell r="JT1222" t="str">
            <v>Επιπλέον SP</v>
          </cell>
          <cell r="JU1222" t="str">
            <v>SP אקסטרה</v>
          </cell>
          <cell r="JV1222" t="str">
            <v>Extra SP</v>
          </cell>
          <cell r="JW1222" t="str">
            <v>SP tambahan</v>
          </cell>
          <cell r="JX1222" t="str">
            <v>extra SP</v>
          </cell>
          <cell r="JY1222" t="str">
            <v>SP Extra</v>
          </cell>
          <cell r="JZ1222" t="str">
            <v>extra SP</v>
          </cell>
          <cell r="KA1222" t="str">
            <v>extra SP</v>
          </cell>
          <cell r="KB1222" t="str">
            <v>Ekstra SP</v>
          </cell>
          <cell r="KC1222" t="str">
            <v>Extra SP</v>
          </cell>
        </row>
        <row r="1223">
          <cell r="A1223" t="str">
            <v>TempSample</v>
          </cell>
          <cell r="B1223">
            <v>1</v>
          </cell>
          <cell r="C1223" t="str">
            <v>Translating (1223)</v>
          </cell>
          <cell r="E1223" t="str">
            <v>Translating (1223)</v>
          </cell>
          <cell r="F1223" t="str">
            <v/>
          </cell>
          <cell r="H1223" t="str">
            <v>Translating (1223)</v>
          </cell>
          <cell r="L1223">
            <v>0</v>
          </cell>
          <cell r="AP1223" t="str">
            <v>Translating (1223)</v>
          </cell>
          <cell r="AQ1223" t="str">
            <v>Translating (1223)</v>
          </cell>
          <cell r="AR1223" t="str">
            <v>Translating (1223)</v>
          </cell>
          <cell r="AS1223" t="str">
            <v>Translating (1223)</v>
          </cell>
          <cell r="AT1223" t="str">
            <v>Translating (1223)</v>
          </cell>
          <cell r="AU1223" t="str">
            <v>Translating (1223)</v>
          </cell>
          <cell r="AV1223" t="str">
            <v>Translating (1223)</v>
          </cell>
          <cell r="AW1223" t="str">
            <v>Translating (1223)</v>
          </cell>
          <cell r="AX1223" t="str">
            <v>Translating (1223)</v>
          </cell>
          <cell r="AY1223" t="str">
            <v>Translating (1223)</v>
          </cell>
          <cell r="AZ1223" t="str">
            <v>Translating (1223)</v>
          </cell>
          <cell r="BA1223" t="str">
            <v>Translating (1223)</v>
          </cell>
          <cell r="BB1223" t="str">
            <v>Translating (1223)</v>
          </cell>
          <cell r="BC1223" t="str">
            <v>Translating (1223)</v>
          </cell>
          <cell r="BD1223" t="str">
            <v>Translating (1223)</v>
          </cell>
          <cell r="BE1223" t="str">
            <v>Translating (1223)</v>
          </cell>
          <cell r="BF1223" t="str">
            <v>Translating (1223)</v>
          </cell>
          <cell r="BG1223" t="str">
            <v>Translating (1223)</v>
          </cell>
          <cell r="BH1223" t="str">
            <v>Translating (1223)</v>
          </cell>
          <cell r="BI1223" t="str">
            <v>Translating (1223)</v>
          </cell>
          <cell r="BJ1223" t="str">
            <v>Translating (1223)</v>
          </cell>
          <cell r="BK1223" t="str">
            <v>Translating (1223)</v>
          </cell>
          <cell r="BL1223" t="str">
            <v>Translating (1223)</v>
          </cell>
          <cell r="BM1223" t="str">
            <v>Translating (1223)</v>
          </cell>
          <cell r="BN1223" t="str">
            <v>Translating (1223)</v>
          </cell>
          <cell r="BO1223" t="str">
            <v>Translating (1223)</v>
          </cell>
          <cell r="BP1223" t="str">
            <v>Translating (1223)</v>
          </cell>
          <cell r="BQ1223" t="str">
            <v>Translating (1223)</v>
          </cell>
          <cell r="BS1223">
            <v>-1</v>
          </cell>
          <cell r="BT1223">
            <v>-1</v>
          </cell>
          <cell r="BU1223">
            <v>-1</v>
          </cell>
          <cell r="BV1223">
            <v>-1</v>
          </cell>
          <cell r="BW1223">
            <v>-1</v>
          </cell>
          <cell r="BX1223">
            <v>-1</v>
          </cell>
          <cell r="BY1223">
            <v>-1</v>
          </cell>
          <cell r="BZ1223">
            <v>-1</v>
          </cell>
          <cell r="CA1223">
            <v>-1</v>
          </cell>
          <cell r="CB1223">
            <v>-1</v>
          </cell>
          <cell r="CC1223">
            <v>-1</v>
          </cell>
          <cell r="CD1223">
            <v>-1</v>
          </cell>
          <cell r="CE1223">
            <v>-1</v>
          </cell>
          <cell r="CF1223">
            <v>-1</v>
          </cell>
          <cell r="CG1223">
            <v>-1</v>
          </cell>
          <cell r="CH1223">
            <v>-1</v>
          </cell>
          <cell r="CI1223">
            <v>-1</v>
          </cell>
          <cell r="CJ1223">
            <v>-1</v>
          </cell>
          <cell r="CK1223">
            <v>-1</v>
          </cell>
          <cell r="CL1223">
            <v>-1</v>
          </cell>
          <cell r="CM1223">
            <v>-1</v>
          </cell>
          <cell r="CN1223">
            <v>-1</v>
          </cell>
          <cell r="CO1223">
            <v>-1</v>
          </cell>
          <cell r="CP1223">
            <v>-1</v>
          </cell>
          <cell r="CQ1223">
            <v>-1</v>
          </cell>
          <cell r="CR1223">
            <v>-1</v>
          </cell>
          <cell r="CS1223">
            <v>-1</v>
          </cell>
          <cell r="CT1223">
            <v>-1</v>
          </cell>
          <cell r="CU1223">
            <v>-1</v>
          </cell>
          <cell r="CV1223">
            <v>-1</v>
          </cell>
          <cell r="CW1223">
            <v>-1</v>
          </cell>
          <cell r="CX1223">
            <v>-1</v>
          </cell>
          <cell r="CY1223">
            <v>-1</v>
          </cell>
          <cell r="CZ1223">
            <v>-1</v>
          </cell>
          <cell r="DA1223">
            <v>-1</v>
          </cell>
          <cell r="DB1223">
            <v>-1</v>
          </cell>
          <cell r="DC1223">
            <v>-1</v>
          </cell>
          <cell r="DD1223">
            <v>-1</v>
          </cell>
          <cell r="DE1223">
            <v>-1</v>
          </cell>
          <cell r="DF1223">
            <v>-1</v>
          </cell>
          <cell r="DG1223">
            <v>-1</v>
          </cell>
          <cell r="DH1223">
            <v>-1</v>
          </cell>
          <cell r="DI1223">
            <v>-1</v>
          </cell>
          <cell r="DJ1223">
            <v>-1</v>
          </cell>
          <cell r="DK1223">
            <v>-1</v>
          </cell>
          <cell r="DL1223">
            <v>-1</v>
          </cell>
          <cell r="DM1223">
            <v>-1</v>
          </cell>
          <cell r="DN1223">
            <v>-1</v>
          </cell>
          <cell r="DO1223">
            <v>-1</v>
          </cell>
          <cell r="DP1223">
            <v>-1</v>
          </cell>
          <cell r="DQ1223">
            <v>-1</v>
          </cell>
          <cell r="DR1223">
            <v>-1</v>
          </cell>
          <cell r="DS1223">
            <v>-1</v>
          </cell>
          <cell r="DT1223">
            <v>-1</v>
          </cell>
          <cell r="DU1223">
            <v>-1</v>
          </cell>
          <cell r="DV1223">
            <v>-1</v>
          </cell>
          <cell r="DW1223">
            <v>-1</v>
          </cell>
          <cell r="DX1223">
            <v>-1</v>
          </cell>
          <cell r="DY1223">
            <v>-1</v>
          </cell>
          <cell r="DZ1223">
            <v>-1</v>
          </cell>
          <cell r="EA1223">
            <v>-1</v>
          </cell>
          <cell r="EB1223">
            <v>-1</v>
          </cell>
          <cell r="EC1223">
            <v>-1</v>
          </cell>
          <cell r="ED1223">
            <v>-1</v>
          </cell>
          <cell r="EE1223">
            <v>-1</v>
          </cell>
          <cell r="EF1223">
            <v>-1</v>
          </cell>
          <cell r="EG1223">
            <v>-1</v>
          </cell>
          <cell r="EH1223">
            <v>-1</v>
          </cell>
          <cell r="EI1223">
            <v>-1</v>
          </cell>
          <cell r="EJ1223">
            <v>-1</v>
          </cell>
          <cell r="EK1223">
            <v>-1</v>
          </cell>
          <cell r="EL1223">
            <v>-1</v>
          </cell>
          <cell r="EM1223">
            <v>-1</v>
          </cell>
          <cell r="EN1223">
            <v>-1</v>
          </cell>
          <cell r="EO1223">
            <v>-1</v>
          </cell>
          <cell r="EP1223">
            <v>-1</v>
          </cell>
          <cell r="EQ1223">
            <v>-1</v>
          </cell>
          <cell r="ER1223">
            <v>-1</v>
          </cell>
          <cell r="ES1223">
            <v>-1</v>
          </cell>
          <cell r="ET1223">
            <v>-1</v>
          </cell>
          <cell r="EV1223">
            <v>-1</v>
          </cell>
          <cell r="EW1223">
            <v>-1</v>
          </cell>
          <cell r="EX1223">
            <v>-1</v>
          </cell>
          <cell r="EY1223">
            <v>-1</v>
          </cell>
          <cell r="EZ1223">
            <v>-1</v>
          </cell>
          <cell r="FA1223">
            <v>-1</v>
          </cell>
          <cell r="FB1223">
            <v>-1</v>
          </cell>
          <cell r="FC1223">
            <v>-1</v>
          </cell>
          <cell r="FD1223">
            <v>-1</v>
          </cell>
          <cell r="FE1223">
            <v>-1</v>
          </cell>
          <cell r="FF1223">
            <v>-1</v>
          </cell>
          <cell r="FG1223">
            <v>-1</v>
          </cell>
          <cell r="FH1223">
            <v>-1</v>
          </cell>
          <cell r="FI1223">
            <v>-1</v>
          </cell>
          <cell r="FJ1223">
            <v>-1</v>
          </cell>
          <cell r="FK1223">
            <v>-1</v>
          </cell>
          <cell r="FL1223">
            <v>-1</v>
          </cell>
          <cell r="FM1223">
            <v>-1</v>
          </cell>
          <cell r="FN1223">
            <v>-1</v>
          </cell>
          <cell r="FO1223">
            <v>-1</v>
          </cell>
          <cell r="FP1223">
            <v>-1</v>
          </cell>
          <cell r="FQ1223">
            <v>-1</v>
          </cell>
          <cell r="FR1223">
            <v>-1</v>
          </cell>
          <cell r="FS1223">
            <v>-1</v>
          </cell>
          <cell r="FT1223">
            <v>-1</v>
          </cell>
          <cell r="FU1223">
            <v>-1</v>
          </cell>
          <cell r="FV1223">
            <v>-1</v>
          </cell>
          <cell r="FW1223">
            <v>-1</v>
          </cell>
          <cell r="FX1223">
            <v>-1</v>
          </cell>
          <cell r="FY1223">
            <v>-1</v>
          </cell>
          <cell r="FZ1223">
            <v>-1</v>
          </cell>
          <cell r="GA1223">
            <v>-1</v>
          </cell>
          <cell r="GB1223">
            <v>-1</v>
          </cell>
          <cell r="GC1223">
            <v>-1</v>
          </cell>
          <cell r="GD1223">
            <v>-1</v>
          </cell>
          <cell r="GE1223">
            <v>-1</v>
          </cell>
          <cell r="GF1223">
            <v>-1</v>
          </cell>
          <cell r="GG1223">
            <v>-1</v>
          </cell>
          <cell r="GH1223">
            <v>-1</v>
          </cell>
          <cell r="GI1223">
            <v>-1</v>
          </cell>
          <cell r="GJ1223">
            <v>-1</v>
          </cell>
          <cell r="GK1223">
            <v>-1</v>
          </cell>
          <cell r="GL1223">
            <v>-1</v>
          </cell>
          <cell r="GM1223">
            <v>-1</v>
          </cell>
          <cell r="GN1223">
            <v>-1</v>
          </cell>
          <cell r="GO1223">
            <v>-1</v>
          </cell>
          <cell r="GP1223">
            <v>-1</v>
          </cell>
          <cell r="GQ1223">
            <v>-1</v>
          </cell>
          <cell r="GR1223">
            <v>-1</v>
          </cell>
          <cell r="GS1223">
            <v>-1</v>
          </cell>
          <cell r="GT1223">
            <v>-1</v>
          </cell>
          <cell r="GU1223">
            <v>-1</v>
          </cell>
          <cell r="GV1223">
            <v>-1</v>
          </cell>
          <cell r="GW1223">
            <v>-1</v>
          </cell>
          <cell r="GX1223">
            <v>-1</v>
          </cell>
          <cell r="GY1223">
            <v>-1</v>
          </cell>
          <cell r="GZ1223">
            <v>-1</v>
          </cell>
          <cell r="HA1223">
            <v>-1</v>
          </cell>
          <cell r="HB1223">
            <v>-1</v>
          </cell>
          <cell r="HC1223">
            <v>-1</v>
          </cell>
          <cell r="HD1223">
            <v>-1</v>
          </cell>
          <cell r="HE1223">
            <v>-1</v>
          </cell>
          <cell r="HF1223">
            <v>-1</v>
          </cell>
          <cell r="HG1223">
            <v>-1</v>
          </cell>
          <cell r="HH1223">
            <v>-1</v>
          </cell>
          <cell r="HI1223">
            <v>-1</v>
          </cell>
          <cell r="HJ1223">
            <v>-1</v>
          </cell>
          <cell r="HK1223">
            <v>-1</v>
          </cell>
          <cell r="HL1223">
            <v>-1</v>
          </cell>
          <cell r="HM1223">
            <v>-1</v>
          </cell>
          <cell r="HN1223">
            <v>-1</v>
          </cell>
          <cell r="HO1223">
            <v>-1</v>
          </cell>
          <cell r="HP1223">
            <v>-1</v>
          </cell>
          <cell r="HQ1223">
            <v>-1</v>
          </cell>
          <cell r="HR1223">
            <v>-1</v>
          </cell>
          <cell r="HS1223">
            <v>-1</v>
          </cell>
          <cell r="HT1223">
            <v>-1</v>
          </cell>
          <cell r="HU1223">
            <v>-1</v>
          </cell>
          <cell r="HV1223">
            <v>-1</v>
          </cell>
          <cell r="HW1223">
            <v>-1</v>
          </cell>
          <cell r="HY1223" t="str">
            <v>Translating (1223)</v>
          </cell>
          <cell r="HZ1223" t="str">
            <v>Translating (1223)</v>
          </cell>
          <cell r="IA1223" t="str">
            <v>Translating (1223)</v>
          </cell>
          <cell r="IB1223" t="str">
            <v>Translating (1223)</v>
          </cell>
          <cell r="IC1223" t="str">
            <v>Translating (1223)</v>
          </cell>
          <cell r="ID1223" t="str">
            <v>Translating (1223)</v>
          </cell>
          <cell r="IE1223" t="str">
            <v>Translating (1223)</v>
          </cell>
          <cell r="IF1223" t="str">
            <v>Translating (1223)</v>
          </cell>
          <cell r="IG1223" t="str">
            <v>Translating (1223)</v>
          </cell>
          <cell r="IH1223" t="str">
            <v>Translating (1223)</v>
          </cell>
          <cell r="II1223" t="str">
            <v>Translating (1223)</v>
          </cell>
          <cell r="IJ1223" t="str">
            <v>Translating (1223)</v>
          </cell>
          <cell r="IK1223" t="str">
            <v>Translating (1223)</v>
          </cell>
          <cell r="IL1223" t="str">
            <v>Translating (1223)</v>
          </cell>
          <cell r="IM1223" t="str">
            <v>Translating (1223)</v>
          </cell>
          <cell r="IN1223" t="str">
            <v>Translating (1223)</v>
          </cell>
          <cell r="IO1223" t="str">
            <v>Translating (1223)</v>
          </cell>
          <cell r="IP1223" t="str">
            <v>Translating (1223)</v>
          </cell>
          <cell r="IQ1223" t="str">
            <v>Translating (1223)</v>
          </cell>
          <cell r="IR1223" t="str">
            <v>Translating (1223)</v>
          </cell>
          <cell r="IS1223" t="str">
            <v>Translating (1223)</v>
          </cell>
          <cell r="IT1223" t="str">
            <v>Translating (1223)</v>
          </cell>
          <cell r="IU1223" t="str">
            <v>Translating (1223)</v>
          </cell>
          <cell r="IV1223" t="str">
            <v>Translating (1223)</v>
          </cell>
          <cell r="IW1223" t="str">
            <v>Translating (1223)</v>
          </cell>
          <cell r="IX1223" t="str">
            <v>Translating (1223)</v>
          </cell>
          <cell r="IY1223" t="str">
            <v>Translating (1223)</v>
          </cell>
          <cell r="IZ1223" t="str">
            <v>Translating (1223)</v>
          </cell>
          <cell r="JB1223" t="str">
            <v>Translating (1223)</v>
          </cell>
          <cell r="JC1223" t="str">
            <v>Translating (1223)</v>
          </cell>
          <cell r="JD1223" t="str">
            <v>Translating (1223)</v>
          </cell>
          <cell r="JE1223" t="str">
            <v>Translating (1223)</v>
          </cell>
          <cell r="JF1223" t="str">
            <v>Translating (1223)</v>
          </cell>
          <cell r="JG1223" t="str">
            <v>Translating (1223)</v>
          </cell>
          <cell r="JH1223" t="str">
            <v>Translating (1223)</v>
          </cell>
          <cell r="JI1223" t="str">
            <v>Translating (1223)</v>
          </cell>
          <cell r="JJ1223" t="str">
            <v>Translating (1223)</v>
          </cell>
          <cell r="JK1223" t="str">
            <v>Translating (1223)</v>
          </cell>
          <cell r="JL1223" t="str">
            <v>Translating (1223)</v>
          </cell>
          <cell r="JM1223" t="str">
            <v>Translating (1223)</v>
          </cell>
          <cell r="JN1223" t="str">
            <v>Translating (1223)</v>
          </cell>
          <cell r="JO1223" t="str">
            <v>Translating (1223)</v>
          </cell>
          <cell r="JP1223" t="str">
            <v>Translating (1223)</v>
          </cell>
          <cell r="JQ1223" t="str">
            <v>Translating (1223)</v>
          </cell>
          <cell r="JR1223" t="str">
            <v>Translating (1223)</v>
          </cell>
          <cell r="JS1223" t="str">
            <v>Translating (1223)</v>
          </cell>
          <cell r="JT1223" t="str">
            <v>Translating (1223)</v>
          </cell>
          <cell r="JU1223" t="str">
            <v>Translating (1223)</v>
          </cell>
          <cell r="JV1223" t="str">
            <v>Translating (1223)</v>
          </cell>
          <cell r="JW1223" t="str">
            <v>Translating (1223)</v>
          </cell>
          <cell r="JX1223" t="str">
            <v>Translating (1223)</v>
          </cell>
          <cell r="JY1223" t="str">
            <v>Translating (1223)</v>
          </cell>
          <cell r="JZ1223" t="str">
            <v>Translating (1223)</v>
          </cell>
          <cell r="KA1223" t="str">
            <v>Translating (1223)</v>
          </cell>
          <cell r="KB1223" t="str">
            <v>Translating (1223)</v>
          </cell>
          <cell r="KC1223" t="str">
            <v>Translating (1223)</v>
          </cell>
        </row>
      </sheetData>
      <sheetData sheetId="1"/>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8"/>
  <sheetViews>
    <sheetView workbookViewId="0">
      <pane ySplit="1" topLeftCell="A2" activePane="bottomLeft" state="frozen"/>
      <selection pane="bottomLeft" activeCell="A19" sqref="A19"/>
    </sheetView>
  </sheetViews>
  <sheetFormatPr defaultRowHeight="16.5" outlineLevelCol="1" x14ac:dyDescent="0.3"/>
  <cols>
    <col min="1" max="1" width="13.125" bestFit="1" customWidth="1"/>
    <col min="2" max="2" width="16.75" customWidth="1"/>
    <col min="3" max="3" width="18.5" customWidth="1" outlineLevel="1"/>
    <col min="4" max="4" width="16.375" bestFit="1" customWidth="1"/>
    <col min="5" max="5" width="21.875" customWidth="1" outlineLevel="1"/>
    <col min="6" max="6" width="19.875" bestFit="1" customWidth="1"/>
    <col min="7" max="7" width="24.125" bestFit="1" customWidth="1"/>
    <col min="8" max="8" width="12.75" customWidth="1" outlineLevel="1"/>
    <col min="9" max="9" width="13" bestFit="1" customWidth="1"/>
    <col min="10" max="10" width="13.125" customWidth="1" outlineLevel="1"/>
    <col min="11" max="11" width="11" bestFit="1" customWidth="1"/>
    <col min="12" max="12" width="11" customWidth="1" outlineLevel="1"/>
    <col min="13" max="13" width="13.625" bestFit="1" customWidth="1"/>
    <col min="14" max="14" width="13.625" customWidth="1" outlineLevel="1"/>
    <col min="16" max="16" width="14.25" customWidth="1" outlineLevel="1"/>
    <col min="18" max="18" width="12.125" customWidth="1" outlineLevel="1"/>
    <col min="19" max="21" width="9" customWidth="1" outlineLevel="1"/>
    <col min="23" max="23" width="9" customWidth="1" outlineLevel="1"/>
  </cols>
  <sheetData>
    <row r="1" spans="1:23" ht="27" customHeight="1" x14ac:dyDescent="0.3">
      <c r="A1" t="s">
        <v>80</v>
      </c>
      <c r="B1" t="s">
        <v>46</v>
      </c>
      <c r="C1" t="s">
        <v>31</v>
      </c>
      <c r="D1" t="s">
        <v>47</v>
      </c>
      <c r="E1" t="s">
        <v>31</v>
      </c>
      <c r="F1" t="s">
        <v>48</v>
      </c>
      <c r="G1" t="s">
        <v>49</v>
      </c>
      <c r="H1" t="s">
        <v>133</v>
      </c>
      <c r="I1" t="s">
        <v>50</v>
      </c>
      <c r="J1" t="s">
        <v>134</v>
      </c>
      <c r="K1" t="s">
        <v>51</v>
      </c>
      <c r="L1" t="s">
        <v>105</v>
      </c>
      <c r="M1" t="s">
        <v>52</v>
      </c>
      <c r="N1" t="s">
        <v>106</v>
      </c>
      <c r="P1" t="s">
        <v>33</v>
      </c>
      <c r="R1" t="s">
        <v>32</v>
      </c>
      <c r="S1" t="s">
        <v>21</v>
      </c>
      <c r="T1" t="str">
        <f t="array" aca="1" ref="T1" ca="1">IF(OR(IF(U:U&lt;0,1,0)),"내림차순 정렬할 것","len")</f>
        <v>len</v>
      </c>
      <c r="U1" t="s">
        <v>122</v>
      </c>
    </row>
    <row r="2" spans="1:23" x14ac:dyDescent="0.3">
      <c r="A2" t="s">
        <v>120</v>
      </c>
      <c r="B2" t="s">
        <v>82</v>
      </c>
      <c r="C2" s="2"/>
      <c r="D2" t="str">
        <f t="shared" ref="D2:D10" ca="1" si="0">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SUBSTITUTE(SUBSTITUTE(SUBSTITUTE(SUBSTITUTE(SUBSTITUTE(SUBSTITUTE(SUBSTITUTE(SUBSTITUTE(SUBSTITUTE(SUBSTITUTE(C2,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F2" s="2" t="str">
        <f t="shared" ref="F2:F11" ca="1" si="1">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SUBSTITUTE(SUBSTITUTE(SUBSTITUTE(SUBSTITUTE(SUBSTITUTE(SUBSTITUTE(SUBSTITUTE(SUBSTITUTE(SUBSTITUTE(SUBSTITUTE(E2,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
      </c>
      <c r="G2" t="s">
        <v>1</v>
      </c>
      <c r="H2" t="str">
        <f>IF(ISBLANK(M2),
    IF(ISBLANK(G2),"메카님입력안함",""),
    IF(VLOOKUP(M2,SkillTable!$A:$D,MATCH(SkillTable!$D$1,SkillTable!$1:$1,0),0)&lt;&gt;"Active",
      IF(ISBLANK(G2),"","메카님입력할필요없음"),
      IF(ISBLANK(G2),"메카님입력안함","")
    )
  )</f>
        <v/>
      </c>
      <c r="I2">
        <v>0.1</v>
      </c>
      <c r="J2" t="str">
        <f>IF(AND(ISBLANK(G2),NOT(ISBLANK(I2))),"페이드입력필요없음",
  IF(AND(NOT(ISBLANK(G2)),ISBLANK(I2)),"페이드입력안함",""))</f>
        <v/>
      </c>
      <c r="L2" t="str">
        <f>IF(ISBLANK(K2),"",IF(ISERROR(VLOOKUP(K2,ControlTable!$A:$A,1,0)),"컨트롤없음",""))</f>
        <v/>
      </c>
      <c r="N2" t="str">
        <f>IF(ISBLANK(M2),"",IF(ISERROR(VLOOKUP(M2,SkillTable!$A:$A,1,0)),"스킬없음",""))</f>
        <v/>
      </c>
      <c r="P2" t="s">
        <v>0</v>
      </c>
      <c r="R2" t="s">
        <v>10</v>
      </c>
      <c r="S2">
        <v>4</v>
      </c>
      <c r="T2">
        <f>LEN(R2)</f>
        <v>8</v>
      </c>
      <c r="U2">
        <f ca="1">OFFSET(T2,0,0)-OFFSET(T2,1,0)</f>
        <v>0</v>
      </c>
      <c r="W2" t="str">
        <f ca="1">IFERROR(HLOOKUP("내림차순 정렬할 것",$1:$1,1,0),"")</f>
        <v/>
      </c>
    </row>
    <row r="3" spans="1:23" x14ac:dyDescent="0.3">
      <c r="A3" t="s">
        <v>120</v>
      </c>
      <c r="B3" t="s">
        <v>83</v>
      </c>
      <c r="C3" s="2"/>
      <c r="D3" t="str">
        <f t="shared" ca="1" si="0"/>
        <v/>
      </c>
      <c r="E3" t="s">
        <v>112</v>
      </c>
      <c r="F3" s="2" t="str">
        <f t="shared" ca="1" si="1"/>
        <v>3</v>
      </c>
      <c r="G3" t="s">
        <v>3</v>
      </c>
      <c r="H3" t="str">
        <f>IF(ISBLANK(M3),
    IF(ISBLANK(G3),"메카님입력안함",""),
    IF(VLOOKUP(M3,SkillTable!$A:$D,MATCH(SkillTable!$D$1,SkillTable!$1:$1,0),0)&lt;&gt;"Active",
      IF(ISBLANK(G3),"","메카님입력할필요없음"),
      IF(ISBLANK(G3),"메카님입력안함","")
    )
  )</f>
        <v/>
      </c>
      <c r="I3">
        <v>0.1</v>
      </c>
      <c r="J3" t="str">
        <f t="shared" ref="J3:J11" si="2">IF(AND(ISBLANK(G3),NOT(ISBLANK(I3))),"페이드입력필요없음",
  IF(AND(NOT(ISBLANK(G3)),ISBLANK(I3)),"페이드입력안함",""))</f>
        <v/>
      </c>
      <c r="L3" t="str">
        <f>IF(ISBLANK(K3),"",IF(ISERROR(VLOOKUP(K3,ControlTable!$A:$A,1,0)),"컨트롤없음",""))</f>
        <v/>
      </c>
      <c r="N3" t="str">
        <f>IF(ISBLANK(M3),"",IF(ISERROR(VLOOKUP(M3,SkillTable!$A:$A,1,0)),"스킬없음",""))</f>
        <v/>
      </c>
      <c r="P3" t="s">
        <v>2</v>
      </c>
      <c r="R3" t="s">
        <v>118</v>
      </c>
      <c r="S3">
        <v>5</v>
      </c>
      <c r="T3">
        <f>LEN(R3)</f>
        <v>8</v>
      </c>
      <c r="U3">
        <f ca="1">OFFSET(T3,0,0)-OFFSET(T3,1,0)</f>
        <v>2</v>
      </c>
    </row>
    <row r="4" spans="1:23" x14ac:dyDescent="0.3">
      <c r="A4" t="s">
        <v>120</v>
      </c>
      <c r="B4" t="s">
        <v>84</v>
      </c>
      <c r="C4" s="2"/>
      <c r="D4" t="str">
        <f t="shared" ca="1" si="0"/>
        <v/>
      </c>
      <c r="F4" s="2" t="str">
        <f t="shared" ca="1" si="1"/>
        <v/>
      </c>
      <c r="G4" t="s">
        <v>85</v>
      </c>
      <c r="H4" t="str">
        <f>IF(ISBLANK(M4),
    IF(ISBLANK(G4),"메카님입력안함",""),
    IF(VLOOKUP(M4,SkillTable!$A:$D,MATCH(SkillTable!$D$1,SkillTable!$1:$1,0),0)&lt;&gt;"Active",
      IF(ISBLANK(G4),"","메카님입력할필요없음"),
      IF(ISBLANK(G4),"메카님입력안함","")
    )
  )</f>
        <v/>
      </c>
      <c r="I4">
        <v>0.05</v>
      </c>
      <c r="J4" t="str">
        <f t="shared" si="2"/>
        <v/>
      </c>
      <c r="L4" t="str">
        <f>IF(ISBLANK(K4),"",IF(ISERROR(VLOOKUP(K4,ControlTable!$A:$A,1,0)),"컨트롤없음",""))</f>
        <v/>
      </c>
      <c r="N4" t="str">
        <f>IF(ISBLANK(M4),"",IF(ISERROR(VLOOKUP(M4,SkillTable!$A:$A,1,0)),"스킬없음",""))</f>
        <v/>
      </c>
      <c r="P4" t="s">
        <v>11</v>
      </c>
      <c r="R4" t="s">
        <v>11</v>
      </c>
      <c r="S4">
        <v>3</v>
      </c>
      <c r="T4">
        <f>LEN(R4)</f>
        <v>6</v>
      </c>
      <c r="U4">
        <f ca="1">OFFSET(T4,0,0)-OFFSET(T4,1,0)</f>
        <v>2</v>
      </c>
    </row>
    <row r="5" spans="1:23" x14ac:dyDescent="0.3">
      <c r="A5" t="s">
        <v>120</v>
      </c>
      <c r="B5" t="s">
        <v>112</v>
      </c>
      <c r="C5" s="2"/>
      <c r="D5" t="str">
        <f t="shared" ca="1" si="0"/>
        <v/>
      </c>
      <c r="E5" t="s">
        <v>112</v>
      </c>
      <c r="F5" s="2" t="str">
        <f t="shared" ca="1" si="1"/>
        <v>3</v>
      </c>
      <c r="G5" t="s">
        <v>53</v>
      </c>
      <c r="H5" t="str">
        <f>IF(ISBLANK(M5),
    IF(ISBLANK(G5),"메카님입력안함",""),
    IF(VLOOKUP(M5,SkillTable!$A:$D,MATCH(SkillTable!$D$1,SkillTable!$1:$1,0),0)&lt;&gt;"Active",
      IF(ISBLANK(G5),"","메카님입력할필요없음"),
      IF(ISBLANK(G5),"메카님입력안함","")
    )
  )</f>
        <v/>
      </c>
      <c r="I5">
        <v>0.05</v>
      </c>
      <c r="J5" t="str">
        <f t="shared" si="2"/>
        <v/>
      </c>
      <c r="L5" t="str">
        <f>IF(ISBLANK(K5),"",IF(ISERROR(VLOOKUP(K5,ControlTable!$A:$A,1,0)),"컨트롤없음",""))</f>
        <v/>
      </c>
      <c r="N5" t="str">
        <f>IF(ISBLANK(M5),"",IF(ISERROR(VLOOKUP(M5,SkillTable!$A:$A,1,0)),"스킬없음",""))</f>
        <v/>
      </c>
      <c r="P5" t="s">
        <v>10</v>
      </c>
      <c r="R5" t="s">
        <v>0</v>
      </c>
      <c r="S5">
        <v>1</v>
      </c>
      <c r="T5">
        <f>LEN(R5)</f>
        <v>4</v>
      </c>
      <c r="U5">
        <f ca="1">OFFSET(T5,0,0)-OFFSET(T5,1,0)</f>
        <v>0</v>
      </c>
    </row>
    <row r="6" spans="1:23" x14ac:dyDescent="0.3">
      <c r="A6" t="s">
        <v>121</v>
      </c>
      <c r="B6" t="s">
        <v>0</v>
      </c>
      <c r="C6" s="2"/>
      <c r="D6" t="str">
        <f t="shared" ca="1" si="0"/>
        <v/>
      </c>
      <c r="F6" s="2" t="str">
        <f t="shared" ca="1" si="1"/>
        <v/>
      </c>
      <c r="G6" t="s">
        <v>1</v>
      </c>
      <c r="H6" t="str">
        <f>IF(ISBLANK(M6),
    IF(ISBLANK(G6),"메카님입력안함",""),
    IF(VLOOKUP(M6,SkillTable!$A:$D,MATCH(SkillTable!$D$1,SkillTable!$1:$1,0),0)&lt;&gt;"Active",
      IF(ISBLANK(G6),"","메카님입력할필요없음"),
      IF(ISBLANK(G6),"메카님입력안함","")
    )
  )</f>
        <v/>
      </c>
      <c r="I6">
        <v>0.1</v>
      </c>
      <c r="J6" t="str">
        <f t="shared" si="2"/>
        <v/>
      </c>
      <c r="L6" t="str">
        <f>IF(ISBLANK(K6),"",IF(ISERROR(VLOOKUP(K6,ControlTable!$A:$A,1,0)),"컨트롤없음",""))</f>
        <v/>
      </c>
      <c r="N6" t="str">
        <f>IF(ISBLANK(M6),"",IF(ISERROR(VLOOKUP(M6,SkillTable!$A:$A,1,0)),"스킬없음",""))</f>
        <v/>
      </c>
      <c r="P6" t="s">
        <v>118</v>
      </c>
      <c r="R6" t="s">
        <v>2</v>
      </c>
      <c r="S6">
        <v>2</v>
      </c>
      <c r="T6">
        <f>LEN(R6)</f>
        <v>4</v>
      </c>
      <c r="U6">
        <f ca="1">OFFSET(T6,0,0)-OFFSET(T6,1,0)</f>
        <v>4</v>
      </c>
    </row>
    <row r="7" spans="1:23" x14ac:dyDescent="0.3">
      <c r="A7" t="s">
        <v>121</v>
      </c>
      <c r="B7" t="s">
        <v>2</v>
      </c>
      <c r="C7" s="2"/>
      <c r="D7" t="str">
        <f t="shared" ca="1" si="0"/>
        <v/>
      </c>
      <c r="E7" t="s">
        <v>117</v>
      </c>
      <c r="F7" s="2" t="str">
        <f t="shared" ca="1" si="1"/>
        <v>5</v>
      </c>
      <c r="G7" t="s">
        <v>3</v>
      </c>
      <c r="H7" t="str">
        <f>IF(ISBLANK(M7),
    IF(ISBLANK(G7),"메카님입력안함",""),
    IF(VLOOKUP(M7,SkillTable!$A:$D,MATCH(SkillTable!$D$1,SkillTable!$1:$1,0),0)&lt;&gt;"Active",
      IF(ISBLANK(G7),"","메카님입력할필요없음"),
      IF(ISBLANK(G7),"메카님입력안함","")
    )
  )</f>
        <v/>
      </c>
      <c r="I7">
        <v>0.1</v>
      </c>
      <c r="J7" t="str">
        <f t="shared" si="2"/>
        <v/>
      </c>
      <c r="L7" t="str">
        <f>IF(ISBLANK(K7),"",IF(ISERROR(VLOOKUP(K7,ControlTable!$A:$A,1,0)),"컨트롤없음",""))</f>
        <v/>
      </c>
      <c r="N7" t="str">
        <f>IF(ISBLANK(M7),"",IF(ISERROR(VLOOKUP(M7,SkillTable!$A:$A,1,0)),"스킬없음",""))</f>
        <v/>
      </c>
    </row>
    <row r="8" spans="1:23" x14ac:dyDescent="0.3">
      <c r="A8" t="s">
        <v>121</v>
      </c>
      <c r="B8" t="s">
        <v>84</v>
      </c>
      <c r="C8" s="2"/>
      <c r="D8" t="str">
        <f t="shared" ca="1" si="0"/>
        <v/>
      </c>
      <c r="F8" s="2" t="str">
        <f t="shared" ca="1" si="1"/>
        <v/>
      </c>
      <c r="G8" t="s">
        <v>85</v>
      </c>
      <c r="H8" t="str">
        <f>IF(ISBLANK(M8),
    IF(ISBLANK(G8),"메카님입력안함",""),
    IF(VLOOKUP(M8,SkillTable!$A:$D,MATCH(SkillTable!$D$1,SkillTable!$1:$1,0),0)&lt;&gt;"Active",
      IF(ISBLANK(G8),"","메카님입력할필요없음"),
      IF(ISBLANK(G8),"메카님입력안함","")
    )
  )</f>
        <v/>
      </c>
      <c r="I8">
        <v>0.05</v>
      </c>
      <c r="J8" t="str">
        <f t="shared" si="2"/>
        <v/>
      </c>
      <c r="L8" t="str">
        <f>IF(ISBLANK(K8),"",IF(ISERROR(VLOOKUP(K8,ControlTable!$A:$A,1,0)),"컨트롤없음",""))</f>
        <v/>
      </c>
      <c r="N8" t="str">
        <f>IF(ISBLANK(M8),"",IF(ISERROR(VLOOKUP(M8,SkillTable!$A:$A,1,0)),"스킬없음",""))</f>
        <v/>
      </c>
    </row>
    <row r="9" spans="1:23" x14ac:dyDescent="0.3">
      <c r="A9" t="s">
        <v>121</v>
      </c>
      <c r="B9" t="s">
        <v>112</v>
      </c>
      <c r="C9" s="2"/>
      <c r="D9" t="str">
        <f t="shared" ca="1" si="0"/>
        <v/>
      </c>
      <c r="E9" t="s">
        <v>119</v>
      </c>
      <c r="F9" s="2" t="str">
        <f t="shared" ca="1" si="1"/>
        <v>3, 5</v>
      </c>
      <c r="G9" t="s">
        <v>53</v>
      </c>
      <c r="H9" t="str">
        <f>IF(ISBLANK(M9),
    IF(ISBLANK(G9),"메카님입력안함",""),
    IF(VLOOKUP(M9,SkillTable!$A:$D,MATCH(SkillTable!$D$1,SkillTable!$1:$1,0),0)&lt;&gt;"Active",
      IF(ISBLANK(G9),"","메카님입력할필요없음"),
      IF(ISBLANK(G9),"메카님입력안함","")
    )
  )</f>
        <v/>
      </c>
      <c r="I9">
        <v>0.05</v>
      </c>
      <c r="J9" t="str">
        <f t="shared" si="2"/>
        <v/>
      </c>
      <c r="K9" t="s">
        <v>4</v>
      </c>
      <c r="L9" t="str">
        <f>IF(ISBLANK(K9),"",IF(ISERROR(VLOOKUP(K9,ControlTable!$A:$A,1,0)),"컨트롤없음",""))</f>
        <v/>
      </c>
      <c r="N9" t="str">
        <f>IF(ISBLANK(M9),"",IF(ISERROR(VLOOKUP(M9,SkillTable!$A:$A,1,0)),"스킬없음",""))</f>
        <v/>
      </c>
    </row>
    <row r="10" spans="1:23" x14ac:dyDescent="0.3">
      <c r="A10" t="s">
        <v>137</v>
      </c>
      <c r="B10" t="s">
        <v>117</v>
      </c>
      <c r="C10" s="2"/>
      <c r="D10" t="str">
        <f t="shared" ca="1" si="0"/>
        <v/>
      </c>
      <c r="E10" t="s">
        <v>117</v>
      </c>
      <c r="F10" s="2" t="str">
        <f t="shared" ca="1" si="1"/>
        <v>5</v>
      </c>
      <c r="H10" t="str">
        <f>IF(ISBLANK(M10),
    IF(ISBLANK(G10),"메카님입력안함",""),
    IF(VLOOKUP(M10,SkillTable!$A:$D,MATCH(SkillTable!$D$1,SkillTable!$1:$1,0),0)&lt;&gt;"Active",
      IF(ISBLANK(G10),"","메카님입력할필요없음"),
      IF(ISBLANK(G10),"메카님입력안함","")
    )
  )</f>
        <v/>
      </c>
      <c r="J10" t="str">
        <f t="shared" si="2"/>
        <v/>
      </c>
      <c r="K10" t="s">
        <v>114</v>
      </c>
      <c r="L10" t="str">
        <f>IF(ISBLANK(K10),"",IF(ISERROR(VLOOKUP(K10,ControlTable!$A:$A,1,0)),"컨트롤없음",""))</f>
        <v/>
      </c>
      <c r="M10" t="s">
        <v>144</v>
      </c>
      <c r="N10" t="str">
        <f>IF(ISBLANK(M10),"",IF(ISERROR(VLOOKUP(M10,SkillTable!$A:$A,1,0)),"스킬없음",""))</f>
        <v/>
      </c>
    </row>
    <row r="11" spans="1:23" x14ac:dyDescent="0.3">
      <c r="A11" t="s">
        <v>138</v>
      </c>
      <c r="B11" t="s">
        <v>135</v>
      </c>
      <c r="C11" s="2"/>
      <c r="D11" t="str">
        <f t="shared" ref="D11" ca="1" si="3">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SUBSTITUTE(SUBSTITUTE(SUBSTITUTE(SUBSTITUTE(SUBSTITUTE(SUBSTITUTE(SUBSTITUTE(SUBSTITUTE(SUBSTITUTE(SUBSTITUTE(C11,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1" t="s">
        <v>117</v>
      </c>
      <c r="F11" s="2" t="str">
        <f t="shared" ca="1" si="1"/>
        <v>5</v>
      </c>
      <c r="H11" t="str">
        <f>IF(ISBLANK(M11),
    IF(ISBLANK(G11),"메카님입력안함",""),
    IF(VLOOKUP(M11,SkillTable!$A:$D,MATCH(SkillTable!$D$1,SkillTable!$1:$1,0),0)&lt;&gt;"Active",
      IF(ISBLANK(G11),"","메카님입력할필요없음"),
      IF(ISBLANK(G11),"메카님입력안함","")
    )
  )</f>
        <v/>
      </c>
      <c r="J11" t="str">
        <f t="shared" si="2"/>
        <v/>
      </c>
      <c r="K11" t="s">
        <v>114</v>
      </c>
      <c r="L11" t="str">
        <f>IF(ISBLANK(K11),"",IF(ISERROR(VLOOKUP(K11,ControlTable!$A:$A,1,0)),"컨트롤없음",""))</f>
        <v/>
      </c>
      <c r="M11" t="s">
        <v>145</v>
      </c>
      <c r="N11" t="str">
        <f>IF(ISBLANK(M11),"",IF(ISERROR(VLOOKUP(M11,SkillTable!$A:$A,1,0)),"스킬없음",""))</f>
        <v/>
      </c>
    </row>
    <row r="12" spans="1:23" x14ac:dyDescent="0.3">
      <c r="A12" t="s">
        <v>139</v>
      </c>
      <c r="B12" t="s">
        <v>117</v>
      </c>
      <c r="C12" s="2"/>
      <c r="D12" t="str">
        <f t="shared" ref="D12" ca="1" si="4">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SUBSTITUTE(SUBSTITUTE(SUBSTITUTE(SUBSTITUTE(SUBSTITUTE(SUBSTITUTE(SUBSTITUTE(SUBSTITUTE(SUBSTITUTE(SUBSTITUTE(C12,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2" t="s">
        <v>117</v>
      </c>
      <c r="F12" s="2" t="str">
        <f t="shared" ref="F12" ca="1" si="5">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SUBSTITUTE(SUBSTITUTE(SUBSTITUTE(SUBSTITUTE(SUBSTITUTE(SUBSTITUTE(SUBSTITUTE(SUBSTITUTE(SUBSTITUTE(SUBSTITUTE(E12,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2" t="s">
        <v>136</v>
      </c>
      <c r="H12" t="str">
        <f>IF(ISBLANK(M12),
    IF(ISBLANK(G12),"메카님입력안함",""),
    IF(VLOOKUP(M12,SkillTable!$A:$D,MATCH(SkillTable!$D$1,SkillTable!$1:$1,0),0)&lt;&gt;"Active",
      IF(ISBLANK(G12),"","메카님입력할필요없음"),
      IF(ISBLANK(G12),"메카님입력안함","")
    )
  )</f>
        <v/>
      </c>
      <c r="I12">
        <v>0.05</v>
      </c>
      <c r="J12" t="str">
        <f t="shared" ref="J12" si="6">IF(AND(ISBLANK(G12),NOT(ISBLANK(I12))),"페이드입력필요없음",
  IF(AND(NOT(ISBLANK(G12)),ISBLANK(I12)),"페이드입력안함",""))</f>
        <v/>
      </c>
      <c r="K12" t="s">
        <v>114</v>
      </c>
      <c r="L12" t="str">
        <f>IF(ISBLANK(K12),"",IF(ISERROR(VLOOKUP(K12,ControlTable!$A:$A,1,0)),"컨트롤없음",""))</f>
        <v/>
      </c>
      <c r="N12" t="str">
        <f>IF(ISBLANK(M12),"",IF(ISERROR(VLOOKUP(M12,SkillTable!$A:$A,1,0)),"스킬없음",""))</f>
        <v/>
      </c>
    </row>
    <row r="13" spans="1:23" x14ac:dyDescent="0.3">
      <c r="A13" t="s">
        <v>140</v>
      </c>
      <c r="B13" t="s">
        <v>117</v>
      </c>
      <c r="C13" s="2"/>
      <c r="D13" t="str">
        <f t="shared" ref="D13:D15" ca="1" si="7">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SUBSTITUTE(SUBSTITUTE(SUBSTITUTE(SUBSTITUTE(SUBSTITUTE(SUBSTITUTE(SUBSTITUTE(SUBSTITUTE(SUBSTITUTE(SUBSTITUTE(C13,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3" t="s">
        <v>117</v>
      </c>
      <c r="F13" s="2" t="str">
        <f t="shared" ref="F13:F15" ca="1" si="8">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SUBSTITUTE(SUBSTITUTE(SUBSTITUTE(SUBSTITUTE(SUBSTITUTE(SUBSTITUTE(SUBSTITUTE(SUBSTITUTE(SUBSTITUTE(SUBSTITUTE(E13,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3" t="s">
        <v>136</v>
      </c>
      <c r="H13" t="str">
        <f>IF(ISBLANK(M13),
    IF(ISBLANK(G13),"메카님입력안함",""),
    IF(VLOOKUP(M13,SkillTable!$A:$D,MATCH(SkillTable!$D$1,SkillTable!$1:$1,0),0)&lt;&gt;"Active",
      IF(ISBLANK(G13),"","메카님입력할필요없음"),
      IF(ISBLANK(G13),"메카님입력안함","")
    )
  )</f>
        <v/>
      </c>
      <c r="I13">
        <v>0.05</v>
      </c>
      <c r="J13" t="str">
        <f t="shared" ref="J13:J15" si="9">IF(AND(ISBLANK(G13),NOT(ISBLANK(I13))),"페이드입력필요없음",
  IF(AND(NOT(ISBLANK(G13)),ISBLANK(I13)),"페이드입력안함",""))</f>
        <v/>
      </c>
      <c r="K13" t="s">
        <v>114</v>
      </c>
      <c r="L13" t="str">
        <f>IF(ISBLANK(K13),"",IF(ISERROR(VLOOKUP(K13,ControlTable!$A:$A,1,0)),"컨트롤없음",""))</f>
        <v/>
      </c>
      <c r="N13" t="str">
        <f>IF(ISBLANK(M13),"",IF(ISERROR(VLOOKUP(M13,SkillTable!$A:$A,1,0)),"스킬없음",""))</f>
        <v/>
      </c>
    </row>
    <row r="14" spans="1:23" x14ac:dyDescent="0.3">
      <c r="A14" t="s">
        <v>151</v>
      </c>
      <c r="B14" t="s">
        <v>117</v>
      </c>
      <c r="C14" s="2"/>
      <c r="D14" t="str">
        <f t="shared" ca="1" si="7"/>
        <v/>
      </c>
      <c r="E14" t="s">
        <v>117</v>
      </c>
      <c r="F14" s="2" t="str">
        <f t="shared" ca="1" si="8"/>
        <v>5</v>
      </c>
      <c r="G14" t="s">
        <v>136</v>
      </c>
      <c r="H14" t="str">
        <f>IF(ISBLANK(M14),
    IF(ISBLANK(G14),"메카님입력안함",""),
    IF(VLOOKUP(M14,SkillTable!$A:$D,MATCH(SkillTable!$D$1,SkillTable!$1:$1,0),0)&lt;&gt;"Active",
      IF(ISBLANK(G14),"","메카님입력할필요없음"),
      IF(ISBLANK(G14),"메카님입력안함","")
    )
  )</f>
        <v/>
      </c>
      <c r="I14">
        <v>0.05</v>
      </c>
      <c r="J14" t="str">
        <f t="shared" si="9"/>
        <v/>
      </c>
      <c r="K14" t="s">
        <v>114</v>
      </c>
      <c r="L14" t="str">
        <f>IF(ISBLANK(K14),"",IF(ISERROR(VLOOKUP(K14,ControlTable!$A:$A,1,0)),"컨트롤없음",""))</f>
        <v/>
      </c>
      <c r="N14" t="str">
        <f>IF(ISBLANK(M14),"",IF(ISERROR(VLOOKUP(M14,SkillTable!$A:$A,1,0)),"스킬없음",""))</f>
        <v/>
      </c>
    </row>
    <row r="15" spans="1:23" x14ac:dyDescent="0.3">
      <c r="A15" t="s">
        <v>152</v>
      </c>
      <c r="B15" t="s">
        <v>2</v>
      </c>
      <c r="C15" s="2"/>
      <c r="D15" t="str">
        <f t="shared" ca="1" si="7"/>
        <v/>
      </c>
      <c r="E15" t="s">
        <v>117</v>
      </c>
      <c r="F15" s="2" t="str">
        <f t="shared" ca="1" si="8"/>
        <v>5</v>
      </c>
      <c r="G15" t="s">
        <v>3</v>
      </c>
      <c r="H15" t="str">
        <f>IF(ISBLANK(M15),
    IF(ISBLANK(G15),"메카님입력안함",""),
    IF(VLOOKUP(M15,SkillTable!$A:$D,MATCH(SkillTable!$D$1,SkillTable!$1:$1,0),0)&lt;&gt;"Active",
      IF(ISBLANK(G15),"","메카님입력할필요없음"),
      IF(ISBLANK(G15),"메카님입력안함","")
    )
  )</f>
        <v/>
      </c>
      <c r="I15">
        <v>0.02</v>
      </c>
      <c r="J15" t="str">
        <f t="shared" si="9"/>
        <v/>
      </c>
      <c r="L15" t="str">
        <f>IF(ISBLANK(K15),"",IF(ISERROR(VLOOKUP(K15,ControlTable!$A:$A,1,0)),"컨트롤없음",""))</f>
        <v/>
      </c>
      <c r="N15" t="str">
        <f>IF(ISBLANK(M15),"",IF(ISERROR(VLOOKUP(M15,SkillTable!$A:$A,1,0)),"스킬없음",""))</f>
        <v/>
      </c>
    </row>
    <row r="16" spans="1:23" x14ac:dyDescent="0.3">
      <c r="A16" t="s">
        <v>156</v>
      </c>
      <c r="B16" t="s">
        <v>117</v>
      </c>
      <c r="C16" s="2"/>
      <c r="D16" t="str">
        <f t="shared" ref="D16" ca="1" si="10">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SUBSTITUTE(SUBSTITUTE(SUBSTITUTE(SUBSTITUTE(SUBSTITUTE(SUBSTITUTE(SUBSTITUTE(SUBSTITUTE(SUBSTITUTE(SUBSTITUTE(C16,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6" t="s">
        <v>117</v>
      </c>
      <c r="F16" s="2" t="str">
        <f t="shared" ref="F16" ca="1" si="11">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SUBSTITUTE(SUBSTITUTE(SUBSTITUTE(SUBSTITUTE(SUBSTITUTE(SUBSTITUTE(SUBSTITUTE(SUBSTITUTE(SUBSTITUTE(SUBSTITUTE(E16,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6" t="s">
        <v>136</v>
      </c>
      <c r="H16" t="str">
        <f>IF(ISBLANK(M16),
    IF(ISBLANK(G16),"메카님입력안함",""),
    IF(VLOOKUP(M16,SkillTable!$A:$D,MATCH(SkillTable!$D$1,SkillTable!$1:$1,0),0)&lt;&gt;"Active",
      IF(ISBLANK(G16),"","메카님입력할필요없음"),
      IF(ISBLANK(G16),"메카님입력안함","")
    )
  )</f>
        <v/>
      </c>
      <c r="I16">
        <v>0.05</v>
      </c>
      <c r="J16" t="str">
        <f t="shared" ref="J16" si="12">IF(AND(ISBLANK(G16),NOT(ISBLANK(I16))),"페이드입력필요없음",
  IF(AND(NOT(ISBLANK(G16)),ISBLANK(I16)),"페이드입력안함",""))</f>
        <v/>
      </c>
      <c r="K16" t="s">
        <v>114</v>
      </c>
      <c r="L16" t="str">
        <f>IF(ISBLANK(K16),"",IF(ISERROR(VLOOKUP(K16,ControlTable!$A:$A,1,0)),"컨트롤없음",""))</f>
        <v/>
      </c>
      <c r="N16" t="str">
        <f>IF(ISBLANK(M16),"",IF(ISERROR(VLOOKUP(M16,SkillTable!$A:$A,1,0)),"스킬없음",""))</f>
        <v/>
      </c>
    </row>
    <row r="17" spans="1:14" x14ac:dyDescent="0.3">
      <c r="A17" t="s">
        <v>157</v>
      </c>
      <c r="B17" t="s">
        <v>117</v>
      </c>
      <c r="C17" s="2"/>
      <c r="D17" t="str">
        <f t="shared" ref="D17:D18" ca="1" si="13">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SUBSTITUTE(SUBSTITUTE(SUBSTITUTE(SUBSTITUTE(SUBSTITUTE(SUBSTITUTE(SUBSTITUTE(SUBSTITUTE(SUBSTITUTE(SUBSTITUTE(C17,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7" t="s">
        <v>117</v>
      </c>
      <c r="F17" s="2" t="str">
        <f t="shared" ref="F17:F18" ca="1" si="14">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SUBSTITUTE(SUBSTITUTE(SUBSTITUTE(SUBSTITUTE(SUBSTITUTE(SUBSTITUTE(SUBSTITUTE(SUBSTITUTE(SUBSTITUTE(SUBSTITUTE(E17,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7" t="s">
        <v>136</v>
      </c>
      <c r="H17" t="str">
        <f>IF(ISBLANK(M17),
    IF(ISBLANK(G17),"메카님입력안함",""),
    IF(VLOOKUP(M17,SkillTable!$A:$D,MATCH(SkillTable!$D$1,SkillTable!$1:$1,0),0)&lt;&gt;"Active",
      IF(ISBLANK(G17),"","메카님입력할필요없음"),
      IF(ISBLANK(G17),"메카님입력안함","")
    )
  )</f>
        <v/>
      </c>
      <c r="I17">
        <v>0.05</v>
      </c>
      <c r="J17" t="str">
        <f t="shared" ref="J17:J18" si="15">IF(AND(ISBLANK(G17),NOT(ISBLANK(I17))),"페이드입력필요없음",
  IF(AND(NOT(ISBLANK(G17)),ISBLANK(I17)),"페이드입력안함",""))</f>
        <v/>
      </c>
      <c r="K17" t="s">
        <v>114</v>
      </c>
      <c r="L17" t="str">
        <f>IF(ISBLANK(K17),"",IF(ISERROR(VLOOKUP(K17,ControlTable!$A:$A,1,0)),"컨트롤없음",""))</f>
        <v/>
      </c>
      <c r="N17" t="str">
        <f>IF(ISBLANK(M17),"",IF(ISERROR(VLOOKUP(M17,SkillTable!$A:$A,1,0)),"스킬없음",""))</f>
        <v/>
      </c>
    </row>
    <row r="18" spans="1:14" x14ac:dyDescent="0.3">
      <c r="A18" t="s">
        <v>166</v>
      </c>
      <c r="B18" t="s">
        <v>117</v>
      </c>
      <c r="C18" s="2"/>
      <c r="D18" t="str">
        <f t="shared" ca="1" si="13"/>
        <v/>
      </c>
      <c r="E18" t="s">
        <v>117</v>
      </c>
      <c r="F18" s="2" t="str">
        <f t="shared" ca="1" si="14"/>
        <v>5</v>
      </c>
      <c r="H18" t="str">
        <f>IF(ISBLANK(M18),
    IF(ISBLANK(G18),"메카님입력안함",""),
    IF(VLOOKUP(M18,SkillTable!$A:$D,MATCH(SkillTable!$D$1,SkillTable!$1:$1,0),0)&lt;&gt;"Active",
      IF(ISBLANK(G18),"","메카님입력할필요없음"),
      IF(ISBLANK(G18),"메카님입력안함","")
    )
  )</f>
        <v/>
      </c>
      <c r="J18" t="str">
        <f t="shared" si="15"/>
        <v/>
      </c>
      <c r="K18" t="s">
        <v>114</v>
      </c>
      <c r="L18" t="str">
        <f>IF(ISBLANK(K18),"",IF(ISERROR(VLOOKUP(K18,ControlTable!$A:$A,1,0)),"컨트롤없음",""))</f>
        <v/>
      </c>
      <c r="M18" t="s">
        <v>167</v>
      </c>
      <c r="N18" t="str">
        <f>IF(ISBLANK(M18),"",IF(ISERROR(VLOOKUP(M18,SkillTable!$A:$A,1,0)),"스킬없음",""))</f>
        <v/>
      </c>
    </row>
  </sheetData>
  <sortState xmlns:xlrd2="http://schemas.microsoft.com/office/spreadsheetml/2017/richdata2" ref="R2:U6">
    <sortCondition descending="1" ref="T2:T6"/>
    <sortCondition ref="S2:S6"/>
  </sortState>
  <phoneticPr fontId="1" type="noConversion"/>
  <dataValidations count="1">
    <dataValidation type="list" allowBlank="1" showInputMessage="1" sqref="C2:C18 E2:E18" xr:uid="{9089C6B6-A03B-469A-BC47-88308B12ED20}">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E98A69ED-ACB1-4726-AFB2-FA695D9C95A0}">
          <x14:formula1>
            <xm:f>OFFSET(ControlTable!$A$1,1,0,COUNTA(ControlTable!$A:$A)-1,1)</xm:f>
          </x14:formula1>
          <xm:sqref>K2:K18</xm:sqref>
        </x14:dataValidation>
        <x14:dataValidation type="list" allowBlank="1" showInputMessage="1" showErrorMessage="1" xr:uid="{6148342E-FC8D-4AB3-B559-9AFD35EC1A83}">
          <x14:formula1>
            <xm:f>OFFSET(SkillTable!$A$1,1,0,COUNTA(SkillTable!$A:$A)-1,1)</xm:f>
          </x14:formula1>
          <xm:sqref>M2:M18</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7"/>
  <sheetViews>
    <sheetView zoomScaleNormal="100" workbookViewId="0"/>
  </sheetViews>
  <sheetFormatPr defaultRowHeight="16.5" outlineLevelCol="1" x14ac:dyDescent="0.3"/>
  <cols>
    <col min="1" max="1" width="14.375" bestFit="1" customWidth="1"/>
    <col min="2" max="2" width="16.25" customWidth="1" outlineLevel="1"/>
    <col min="3" max="3" width="12.125" bestFit="1" customWidth="1"/>
    <col min="4" max="4" width="12.125" customWidth="1" outlineLevel="1"/>
    <col min="5" max="5" width="10" bestFit="1" customWidth="1"/>
    <col min="7" max="7" width="18.375" customWidth="1" outlineLevel="1"/>
    <col min="8" max="8" width="6.375" customWidth="1" outlineLevel="1"/>
    <col min="10" max="10" width="16.25" customWidth="1" outlineLevel="1"/>
    <col min="11" max="11" width="5.875" customWidth="1" outlineLevel="1"/>
  </cols>
  <sheetData>
    <row r="1" spans="1:11" ht="27" customHeight="1" x14ac:dyDescent="0.3">
      <c r="A1" t="s">
        <v>57</v>
      </c>
      <c r="B1" t="s">
        <v>60</v>
      </c>
      <c r="C1" t="s">
        <v>58</v>
      </c>
      <c r="D1" t="s">
        <v>61</v>
      </c>
      <c r="E1" t="s">
        <v>59</v>
      </c>
      <c r="G1" t="s">
        <v>62</v>
      </c>
      <c r="H1" t="s">
        <v>21</v>
      </c>
      <c r="J1" t="s">
        <v>63</v>
      </c>
      <c r="K1" t="s">
        <v>21</v>
      </c>
    </row>
    <row r="2" spans="1:11" x14ac:dyDescent="0.3">
      <c r="A2" t="s">
        <v>4</v>
      </c>
      <c r="B2" t="s">
        <v>22</v>
      </c>
      <c r="C2" s="1">
        <f ca="1">VLOOKUP(B2,OFFSET(INDIRECT("$A:$B"),0,MATCH(B$1&amp;"_Verify",INDIRECT("$1:$1"),0)-1),2,0)</f>
        <v>1</v>
      </c>
      <c r="D2" t="s">
        <v>113</v>
      </c>
      <c r="E2" s="1">
        <f ca="1">VLOOKUP(D2,OFFSET(INDIRECT("$A:$B"),0,MATCH(D$1&amp;"_Verify",INDIRECT("$1:$1"),0)-1),2,0)</f>
        <v>1</v>
      </c>
      <c r="G2" t="s">
        <v>12</v>
      </c>
      <c r="H2">
        <v>1</v>
      </c>
      <c r="J2" t="s">
        <v>13</v>
      </c>
      <c r="K2">
        <v>1</v>
      </c>
    </row>
    <row r="3" spans="1:11" x14ac:dyDescent="0.3">
      <c r="A3" t="s">
        <v>56</v>
      </c>
      <c r="B3" t="s">
        <v>116</v>
      </c>
      <c r="C3" s="1">
        <f ca="1">VLOOKUP(B3,OFFSET(INDIRECT("$A:$B"),0,MATCH(B$1&amp;"_Verify",INDIRECT("$1:$1"),0)-1),2,0)</f>
        <v>2</v>
      </c>
      <c r="D3" t="s">
        <v>13</v>
      </c>
      <c r="E3" s="1">
        <f ca="1">VLOOKUP(D3,OFFSET(INDIRECT("$A:$B"),0,MATCH(D$1&amp;"_Verify",INDIRECT("$1:$1"),0)-1),2,0)</f>
        <v>1</v>
      </c>
      <c r="G3" t="s">
        <v>116</v>
      </c>
      <c r="H3">
        <v>2</v>
      </c>
      <c r="J3" t="s">
        <v>15</v>
      </c>
      <c r="K3">
        <v>2</v>
      </c>
    </row>
    <row r="4" spans="1:11" x14ac:dyDescent="0.3">
      <c r="A4" t="s">
        <v>54</v>
      </c>
      <c r="B4" t="s">
        <v>115</v>
      </c>
      <c r="C4" s="1">
        <f ca="1">VLOOKUP(B4,OFFSET(INDIRECT("$A:$B"),0,MATCH(B$1&amp;"_Verify",INDIRECT("$1:$1"),0)-1),2,0)</f>
        <v>2</v>
      </c>
      <c r="D4" t="s">
        <v>19</v>
      </c>
      <c r="E4" s="1">
        <f ca="1">VLOOKUP(D4,OFFSET(INDIRECT("$A:$B"),0,MATCH(D$1&amp;"_Verify",INDIRECT("$1:$1"),0)-1),2,0)</f>
        <v>5</v>
      </c>
      <c r="G4" t="s">
        <v>14</v>
      </c>
      <c r="H4">
        <v>3</v>
      </c>
      <c r="J4" t="s">
        <v>17</v>
      </c>
      <c r="K4">
        <v>3</v>
      </c>
    </row>
    <row r="5" spans="1:11" x14ac:dyDescent="0.3">
      <c r="A5" t="s">
        <v>55</v>
      </c>
      <c r="B5" t="s">
        <v>14</v>
      </c>
      <c r="C5" s="1">
        <f ca="1">VLOOKUP(B5,OFFSET(INDIRECT("$A:$B"),0,MATCH(B$1&amp;"_Verify",INDIRECT("$1:$1"),0)-1),2,0)</f>
        <v>3</v>
      </c>
      <c r="D5" t="s">
        <v>13</v>
      </c>
      <c r="E5" s="1">
        <f ca="1">VLOOKUP(D5,OFFSET(INDIRECT("$A:$B"),0,MATCH(D$1&amp;"_Verify",INDIRECT("$1:$1"),0)-1),2,0)</f>
        <v>1</v>
      </c>
      <c r="G5" t="s">
        <v>16</v>
      </c>
      <c r="H5">
        <v>4</v>
      </c>
      <c r="J5" t="s">
        <v>18</v>
      </c>
      <c r="K5">
        <v>4</v>
      </c>
    </row>
    <row r="6" spans="1:11" x14ac:dyDescent="0.3">
      <c r="A6" t="s">
        <v>114</v>
      </c>
      <c r="B6" t="s">
        <v>16</v>
      </c>
      <c r="C6" s="1">
        <f ca="1">VLOOKUP(B6,OFFSET(INDIRECT("$A:$B"),0,MATCH(B$1&amp;"_Verify",INDIRECT("$1:$1"),0)-1),2,0)</f>
        <v>4</v>
      </c>
      <c r="D6" t="s">
        <v>13</v>
      </c>
      <c r="E6" s="1">
        <f ca="1">VLOOKUP(D6,OFFSET(INDIRECT("$A:$B"),0,MATCH(D$1&amp;"_Verify",INDIRECT("$1:$1"),0)-1),2,0)</f>
        <v>1</v>
      </c>
      <c r="J6" t="s">
        <v>19</v>
      </c>
      <c r="K6">
        <v>5</v>
      </c>
    </row>
    <row r="7" spans="1:11" x14ac:dyDescent="0.3">
      <c r="J7" t="s">
        <v>20</v>
      </c>
      <c r="K7">
        <v>6</v>
      </c>
    </row>
  </sheetData>
  <phoneticPr fontId="1" type="noConversion"/>
  <dataValidations count="1">
    <dataValidation type="list" allowBlank="1" showInputMessage="1" showErrorMessage="1" sqref="B2:B6 D2:D6" xr:uid="{809BE1C9-E5C4-442E-8B69-082FB6A8DFCA}">
      <formula1>OFFSET(INDIRECT("$A$1"),1,MATCH(B$1&amp;"_Verify",INDIRECT("$1:$1"),0)-1,COUNTA(OFFSET(INDIRECT("$A:$A"),0,MATCH(B$1&amp;"_Verify",INDIRECT("$1:$1"),0)-1))-1,1)</formula1>
    </dataValidation>
  </dataValidation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5"/>
  <sheetViews>
    <sheetView workbookViewId="0"/>
  </sheetViews>
  <sheetFormatPr defaultRowHeight="16.5" outlineLevelCol="1" x14ac:dyDescent="0.3"/>
  <cols>
    <col min="1" max="1" width="14.375" bestFit="1" customWidth="1"/>
    <col min="2" max="2" width="14.375" customWidth="1" outlineLevel="1"/>
    <col min="3" max="3" width="12.25" bestFit="1" customWidth="1"/>
    <col min="4" max="4" width="18.5" bestFit="1" customWidth="1"/>
    <col min="5" max="5" width="7" bestFit="1" customWidth="1"/>
    <col min="7" max="7" width="11.875" bestFit="1" customWidth="1"/>
    <col min="9" max="9" width="13.5" bestFit="1" customWidth="1"/>
    <col min="11" max="12" width="9" customWidth="1" outlineLevel="1"/>
  </cols>
  <sheetData>
    <row r="1" spans="1:12" ht="27" customHeight="1" x14ac:dyDescent="0.3">
      <c r="A1" t="s">
        <v>57</v>
      </c>
      <c r="B1" t="s">
        <v>71</v>
      </c>
      <c r="C1" t="s">
        <v>64</v>
      </c>
      <c r="D1" t="s">
        <v>65</v>
      </c>
      <c r="E1" t="s">
        <v>66</v>
      </c>
      <c r="F1" t="s">
        <v>67</v>
      </c>
      <c r="G1" t="s">
        <v>68</v>
      </c>
      <c r="H1" t="s">
        <v>69</v>
      </c>
      <c r="I1" t="s">
        <v>70</v>
      </c>
      <c r="K1" t="s">
        <v>72</v>
      </c>
      <c r="L1" t="s">
        <v>123</v>
      </c>
    </row>
    <row r="2" spans="1:12" x14ac:dyDescent="0.3">
      <c r="A2" t="s">
        <v>23</v>
      </c>
      <c r="B2" t="s">
        <v>34</v>
      </c>
      <c r="C2" s="1">
        <f ca="1">VLOOKUP(B2,OFFSET(INDIRECT("$A:$B"),0,MATCH(B$1&amp;"_Verify",INDIRECT("$1:$1"),0)-1),2,0)</f>
        <v>1</v>
      </c>
      <c r="D2" t="s">
        <v>35</v>
      </c>
      <c r="E2">
        <v>5</v>
      </c>
      <c r="F2">
        <v>0</v>
      </c>
      <c r="G2">
        <v>0</v>
      </c>
      <c r="H2">
        <v>0</v>
      </c>
      <c r="I2" t="b">
        <v>0</v>
      </c>
      <c r="K2" t="s">
        <v>42</v>
      </c>
      <c r="L2">
        <v>1</v>
      </c>
    </row>
    <row r="3" spans="1:12" x14ac:dyDescent="0.3">
      <c r="A3" t="s">
        <v>36</v>
      </c>
      <c r="B3" t="s">
        <v>43</v>
      </c>
      <c r="C3" s="1">
        <f ca="1">VLOOKUP(B3,OFFSET(INDIRECT("$A:$B"),0,MATCH(B$1&amp;"_Verify",INDIRECT("$1:$1"),0)-1),2,0)</f>
        <v>2</v>
      </c>
      <c r="D3" t="s">
        <v>37</v>
      </c>
      <c r="E3">
        <v>6.5</v>
      </c>
      <c r="F3">
        <v>90</v>
      </c>
      <c r="G3">
        <v>0</v>
      </c>
      <c r="H3">
        <v>0</v>
      </c>
      <c r="I3" t="b">
        <v>0</v>
      </c>
      <c r="K3" t="s">
        <v>43</v>
      </c>
      <c r="L3">
        <v>2</v>
      </c>
    </row>
    <row r="4" spans="1:12" x14ac:dyDescent="0.3">
      <c r="A4" t="s">
        <v>38</v>
      </c>
      <c r="B4" t="s">
        <v>44</v>
      </c>
      <c r="C4" s="1">
        <f ca="1">VLOOKUP(B4,OFFSET(INDIRECT("$A:$B"),0,MATCH(B$1&amp;"_Verify",INDIRECT("$1:$1"),0)-1),2,0)</f>
        <v>3</v>
      </c>
      <c r="D4" t="s">
        <v>39</v>
      </c>
      <c r="E4">
        <v>50</v>
      </c>
      <c r="F4">
        <v>0</v>
      </c>
      <c r="G4">
        <v>0</v>
      </c>
      <c r="H4">
        <v>1</v>
      </c>
      <c r="I4" t="b">
        <v>0</v>
      </c>
      <c r="K4" t="s">
        <v>44</v>
      </c>
      <c r="L4">
        <v>3</v>
      </c>
    </row>
    <row r="5" spans="1:12" x14ac:dyDescent="0.3">
      <c r="A5" t="s">
        <v>40</v>
      </c>
      <c r="B5" t="s">
        <v>45</v>
      </c>
      <c r="C5" s="1">
        <f ca="1">VLOOKUP(B5,OFFSET(INDIRECT("$A:$B"),0,MATCH(B$1&amp;"_Verify",INDIRECT("$1:$1"),0)-1),2,0)</f>
        <v>4</v>
      </c>
      <c r="D5" t="s">
        <v>41</v>
      </c>
      <c r="E5">
        <v>4.5</v>
      </c>
      <c r="F5">
        <v>0</v>
      </c>
      <c r="G5">
        <v>1.5</v>
      </c>
      <c r="H5">
        <v>0</v>
      </c>
      <c r="I5" t="b">
        <v>0</v>
      </c>
      <c r="K5" t="s">
        <v>45</v>
      </c>
      <c r="L5">
        <v>4</v>
      </c>
    </row>
  </sheetData>
  <phoneticPr fontId="1" type="noConversion"/>
  <dataValidations count="1">
    <dataValidation type="list" allowBlank="1" showInputMessage="1" showErrorMessage="1" sqref="B2:B5" xr:uid="{287F595D-69A7-4D67-AEBB-30F19973E109}">
      <formula1>OFFSET(INDIRECT("$A$1"),1,MATCH(B$1&amp;"_Verify",INDIRECT("$1:$1"),0)-1,COUNTA(OFFSET(INDIRECT("$A:$A"),0,MATCH(B$1&amp;"_Verify",INDIRECT("$1:$1"),0)-1))-1,1)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17"/>
  <sheetViews>
    <sheetView tabSelected="1" workbookViewId="0">
      <pane xSplit="1" ySplit="1" topLeftCell="F2" activePane="bottomRight" state="frozen"/>
      <selection pane="topRight" activeCell="B1" sqref="B1"/>
      <selection pane="bottomLeft" activeCell="A2" sqref="A2"/>
      <selection pane="bottomRight" activeCell="A11" sqref="A11"/>
    </sheetView>
  </sheetViews>
  <sheetFormatPr defaultRowHeight="16.5" outlineLevelCol="1" x14ac:dyDescent="0.3"/>
  <cols>
    <col min="1" max="1" width="14.375" style="1" bestFit="1" customWidth="1"/>
    <col min="2" max="2" width="13.25" style="1" customWidth="1"/>
    <col min="3" max="4" width="13.25" style="1" hidden="1" customWidth="1" outlineLevel="1"/>
    <col min="5" max="5" width="11.375" style="1" bestFit="1" customWidth="1" collapsed="1"/>
    <col min="6" max="6" width="16" style="1" bestFit="1" customWidth="1"/>
    <col min="7" max="7" width="13.875" style="1" bestFit="1" customWidth="1"/>
    <col min="8" max="8" width="28.25" style="1" customWidth="1"/>
    <col min="9" max="9" width="15.125" style="1" hidden="1" customWidth="1" outlineLevel="1"/>
    <col min="10" max="10" width="20.75" style="1" customWidth="1" collapsed="1"/>
    <col min="11" max="11" width="22.875" style="1" customWidth="1"/>
    <col min="12" max="13" width="22.875" style="1" hidden="1" customWidth="1" outlineLevel="1"/>
    <col min="14" max="14" width="22.875" style="1" bestFit="1" customWidth="1" collapsed="1"/>
    <col min="15" max="15" width="22.625" style="1" bestFit="1" customWidth="1"/>
    <col min="16" max="16" width="24.375" style="1" customWidth="1"/>
    <col min="17" max="18" width="22.625" style="1" bestFit="1" customWidth="1"/>
    <col min="19" max="19" width="9" style="1"/>
    <col min="20" max="20" width="10.5" hidden="1" customWidth="1" outlineLevel="1"/>
    <col min="21" max="21" width="9" hidden="1" customWidth="1" outlineLevel="1"/>
    <col min="22" max="22" width="9" style="1" collapsed="1"/>
    <col min="23" max="16384" width="9" style="1"/>
  </cols>
  <sheetData>
    <row r="1" spans="1:21" ht="27" customHeight="1" x14ac:dyDescent="0.3">
      <c r="A1" s="1" t="s">
        <v>57</v>
      </c>
      <c r="B1" s="1" t="s">
        <v>80</v>
      </c>
      <c r="C1" s="1" t="s">
        <v>141</v>
      </c>
      <c r="D1" s="1" t="s">
        <v>125</v>
      </c>
      <c r="E1" s="1" t="s">
        <v>124</v>
      </c>
      <c r="F1" s="1" t="s">
        <v>73</v>
      </c>
      <c r="G1" s="1" t="s">
        <v>74</v>
      </c>
      <c r="H1" s="1" t="s">
        <v>129</v>
      </c>
      <c r="I1" s="1" t="s">
        <v>107</v>
      </c>
      <c r="J1" s="1" t="s">
        <v>91</v>
      </c>
      <c r="K1" s="1" t="s">
        <v>90</v>
      </c>
      <c r="L1" s="1" t="s">
        <v>103</v>
      </c>
      <c r="M1" s="1" t="s">
        <v>104</v>
      </c>
      <c r="N1" s="1" t="s">
        <v>75</v>
      </c>
      <c r="O1" s="1" t="s">
        <v>76</v>
      </c>
      <c r="P1" s="1" t="s">
        <v>130</v>
      </c>
      <c r="Q1" s="1" t="s">
        <v>95</v>
      </c>
      <c r="R1" s="1" t="s">
        <v>96</v>
      </c>
      <c r="T1" t="s">
        <v>126</v>
      </c>
      <c r="U1" t="s">
        <v>123</v>
      </c>
    </row>
    <row r="2" spans="1:21" x14ac:dyDescent="0.3">
      <c r="A2" s="1" t="s">
        <v>142</v>
      </c>
      <c r="B2" s="1" t="s">
        <v>137</v>
      </c>
      <c r="C2" s="1" t="str">
        <f>VLOOKUP(B2,[1]ActorTable!$A:$G,MATCH("이름참고",[1]ActorTable!$1:$1,0),0)</f>
        <v>간파울</v>
      </c>
      <c r="D2" t="s">
        <v>131</v>
      </c>
      <c r="E2" s="3">
        <f ca="1">VLOOKUP(D2,OFFSET(INDIRECT("$A:$B"),0,MATCH(D$1&amp;"_Verify",INDIRECT("$1:$1"),0)-1),2,0)</f>
        <v>3</v>
      </c>
      <c r="H2" t="s">
        <v>132</v>
      </c>
      <c r="I2" s="1" t="str">
        <f>IF(ISBLANK(H2),"",
IF(ISERROR(FIND(",",H2)),
  IF(ISERROR(VLOOKUP(H2,[2]AffectorValueTable!$A:$A,1,0)),"어펙터밸류없음",
  ""),
IF(ISERROR(FIND(",",H2,FIND(",",H2)+1)),
  IF(OR(ISERROR(VLOOKUP(LEFT(H2,FIND(",",H2)-1),[2]AffectorValueTable!$A:$A,1,0)),ISERROR(VLOOKUP(TRIM(MID(H2,FIND(",",H2)+1,999)),[2]AffectorValueTable!$A:$A,1,0))),"어펙터밸류없음",
  ""),
IF(ISERROR(FIND(",",H2,FIND(",",H2,FIND(",",H2)+1)+1)),
  IF(OR(ISERROR(VLOOKUP(LEFT(H2,FIND(",",H2)-1),[2]AffectorValueTable!$A:$A,1,0)),ISERROR(VLOOKUP(TRIM(MID(H2,FIND(",",H2)+1,FIND(",",H2,FIND(",",H2)+1)-FIND(",",H2)-1)),[2]AffectorValueTable!$A:$A,1,0)),ISERROR(VLOOKUP(TRIM(MID(H2,FIND(",",H2,FIND(",",H2)+1)+1,999)),[2]AffectorValueTable!$A:$A,1,0))),"어펙터밸류없음",
  ""),
IF(ISERROR(FIND(",",H2,FIND(",",H2,FIND(",",H2,FIND(",",H2)+1)+1)+1)),
  IF(OR(ISERROR(VLOOKUP(LEFT(H2,FIND(",",H2)-1),[2]AffectorValueTable!$A:$A,1,0)),ISERROR(VLOOKUP(TRIM(MID(H2,FIND(",",H2)+1,FIND(",",H2,FIND(",",H2)+1)-FIND(",",H2)-1)),[2]AffectorValueTable!$A:$A,1,0)),ISERROR(VLOOKUP(TRIM(MID(H2,FIND(",",H2,FIND(",",H2)+1)+1,FIND(",",H2,FIND(",",H2,FIND(",",H2)+1)+1)-FIND(",",H2,FIND(",",H2)+1)-1)),[2]AffectorValueTable!$A:$A,1,0)),ISERROR(VLOOKUP(TRIM(MID(H2,FIND(",",H2,FIND(",",H2,FIND(",",H2)+1)+1)+1,999)),[2]AffectorValueTable!$A:$A,1,0))),"어펙터밸류없음",
  ""),
)))))</f>
        <v/>
      </c>
      <c r="L2" t="str">
        <f>IF(ISBLANK(J2),"",
IFERROR(VLOOKUP(J2,[3]StringTable!$1:$1048576,MATCH("kor|String",[3]StringTable!$1:$1,0),0),
"스트링없음"))</f>
        <v/>
      </c>
      <c r="M2" t="str">
        <f>IF(ISBLANK(K2),"",
IFERROR(VLOOKUP(K2,[3]StringTable!$1:$1048576,MATCH("kor|String",[3]StringTable!$1:$1,0),0),
"스트링없음"))</f>
        <v/>
      </c>
      <c r="N2" s="1" t="b">
        <f>IF(ISERROR(MATCH($A2,SkillLevelTable!$A:$A,0)),FALSE,
IF(ISBLANK(INDEX(SkillLevelTable!$1:$1048576,MATCH($A2,SkillLevelTable!$A:$A,0),MATCH($G$1,SkillLevelTable!$1:$1,0))),FALSE,TRUE))</f>
        <v>0</v>
      </c>
      <c r="O2" s="1" t="b">
        <f>IF(ISERROR(MATCH($A2,SkillLevelTable!$A:$A,0)),FALSE,
IF(ISBLANK(INDEX(SkillLevelTable!$1:$1048576,MATCH($A2,SkillLevelTable!$A:$A,0),MATCH(ActionTable!$G$1,SkillLevelTable!$1:$1,0))),FALSE,TRUE))</f>
        <v>0</v>
      </c>
      <c r="P2" s="1" t="b">
        <f>IF(ISERROR(MATCH($A2,SkillLevelTable!$A:$A,0)),FALSE,
IF(ISBLANK(INDEX(SkillLevelTable!$1:$1048576,MATCH($A2,SkillLevelTable!$A:$A,0),MATCH($H$1,SkillLevelTable!$1:$1,0))),FALSE,TRUE))</f>
        <v>0</v>
      </c>
      <c r="Q2" s="1" t="b">
        <f>IF(ISERROR(MATCH($A2,SkillLevelTable!$A:$A,0)),FALSE,
IF(ISBLANK(INDEX(SkillLevelTable!$1:$1048576,MATCH($A2,SkillLevelTable!$A:$A,0),MATCH($J$1,SkillLevelTable!$1:$1,0))),FALSE,TRUE))</f>
        <v>0</v>
      </c>
      <c r="R2" s="1" t="b">
        <f>IF(ISERROR(MATCH($A2,SkillLevelTable!$A:$A,0)),FALSE,
IF(ISBLANK(INDEX(SkillLevelTable!$1:$1048576,MATCH($A2,SkillLevelTable!$A:$A,0),MATCH($K$1,SkillLevelTable!$1:$1,0))),FALSE,TRUE))</f>
        <v>0</v>
      </c>
      <c r="T2" t="s">
        <v>127</v>
      </c>
      <c r="U2">
        <v>1</v>
      </c>
    </row>
    <row r="3" spans="1:21" x14ac:dyDescent="0.3">
      <c r="A3" s="1" t="s">
        <v>143</v>
      </c>
      <c r="B3" s="1" t="s">
        <v>138</v>
      </c>
      <c r="C3" s="1" t="str">
        <f>VLOOKUP(B3,[1]ActorTable!$A:$G,MATCH("이름참고",[1]ActorTable!$1:$1,0),0)</f>
        <v>소하</v>
      </c>
      <c r="D3" t="s">
        <v>131</v>
      </c>
      <c r="E3" s="3">
        <f ca="1">VLOOKUP(D3,OFFSET(INDIRECT("$A:$B"),0,MATCH(D$1&amp;"_Verify",INDIRECT("$1:$1"),0)-1),2,0)</f>
        <v>3</v>
      </c>
      <c r="H3" t="s">
        <v>171</v>
      </c>
      <c r="I3" s="1" t="str">
        <f>IF(ISBLANK(H3),"",
IF(ISERROR(FIND(",",H3)),
  IF(ISERROR(VLOOKUP(H3,[2]AffectorValueTable!$A:$A,1,0)),"어펙터밸류없음",
  ""),
IF(ISERROR(FIND(",",H3,FIND(",",H3)+1)),
  IF(OR(ISERROR(VLOOKUP(LEFT(H3,FIND(",",H3)-1),[2]AffectorValueTable!$A:$A,1,0)),ISERROR(VLOOKUP(TRIM(MID(H3,FIND(",",H3)+1,999)),[2]AffectorValueTable!$A:$A,1,0))),"어펙터밸류없음",
  ""),
IF(ISERROR(FIND(",",H3,FIND(",",H3,FIND(",",H3)+1)+1)),
  IF(OR(ISERROR(VLOOKUP(LEFT(H3,FIND(",",H3)-1),[2]AffectorValueTable!$A:$A,1,0)),ISERROR(VLOOKUP(TRIM(MID(H3,FIND(",",H3)+1,FIND(",",H3,FIND(",",H3)+1)-FIND(",",H3)-1)),[2]AffectorValueTable!$A:$A,1,0)),ISERROR(VLOOKUP(TRIM(MID(H3,FIND(",",H3,FIND(",",H3)+1)+1,999)),[2]AffectorValueTable!$A:$A,1,0))),"어펙터밸류없음",
  ""),
IF(ISERROR(FIND(",",H3,FIND(",",H3,FIND(",",H3,FIND(",",H3)+1)+1)+1)),
  IF(OR(ISERROR(VLOOKUP(LEFT(H3,FIND(",",H3)-1),[2]AffectorValueTable!$A:$A,1,0)),ISERROR(VLOOKUP(TRIM(MID(H3,FIND(",",H3)+1,FIND(",",H3,FIND(",",H3)+1)-FIND(",",H3)-1)),[2]AffectorValueTable!$A:$A,1,0)),ISERROR(VLOOKUP(TRIM(MID(H3,FIND(",",H3,FIND(",",H3)+1)+1,FIND(",",H3,FIND(",",H3,FIND(",",H3)+1)+1)-FIND(",",H3,FIND(",",H3)+1)-1)),[2]AffectorValueTable!$A:$A,1,0)),ISERROR(VLOOKUP(TRIM(MID(H3,FIND(",",H3,FIND(",",H3,FIND(",",H3)+1)+1)+1,999)),[2]AffectorValueTable!$A:$A,1,0))),"어펙터밸류없음",
  ""),
)))))</f>
        <v/>
      </c>
      <c r="L3" t="str">
        <f>IF(ISBLANK(J3),"",
IFERROR(VLOOKUP(J3,[3]StringTable!$1:$1048576,MATCH("kor|String",[3]StringTable!$1:$1,0),0),
"스트링없음"))</f>
        <v/>
      </c>
      <c r="M3" t="str">
        <f>IF(ISBLANK(K3),"",
IFERROR(VLOOKUP(K3,[3]StringTable!$1:$1048576,MATCH("kor|String",[3]StringTable!$1:$1,0),0),
"스트링없음"))</f>
        <v/>
      </c>
      <c r="N3" s="1" t="b">
        <f>IF(ISERROR(MATCH($A3,SkillLevelTable!$A:$A,0)),FALSE,
IF(ISBLANK(INDEX(SkillLevelTable!$1:$1048576,MATCH($A3,SkillLevelTable!$A:$A,0),MATCH($G$1,SkillLevelTable!$1:$1,0))),FALSE,TRUE))</f>
        <v>0</v>
      </c>
      <c r="O3" s="1" t="b">
        <f>IF(ISERROR(MATCH($A3,SkillLevelTable!$A:$A,0)),FALSE,
IF(ISBLANK(INDEX(SkillLevelTable!$1:$1048576,MATCH($A3,SkillLevelTable!$A:$A,0),MATCH(ActionTable!$G$1,SkillLevelTable!$1:$1,0))),FALSE,TRUE))</f>
        <v>0</v>
      </c>
      <c r="P3" s="1" t="b">
        <f>IF(ISERROR(MATCH($A3,SkillLevelTable!$A:$A,0)),FALSE,
IF(ISBLANK(INDEX(SkillLevelTable!$1:$1048576,MATCH($A3,SkillLevelTable!$A:$A,0),MATCH($H$1,SkillLevelTable!$1:$1,0))),FALSE,TRUE))</f>
        <v>0</v>
      </c>
      <c r="Q3" s="1" t="b">
        <f>IF(ISERROR(MATCH($A3,SkillLevelTable!$A:$A,0)),FALSE,
IF(ISBLANK(INDEX(SkillLevelTable!$1:$1048576,MATCH($A3,SkillLevelTable!$A:$A,0),MATCH($J$1,SkillLevelTable!$1:$1,0))),FALSE,TRUE))</f>
        <v>0</v>
      </c>
      <c r="R3" s="1" t="b">
        <f>IF(ISERROR(MATCH($A3,SkillLevelTable!$A:$A,0)),FALSE,
IF(ISBLANK(INDEX(SkillLevelTable!$1:$1048576,MATCH($A3,SkillLevelTable!$A:$A,0),MATCH($K$1,SkillLevelTable!$1:$1,0))),FALSE,TRUE))</f>
        <v>0</v>
      </c>
      <c r="T3" t="s">
        <v>128</v>
      </c>
      <c r="U3">
        <v>2</v>
      </c>
    </row>
    <row r="4" spans="1:21" x14ac:dyDescent="0.3">
      <c r="A4" s="1" t="s">
        <v>147</v>
      </c>
      <c r="B4" s="1" t="s">
        <v>146</v>
      </c>
      <c r="C4" s="1" t="str">
        <f>VLOOKUP(B4,[1]ActorTable!$A:$G,MATCH("이름참고",[1]ActorTable!$1:$1,0),0)</f>
        <v>닉스</v>
      </c>
      <c r="D4" t="s">
        <v>128</v>
      </c>
      <c r="E4" s="3">
        <f t="shared" ref="E4" ca="1" si="0">VLOOKUP(D4,OFFSET(INDIRECT("$A:$B"),0,MATCH(D$1&amp;"_Verify",INDIRECT("$1:$1"),0)-1),2,0)</f>
        <v>2</v>
      </c>
      <c r="H4" t="s">
        <v>148</v>
      </c>
      <c r="I4" s="1" t="str">
        <f>IF(ISBLANK(H4),"",
IF(ISERROR(FIND(",",H4)),
  IF(ISERROR(VLOOKUP(H4,[2]AffectorValueTable!$A:$A,1,0)),"어펙터밸류없음",
  ""),
IF(ISERROR(FIND(",",H4,FIND(",",H4)+1)),
  IF(OR(ISERROR(VLOOKUP(LEFT(H4,FIND(",",H4)-1),[2]AffectorValueTable!$A:$A,1,0)),ISERROR(VLOOKUP(TRIM(MID(H4,FIND(",",H4)+1,999)),[2]AffectorValueTable!$A:$A,1,0))),"어펙터밸류없음",
  ""),
IF(ISERROR(FIND(",",H4,FIND(",",H4,FIND(",",H4)+1)+1)),
  IF(OR(ISERROR(VLOOKUP(LEFT(H4,FIND(",",H4)-1),[2]AffectorValueTable!$A:$A,1,0)),ISERROR(VLOOKUP(TRIM(MID(H4,FIND(",",H4)+1,FIND(",",H4,FIND(",",H4)+1)-FIND(",",H4)-1)),[2]AffectorValueTable!$A:$A,1,0)),ISERROR(VLOOKUP(TRIM(MID(H4,FIND(",",H4,FIND(",",H4)+1)+1,999)),[2]AffectorValueTable!$A:$A,1,0))),"어펙터밸류없음",
  ""),
IF(ISERROR(FIND(",",H4,FIND(",",H4,FIND(",",H4,FIND(",",H4)+1)+1)+1)),
  IF(OR(ISERROR(VLOOKUP(LEFT(H4,FIND(",",H4)-1),[2]AffectorValueTable!$A:$A,1,0)),ISERROR(VLOOKUP(TRIM(MID(H4,FIND(",",H4)+1,FIND(",",H4,FIND(",",H4)+1)-FIND(",",H4)-1)),[2]AffectorValueTable!$A:$A,1,0)),ISERROR(VLOOKUP(TRIM(MID(H4,FIND(",",H4,FIND(",",H4)+1)+1,FIND(",",H4,FIND(",",H4,FIND(",",H4)+1)+1)-FIND(",",H4,FIND(",",H4)+1)-1)),[2]AffectorValueTable!$A:$A,1,0)),ISERROR(VLOOKUP(TRIM(MID(H4,FIND(",",H4,FIND(",",H4,FIND(",",H4)+1)+1)+1,999)),[2]AffectorValueTable!$A:$A,1,0))),"어펙터밸류없음",
  ""),
)))))</f>
        <v/>
      </c>
      <c r="L4" t="str">
        <f>IF(ISBLANK(J4),"",
IFERROR(VLOOKUP(J4,[3]StringTable!$1:$1048576,MATCH("kor|String",[3]StringTable!$1:$1,0),0),
"스트링없음"))</f>
        <v/>
      </c>
      <c r="M4" t="str">
        <f>IF(ISBLANK(K4),"",
IFERROR(VLOOKUP(K4,[3]StringTable!$1:$1048576,MATCH("kor|String",[3]StringTable!$1:$1,0),0),
"스트링없음"))</f>
        <v/>
      </c>
      <c r="N4" s="1" t="b">
        <f>IF(ISERROR(MATCH($A4,SkillLevelTable!$A:$A,0)),FALSE,
IF(ISBLANK(INDEX(SkillLevelTable!$1:$1048576,MATCH($A4,SkillLevelTable!$A:$A,0),MATCH($G$1,SkillLevelTable!$1:$1,0))),FALSE,TRUE))</f>
        <v>0</v>
      </c>
      <c r="O4" s="1" t="b">
        <f>IF(ISERROR(MATCH($A4,SkillLevelTable!$A:$A,0)),FALSE,
IF(ISBLANK(INDEX(SkillLevelTable!$1:$1048576,MATCH($A4,SkillLevelTable!$A:$A,0),MATCH(ActionTable!$G$1,SkillLevelTable!$1:$1,0))),FALSE,TRUE))</f>
        <v>0</v>
      </c>
      <c r="P4" s="1" t="b">
        <f>IF(ISERROR(MATCH($A4,SkillLevelTable!$A:$A,0)),FALSE,
IF(ISBLANK(INDEX(SkillLevelTable!$1:$1048576,MATCH($A4,SkillLevelTable!$A:$A,0),MATCH($H$1,SkillLevelTable!$1:$1,0))),FALSE,TRUE))</f>
        <v>0</v>
      </c>
      <c r="Q4" s="1" t="b">
        <f>IF(ISERROR(MATCH($A4,SkillLevelTable!$A:$A,0)),FALSE,
IF(ISBLANK(INDEX(SkillLevelTable!$1:$1048576,MATCH($A4,SkillLevelTable!$A:$A,0),MATCH($J$1,SkillLevelTable!$1:$1,0))),FALSE,TRUE))</f>
        <v>0</v>
      </c>
      <c r="R4" s="1" t="b">
        <f>IF(ISERROR(MATCH($A4,SkillLevelTable!$A:$A,0)),FALSE,
IF(ISBLANK(INDEX(SkillLevelTable!$1:$1048576,MATCH($A4,SkillLevelTable!$A:$A,0),MATCH($K$1,SkillLevelTable!$1:$1,0))),FALSE,TRUE))</f>
        <v>0</v>
      </c>
      <c r="T4" t="s">
        <v>131</v>
      </c>
      <c r="U4">
        <v>3</v>
      </c>
    </row>
    <row r="5" spans="1:21" x14ac:dyDescent="0.3">
      <c r="A5" s="1" t="s">
        <v>150</v>
      </c>
      <c r="B5" s="1" t="s">
        <v>146</v>
      </c>
      <c r="C5" s="1" t="str">
        <f>VLOOKUP(B5,[1]ActorTable!$A:$G,MATCH("이름참고",[1]ActorTable!$1:$1,0),0)</f>
        <v>닉스</v>
      </c>
      <c r="D5" t="s">
        <v>128</v>
      </c>
      <c r="E5" s="3">
        <f t="shared" ref="E5" ca="1" si="1">VLOOKUP(D5,OFFSET(INDIRECT("$A:$B"),0,MATCH(D$1&amp;"_Verify",INDIRECT("$1:$1"),0)-1),2,0)</f>
        <v>2</v>
      </c>
      <c r="H5" t="s">
        <v>149</v>
      </c>
      <c r="I5" s="1" t="str">
        <f>IF(ISBLANK(H5),"",
IF(ISERROR(FIND(",",H5)),
  IF(ISERROR(VLOOKUP(H5,[2]AffectorValueTable!$A:$A,1,0)),"어펙터밸류없음",
  ""),
IF(ISERROR(FIND(",",H5,FIND(",",H5)+1)),
  IF(OR(ISERROR(VLOOKUP(LEFT(H5,FIND(",",H5)-1),[2]AffectorValueTable!$A:$A,1,0)),ISERROR(VLOOKUP(TRIM(MID(H5,FIND(",",H5)+1,999)),[2]AffectorValueTable!$A:$A,1,0))),"어펙터밸류없음",
  ""),
IF(ISERROR(FIND(",",H5,FIND(",",H5,FIND(",",H5)+1)+1)),
  IF(OR(ISERROR(VLOOKUP(LEFT(H5,FIND(",",H5)-1),[2]AffectorValueTable!$A:$A,1,0)),ISERROR(VLOOKUP(TRIM(MID(H5,FIND(",",H5)+1,FIND(",",H5,FIND(",",H5)+1)-FIND(",",H5)-1)),[2]AffectorValueTable!$A:$A,1,0)),ISERROR(VLOOKUP(TRIM(MID(H5,FIND(",",H5,FIND(",",H5)+1)+1,999)),[2]AffectorValueTable!$A:$A,1,0))),"어펙터밸류없음",
  ""),
IF(ISERROR(FIND(",",H5,FIND(",",H5,FIND(",",H5,FIND(",",H5)+1)+1)+1)),
  IF(OR(ISERROR(VLOOKUP(LEFT(H5,FIND(",",H5)-1),[2]AffectorValueTable!$A:$A,1,0)),ISERROR(VLOOKUP(TRIM(MID(H5,FIND(",",H5)+1,FIND(",",H5,FIND(",",H5)+1)-FIND(",",H5)-1)),[2]AffectorValueTable!$A:$A,1,0)),ISERROR(VLOOKUP(TRIM(MID(H5,FIND(",",H5,FIND(",",H5)+1)+1,FIND(",",H5,FIND(",",H5,FIND(",",H5)+1)+1)-FIND(",",H5,FIND(",",H5)+1)-1)),[2]AffectorValueTable!$A:$A,1,0)),ISERROR(VLOOKUP(TRIM(MID(H5,FIND(",",H5,FIND(",",H5,FIND(",",H5)+1)+1)+1,999)),[2]AffectorValueTable!$A:$A,1,0))),"어펙터밸류없음",
  ""),
)))))</f>
        <v/>
      </c>
      <c r="L5" t="str">
        <f>IF(ISBLANK(J5),"",
IFERROR(VLOOKUP(J5,[3]StringTable!$1:$1048576,MATCH("kor|String",[3]StringTable!$1:$1,0),0),
"스트링없음"))</f>
        <v/>
      </c>
      <c r="M5" t="str">
        <f>IF(ISBLANK(K5),"",
IFERROR(VLOOKUP(K5,[3]StringTable!$1:$1048576,MATCH("kor|String",[3]StringTable!$1:$1,0),0),
"스트링없음"))</f>
        <v/>
      </c>
      <c r="N5" s="1" t="b">
        <f>IF(ISERROR(MATCH($A5,SkillLevelTable!$A:$A,0)),FALSE,
IF(ISBLANK(INDEX(SkillLevelTable!$1:$1048576,MATCH($A5,SkillLevelTable!$A:$A,0),MATCH($G$1,SkillLevelTable!$1:$1,0))),FALSE,TRUE))</f>
        <v>0</v>
      </c>
      <c r="O5" s="1" t="b">
        <f>IF(ISERROR(MATCH($A5,SkillLevelTable!$A:$A,0)),FALSE,
IF(ISBLANK(INDEX(SkillLevelTable!$1:$1048576,MATCH($A5,SkillLevelTable!$A:$A,0),MATCH(ActionTable!$G$1,SkillLevelTable!$1:$1,0))),FALSE,TRUE))</f>
        <v>0</v>
      </c>
      <c r="P5" s="1" t="b">
        <f>IF(ISERROR(MATCH($A5,SkillLevelTable!$A:$A,0)),FALSE,
IF(ISBLANK(INDEX(SkillLevelTable!$1:$1048576,MATCH($A5,SkillLevelTable!$A:$A,0),MATCH($H$1,SkillLevelTable!$1:$1,0))),FALSE,TRUE))</f>
        <v>0</v>
      </c>
      <c r="Q5" s="1" t="b">
        <f>IF(ISERROR(MATCH($A5,SkillLevelTable!$A:$A,0)),FALSE,
IF(ISBLANK(INDEX(SkillLevelTable!$1:$1048576,MATCH($A5,SkillLevelTable!$A:$A,0),MATCH($J$1,SkillLevelTable!$1:$1,0))),FALSE,TRUE))</f>
        <v>0</v>
      </c>
      <c r="R5" s="1" t="b">
        <f>IF(ISERROR(MATCH($A5,SkillLevelTable!$A:$A,0)),FALSE,
IF(ISBLANK(INDEX(SkillLevelTable!$1:$1048576,MATCH($A5,SkillLevelTable!$A:$A,0),MATCH($K$1,SkillLevelTable!$1:$1,0))),FALSE,TRUE))</f>
        <v>0</v>
      </c>
    </row>
    <row r="6" spans="1:21" x14ac:dyDescent="0.3">
      <c r="A6" s="1" t="s">
        <v>155</v>
      </c>
      <c r="B6" s="1" t="s">
        <v>153</v>
      </c>
      <c r="C6" s="1" t="str">
        <f>VLOOKUP(B6,[1]ActorTable!$A:$G,MATCH("이름참고",[1]ActorTable!$1:$1,0),0)</f>
        <v>린하이</v>
      </c>
      <c r="D6" t="s">
        <v>128</v>
      </c>
      <c r="E6" s="3">
        <f t="shared" ref="E6:E7" ca="1" si="2">VLOOKUP(D6,OFFSET(INDIRECT("$A:$B"),0,MATCH(D$1&amp;"_Verify",INDIRECT("$1:$1"),0)-1),2,0)</f>
        <v>2</v>
      </c>
      <c r="H6" t="s">
        <v>154</v>
      </c>
      <c r="I6" s="1" t="str">
        <f>IF(ISBLANK(H6),"",
IF(ISERROR(FIND(",",H6)),
  IF(ISERROR(VLOOKUP(H6,[2]AffectorValueTable!$A:$A,1,0)),"어펙터밸류없음",
  ""),
IF(ISERROR(FIND(",",H6,FIND(",",H6)+1)),
  IF(OR(ISERROR(VLOOKUP(LEFT(H6,FIND(",",H6)-1),[2]AffectorValueTable!$A:$A,1,0)),ISERROR(VLOOKUP(TRIM(MID(H6,FIND(",",H6)+1,999)),[2]AffectorValueTable!$A:$A,1,0))),"어펙터밸류없음",
  ""),
IF(ISERROR(FIND(",",H6,FIND(",",H6,FIND(",",H6)+1)+1)),
  IF(OR(ISERROR(VLOOKUP(LEFT(H6,FIND(",",H6)-1),[2]AffectorValueTable!$A:$A,1,0)),ISERROR(VLOOKUP(TRIM(MID(H6,FIND(",",H6)+1,FIND(",",H6,FIND(",",H6)+1)-FIND(",",H6)-1)),[2]AffectorValueTable!$A:$A,1,0)),ISERROR(VLOOKUP(TRIM(MID(H6,FIND(",",H6,FIND(",",H6)+1)+1,999)),[2]AffectorValueTable!$A:$A,1,0))),"어펙터밸류없음",
  ""),
IF(ISERROR(FIND(",",H6,FIND(",",H6,FIND(",",H6,FIND(",",H6)+1)+1)+1)),
  IF(OR(ISERROR(VLOOKUP(LEFT(H6,FIND(",",H6)-1),[2]AffectorValueTable!$A:$A,1,0)),ISERROR(VLOOKUP(TRIM(MID(H6,FIND(",",H6)+1,FIND(",",H6,FIND(",",H6)+1)-FIND(",",H6)-1)),[2]AffectorValueTable!$A:$A,1,0)),ISERROR(VLOOKUP(TRIM(MID(H6,FIND(",",H6,FIND(",",H6)+1)+1,FIND(",",H6,FIND(",",H6,FIND(",",H6)+1)+1)-FIND(",",H6,FIND(",",H6)+1)-1)),[2]AffectorValueTable!$A:$A,1,0)),ISERROR(VLOOKUP(TRIM(MID(H6,FIND(",",H6,FIND(",",H6,FIND(",",H6)+1)+1)+1,999)),[2]AffectorValueTable!$A:$A,1,0))),"어펙터밸류없음",
  ""),
)))))</f>
        <v/>
      </c>
      <c r="L6" t="str">
        <f>IF(ISBLANK(J6),"",
IFERROR(VLOOKUP(J6,[3]StringTable!$1:$1048576,MATCH("kor|String",[3]StringTable!$1:$1,0),0),
"스트링없음"))</f>
        <v/>
      </c>
      <c r="M6" t="str">
        <f>IF(ISBLANK(K6),"",
IFERROR(VLOOKUP(K6,[3]StringTable!$1:$1048576,MATCH("kor|String",[3]StringTable!$1:$1,0),0),
"스트링없음"))</f>
        <v/>
      </c>
      <c r="N6" s="1" t="b">
        <f>IF(ISERROR(MATCH($A6,SkillLevelTable!$A:$A,0)),FALSE,
IF(ISBLANK(INDEX(SkillLevelTable!$1:$1048576,MATCH($A6,SkillLevelTable!$A:$A,0),MATCH($G$1,SkillLevelTable!$1:$1,0))),FALSE,TRUE))</f>
        <v>0</v>
      </c>
      <c r="O6" s="1" t="b">
        <f>IF(ISERROR(MATCH($A6,SkillLevelTable!$A:$A,0)),FALSE,
IF(ISBLANK(INDEX(SkillLevelTable!$1:$1048576,MATCH($A6,SkillLevelTable!$A:$A,0),MATCH(ActionTable!$G$1,SkillLevelTable!$1:$1,0))),FALSE,TRUE))</f>
        <v>0</v>
      </c>
      <c r="P6" s="1" t="b">
        <f>IF(ISERROR(MATCH($A6,SkillLevelTable!$A:$A,0)),FALSE,
IF(ISBLANK(INDEX(SkillLevelTable!$1:$1048576,MATCH($A6,SkillLevelTable!$A:$A,0),MATCH($H$1,SkillLevelTable!$1:$1,0))),FALSE,TRUE))</f>
        <v>0</v>
      </c>
      <c r="Q6" s="1" t="b">
        <f>IF(ISERROR(MATCH($A6,SkillLevelTable!$A:$A,0)),FALSE,
IF(ISBLANK(INDEX(SkillLevelTable!$1:$1048576,MATCH($A6,SkillLevelTable!$A:$A,0),MATCH($J$1,SkillLevelTable!$1:$1,0))),FALSE,TRUE))</f>
        <v>0</v>
      </c>
      <c r="R6" s="1" t="b">
        <f>IF(ISERROR(MATCH($A6,SkillLevelTable!$A:$A,0)),FALSE,
IF(ISBLANK(INDEX(SkillLevelTable!$1:$1048576,MATCH($A6,SkillLevelTable!$A:$A,0),MATCH($K$1,SkillLevelTable!$1:$1,0))),FALSE,TRUE))</f>
        <v>0</v>
      </c>
    </row>
    <row r="7" spans="1:21" x14ac:dyDescent="0.3">
      <c r="A7" s="1" t="s">
        <v>159</v>
      </c>
      <c r="B7" s="1" t="s">
        <v>158</v>
      </c>
      <c r="C7" s="1" t="str">
        <f>VLOOKUP(B7,[1]ActorTable!$A:$G,MATCH("이름참고",[1]ActorTable!$1:$1,0),0)</f>
        <v>라무무</v>
      </c>
      <c r="D7" t="s">
        <v>128</v>
      </c>
      <c r="E7" s="3">
        <f t="shared" ca="1" si="2"/>
        <v>2</v>
      </c>
      <c r="H7" t="s">
        <v>160</v>
      </c>
      <c r="I7" s="1" t="str">
        <f>IF(ISBLANK(H7),"",
IF(ISERROR(FIND(",",H7)),
  IF(ISERROR(VLOOKUP(H7,[2]AffectorValueTable!$A:$A,1,0)),"어펙터밸류없음",
  ""),
IF(ISERROR(FIND(",",H7,FIND(",",H7)+1)),
  IF(OR(ISERROR(VLOOKUP(LEFT(H7,FIND(",",H7)-1),[2]AffectorValueTable!$A:$A,1,0)),ISERROR(VLOOKUP(TRIM(MID(H7,FIND(",",H7)+1,999)),[2]AffectorValueTable!$A:$A,1,0))),"어펙터밸류없음",
  ""),
IF(ISERROR(FIND(",",H7,FIND(",",H7,FIND(",",H7)+1)+1)),
  IF(OR(ISERROR(VLOOKUP(LEFT(H7,FIND(",",H7)-1),[2]AffectorValueTable!$A:$A,1,0)),ISERROR(VLOOKUP(TRIM(MID(H7,FIND(",",H7)+1,FIND(",",H7,FIND(",",H7)+1)-FIND(",",H7)-1)),[2]AffectorValueTable!$A:$A,1,0)),ISERROR(VLOOKUP(TRIM(MID(H7,FIND(",",H7,FIND(",",H7)+1)+1,999)),[2]AffectorValueTable!$A:$A,1,0))),"어펙터밸류없음",
  ""),
IF(ISERROR(FIND(",",H7,FIND(",",H7,FIND(",",H7,FIND(",",H7)+1)+1)+1)),
  IF(OR(ISERROR(VLOOKUP(LEFT(H7,FIND(",",H7)-1),[2]AffectorValueTable!$A:$A,1,0)),ISERROR(VLOOKUP(TRIM(MID(H7,FIND(",",H7)+1,FIND(",",H7,FIND(",",H7)+1)-FIND(",",H7)-1)),[2]AffectorValueTable!$A:$A,1,0)),ISERROR(VLOOKUP(TRIM(MID(H7,FIND(",",H7,FIND(",",H7)+1)+1,FIND(",",H7,FIND(",",H7,FIND(",",H7)+1)+1)-FIND(",",H7,FIND(",",H7)+1)-1)),[2]AffectorValueTable!$A:$A,1,0)),ISERROR(VLOOKUP(TRIM(MID(H7,FIND(",",H7,FIND(",",H7,FIND(",",H7)+1)+1)+1,999)),[2]AffectorValueTable!$A:$A,1,0))),"어펙터밸류없음",
  ""),
)))))</f>
        <v/>
      </c>
      <c r="L7" t="str">
        <f>IF(ISBLANK(J7),"",
IFERROR(VLOOKUP(J7,[3]StringTable!$1:$1048576,MATCH("kor|String",[3]StringTable!$1:$1,0),0),
"스트링없음"))</f>
        <v/>
      </c>
      <c r="M7" t="str">
        <f>IF(ISBLANK(K7),"",
IFERROR(VLOOKUP(K7,[3]StringTable!$1:$1048576,MATCH("kor|String",[3]StringTable!$1:$1,0),0),
"스트링없음"))</f>
        <v/>
      </c>
      <c r="N7" s="1" t="b">
        <f>IF(ISERROR(MATCH($A7,SkillLevelTable!$A:$A,0)),FALSE,
IF(ISBLANK(INDEX(SkillLevelTable!$1:$1048576,MATCH($A7,SkillLevelTable!$A:$A,0),MATCH($G$1,SkillLevelTable!$1:$1,0))),FALSE,TRUE))</f>
        <v>0</v>
      </c>
      <c r="O7" s="1" t="b">
        <f>IF(ISERROR(MATCH($A7,SkillLevelTable!$A:$A,0)),FALSE,
IF(ISBLANK(INDEX(SkillLevelTable!$1:$1048576,MATCH($A7,SkillLevelTable!$A:$A,0),MATCH(ActionTable!$G$1,SkillLevelTable!$1:$1,0))),FALSE,TRUE))</f>
        <v>0</v>
      </c>
      <c r="P7" s="1" t="b">
        <f>IF(ISERROR(MATCH($A7,SkillLevelTable!$A:$A,0)),FALSE,
IF(ISBLANK(INDEX(SkillLevelTable!$1:$1048576,MATCH($A7,SkillLevelTable!$A:$A,0),MATCH($H$1,SkillLevelTable!$1:$1,0))),FALSE,TRUE))</f>
        <v>0</v>
      </c>
      <c r="Q7" s="1" t="b">
        <f>IF(ISERROR(MATCH($A7,SkillLevelTable!$A:$A,0)),FALSE,
IF(ISBLANK(INDEX(SkillLevelTable!$1:$1048576,MATCH($A7,SkillLevelTable!$A:$A,0),MATCH($J$1,SkillLevelTable!$1:$1,0))),FALSE,TRUE))</f>
        <v>0</v>
      </c>
      <c r="R7" s="1" t="b">
        <f>IF(ISERROR(MATCH($A7,SkillLevelTable!$A:$A,0)),FALSE,
IF(ISBLANK(INDEX(SkillLevelTable!$1:$1048576,MATCH($A7,SkillLevelTable!$A:$A,0),MATCH($K$1,SkillLevelTable!$1:$1,0))),FALSE,TRUE))</f>
        <v>0</v>
      </c>
    </row>
    <row r="8" spans="1:21" x14ac:dyDescent="0.3">
      <c r="A8" s="1" t="s">
        <v>161</v>
      </c>
      <c r="B8" s="1" t="s">
        <v>157</v>
      </c>
      <c r="C8" s="1" t="str">
        <f>VLOOKUP(B8,[1]ActorTable!$A:$G,MATCH("이름참고",[1]ActorTable!$1:$1,0),0)</f>
        <v>프로토27</v>
      </c>
      <c r="D8" t="s">
        <v>128</v>
      </c>
      <c r="E8" s="3">
        <f t="shared" ref="E8" ca="1" si="3">VLOOKUP(D8,OFFSET(INDIRECT("$A:$B"),0,MATCH(D$1&amp;"_Verify",INDIRECT("$1:$1"),0)-1),2,0)</f>
        <v>2</v>
      </c>
      <c r="H8" t="s">
        <v>162</v>
      </c>
      <c r="I8" s="1" t="str">
        <f>IF(ISBLANK(H8),"",
IF(ISERROR(FIND(",",H8)),
  IF(ISERROR(VLOOKUP(H8,[2]AffectorValueTable!$A:$A,1,0)),"어펙터밸류없음",
  ""),
IF(ISERROR(FIND(",",H8,FIND(",",H8)+1)),
  IF(OR(ISERROR(VLOOKUP(LEFT(H8,FIND(",",H8)-1),[2]AffectorValueTable!$A:$A,1,0)),ISERROR(VLOOKUP(TRIM(MID(H8,FIND(",",H8)+1,999)),[2]AffectorValueTable!$A:$A,1,0))),"어펙터밸류없음",
  ""),
IF(ISERROR(FIND(",",H8,FIND(",",H8,FIND(",",H8)+1)+1)),
  IF(OR(ISERROR(VLOOKUP(LEFT(H8,FIND(",",H8)-1),[2]AffectorValueTable!$A:$A,1,0)),ISERROR(VLOOKUP(TRIM(MID(H8,FIND(",",H8)+1,FIND(",",H8,FIND(",",H8)+1)-FIND(",",H8)-1)),[2]AffectorValueTable!$A:$A,1,0)),ISERROR(VLOOKUP(TRIM(MID(H8,FIND(",",H8,FIND(",",H8)+1)+1,999)),[2]AffectorValueTable!$A:$A,1,0))),"어펙터밸류없음",
  ""),
IF(ISERROR(FIND(",",H8,FIND(",",H8,FIND(",",H8,FIND(",",H8)+1)+1)+1)),
  IF(OR(ISERROR(VLOOKUP(LEFT(H8,FIND(",",H8)-1),[2]AffectorValueTable!$A:$A,1,0)),ISERROR(VLOOKUP(TRIM(MID(H8,FIND(",",H8)+1,FIND(",",H8,FIND(",",H8)+1)-FIND(",",H8)-1)),[2]AffectorValueTable!$A:$A,1,0)),ISERROR(VLOOKUP(TRIM(MID(H8,FIND(",",H8,FIND(",",H8)+1)+1,FIND(",",H8,FIND(",",H8,FIND(",",H8)+1)+1)-FIND(",",H8,FIND(",",H8)+1)-1)),[2]AffectorValueTable!$A:$A,1,0)),ISERROR(VLOOKUP(TRIM(MID(H8,FIND(",",H8,FIND(",",H8,FIND(",",H8)+1)+1)+1,999)),[2]AffectorValueTable!$A:$A,1,0))),"어펙터밸류없음",
  ""),
)))))</f>
        <v/>
      </c>
      <c r="L8" t="str">
        <f>IF(ISBLANK(J8),"",
IFERROR(VLOOKUP(J8,[3]StringTable!$1:$1048576,MATCH("kor|String",[3]StringTable!$1:$1,0),0),
"스트링없음"))</f>
        <v/>
      </c>
      <c r="M8" t="str">
        <f>IF(ISBLANK(K8),"",
IFERROR(VLOOKUP(K8,[3]StringTable!$1:$1048576,MATCH("kor|String",[3]StringTable!$1:$1,0),0),
"스트링없음"))</f>
        <v/>
      </c>
      <c r="N8" s="1" t="b">
        <f>IF(ISERROR(MATCH($A8,SkillLevelTable!$A:$A,0)),FALSE,
IF(ISBLANK(INDEX(SkillLevelTable!$1:$1048576,MATCH($A8,SkillLevelTable!$A:$A,0),MATCH($G$1,SkillLevelTable!$1:$1,0))),FALSE,TRUE))</f>
        <v>0</v>
      </c>
      <c r="O8" s="1" t="b">
        <f>IF(ISERROR(MATCH($A8,SkillLevelTable!$A:$A,0)),FALSE,
IF(ISBLANK(INDEX(SkillLevelTable!$1:$1048576,MATCH($A8,SkillLevelTable!$A:$A,0),MATCH(ActionTable!$G$1,SkillLevelTable!$1:$1,0))),FALSE,TRUE))</f>
        <v>0</v>
      </c>
      <c r="P8" s="1" t="b">
        <f>IF(ISERROR(MATCH($A8,SkillLevelTable!$A:$A,0)),FALSE,
IF(ISBLANK(INDEX(SkillLevelTable!$1:$1048576,MATCH($A8,SkillLevelTable!$A:$A,0),MATCH($H$1,SkillLevelTable!$1:$1,0))),FALSE,TRUE))</f>
        <v>0</v>
      </c>
      <c r="Q8" s="1" t="b">
        <f>IF(ISERROR(MATCH($A8,SkillLevelTable!$A:$A,0)),FALSE,
IF(ISBLANK(INDEX(SkillLevelTable!$1:$1048576,MATCH($A8,SkillLevelTable!$A:$A,0),MATCH($J$1,SkillLevelTable!$1:$1,0))),FALSE,TRUE))</f>
        <v>0</v>
      </c>
      <c r="R8" s="1" t="b">
        <f>IF(ISERROR(MATCH($A8,SkillLevelTable!$A:$A,0)),FALSE,
IF(ISBLANK(INDEX(SkillLevelTable!$1:$1048576,MATCH($A8,SkillLevelTable!$A:$A,0),MATCH($K$1,SkillLevelTable!$1:$1,0))),FALSE,TRUE))</f>
        <v>0</v>
      </c>
    </row>
    <row r="9" spans="1:21" x14ac:dyDescent="0.3">
      <c r="A9" s="1" t="s">
        <v>165</v>
      </c>
      <c r="B9" s="1" t="s">
        <v>163</v>
      </c>
      <c r="C9" s="1" t="str">
        <f>VLOOKUP(B9,[1]ActorTable!$A:$G,MATCH("이름참고",[1]ActorTable!$1:$1,0),0)</f>
        <v>나인</v>
      </c>
      <c r="D9" t="s">
        <v>128</v>
      </c>
      <c r="E9" s="3">
        <f t="shared" ref="E9" ca="1" si="4">VLOOKUP(D9,OFFSET(INDIRECT("$A:$B"),0,MATCH(D$1&amp;"_Verify",INDIRECT("$1:$1"),0)-1),2,0)</f>
        <v>2</v>
      </c>
      <c r="H9" t="s">
        <v>164</v>
      </c>
      <c r="I9" s="1" t="str">
        <f>IF(ISBLANK(H9),"",
IF(ISERROR(FIND(",",H9)),
  IF(ISERROR(VLOOKUP(H9,[2]AffectorValueTable!$A:$A,1,0)),"어펙터밸류없음",
  ""),
IF(ISERROR(FIND(",",H9,FIND(",",H9)+1)),
  IF(OR(ISERROR(VLOOKUP(LEFT(H9,FIND(",",H9)-1),[2]AffectorValueTable!$A:$A,1,0)),ISERROR(VLOOKUP(TRIM(MID(H9,FIND(",",H9)+1,999)),[2]AffectorValueTable!$A:$A,1,0))),"어펙터밸류없음",
  ""),
IF(ISERROR(FIND(",",H9,FIND(",",H9,FIND(",",H9)+1)+1)),
  IF(OR(ISERROR(VLOOKUP(LEFT(H9,FIND(",",H9)-1),[2]AffectorValueTable!$A:$A,1,0)),ISERROR(VLOOKUP(TRIM(MID(H9,FIND(",",H9)+1,FIND(",",H9,FIND(",",H9)+1)-FIND(",",H9)-1)),[2]AffectorValueTable!$A:$A,1,0)),ISERROR(VLOOKUP(TRIM(MID(H9,FIND(",",H9,FIND(",",H9)+1)+1,999)),[2]AffectorValueTable!$A:$A,1,0))),"어펙터밸류없음",
  ""),
IF(ISERROR(FIND(",",H9,FIND(",",H9,FIND(",",H9,FIND(",",H9)+1)+1)+1)),
  IF(OR(ISERROR(VLOOKUP(LEFT(H9,FIND(",",H9)-1),[2]AffectorValueTable!$A:$A,1,0)),ISERROR(VLOOKUP(TRIM(MID(H9,FIND(",",H9)+1,FIND(",",H9,FIND(",",H9)+1)-FIND(",",H9)-1)),[2]AffectorValueTable!$A:$A,1,0)),ISERROR(VLOOKUP(TRIM(MID(H9,FIND(",",H9,FIND(",",H9)+1)+1,FIND(",",H9,FIND(",",H9,FIND(",",H9)+1)+1)-FIND(",",H9,FIND(",",H9)+1)-1)),[2]AffectorValueTable!$A:$A,1,0)),ISERROR(VLOOKUP(TRIM(MID(H9,FIND(",",H9,FIND(",",H9,FIND(",",H9)+1)+1)+1,999)),[2]AffectorValueTable!$A:$A,1,0))),"어펙터밸류없음",
  ""),
)))))</f>
        <v/>
      </c>
      <c r="L9" t="str">
        <f>IF(ISBLANK(J9),"",
IFERROR(VLOOKUP(J9,[3]StringTable!$1:$1048576,MATCH("kor|String",[3]StringTable!$1:$1,0),0),
"스트링없음"))</f>
        <v/>
      </c>
      <c r="M9" t="str">
        <f>IF(ISBLANK(K9),"",
IFERROR(VLOOKUP(K9,[3]StringTable!$1:$1048576,MATCH("kor|String",[3]StringTable!$1:$1,0),0),
"스트링없음"))</f>
        <v/>
      </c>
      <c r="N9" s="1" t="b">
        <f>IF(ISERROR(MATCH($A9,SkillLevelTable!$A:$A,0)),FALSE,
IF(ISBLANK(INDEX(SkillLevelTable!$1:$1048576,MATCH($A9,SkillLevelTable!$A:$A,0),MATCH($G$1,SkillLevelTable!$1:$1,0))),FALSE,TRUE))</f>
        <v>0</v>
      </c>
      <c r="O9" s="1" t="b">
        <f>IF(ISERROR(MATCH($A9,SkillLevelTable!$A:$A,0)),FALSE,
IF(ISBLANK(INDEX(SkillLevelTable!$1:$1048576,MATCH($A9,SkillLevelTable!$A:$A,0),MATCH(ActionTable!$G$1,SkillLevelTable!$1:$1,0))),FALSE,TRUE))</f>
        <v>0</v>
      </c>
      <c r="P9" s="1" t="b">
        <f>IF(ISERROR(MATCH($A9,SkillLevelTable!$A:$A,0)),FALSE,
IF(ISBLANK(INDEX(SkillLevelTable!$1:$1048576,MATCH($A9,SkillLevelTable!$A:$A,0),MATCH($H$1,SkillLevelTable!$1:$1,0))),FALSE,TRUE))</f>
        <v>0</v>
      </c>
      <c r="Q9" s="1" t="b">
        <f>IF(ISERROR(MATCH($A9,SkillLevelTable!$A:$A,0)),FALSE,
IF(ISBLANK(INDEX(SkillLevelTable!$1:$1048576,MATCH($A9,SkillLevelTable!$A:$A,0),MATCH($J$1,SkillLevelTable!$1:$1,0))),FALSE,TRUE))</f>
        <v>0</v>
      </c>
      <c r="R9" s="1" t="b">
        <f>IF(ISERROR(MATCH($A9,SkillLevelTable!$A:$A,0)),FALSE,
IF(ISBLANK(INDEX(SkillLevelTable!$1:$1048576,MATCH($A9,SkillLevelTable!$A:$A,0),MATCH($K$1,SkillLevelTable!$1:$1,0))),FALSE,TRUE))</f>
        <v>0</v>
      </c>
    </row>
    <row r="10" spans="1:21" x14ac:dyDescent="0.3">
      <c r="A10" s="1" t="s">
        <v>168</v>
      </c>
      <c r="B10" s="1" t="s">
        <v>169</v>
      </c>
      <c r="C10" s="1" t="str">
        <f>VLOOKUP(B10,[1]ActorTable!$A:$G,MATCH("이름참고",[1]ActorTable!$1:$1,0),0)</f>
        <v>메릴</v>
      </c>
      <c r="D10" t="s">
        <v>131</v>
      </c>
      <c r="E10" s="3">
        <f ca="1">VLOOKUP(D10,OFFSET(INDIRECT("$A:$B"),0,MATCH(D$1&amp;"_Verify",INDIRECT("$1:$1"),0)-1),2,0)</f>
        <v>3</v>
      </c>
      <c r="H10" t="s">
        <v>170</v>
      </c>
      <c r="I10" s="1" t="str">
        <f>IF(ISBLANK(H10),"",
IF(ISERROR(FIND(",",H10)),
  IF(ISERROR(VLOOKUP(H10,[2]AffectorValueTable!$A:$A,1,0)),"어펙터밸류없음",
  ""),
IF(ISERROR(FIND(",",H10,FIND(",",H10)+1)),
  IF(OR(ISERROR(VLOOKUP(LEFT(H10,FIND(",",H10)-1),[2]AffectorValueTable!$A:$A,1,0)),ISERROR(VLOOKUP(TRIM(MID(H10,FIND(",",H10)+1,999)),[2]AffectorValueTable!$A:$A,1,0))),"어펙터밸류없음",
  ""),
IF(ISERROR(FIND(",",H10,FIND(",",H10,FIND(",",H10)+1)+1)),
  IF(OR(ISERROR(VLOOKUP(LEFT(H10,FIND(",",H10)-1),[2]AffectorValueTable!$A:$A,1,0)),ISERROR(VLOOKUP(TRIM(MID(H10,FIND(",",H10)+1,FIND(",",H10,FIND(",",H10)+1)-FIND(",",H10)-1)),[2]AffectorValueTable!$A:$A,1,0)),ISERROR(VLOOKUP(TRIM(MID(H10,FIND(",",H10,FIND(",",H10)+1)+1,999)),[2]AffectorValueTable!$A:$A,1,0))),"어펙터밸류없음",
  ""),
IF(ISERROR(FIND(",",H10,FIND(",",H10,FIND(",",H10,FIND(",",H10)+1)+1)+1)),
  IF(OR(ISERROR(VLOOKUP(LEFT(H10,FIND(",",H10)-1),[2]AffectorValueTable!$A:$A,1,0)),ISERROR(VLOOKUP(TRIM(MID(H10,FIND(",",H10)+1,FIND(",",H10,FIND(",",H10)+1)-FIND(",",H10)-1)),[2]AffectorValueTable!$A:$A,1,0)),ISERROR(VLOOKUP(TRIM(MID(H10,FIND(",",H10,FIND(",",H10)+1)+1,FIND(",",H10,FIND(",",H10,FIND(",",H10)+1)+1)-FIND(",",H10,FIND(",",H10)+1)-1)),[2]AffectorValueTable!$A:$A,1,0)),ISERROR(VLOOKUP(TRIM(MID(H10,FIND(",",H10,FIND(",",H10,FIND(",",H10)+1)+1)+1,999)),[2]AffectorValueTable!$A:$A,1,0))),"어펙터밸류없음",
  ""),
)))))</f>
        <v/>
      </c>
      <c r="L10" t="str">
        <f>IF(ISBLANK(J10),"",
IFERROR(VLOOKUP(J10,[3]StringTable!$1:$1048576,MATCH("kor|String",[3]StringTable!$1:$1,0),0),
"스트링없음"))</f>
        <v/>
      </c>
      <c r="M10" t="str">
        <f>IF(ISBLANK(K10),"",
IFERROR(VLOOKUP(K10,[3]StringTable!$1:$1048576,MATCH("kor|String",[3]StringTable!$1:$1,0),0),
"스트링없음"))</f>
        <v/>
      </c>
      <c r="N10" s="1" t="b">
        <f>IF(ISERROR(MATCH($A10,SkillLevelTable!$A:$A,0)),FALSE,
IF(ISBLANK(INDEX(SkillLevelTable!$1:$1048576,MATCH($A10,SkillLevelTable!$A:$A,0),MATCH($G$1,SkillLevelTable!$1:$1,0))),FALSE,TRUE))</f>
        <v>0</v>
      </c>
      <c r="O10" s="1" t="b">
        <f>IF(ISERROR(MATCH($A10,SkillLevelTable!$A:$A,0)),FALSE,
IF(ISBLANK(INDEX(SkillLevelTable!$1:$1048576,MATCH($A10,SkillLevelTable!$A:$A,0),MATCH(ActionTable!$G$1,SkillLevelTable!$1:$1,0))),FALSE,TRUE))</f>
        <v>0</v>
      </c>
      <c r="P10" s="1" t="b">
        <f>IF(ISERROR(MATCH($A10,SkillLevelTable!$A:$A,0)),FALSE,
IF(ISBLANK(INDEX(SkillLevelTable!$1:$1048576,MATCH($A10,SkillLevelTable!$A:$A,0),MATCH($H$1,SkillLevelTable!$1:$1,0))),FALSE,TRUE))</f>
        <v>0</v>
      </c>
      <c r="Q10" s="1" t="b">
        <f>IF(ISERROR(MATCH($A10,SkillLevelTable!$A:$A,0)),FALSE,
IF(ISBLANK(INDEX(SkillLevelTable!$1:$1048576,MATCH($A10,SkillLevelTable!$A:$A,0),MATCH($J$1,SkillLevelTable!$1:$1,0))),FALSE,TRUE))</f>
        <v>0</v>
      </c>
      <c r="R10" s="1" t="b">
        <f>IF(ISERROR(MATCH($A10,SkillLevelTable!$A:$A,0)),FALSE,
IF(ISBLANK(INDEX(SkillLevelTable!$1:$1048576,MATCH($A10,SkillLevelTable!$A:$A,0),MATCH($K$1,SkillLevelTable!$1:$1,0))),FALSE,TRUE))</f>
        <v>0</v>
      </c>
    </row>
    <row r="11" spans="1:21" x14ac:dyDescent="0.3">
      <c r="A11" s="1" t="s">
        <v>173</v>
      </c>
      <c r="B11" s="1" t="s">
        <v>172</v>
      </c>
      <c r="C11" s="1" t="str">
        <f>VLOOKUP(B11,[1]ActorTable!$A:$G,MATCH("이름참고",[1]ActorTable!$1:$1,0),0)</f>
        <v>시리아</v>
      </c>
      <c r="D11" t="s">
        <v>128</v>
      </c>
      <c r="E11" s="3">
        <f t="shared" ref="E11" ca="1" si="5">VLOOKUP(D11,OFFSET(INDIRECT("$A:$B"),0,MATCH(D$1&amp;"_Verify",INDIRECT("$1:$1"),0)-1),2,0)</f>
        <v>2</v>
      </c>
      <c r="H11" t="s">
        <v>174</v>
      </c>
      <c r="I11" s="1" t="str">
        <f>IF(ISBLANK(H11),"",
IF(ISERROR(FIND(",",H11)),
  IF(ISERROR(VLOOKUP(H11,[2]AffectorValueTable!$A:$A,1,0)),"어펙터밸류없음",
  ""),
IF(ISERROR(FIND(",",H11,FIND(",",H11)+1)),
  IF(OR(ISERROR(VLOOKUP(LEFT(H11,FIND(",",H11)-1),[2]AffectorValueTable!$A:$A,1,0)),ISERROR(VLOOKUP(TRIM(MID(H11,FIND(",",H11)+1,999)),[2]AffectorValueTable!$A:$A,1,0))),"어펙터밸류없음",
  ""),
IF(ISERROR(FIND(",",H11,FIND(",",H11,FIND(",",H11)+1)+1)),
  IF(OR(ISERROR(VLOOKUP(LEFT(H11,FIND(",",H11)-1),[2]AffectorValueTable!$A:$A,1,0)),ISERROR(VLOOKUP(TRIM(MID(H11,FIND(",",H11)+1,FIND(",",H11,FIND(",",H11)+1)-FIND(",",H11)-1)),[2]AffectorValueTable!$A:$A,1,0)),ISERROR(VLOOKUP(TRIM(MID(H11,FIND(",",H11,FIND(",",H11)+1)+1,999)),[2]AffectorValueTable!$A:$A,1,0))),"어펙터밸류없음",
  ""),
IF(ISERROR(FIND(",",H11,FIND(",",H11,FIND(",",H11,FIND(",",H11)+1)+1)+1)),
  IF(OR(ISERROR(VLOOKUP(LEFT(H11,FIND(",",H11)-1),[2]AffectorValueTable!$A:$A,1,0)),ISERROR(VLOOKUP(TRIM(MID(H11,FIND(",",H11)+1,FIND(",",H11,FIND(",",H11)+1)-FIND(",",H11)-1)),[2]AffectorValueTable!$A:$A,1,0)),ISERROR(VLOOKUP(TRIM(MID(H11,FIND(",",H11,FIND(",",H11)+1)+1,FIND(",",H11,FIND(",",H11,FIND(",",H11)+1)+1)-FIND(",",H11,FIND(",",H11)+1)-1)),[2]AffectorValueTable!$A:$A,1,0)),ISERROR(VLOOKUP(TRIM(MID(H11,FIND(",",H11,FIND(",",H11,FIND(",",H11)+1)+1)+1,999)),[2]AffectorValueTable!$A:$A,1,0))),"어펙터밸류없음",
  ""),
)))))</f>
        <v/>
      </c>
      <c r="L11" t="str">
        <f>IF(ISBLANK(J11),"",
IFERROR(VLOOKUP(J11,[3]StringTable!$1:$1048576,MATCH("kor|String",[3]StringTable!$1:$1,0),0),
"스트링없음"))</f>
        <v/>
      </c>
      <c r="M11" t="str">
        <f>IF(ISBLANK(K11),"",
IFERROR(VLOOKUP(K11,[3]StringTable!$1:$1048576,MATCH("kor|String",[3]StringTable!$1:$1,0),0),
"스트링없음"))</f>
        <v/>
      </c>
      <c r="N11" s="1" t="b">
        <f>IF(ISERROR(MATCH($A11,SkillLevelTable!$A:$A,0)),FALSE,
IF(ISBLANK(INDEX(SkillLevelTable!$1:$1048576,MATCH($A11,SkillLevelTable!$A:$A,0),MATCH($G$1,SkillLevelTable!$1:$1,0))),FALSE,TRUE))</f>
        <v>0</v>
      </c>
      <c r="O11" s="1" t="b">
        <f>IF(ISERROR(MATCH($A11,SkillLevelTable!$A:$A,0)),FALSE,
IF(ISBLANK(INDEX(SkillLevelTable!$1:$1048576,MATCH($A11,SkillLevelTable!$A:$A,0),MATCH(ActionTable!$G$1,SkillLevelTable!$1:$1,0))),FALSE,TRUE))</f>
        <v>0</v>
      </c>
      <c r="P11" s="1" t="b">
        <f>IF(ISERROR(MATCH($A11,SkillLevelTable!$A:$A,0)),FALSE,
IF(ISBLANK(INDEX(SkillLevelTable!$1:$1048576,MATCH($A11,SkillLevelTable!$A:$A,0),MATCH($H$1,SkillLevelTable!$1:$1,0))),FALSE,TRUE))</f>
        <v>0</v>
      </c>
      <c r="Q11" s="1" t="b">
        <f>IF(ISERROR(MATCH($A11,SkillLevelTable!$A:$A,0)),FALSE,
IF(ISBLANK(INDEX(SkillLevelTable!$1:$1048576,MATCH($A11,SkillLevelTable!$A:$A,0),MATCH($J$1,SkillLevelTable!$1:$1,0))),FALSE,TRUE))</f>
        <v>0</v>
      </c>
      <c r="R11" s="1" t="b">
        <f>IF(ISERROR(MATCH($A11,SkillLevelTable!$A:$A,0)),FALSE,
IF(ISBLANK(INDEX(SkillLevelTable!$1:$1048576,MATCH($A11,SkillLevelTable!$A:$A,0),MATCH($K$1,SkillLevelTable!$1:$1,0))),FALSE,TRUE))</f>
        <v>0</v>
      </c>
    </row>
    <row r="12" spans="1:21" x14ac:dyDescent="0.3">
      <c r="A12" s="1" t="s">
        <v>6</v>
      </c>
      <c r="B12" s="1" t="s">
        <v>86</v>
      </c>
      <c r="C12" s="1" t="e">
        <f>VLOOKUP(B12,[1]ActorTable!$A:$G,MATCH("이름참고",[1]ActorTable!$1:$1,0),0)</f>
        <v>#N/A</v>
      </c>
      <c r="D12" t="s">
        <v>127</v>
      </c>
      <c r="E12" s="3">
        <f ca="1">VLOOKUP(D12,OFFSET(INDIRECT("$A:$B"),0,MATCH(D$1&amp;"_Verify",INDIRECT("$1:$1"),0)-1),2,0)</f>
        <v>1</v>
      </c>
      <c r="F12" s="1" t="s">
        <v>24</v>
      </c>
      <c r="G12" s="1">
        <v>5</v>
      </c>
      <c r="I12" s="1" t="str">
        <f>IF(ISBLANK(H12),"",
IF(ISERROR(FIND(",",H12)),
  IF(ISERROR(VLOOKUP(H12,[2]AffectorValueTable!$A:$A,1,0)),"어펙터밸류없음",
  ""),
IF(ISERROR(FIND(",",H12,FIND(",",H12)+1)),
  IF(OR(ISERROR(VLOOKUP(LEFT(H12,FIND(",",H12)-1),[2]AffectorValueTable!$A:$A,1,0)),ISERROR(VLOOKUP(TRIM(MID(H12,FIND(",",H12)+1,999)),[2]AffectorValueTable!$A:$A,1,0))),"어펙터밸류없음",
  ""),
IF(ISERROR(FIND(",",H12,FIND(",",H12,FIND(",",H12)+1)+1)),
  IF(OR(ISERROR(VLOOKUP(LEFT(H12,FIND(",",H12)-1),[2]AffectorValueTable!$A:$A,1,0)),ISERROR(VLOOKUP(TRIM(MID(H12,FIND(",",H12)+1,FIND(",",H12,FIND(",",H12)+1)-FIND(",",H12)-1)),[2]AffectorValueTable!$A:$A,1,0)),ISERROR(VLOOKUP(TRIM(MID(H12,FIND(",",H12,FIND(",",H12)+1)+1,999)),[2]AffectorValueTable!$A:$A,1,0))),"어펙터밸류없음",
  ""),
IF(ISERROR(FIND(",",H12,FIND(",",H12,FIND(",",H12,FIND(",",H12)+1)+1)+1)),
  IF(OR(ISERROR(VLOOKUP(LEFT(H12,FIND(",",H12)-1),[2]AffectorValueTable!$A:$A,1,0)),ISERROR(VLOOKUP(TRIM(MID(H12,FIND(",",H12)+1,FIND(",",H12,FIND(",",H12)+1)-FIND(",",H12)-1)),[2]AffectorValueTable!$A:$A,1,0)),ISERROR(VLOOKUP(TRIM(MID(H12,FIND(",",H12,FIND(",",H12)+1)+1,FIND(",",H12,FIND(",",H12,FIND(",",H12)+1)+1)-FIND(",",H12,FIND(",",H12)+1)-1)),[2]AffectorValueTable!$A:$A,1,0)),ISERROR(VLOOKUP(TRIM(MID(H12,FIND(",",H12,FIND(",",H12,FIND(",",H12)+1)+1)+1,999)),[2]AffectorValueTable!$A:$A,1,0))),"어펙터밸류없음",
  ""),
)))))</f>
        <v/>
      </c>
      <c r="J12" s="1" t="s">
        <v>92</v>
      </c>
      <c r="K12" s="1" t="s">
        <v>93</v>
      </c>
      <c r="L12" t="str">
        <f>IF(ISBLANK(J12),"",
IFERROR(VLOOKUP(J12,[3]StringTable!$1:$1048576,MATCH("kor|String",[3]StringTable!$1:$1,0),0),
"스트링없음"))</f>
        <v>스트링없음</v>
      </c>
      <c r="M12" t="str">
        <f>IF(ISBLANK(K12),"",
IFERROR(VLOOKUP(K12,[3]StringTable!$1:$1048576,MATCH("kor|String",[3]StringTable!$1:$1,0),0),
"스트링없음"))</f>
        <v>스트링없음</v>
      </c>
      <c r="N12" s="1" t="b">
        <f>IF(ISERROR(MATCH($A12,SkillLevelTable!$A:$A,0)),FALSE,
IF(ISBLANK(INDEX(SkillLevelTable!$1:$1048576,MATCH($A12,SkillLevelTable!$A:$A,0),MATCH($G$1,SkillLevelTable!$1:$1,0))),FALSE,TRUE))</f>
        <v>1</v>
      </c>
      <c r="O12" s="1" t="b">
        <f>IF(ISERROR(MATCH($A12,SkillLevelTable!$A:$A,0)),FALSE,
IF(ISBLANK(INDEX(SkillLevelTable!$1:$1048576,MATCH($A12,SkillLevelTable!$A:$A,0),MATCH(ActionTable!$G$1,SkillLevelTable!$1:$1,0))),FALSE,TRUE))</f>
        <v>1</v>
      </c>
      <c r="P12" s="1" t="b">
        <f>IF(ISERROR(MATCH($A12,SkillLevelTable!$A:$A,0)),FALSE,
IF(ISBLANK(INDEX(SkillLevelTable!$1:$1048576,MATCH($A12,SkillLevelTable!$A:$A,0),MATCH($H$1,SkillLevelTable!$1:$1,0))),FALSE,TRUE))</f>
        <v>0</v>
      </c>
      <c r="Q12" s="1" t="b">
        <f>IF(ISERROR(MATCH($A12,SkillLevelTable!$A:$A,0)),FALSE,
IF(ISBLANK(INDEX(SkillLevelTable!$1:$1048576,MATCH($A12,SkillLevelTable!$A:$A,0),MATCH($J$1,SkillLevelTable!$1:$1,0))),FALSE,TRUE))</f>
        <v>0</v>
      </c>
      <c r="R12" s="1" t="b">
        <f>IF(ISERROR(MATCH($A12,SkillLevelTable!$A:$A,0)),FALSE,
IF(ISBLANK(INDEX(SkillLevelTable!$1:$1048576,MATCH($A12,SkillLevelTable!$A:$A,0),MATCH($K$1,SkillLevelTable!$1:$1,0))),FALSE,TRUE))</f>
        <v>0</v>
      </c>
    </row>
    <row r="13" spans="1:21" x14ac:dyDescent="0.3">
      <c r="A13" s="1" t="s">
        <v>7</v>
      </c>
      <c r="B13" s="1" t="s">
        <v>86</v>
      </c>
      <c r="C13" s="1" t="e">
        <f>VLOOKUP(B13,[1]ActorTable!$A:$G,MATCH("이름참고",[1]ActorTable!$1:$1,0),0)</f>
        <v>#N/A</v>
      </c>
      <c r="D13" t="s">
        <v>127</v>
      </c>
      <c r="E13" s="3">
        <f t="shared" ref="E13:E17" ca="1" si="6">VLOOKUP(D13,OFFSET(INDIRECT("$A:$B"),0,MATCH(D$1&amp;"_Verify",INDIRECT("$1:$1"),0)-1),2,0)</f>
        <v>1</v>
      </c>
      <c r="F13" s="1" t="s">
        <v>25</v>
      </c>
      <c r="G13" s="1">
        <v>5</v>
      </c>
      <c r="I13" s="1" t="str">
        <f>IF(ISBLANK(H13),"",
IF(ISERROR(FIND(",",H13)),
  IF(ISERROR(VLOOKUP(H13,[2]AffectorValueTable!$A:$A,1,0)),"어펙터밸류없음",
  ""),
IF(ISERROR(FIND(",",H13,FIND(",",H13)+1)),
  IF(OR(ISERROR(VLOOKUP(LEFT(H13,FIND(",",H13)-1),[2]AffectorValueTable!$A:$A,1,0)),ISERROR(VLOOKUP(TRIM(MID(H13,FIND(",",H13)+1,999)),[2]AffectorValueTable!$A:$A,1,0))),"어펙터밸류없음",
  ""),
IF(ISERROR(FIND(",",H13,FIND(",",H13,FIND(",",H13)+1)+1)),
  IF(OR(ISERROR(VLOOKUP(LEFT(H13,FIND(",",H13)-1),[2]AffectorValueTable!$A:$A,1,0)),ISERROR(VLOOKUP(TRIM(MID(H13,FIND(",",H13)+1,FIND(",",H13,FIND(",",H13)+1)-FIND(",",H13)-1)),[2]AffectorValueTable!$A:$A,1,0)),ISERROR(VLOOKUP(TRIM(MID(H13,FIND(",",H13,FIND(",",H13)+1)+1,999)),[2]AffectorValueTable!$A:$A,1,0))),"어펙터밸류없음",
  ""),
IF(ISERROR(FIND(",",H13,FIND(",",H13,FIND(",",H13,FIND(",",H13)+1)+1)+1)),
  IF(OR(ISERROR(VLOOKUP(LEFT(H13,FIND(",",H13)-1),[2]AffectorValueTable!$A:$A,1,0)),ISERROR(VLOOKUP(TRIM(MID(H13,FIND(",",H13)+1,FIND(",",H13,FIND(",",H13)+1)-FIND(",",H13)-1)),[2]AffectorValueTable!$A:$A,1,0)),ISERROR(VLOOKUP(TRIM(MID(H13,FIND(",",H13,FIND(",",H13)+1)+1,FIND(",",H13,FIND(",",H13,FIND(",",H13)+1)+1)-FIND(",",H13,FIND(",",H13)+1)-1)),[2]AffectorValueTable!$A:$A,1,0)),ISERROR(VLOOKUP(TRIM(MID(H13,FIND(",",H13,FIND(",",H13,FIND(",",H13)+1)+1)+1,999)),[2]AffectorValueTable!$A:$A,1,0))),"어펙터밸류없음",
  ""),
)))))</f>
        <v/>
      </c>
      <c r="L13" t="str">
        <f>IF(ISBLANK(J13),"",
IFERROR(VLOOKUP(J13,[3]StringTable!$1:$1048576,MATCH("kor|String",[3]StringTable!$1:$1,0),0),
"스트링없음"))</f>
        <v/>
      </c>
      <c r="M13" t="str">
        <f>IF(ISBLANK(K13),"",
IFERROR(VLOOKUP(K13,[3]StringTable!$1:$1048576,MATCH("kor|String",[3]StringTable!$1:$1,0),0),
"스트링없음"))</f>
        <v/>
      </c>
      <c r="N13" s="1" t="b">
        <f>IF(ISERROR(MATCH($A13,SkillLevelTable!$A:$A,0)),FALSE,
IF(ISBLANK(INDEX(SkillLevelTable!$1:$1048576,MATCH($A13,SkillLevelTable!$A:$A,0),MATCH($G$1,SkillLevelTable!$1:$1,0))),FALSE,TRUE))</f>
        <v>0</v>
      </c>
      <c r="O13" s="1" t="b">
        <f>IF(ISERROR(MATCH($A13,SkillLevelTable!$A:$A,0)),FALSE,
IF(ISBLANK(INDEX(SkillLevelTable!$1:$1048576,MATCH($A13,SkillLevelTable!$A:$A,0),MATCH(ActionTable!$G$1,SkillLevelTable!$1:$1,0))),FALSE,TRUE))</f>
        <v>0</v>
      </c>
      <c r="P13" s="1" t="b">
        <f>IF(ISERROR(MATCH($A13,SkillLevelTable!$A:$A,0)),FALSE,
IF(ISBLANK(INDEX(SkillLevelTable!$1:$1048576,MATCH($A13,SkillLevelTable!$A:$A,0),MATCH($H$1,SkillLevelTable!$1:$1,0))),FALSE,TRUE))</f>
        <v>0</v>
      </c>
      <c r="Q13" s="1" t="b">
        <f>IF(ISERROR(MATCH($A13,SkillLevelTable!$A:$A,0)),FALSE,
IF(ISBLANK(INDEX(SkillLevelTable!$1:$1048576,MATCH($A13,SkillLevelTable!$A:$A,0),MATCH($J$1,SkillLevelTable!$1:$1,0))),FALSE,TRUE))</f>
        <v>0</v>
      </c>
      <c r="R13" s="1" t="b">
        <f>IF(ISERROR(MATCH($A13,SkillLevelTable!$A:$A,0)),FALSE,
IF(ISBLANK(INDEX(SkillLevelTable!$1:$1048576,MATCH($A13,SkillLevelTable!$A:$A,0),MATCH($K$1,SkillLevelTable!$1:$1,0))),FALSE,TRUE))</f>
        <v>0</v>
      </c>
    </row>
    <row r="14" spans="1:21" x14ac:dyDescent="0.3">
      <c r="A14" s="1" t="s">
        <v>26</v>
      </c>
      <c r="B14" s="1" t="s">
        <v>86</v>
      </c>
      <c r="C14" s="1" t="e">
        <f>VLOOKUP(B14,[1]ActorTable!$A:$G,MATCH("이름참고",[1]ActorTable!$1:$1,0),0)</f>
        <v>#N/A</v>
      </c>
      <c r="D14" t="s">
        <v>128</v>
      </c>
      <c r="E14" s="3">
        <f t="shared" ca="1" si="6"/>
        <v>2</v>
      </c>
      <c r="H14"/>
      <c r="I14" s="1" t="str">
        <f>IF(ISBLANK(H14),"",
IF(ISERROR(FIND(",",H14)),
  IF(ISERROR(VLOOKUP(H14,[2]AffectorValueTable!$A:$A,1,0)),"어펙터밸류없음",
  ""),
IF(ISERROR(FIND(",",H14,FIND(",",H14)+1)),
  IF(OR(ISERROR(VLOOKUP(LEFT(H14,FIND(",",H14)-1),[2]AffectorValueTable!$A:$A,1,0)),ISERROR(VLOOKUP(TRIM(MID(H14,FIND(",",H14)+1,999)),[2]AffectorValueTable!$A:$A,1,0))),"어펙터밸류없음",
  ""),
IF(ISERROR(FIND(",",H14,FIND(",",H14,FIND(",",H14)+1)+1)),
  IF(OR(ISERROR(VLOOKUP(LEFT(H14,FIND(",",H14)-1),[2]AffectorValueTable!$A:$A,1,0)),ISERROR(VLOOKUP(TRIM(MID(H14,FIND(",",H14)+1,FIND(",",H14,FIND(",",H14)+1)-FIND(",",H14)-1)),[2]AffectorValueTable!$A:$A,1,0)),ISERROR(VLOOKUP(TRIM(MID(H14,FIND(",",H14,FIND(",",H14)+1)+1,999)),[2]AffectorValueTable!$A:$A,1,0))),"어펙터밸류없음",
  ""),
IF(ISERROR(FIND(",",H14,FIND(",",H14,FIND(",",H14,FIND(",",H14)+1)+1)+1)),
  IF(OR(ISERROR(VLOOKUP(LEFT(H14,FIND(",",H14)-1),[2]AffectorValueTable!$A:$A,1,0)),ISERROR(VLOOKUP(TRIM(MID(H14,FIND(",",H14)+1,FIND(",",H14,FIND(",",H14)+1)-FIND(",",H14)-1)),[2]AffectorValueTable!$A:$A,1,0)),ISERROR(VLOOKUP(TRIM(MID(H14,FIND(",",H14,FIND(",",H14)+1)+1,FIND(",",H14,FIND(",",H14,FIND(",",H14)+1)+1)-FIND(",",H14,FIND(",",H14)+1)-1)),[2]AffectorValueTable!$A:$A,1,0)),ISERROR(VLOOKUP(TRIM(MID(H14,FIND(",",H14,FIND(",",H14,FIND(",",H14)+1)+1)+1,999)),[2]AffectorValueTable!$A:$A,1,0))),"어펙터밸류없음",
  ""),
)))))</f>
        <v/>
      </c>
      <c r="L14" t="str">
        <f>IF(ISBLANK(J14),"",
IFERROR(VLOOKUP(J14,[3]StringTable!$1:$1048576,MATCH("kor|String",[3]StringTable!$1:$1,0),0),
"스트링없음"))</f>
        <v/>
      </c>
      <c r="M14" t="str">
        <f>IF(ISBLANK(K14),"",
IFERROR(VLOOKUP(K14,[3]StringTable!$1:$1048576,MATCH("kor|String",[3]StringTable!$1:$1,0),0),
"스트링없음"))</f>
        <v/>
      </c>
      <c r="N14" s="1" t="b">
        <f>IF(ISERROR(MATCH($A14,SkillLevelTable!$A:$A,0)),FALSE,
IF(ISBLANK(INDEX(SkillLevelTable!$1:$1048576,MATCH($A14,SkillLevelTable!$A:$A,0),MATCH($G$1,SkillLevelTable!$1:$1,0))),FALSE,TRUE))</f>
        <v>0</v>
      </c>
      <c r="O14" s="1" t="b">
        <f>IF(ISERROR(MATCH($A14,SkillLevelTable!$A:$A,0)),FALSE,
IF(ISBLANK(INDEX(SkillLevelTable!$1:$1048576,MATCH($A14,SkillLevelTable!$A:$A,0),MATCH(ActionTable!$G$1,SkillLevelTable!$1:$1,0))),FALSE,TRUE))</f>
        <v>0</v>
      </c>
      <c r="P14" s="1" t="b">
        <f>IF(ISERROR(MATCH($A14,SkillLevelTable!$A:$A,0)),FALSE,
IF(ISBLANK(INDEX(SkillLevelTable!$1:$1048576,MATCH($A14,SkillLevelTable!$A:$A,0),MATCH($H$1,SkillLevelTable!$1:$1,0))),FALSE,TRUE))</f>
        <v>1</v>
      </c>
      <c r="Q14" s="1" t="b">
        <f>IF(ISERROR(MATCH($A14,SkillLevelTable!$A:$A,0)),FALSE,
IF(ISBLANK(INDEX(SkillLevelTable!$1:$1048576,MATCH($A14,SkillLevelTable!$A:$A,0),MATCH($J$1,SkillLevelTable!$1:$1,0))),FALSE,TRUE))</f>
        <v>0</v>
      </c>
      <c r="R14" s="1" t="b">
        <f>IF(ISERROR(MATCH($A14,SkillLevelTable!$A:$A,0)),FALSE,
IF(ISBLANK(INDEX(SkillLevelTable!$1:$1048576,MATCH($A14,SkillLevelTable!$A:$A,0),MATCH($K$1,SkillLevelTable!$1:$1,0))),FALSE,TRUE))</f>
        <v>0</v>
      </c>
    </row>
    <row r="15" spans="1:21" x14ac:dyDescent="0.3">
      <c r="A15" s="1" t="s">
        <v>8</v>
      </c>
      <c r="B15" s="1" t="s">
        <v>81</v>
      </c>
      <c r="C15" s="1" t="e">
        <f>VLOOKUP(B15,[1]ActorTable!$A:$G,MATCH("이름참고",[1]ActorTable!$1:$1,0),0)</f>
        <v>#N/A</v>
      </c>
      <c r="D15" t="s">
        <v>127</v>
      </c>
      <c r="E15" s="3">
        <f t="shared" ca="1" si="6"/>
        <v>1</v>
      </c>
      <c r="F15" s="1" t="s">
        <v>27</v>
      </c>
      <c r="G15" s="1">
        <v>5</v>
      </c>
      <c r="I15" s="1" t="str">
        <f>IF(ISBLANK(H15),"",
IF(ISERROR(FIND(",",H15)),
  IF(ISERROR(VLOOKUP(H15,[2]AffectorValueTable!$A:$A,1,0)),"어펙터밸류없음",
  ""),
IF(ISERROR(FIND(",",H15,FIND(",",H15)+1)),
  IF(OR(ISERROR(VLOOKUP(LEFT(H15,FIND(",",H15)-1),[2]AffectorValueTable!$A:$A,1,0)),ISERROR(VLOOKUP(TRIM(MID(H15,FIND(",",H15)+1,999)),[2]AffectorValueTable!$A:$A,1,0))),"어펙터밸류없음",
  ""),
IF(ISERROR(FIND(",",H15,FIND(",",H15,FIND(",",H15)+1)+1)),
  IF(OR(ISERROR(VLOOKUP(LEFT(H15,FIND(",",H15)-1),[2]AffectorValueTable!$A:$A,1,0)),ISERROR(VLOOKUP(TRIM(MID(H15,FIND(",",H15)+1,FIND(",",H15,FIND(",",H15)+1)-FIND(",",H15)-1)),[2]AffectorValueTable!$A:$A,1,0)),ISERROR(VLOOKUP(TRIM(MID(H15,FIND(",",H15,FIND(",",H15)+1)+1,999)),[2]AffectorValueTable!$A:$A,1,0))),"어펙터밸류없음",
  ""),
IF(ISERROR(FIND(",",H15,FIND(",",H15,FIND(",",H15,FIND(",",H15)+1)+1)+1)),
  IF(OR(ISERROR(VLOOKUP(LEFT(H15,FIND(",",H15)-1),[2]AffectorValueTable!$A:$A,1,0)),ISERROR(VLOOKUP(TRIM(MID(H15,FIND(",",H15)+1,FIND(",",H15,FIND(",",H15)+1)-FIND(",",H15)-1)),[2]AffectorValueTable!$A:$A,1,0)),ISERROR(VLOOKUP(TRIM(MID(H15,FIND(",",H15,FIND(",",H15)+1)+1,FIND(",",H15,FIND(",",H15,FIND(",",H15)+1)+1)-FIND(",",H15,FIND(",",H15)+1)-1)),[2]AffectorValueTable!$A:$A,1,0)),ISERROR(VLOOKUP(TRIM(MID(H15,FIND(",",H15,FIND(",",H15,FIND(",",H15)+1)+1)+1,999)),[2]AffectorValueTable!$A:$A,1,0))),"어펙터밸류없음",
  ""),
)))))</f>
        <v/>
      </c>
      <c r="L15" t="str">
        <f>IF(ISBLANK(J15),"",
IFERROR(VLOOKUP(J15,[3]StringTable!$1:$1048576,MATCH("kor|String",[3]StringTable!$1:$1,0),0),
"스트링없음"))</f>
        <v/>
      </c>
      <c r="M15" t="str">
        <f>IF(ISBLANK(K15),"",
IFERROR(VLOOKUP(K15,[3]StringTable!$1:$1048576,MATCH("kor|String",[3]StringTable!$1:$1,0),0),
"스트링없음"))</f>
        <v/>
      </c>
      <c r="N15" s="1" t="b">
        <f>IF(ISERROR(MATCH($A15,SkillLevelTable!$A:$A,0)),FALSE,
IF(ISBLANK(INDEX(SkillLevelTable!$1:$1048576,MATCH($A15,SkillLevelTable!$A:$A,0),MATCH($G$1,SkillLevelTable!$1:$1,0))),FALSE,TRUE))</f>
        <v>0</v>
      </c>
      <c r="O15" s="1" t="b">
        <f>IF(ISERROR(MATCH($A15,SkillLevelTable!$A:$A,0)),FALSE,
IF(ISBLANK(INDEX(SkillLevelTable!$1:$1048576,MATCH($A15,SkillLevelTable!$A:$A,0),MATCH(ActionTable!$G$1,SkillLevelTable!$1:$1,0))),FALSE,TRUE))</f>
        <v>0</v>
      </c>
      <c r="P15" s="1" t="b">
        <f>IF(ISERROR(MATCH($A15,SkillLevelTable!$A:$A,0)),FALSE,
IF(ISBLANK(INDEX(SkillLevelTable!$1:$1048576,MATCH($A15,SkillLevelTable!$A:$A,0),MATCH($H$1,SkillLevelTable!$1:$1,0))),FALSE,TRUE))</f>
        <v>0</v>
      </c>
      <c r="Q15" s="1" t="b">
        <f>IF(ISERROR(MATCH($A15,SkillLevelTable!$A:$A,0)),FALSE,
IF(ISBLANK(INDEX(SkillLevelTable!$1:$1048576,MATCH($A15,SkillLevelTable!$A:$A,0),MATCH($J$1,SkillLevelTable!$1:$1,0))),FALSE,TRUE))</f>
        <v>0</v>
      </c>
      <c r="R15" s="1" t="b">
        <f>IF(ISERROR(MATCH($A15,SkillLevelTable!$A:$A,0)),FALSE,
IF(ISBLANK(INDEX(SkillLevelTable!$1:$1048576,MATCH($A15,SkillLevelTable!$A:$A,0),MATCH($K$1,SkillLevelTable!$1:$1,0))),FALSE,TRUE))</f>
        <v>0</v>
      </c>
    </row>
    <row r="16" spans="1:21" x14ac:dyDescent="0.3">
      <c r="A16" s="1" t="s">
        <v>9</v>
      </c>
      <c r="B16" s="1" t="s">
        <v>81</v>
      </c>
      <c r="C16" s="1" t="e">
        <f>VLOOKUP(B16,[1]ActorTable!$A:$G,MATCH("이름참고",[1]ActorTable!$1:$1,0),0)</f>
        <v>#N/A</v>
      </c>
      <c r="D16" t="s">
        <v>127</v>
      </c>
      <c r="E16" s="3">
        <f t="shared" ca="1" si="6"/>
        <v>1</v>
      </c>
      <c r="F16" s="1" t="s">
        <v>28</v>
      </c>
      <c r="G16" s="1">
        <v>5</v>
      </c>
      <c r="I16" s="1" t="str">
        <f>IF(ISBLANK(H16),"",
IF(ISERROR(FIND(",",H16)),
  IF(ISERROR(VLOOKUP(H16,[2]AffectorValueTable!$A:$A,1,0)),"어펙터밸류없음",
  ""),
IF(ISERROR(FIND(",",H16,FIND(",",H16)+1)),
  IF(OR(ISERROR(VLOOKUP(LEFT(H16,FIND(",",H16)-1),[2]AffectorValueTable!$A:$A,1,0)),ISERROR(VLOOKUP(TRIM(MID(H16,FIND(",",H16)+1,999)),[2]AffectorValueTable!$A:$A,1,0))),"어펙터밸류없음",
  ""),
IF(ISERROR(FIND(",",H16,FIND(",",H16,FIND(",",H16)+1)+1)),
  IF(OR(ISERROR(VLOOKUP(LEFT(H16,FIND(",",H16)-1),[2]AffectorValueTable!$A:$A,1,0)),ISERROR(VLOOKUP(TRIM(MID(H16,FIND(",",H16)+1,FIND(",",H16,FIND(",",H16)+1)-FIND(",",H16)-1)),[2]AffectorValueTable!$A:$A,1,0)),ISERROR(VLOOKUP(TRIM(MID(H16,FIND(",",H16,FIND(",",H16)+1)+1,999)),[2]AffectorValueTable!$A:$A,1,0))),"어펙터밸류없음",
  ""),
IF(ISERROR(FIND(",",H16,FIND(",",H16,FIND(",",H16,FIND(",",H16)+1)+1)+1)),
  IF(OR(ISERROR(VLOOKUP(LEFT(H16,FIND(",",H16)-1),[2]AffectorValueTable!$A:$A,1,0)),ISERROR(VLOOKUP(TRIM(MID(H16,FIND(",",H16)+1,FIND(",",H16,FIND(",",H16)+1)-FIND(",",H16)-1)),[2]AffectorValueTable!$A:$A,1,0)),ISERROR(VLOOKUP(TRIM(MID(H16,FIND(",",H16,FIND(",",H16)+1)+1,FIND(",",H16,FIND(",",H16,FIND(",",H16)+1)+1)-FIND(",",H16,FIND(",",H16)+1)-1)),[2]AffectorValueTable!$A:$A,1,0)),ISERROR(VLOOKUP(TRIM(MID(H16,FIND(",",H16,FIND(",",H16,FIND(",",H16)+1)+1)+1,999)),[2]AffectorValueTable!$A:$A,1,0))),"어펙터밸류없음",
  ""),
)))))</f>
        <v/>
      </c>
      <c r="L16" t="str">
        <f>IF(ISBLANK(J16),"",
IFERROR(VLOOKUP(J16,[3]StringTable!$1:$1048576,MATCH("kor|String",[3]StringTable!$1:$1,0),0),
"스트링없음"))</f>
        <v/>
      </c>
      <c r="M16" t="str">
        <f>IF(ISBLANK(K16),"",
IFERROR(VLOOKUP(K16,[3]StringTable!$1:$1048576,MATCH("kor|String",[3]StringTable!$1:$1,0),0),
"스트링없음"))</f>
        <v/>
      </c>
      <c r="N16" s="1" t="b">
        <f>IF(ISERROR(MATCH($A16,SkillLevelTable!$A:$A,0)),FALSE,
IF(ISBLANK(INDEX(SkillLevelTable!$1:$1048576,MATCH($A16,SkillLevelTable!$A:$A,0),MATCH($G$1,SkillLevelTable!$1:$1,0))),FALSE,TRUE))</f>
        <v>0</v>
      </c>
      <c r="O16" s="1" t="b">
        <f>IF(ISERROR(MATCH($A16,SkillLevelTable!$A:$A,0)),FALSE,
IF(ISBLANK(INDEX(SkillLevelTable!$1:$1048576,MATCH($A16,SkillLevelTable!$A:$A,0),MATCH(ActionTable!$G$1,SkillLevelTable!$1:$1,0))),FALSE,TRUE))</f>
        <v>0</v>
      </c>
      <c r="P16" s="1" t="b">
        <f>IF(ISERROR(MATCH($A16,SkillLevelTable!$A:$A,0)),FALSE,
IF(ISBLANK(INDEX(SkillLevelTable!$1:$1048576,MATCH($A16,SkillLevelTable!$A:$A,0),MATCH($H$1,SkillLevelTable!$1:$1,0))),FALSE,TRUE))</f>
        <v>0</v>
      </c>
      <c r="Q16" s="1" t="b">
        <f>IF(ISERROR(MATCH($A16,SkillLevelTable!$A:$A,0)),FALSE,
IF(ISBLANK(INDEX(SkillLevelTable!$1:$1048576,MATCH($A16,SkillLevelTable!$A:$A,0),MATCH($J$1,SkillLevelTable!$1:$1,0))),FALSE,TRUE))</f>
        <v>0</v>
      </c>
      <c r="R16" s="1" t="b">
        <f>IF(ISERROR(MATCH($A16,SkillLevelTable!$A:$A,0)),FALSE,
IF(ISBLANK(INDEX(SkillLevelTable!$1:$1048576,MATCH($A16,SkillLevelTable!$A:$A,0),MATCH($K$1,SkillLevelTable!$1:$1,0))),FALSE,TRUE))</f>
        <v>0</v>
      </c>
    </row>
    <row r="17" spans="1:18" x14ac:dyDescent="0.3">
      <c r="A17" s="1" t="s">
        <v>29</v>
      </c>
      <c r="B17" s="1" t="s">
        <v>81</v>
      </c>
      <c r="C17" s="1" t="e">
        <f>VLOOKUP(B17,[1]ActorTable!$A:$G,MATCH("이름참고",[1]ActorTable!$1:$1,0),0)</f>
        <v>#N/A</v>
      </c>
      <c r="D17" t="s">
        <v>128</v>
      </c>
      <c r="E17" s="3">
        <f t="shared" ca="1" si="6"/>
        <v>2</v>
      </c>
      <c r="I17" s="1" t="str">
        <f>IF(ISBLANK(H17),"",
IF(ISERROR(FIND(",",H17)),
  IF(ISERROR(VLOOKUP(H17,[2]AffectorValueTable!$A:$A,1,0)),"어펙터밸류없음",
  ""),
IF(ISERROR(FIND(",",H17,FIND(",",H17)+1)),
  IF(OR(ISERROR(VLOOKUP(LEFT(H17,FIND(",",H17)-1),[2]AffectorValueTable!$A:$A,1,0)),ISERROR(VLOOKUP(TRIM(MID(H17,FIND(",",H17)+1,999)),[2]AffectorValueTable!$A:$A,1,0))),"어펙터밸류없음",
  ""),
IF(ISERROR(FIND(",",H17,FIND(",",H17,FIND(",",H17)+1)+1)),
  IF(OR(ISERROR(VLOOKUP(LEFT(H17,FIND(",",H17)-1),[2]AffectorValueTable!$A:$A,1,0)),ISERROR(VLOOKUP(TRIM(MID(H17,FIND(",",H17)+1,FIND(",",H17,FIND(",",H17)+1)-FIND(",",H17)-1)),[2]AffectorValueTable!$A:$A,1,0)),ISERROR(VLOOKUP(TRIM(MID(H17,FIND(",",H17,FIND(",",H17)+1)+1,999)),[2]AffectorValueTable!$A:$A,1,0))),"어펙터밸류없음",
  ""),
IF(ISERROR(FIND(",",H17,FIND(",",H17,FIND(",",H17,FIND(",",H17)+1)+1)+1)),
  IF(OR(ISERROR(VLOOKUP(LEFT(H17,FIND(",",H17)-1),[2]AffectorValueTable!$A:$A,1,0)),ISERROR(VLOOKUP(TRIM(MID(H17,FIND(",",H17)+1,FIND(",",H17,FIND(",",H17)+1)-FIND(",",H17)-1)),[2]AffectorValueTable!$A:$A,1,0)),ISERROR(VLOOKUP(TRIM(MID(H17,FIND(",",H17,FIND(",",H17)+1)+1,FIND(",",H17,FIND(",",H17,FIND(",",H17)+1)+1)-FIND(",",H17,FIND(",",H17)+1)-1)),[2]AffectorValueTable!$A:$A,1,0)),ISERROR(VLOOKUP(TRIM(MID(H17,FIND(",",H17,FIND(",",H17,FIND(",",H17)+1)+1)+1,999)),[2]AffectorValueTable!$A:$A,1,0))),"어펙터밸류없음",
  ""),
)))))</f>
        <v/>
      </c>
      <c r="L17" t="str">
        <f>IF(ISBLANK(J17),"",
IFERROR(VLOOKUP(J17,[3]StringTable!$1:$1048576,MATCH("kor|String",[3]StringTable!$1:$1,0),0),
"스트링없음"))</f>
        <v/>
      </c>
      <c r="M17" t="str">
        <f>IF(ISBLANK(K17),"",
IFERROR(VLOOKUP(K17,[3]StringTable!$1:$1048576,MATCH("kor|String",[3]StringTable!$1:$1,0),0),
"스트링없음"))</f>
        <v/>
      </c>
      <c r="N17" s="1" t="b">
        <f>IF(ISERROR(MATCH($A17,SkillLevelTable!$A:$A,0)),FALSE,
IF(ISBLANK(INDEX(SkillLevelTable!$1:$1048576,MATCH($A17,SkillLevelTable!$A:$A,0),MATCH($G$1,SkillLevelTable!$1:$1,0))),FALSE,TRUE))</f>
        <v>0</v>
      </c>
      <c r="O17" s="1" t="b">
        <f>IF(ISERROR(MATCH($A17,SkillLevelTable!$A:$A,0)),FALSE,
IF(ISBLANK(INDEX(SkillLevelTable!$1:$1048576,MATCH($A17,SkillLevelTable!$A:$A,0),MATCH(ActionTable!$G$1,SkillLevelTable!$1:$1,0))),FALSE,TRUE))</f>
        <v>0</v>
      </c>
      <c r="P17" s="1" t="b">
        <f>IF(ISERROR(MATCH($A17,SkillLevelTable!$A:$A,0)),FALSE,
IF(ISBLANK(INDEX(SkillLevelTable!$1:$1048576,MATCH($A17,SkillLevelTable!$A:$A,0),MATCH($H$1,SkillLevelTable!$1:$1,0))),FALSE,TRUE))</f>
        <v>0</v>
      </c>
      <c r="Q17" s="1" t="b">
        <f>IF(ISERROR(MATCH($A17,SkillLevelTable!$A:$A,0)),FALSE,
IF(ISBLANK(INDEX(SkillLevelTable!$1:$1048576,MATCH($A17,SkillLevelTable!$A:$A,0),MATCH($J$1,SkillLevelTable!$1:$1,0))),FALSE,TRUE))</f>
        <v>0</v>
      </c>
      <c r="R17" s="1" t="b">
        <f>IF(ISERROR(MATCH($A17,SkillLevelTable!$A:$A,0)),FALSE,
IF(ISBLANK(INDEX(SkillLevelTable!$1:$1048576,MATCH($A17,SkillLevelTable!$A:$A,0),MATCH($K$1,SkillLevelTable!$1:$1,0))),FALSE,TRUE))</f>
        <v>0</v>
      </c>
    </row>
  </sheetData>
  <phoneticPr fontId="1" type="noConversion"/>
  <dataValidations count="1">
    <dataValidation type="list" allowBlank="1" showInputMessage="1" showErrorMessage="1" sqref="D2:D17" xr:uid="{9B9B3EF9-CE15-4E35-9EEA-415B3F4C3E5D}">
      <formula1>OFFSET(INDIRECT("$A$1"),1,MATCH(D$1&amp;"_Verify",INDIRECT("$1:$1"),0)-1,COUNTA(OFFSET(INDIRECT("$A:$A"),0,MATCH(D$1&amp;"_Verify",INDIRECT("$1:$1"),0)-1))-1,1)</formula1>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F11"/>
  <sheetViews>
    <sheetView workbookViewId="0">
      <pane xSplit="2" ySplit="1" topLeftCell="C2" activePane="bottomRight" state="frozen"/>
      <selection pane="topRight" activeCell="C1" sqref="C1"/>
      <selection pane="bottomLeft" activeCell="A2" sqref="A2"/>
      <selection pane="bottomRight" activeCell="I4" sqref="I4"/>
    </sheetView>
  </sheetViews>
  <sheetFormatPr defaultRowHeight="16.5" outlineLevelCol="1" x14ac:dyDescent="0.3"/>
  <cols>
    <col min="1" max="1" width="13.625" bestFit="1" customWidth="1"/>
    <col min="2" max="2" width="5.375" bestFit="1" customWidth="1"/>
    <col min="3" max="3" width="8.875" bestFit="1" customWidth="1"/>
    <col min="4" max="4" width="24.125" bestFit="1" customWidth="1"/>
    <col min="5" max="5" width="27" customWidth="1"/>
    <col min="6" max="6" width="15.125" style="1" customWidth="1" outlineLevel="1"/>
    <col min="7" max="7" width="17.375" customWidth="1"/>
    <col min="8" max="8" width="30.75" customWidth="1"/>
    <col min="9" max="9" width="16.125" style="1" customWidth="1" outlineLevel="1"/>
    <col min="10" max="10" width="22.375" style="1" customWidth="1" outlineLevel="1"/>
    <col min="11" max="11" width="19" customWidth="1"/>
    <col min="12" max="12" width="17.25" customWidth="1" outlineLevel="1"/>
    <col min="13" max="13" width="12.875" customWidth="1" outlineLevel="1"/>
    <col min="14" max="15" width="10.625" customWidth="1" outlineLevel="1"/>
    <col min="16" max="18" width="11.375" customWidth="1" outlineLevel="1"/>
    <col min="19" max="19" width="17.25" customWidth="1" outlineLevel="1"/>
    <col min="20" max="20" width="12.875" customWidth="1" outlineLevel="1"/>
    <col min="21" max="22" width="10.625" customWidth="1" outlineLevel="1"/>
    <col min="23" max="25" width="11.375" customWidth="1" outlineLevel="1"/>
    <col min="26" max="26" width="17.25" customWidth="1" outlineLevel="1"/>
    <col min="27" max="27" width="12.875" customWidth="1" outlineLevel="1"/>
    <col min="28" max="29" width="10.625" customWidth="1" outlineLevel="1"/>
    <col min="30" max="32" width="11.375" customWidth="1" outlineLevel="1"/>
  </cols>
  <sheetData>
    <row r="1" spans="1:32" ht="27" customHeight="1" x14ac:dyDescent="0.3">
      <c r="A1" s="1" t="s">
        <v>77</v>
      </c>
      <c r="B1" s="1" t="s">
        <v>78</v>
      </c>
      <c r="C1" s="1" t="s">
        <v>74</v>
      </c>
      <c r="D1" s="1" t="s">
        <v>79</v>
      </c>
      <c r="E1" s="1" t="s">
        <v>129</v>
      </c>
      <c r="F1" s="1" t="s">
        <v>107</v>
      </c>
      <c r="G1" s="1" t="s">
        <v>91</v>
      </c>
      <c r="H1" s="1" t="s">
        <v>90</v>
      </c>
      <c r="I1" s="1" t="s">
        <v>103</v>
      </c>
      <c r="J1" s="1" t="s">
        <v>104</v>
      </c>
      <c r="K1" s="1" t="s">
        <v>94</v>
      </c>
      <c r="L1" s="1" t="s">
        <v>108</v>
      </c>
      <c r="M1" s="1" t="s">
        <v>97</v>
      </c>
      <c r="N1" s="1" t="s">
        <v>98</v>
      </c>
      <c r="O1" s="1" t="s">
        <v>99</v>
      </c>
      <c r="P1" s="1" t="s">
        <v>100</v>
      </c>
      <c r="Q1" s="1" t="s">
        <v>101</v>
      </c>
      <c r="R1" s="1" t="s">
        <v>102</v>
      </c>
      <c r="S1" s="1" t="s">
        <v>109</v>
      </c>
      <c r="T1" s="1" t="s">
        <v>97</v>
      </c>
      <c r="U1" s="1" t="s">
        <v>98</v>
      </c>
      <c r="V1" s="1" t="s">
        <v>99</v>
      </c>
      <c r="W1" s="1" t="s">
        <v>100</v>
      </c>
      <c r="X1" s="1" t="s">
        <v>101</v>
      </c>
      <c r="Y1" s="1" t="s">
        <v>102</v>
      </c>
      <c r="Z1" s="1" t="s">
        <v>110</v>
      </c>
      <c r="AA1" s="1" t="s">
        <v>97</v>
      </c>
      <c r="AB1" s="1" t="s">
        <v>98</v>
      </c>
      <c r="AC1" s="1" t="s">
        <v>99</v>
      </c>
      <c r="AD1" s="1" t="s">
        <v>100</v>
      </c>
      <c r="AE1" s="1" t="s">
        <v>101</v>
      </c>
      <c r="AF1" s="1" t="s">
        <v>102</v>
      </c>
    </row>
    <row r="2" spans="1:32" x14ac:dyDescent="0.3">
      <c r="A2" s="1" t="s">
        <v>6</v>
      </c>
      <c r="B2" s="1">
        <v>1</v>
      </c>
      <c r="C2" s="1">
        <v>10</v>
      </c>
      <c r="D2" s="1" t="s">
        <v>5</v>
      </c>
      <c r="E2" s="1"/>
      <c r="F2" s="1" t="str">
        <f>IF(ISBLANK(E2),"",
IF(ISERROR(FIND(",",E2)),
  IF(ISERROR(VLOOKUP(E2,[2]AffectorValueTable!$A:$A,1,0)),"어펙터밸류없음",
  ""),
IF(ISERROR(FIND(",",E2,FIND(",",E2)+1)),
  IF(OR(ISERROR(VLOOKUP(LEFT(E2,FIND(",",E2)-1),[2]AffectorValueTable!$A:$A,1,0)),ISERROR(VLOOKUP(TRIM(MID(E2,FIND(",",E2)+1,999)),[2]AffectorValueTable!$A:$A,1,0))),"어펙터밸류없음",
  ""),
IF(ISERROR(FIND(",",E2,FIND(",",E2,FIND(",",E2)+1)+1)),
  IF(OR(ISERROR(VLOOKUP(LEFT(E2,FIND(",",E2)-1),[2]AffectorValueTable!$A:$A,1,0)),ISERROR(VLOOKUP(TRIM(MID(E2,FIND(",",E2)+1,FIND(",",E2,FIND(",",E2)+1)-FIND(",",E2)-1)),[2]AffectorValueTable!$A:$A,1,0)),ISERROR(VLOOKUP(TRIM(MID(E2,FIND(",",E2,FIND(",",E2)+1)+1,999)),[2]AffectorValueTable!$A:$A,1,0))),"어펙터밸류없음",
  ""),
IF(ISERROR(FIND(",",E2,FIND(",",E2,FIND(",",E2,FIND(",",E2)+1)+1)+1)),
  IF(OR(ISERROR(VLOOKUP(LEFT(E2,FIND(",",E2)-1),[2]AffectorValueTable!$A:$A,1,0)),ISERROR(VLOOKUP(TRIM(MID(E2,FIND(",",E2)+1,FIND(",",E2,FIND(",",E2)+1)-FIND(",",E2)-1)),[2]AffectorValueTable!$A:$A,1,0)),ISERROR(VLOOKUP(TRIM(MID(E2,FIND(",",E2,FIND(",",E2)+1)+1,FIND(",",E2,FIND(",",E2,FIND(",",E2)+1)+1)-FIND(",",E2,FIND(",",E2)+1)-1)),[2]AffectorValueTable!$A:$A,1,0)),ISERROR(VLOOKUP(TRIM(MID(E2,FIND(",",E2,FIND(",",E2,FIND(",",E2)+1)+1)+1,999)),[2]AffectorValueTable!$A:$A,1,0))),"어펙터밸류없음",
  ""),
)))))</f>
        <v/>
      </c>
      <c r="G2" s="1"/>
      <c r="H2" s="1"/>
      <c r="I2" s="1" t="str">
        <f>IF(NOT(VLOOKUP($A2,SkillTable!$1:$1048576,MATCH(SkillTable!$Q$1,SkillTable!$1:$1,0),0)),VLOOKUP($A2,SkillTable!$1:$1048576,MATCH(SkillTable!$L$1,SkillTable!$1:$1,0),0),
IF(ISBLANK(G2),"",
IFERROR(VLOOKUP(G2,[3]StringTable!$1:$1048576,MATCH("kor|String",[3]StringTable!$1:$1,0),0),
"스트링없음")))</f>
        <v>스트링없음</v>
      </c>
      <c r="J2" s="1" t="str">
        <f>IF(NOT(VLOOKUP($A2,SkillTable!$1:$1048576,MATCH(SkillTable!$R$1,SkillTable!$1:$1,0),0)),VLOOKUP($A2,SkillTable!$1:$1048576,MATCH(SkillTable!$M$1,SkillTable!$1:$1,0),0),
IF(ISBLANK(H2),"",
IFERROR(VLOOKUP(H2,[3]StringTable!$1:$1048576,MATCH("kor|String",[3]StringTable!$1:$1,0),0),
"스트링없음")))</f>
        <v>스트링없음</v>
      </c>
      <c r="K2" s="1" t="s">
        <v>89</v>
      </c>
      <c r="L2" s="1" t="s">
        <v>111</v>
      </c>
      <c r="M2" s="1" t="str">
        <f>IFERROR(IF(ISBLANK($L2),"",VLOOKUP($L2&amp;"_"&amp;TEXT($B2,"00"),[2]AffectorValueLevelTable!$1:$1048576,MATCH(M$1,[2]AffectorValueLevelTable!$1:$1,0),0)),"어펙터밸류레벨없음")</f>
        <v>어펙터밸류레벨없음</v>
      </c>
      <c r="N2" s="1" t="str">
        <f>IFERROR(IF(ISBLANK($L2),"",VLOOKUP($L2&amp;"_"&amp;TEXT($B2,"00"),[2]AffectorValueLevelTable!$1:$1048576,MATCH(N$1,[2]AffectorValueLevelTable!$1:$1,0),0)),"어펙터밸류레벨없음")</f>
        <v>어펙터밸류레벨없음</v>
      </c>
      <c r="O2" s="1" t="str">
        <f>IFERROR(IF(ISBLANK($L2),"",VLOOKUP($L2&amp;"_"&amp;TEXT($B2,"00"),[2]AffectorValueLevelTable!$1:$1048576,MATCH(O$1,[2]AffectorValueLevelTable!$1:$1,0),0)),"어펙터밸류레벨없음")</f>
        <v>어펙터밸류레벨없음</v>
      </c>
      <c r="P2" s="1"/>
      <c r="Q2" s="1"/>
      <c r="R2" s="1"/>
      <c r="S2" s="1"/>
      <c r="T2" s="1" t="str">
        <f>IFERROR(IF(ISBLANK($S2),"",VLOOKUP($S2&amp;"_"&amp;TEXT($B2,"00"),[2]AffectorValueLevelTable!$1:$1048576,MATCH(T$1,[2]AffectorValueLevelTable!$1:$1,0),0)),"어펙터밸류레벨없음")</f>
        <v/>
      </c>
      <c r="U2" s="1" t="str">
        <f>IFERROR(IF(ISBLANK($S2),"",VLOOKUP($S2&amp;"_"&amp;TEXT($B2,"00"),[2]AffectorValueLevelTable!$1:$1048576,MATCH(U$1,[2]AffectorValueLevelTable!$1:$1,0),0)),"어펙터밸류레벨없음")</f>
        <v/>
      </c>
      <c r="V2" s="1" t="str">
        <f>IFERROR(IF(ISBLANK($S2),"",VLOOKUP($S2&amp;"_"&amp;TEXT($B2,"00"),[2]AffectorValueLevelTable!$1:$1048576,MATCH(V$1,[2]AffectorValueLevelTable!$1:$1,0),0)),"어펙터밸류레벨없음")</f>
        <v/>
      </c>
      <c r="W2" s="1"/>
      <c r="X2" s="1"/>
      <c r="Y2" s="1"/>
      <c r="Z2" s="1"/>
      <c r="AA2" s="1" t="str">
        <f>IFERROR(IF(ISBLANK($Z2),"",VLOOKUP($Z2&amp;"_"&amp;TEXT($B2,"00"),[2]AffectorValueLevelTable!$1:$1048576,MATCH(AA$1,[2]AffectorValueLevelTable!$1:$1,0),0)),"어펙터밸류레벨없음")</f>
        <v/>
      </c>
      <c r="AB2" s="1" t="str">
        <f>IFERROR(IF(ISBLANK($Z2),"",VLOOKUP($Z2&amp;"_"&amp;TEXT($B2,"00"),[2]AffectorValueLevelTable!$1:$1048576,MATCH(AB$1,[2]AffectorValueLevelTable!$1:$1,0),0)),"어펙터밸류레벨없음")</f>
        <v/>
      </c>
      <c r="AC2" s="1" t="str">
        <f>IFERROR(IF(ISBLANK($Z2),"",VLOOKUP($Z2&amp;"_"&amp;TEXT($B2,"00"),[2]AffectorValueLevelTable!$1:$1048576,MATCH(AC$1,[2]AffectorValueLevelTable!$1:$1,0),0)),"어펙터밸류레벨없음")</f>
        <v/>
      </c>
      <c r="AD2" s="1"/>
      <c r="AE2" s="1"/>
      <c r="AF2" s="1"/>
    </row>
    <row r="3" spans="1:32" x14ac:dyDescent="0.3">
      <c r="A3" s="1" t="s">
        <v>6</v>
      </c>
      <c r="B3" s="1">
        <v>2</v>
      </c>
      <c r="C3" s="1">
        <v>9</v>
      </c>
      <c r="D3" s="1" t="s">
        <v>30</v>
      </c>
      <c r="E3" s="1"/>
      <c r="F3" s="1" t="str">
        <f>IF(ISBLANK(E3),"",
IF(ISERROR(FIND(",",E3)),
  IF(ISERROR(VLOOKUP(E3,[2]AffectorValueTable!$A:$A,1,0)),"어펙터밸류없음",
  ""),
IF(ISERROR(FIND(",",E3,FIND(",",E3)+1)),
  IF(OR(ISERROR(VLOOKUP(LEFT(E3,FIND(",",E3)-1),[2]AffectorValueTable!$A:$A,1,0)),ISERROR(VLOOKUP(TRIM(MID(E3,FIND(",",E3)+1,999)),[2]AffectorValueTable!$A:$A,1,0))),"어펙터밸류없음",
  ""),
IF(ISERROR(FIND(",",E3,FIND(",",E3,FIND(",",E3)+1)+1)),
  IF(OR(ISERROR(VLOOKUP(LEFT(E3,FIND(",",E3)-1),[2]AffectorValueTable!$A:$A,1,0)),ISERROR(VLOOKUP(TRIM(MID(E3,FIND(",",E3)+1,FIND(",",E3,FIND(",",E3)+1)-FIND(",",E3)-1)),[2]AffectorValueTable!$A:$A,1,0)),ISERROR(VLOOKUP(TRIM(MID(E3,FIND(",",E3,FIND(",",E3)+1)+1,999)),[2]AffectorValueTable!$A:$A,1,0))),"어펙터밸류없음",
  ""),
IF(ISERROR(FIND(",",E3,FIND(",",E3,FIND(",",E3,FIND(",",E3)+1)+1)+1)),
  IF(OR(ISERROR(VLOOKUP(LEFT(E3,FIND(",",E3)-1),[2]AffectorValueTable!$A:$A,1,0)),ISERROR(VLOOKUP(TRIM(MID(E3,FIND(",",E3)+1,FIND(",",E3,FIND(",",E3)+1)-FIND(",",E3)-1)),[2]AffectorValueTable!$A:$A,1,0)),ISERROR(VLOOKUP(TRIM(MID(E3,FIND(",",E3,FIND(",",E3)+1)+1,FIND(",",E3,FIND(",",E3,FIND(",",E3)+1)+1)-FIND(",",E3,FIND(",",E3)+1)-1)),[2]AffectorValueTable!$A:$A,1,0)),ISERROR(VLOOKUP(TRIM(MID(E3,FIND(",",E3,FIND(",",E3,FIND(",",E3)+1)+1)+1,999)),[2]AffectorValueTable!$A:$A,1,0))),"어펙터밸류없음",
  ""),
)))))</f>
        <v/>
      </c>
      <c r="G3" s="1"/>
      <c r="H3" s="1"/>
      <c r="I3" s="1" t="str">
        <f>IF(NOT(VLOOKUP($A3,SkillTable!$1:$1048576,MATCH(SkillTable!$Q$1,SkillTable!$1:$1,0),0)),VLOOKUP($A3,SkillTable!$1:$1048576,MATCH(SkillTable!$L$1,SkillTable!$1:$1,0),0),
IF(ISBLANK(G3),"",
IFERROR(VLOOKUP(G3,[3]StringTable!$1:$1048576,MATCH("kor|String",[3]StringTable!$1:$1,0),0),
"스트링없음")))</f>
        <v>스트링없음</v>
      </c>
      <c r="J3" s="1" t="str">
        <f>IF(NOT(VLOOKUP($A3,SkillTable!$1:$1048576,MATCH(SkillTable!$R$1,SkillTable!$1:$1,0),0)),VLOOKUP($A3,SkillTable!$1:$1048576,MATCH(SkillTable!$M$1,SkillTable!$1:$1,0),0),
IF(ISBLANK(H3),"",
IFERROR(VLOOKUP(H3,[3]StringTable!$1:$1048576,MATCH("kor|String",[3]StringTable!$1:$1,0),0),
"스트링없음")))</f>
        <v>스트링없음</v>
      </c>
      <c r="K3" s="1" t="s">
        <v>89</v>
      </c>
      <c r="L3" s="1" t="s">
        <v>111</v>
      </c>
      <c r="M3" s="1" t="str">
        <f>IFERROR(IF(ISBLANK($L3),"",VLOOKUP($L3&amp;"_"&amp;TEXT($B3,"00"),[2]AffectorValueLevelTable!$1:$1048576,MATCH(M$1,[2]AffectorValueLevelTable!$1:$1,0),0)),"어펙터밸류레벨없음")</f>
        <v>어펙터밸류레벨없음</v>
      </c>
      <c r="N3" s="1" t="str">
        <f>IFERROR(IF(ISBLANK($L3),"",VLOOKUP($L3&amp;"_"&amp;TEXT($B3,"00"),[2]AffectorValueLevelTable!$1:$1048576,MATCH(N$1,[2]AffectorValueLevelTable!$1:$1,0),0)),"어펙터밸류레벨없음")</f>
        <v>어펙터밸류레벨없음</v>
      </c>
      <c r="O3" s="1" t="str">
        <f>IFERROR(IF(ISBLANK($L3),"",VLOOKUP($L3&amp;"_"&amp;TEXT($B3,"00"),[2]AffectorValueLevelTable!$1:$1048576,MATCH(O$1,[2]AffectorValueLevelTable!$1:$1,0),0)),"어펙터밸류레벨없음")</f>
        <v>어펙터밸류레벨없음</v>
      </c>
      <c r="P3" s="1"/>
      <c r="Q3" s="1"/>
      <c r="R3" s="1"/>
      <c r="S3" s="1"/>
      <c r="T3" s="1" t="str">
        <f>IFERROR(IF(ISBLANK($S3),"",VLOOKUP($S3&amp;"_"&amp;TEXT($B3,"00"),[2]AffectorValueLevelTable!$1:$1048576,MATCH(T$1,[2]AffectorValueLevelTable!$1:$1,0),0)),"어펙터밸류레벨없음")</f>
        <v/>
      </c>
      <c r="U3" s="1" t="str">
        <f>IFERROR(IF(ISBLANK($S3),"",VLOOKUP($S3&amp;"_"&amp;TEXT($B3,"00"),[2]AffectorValueLevelTable!$1:$1048576,MATCH(U$1,[2]AffectorValueLevelTable!$1:$1,0),0)),"어펙터밸류레벨없음")</f>
        <v/>
      </c>
      <c r="V3" s="1" t="str">
        <f>IFERROR(IF(ISBLANK($S3),"",VLOOKUP($S3&amp;"_"&amp;TEXT($B3,"00"),[2]AffectorValueLevelTable!$1:$1048576,MATCH(V$1,[2]AffectorValueLevelTable!$1:$1,0),0)),"어펙터밸류레벨없음")</f>
        <v/>
      </c>
      <c r="W3" s="1"/>
      <c r="X3" s="1"/>
      <c r="Y3" s="1"/>
      <c r="Z3" s="1"/>
      <c r="AA3" s="1" t="str">
        <f>IFERROR(IF(ISBLANK($Z3),"",VLOOKUP($Z3&amp;"_"&amp;TEXT($B3,"00"),[2]AffectorValueLevelTable!$1:$1048576,MATCH(AA$1,[2]AffectorValueLevelTable!$1:$1,0),0)),"어펙터밸류레벨없음")</f>
        <v/>
      </c>
      <c r="AB3" s="1" t="str">
        <f>IFERROR(IF(ISBLANK($Z3),"",VLOOKUP($Z3&amp;"_"&amp;TEXT($B3,"00"),[2]AffectorValueLevelTable!$1:$1048576,MATCH(AB$1,[2]AffectorValueLevelTable!$1:$1,0),0)),"어펙터밸류레벨없음")</f>
        <v/>
      </c>
      <c r="AC3" s="1" t="str">
        <f>IFERROR(IF(ISBLANK($Z3),"",VLOOKUP($Z3&amp;"_"&amp;TEXT($B3,"00"),[2]AffectorValueLevelTable!$1:$1048576,MATCH(AC$1,[2]AffectorValueLevelTable!$1:$1,0),0)),"어펙터밸류레벨없음")</f>
        <v/>
      </c>
      <c r="AD3" s="1"/>
      <c r="AE3" s="1"/>
      <c r="AF3" s="1"/>
    </row>
    <row r="4" spans="1:32" x14ac:dyDescent="0.3">
      <c r="A4" s="1" t="s">
        <v>6</v>
      </c>
      <c r="B4" s="1">
        <v>3</v>
      </c>
      <c r="C4" s="1">
        <v>8</v>
      </c>
      <c r="D4" s="1" t="s">
        <v>30</v>
      </c>
      <c r="E4" s="1"/>
      <c r="F4" s="1" t="str">
        <f>IF(ISBLANK(E4),"",
IF(ISERROR(FIND(",",E4)),
  IF(ISERROR(VLOOKUP(E4,[2]AffectorValueTable!$A:$A,1,0)),"어펙터밸류없음",
  ""),
IF(ISERROR(FIND(",",E4,FIND(",",E4)+1)),
  IF(OR(ISERROR(VLOOKUP(LEFT(E4,FIND(",",E4)-1),[2]AffectorValueTable!$A:$A,1,0)),ISERROR(VLOOKUP(TRIM(MID(E4,FIND(",",E4)+1,999)),[2]AffectorValueTable!$A:$A,1,0))),"어펙터밸류없음",
  ""),
IF(ISERROR(FIND(",",E4,FIND(",",E4,FIND(",",E4)+1)+1)),
  IF(OR(ISERROR(VLOOKUP(LEFT(E4,FIND(",",E4)-1),[2]AffectorValueTable!$A:$A,1,0)),ISERROR(VLOOKUP(TRIM(MID(E4,FIND(",",E4)+1,FIND(",",E4,FIND(",",E4)+1)-FIND(",",E4)-1)),[2]AffectorValueTable!$A:$A,1,0)),ISERROR(VLOOKUP(TRIM(MID(E4,FIND(",",E4,FIND(",",E4)+1)+1,999)),[2]AffectorValueTable!$A:$A,1,0))),"어펙터밸류없음",
  ""),
IF(ISERROR(FIND(",",E4,FIND(",",E4,FIND(",",E4,FIND(",",E4)+1)+1)+1)),
  IF(OR(ISERROR(VLOOKUP(LEFT(E4,FIND(",",E4)-1),[2]AffectorValueTable!$A:$A,1,0)),ISERROR(VLOOKUP(TRIM(MID(E4,FIND(",",E4)+1,FIND(",",E4,FIND(",",E4)+1)-FIND(",",E4)-1)),[2]AffectorValueTable!$A:$A,1,0)),ISERROR(VLOOKUP(TRIM(MID(E4,FIND(",",E4,FIND(",",E4)+1)+1,FIND(",",E4,FIND(",",E4,FIND(",",E4)+1)+1)-FIND(",",E4,FIND(",",E4)+1)-1)),[2]AffectorValueTable!$A:$A,1,0)),ISERROR(VLOOKUP(TRIM(MID(E4,FIND(",",E4,FIND(",",E4,FIND(",",E4)+1)+1)+1,999)),[2]AffectorValueTable!$A:$A,1,0))),"어펙터밸류없음",
  ""),
)))))</f>
        <v/>
      </c>
      <c r="G4" s="1"/>
      <c r="H4" s="1"/>
      <c r="I4" s="1" t="str">
        <f>IF(NOT(VLOOKUP($A4,SkillTable!$1:$1048576,MATCH(SkillTable!$Q$1,SkillTable!$1:$1,0),0)),VLOOKUP($A4,SkillTable!$1:$1048576,MATCH(SkillTable!$L$1,SkillTable!$1:$1,0),0),
IF(ISBLANK(G4),"",
IFERROR(VLOOKUP(G4,[3]StringTable!$1:$1048576,MATCH("kor|String",[3]StringTable!$1:$1,0),0),
"스트링없음")))</f>
        <v>스트링없음</v>
      </c>
      <c r="J4" s="1" t="str">
        <f>IF(NOT(VLOOKUP($A4,SkillTable!$1:$1048576,MATCH(SkillTable!$R$1,SkillTable!$1:$1,0),0)),VLOOKUP($A4,SkillTable!$1:$1048576,MATCH(SkillTable!$M$1,SkillTable!$1:$1,0),0),
IF(ISBLANK(H4),"",
IFERROR(VLOOKUP(H4,[3]StringTable!$1:$1048576,MATCH("kor|String",[3]StringTable!$1:$1,0),0),
"스트링없음")))</f>
        <v>스트링없음</v>
      </c>
      <c r="K4" s="1" t="s">
        <v>89</v>
      </c>
      <c r="L4" s="1"/>
      <c r="M4" s="1" t="str">
        <f>IFERROR(IF(ISBLANK($L4),"",VLOOKUP($L4&amp;"_"&amp;TEXT($B4,"00"),[2]AffectorValueLevelTable!$1:$1048576,MATCH(M$1,[2]AffectorValueLevelTable!$1:$1,0),0)),"어펙터밸류레벨없음")</f>
        <v/>
      </c>
      <c r="N4" s="1" t="str">
        <f>IFERROR(IF(ISBLANK($L4),"",VLOOKUP($L4&amp;"_"&amp;TEXT($B4,"00"),[2]AffectorValueLevelTable!$1:$1048576,MATCH(N$1,[2]AffectorValueLevelTable!$1:$1,0),0)),"어펙터밸류레벨없음")</f>
        <v/>
      </c>
      <c r="O4" s="1" t="str">
        <f>IFERROR(IF(ISBLANK($L4),"",VLOOKUP($L4&amp;"_"&amp;TEXT($B4,"00"),[2]AffectorValueLevelTable!$1:$1048576,MATCH(O$1,[2]AffectorValueLevelTable!$1:$1,0),0)),"어펙터밸류레벨없음")</f>
        <v/>
      </c>
      <c r="P4" s="1"/>
      <c r="Q4" s="1"/>
      <c r="R4" s="1"/>
      <c r="S4" s="1"/>
      <c r="T4" s="1" t="str">
        <f>IFERROR(IF(ISBLANK($S4),"",VLOOKUP($S4&amp;"_"&amp;TEXT($B4,"00"),[2]AffectorValueLevelTable!$1:$1048576,MATCH(T$1,[2]AffectorValueLevelTable!$1:$1,0),0)),"어펙터밸류레벨없음")</f>
        <v/>
      </c>
      <c r="U4" s="1" t="str">
        <f>IFERROR(IF(ISBLANK($S4),"",VLOOKUP($S4&amp;"_"&amp;TEXT($B4,"00"),[2]AffectorValueLevelTable!$1:$1048576,MATCH(U$1,[2]AffectorValueLevelTable!$1:$1,0),0)),"어펙터밸류레벨없음")</f>
        <v/>
      </c>
      <c r="V4" s="1" t="str">
        <f>IFERROR(IF(ISBLANK($S4),"",VLOOKUP($S4&amp;"_"&amp;TEXT($B4,"00"),[2]AffectorValueLevelTable!$1:$1048576,MATCH(V$1,[2]AffectorValueLevelTable!$1:$1,0),0)),"어펙터밸류레벨없음")</f>
        <v/>
      </c>
      <c r="W4" s="1"/>
      <c r="X4" s="1"/>
      <c r="Y4" s="1"/>
      <c r="Z4" s="1"/>
      <c r="AA4" s="1" t="str">
        <f>IFERROR(IF(ISBLANK($Z4),"",VLOOKUP($Z4&amp;"_"&amp;TEXT($B4,"00"),[2]AffectorValueLevelTable!$1:$1048576,MATCH(AA$1,[2]AffectorValueLevelTable!$1:$1,0),0)),"어펙터밸류레벨없음")</f>
        <v/>
      </c>
      <c r="AB4" s="1" t="str">
        <f>IFERROR(IF(ISBLANK($Z4),"",VLOOKUP($Z4&amp;"_"&amp;TEXT($B4,"00"),[2]AffectorValueLevelTable!$1:$1048576,MATCH(AB$1,[2]AffectorValueLevelTable!$1:$1,0),0)),"어펙터밸류레벨없음")</f>
        <v/>
      </c>
      <c r="AC4" s="1" t="str">
        <f>IFERROR(IF(ISBLANK($Z4),"",VLOOKUP($Z4&amp;"_"&amp;TEXT($B4,"00"),[2]AffectorValueLevelTable!$1:$1048576,MATCH(AC$1,[2]AffectorValueLevelTable!$1:$1,0),0)),"어펙터밸류레벨없음")</f>
        <v/>
      </c>
      <c r="AD4" s="1"/>
      <c r="AE4" s="1"/>
      <c r="AF4" s="1"/>
    </row>
    <row r="5" spans="1:32" x14ac:dyDescent="0.3">
      <c r="A5" s="1" t="s">
        <v>6</v>
      </c>
      <c r="B5" s="1">
        <v>4</v>
      </c>
      <c r="C5" s="1">
        <v>7</v>
      </c>
      <c r="D5" s="1" t="s">
        <v>30</v>
      </c>
      <c r="E5" s="1"/>
      <c r="F5" s="1" t="str">
        <f>IF(ISBLANK(E5),"",
IF(ISERROR(FIND(",",E5)),
  IF(ISERROR(VLOOKUP(E5,[2]AffectorValueTable!$A:$A,1,0)),"어펙터밸류없음",
  ""),
IF(ISERROR(FIND(",",E5,FIND(",",E5)+1)),
  IF(OR(ISERROR(VLOOKUP(LEFT(E5,FIND(",",E5)-1),[2]AffectorValueTable!$A:$A,1,0)),ISERROR(VLOOKUP(TRIM(MID(E5,FIND(",",E5)+1,999)),[2]AffectorValueTable!$A:$A,1,0))),"어펙터밸류없음",
  ""),
IF(ISERROR(FIND(",",E5,FIND(",",E5,FIND(",",E5)+1)+1)),
  IF(OR(ISERROR(VLOOKUP(LEFT(E5,FIND(",",E5)-1),[2]AffectorValueTable!$A:$A,1,0)),ISERROR(VLOOKUP(TRIM(MID(E5,FIND(",",E5)+1,FIND(",",E5,FIND(",",E5)+1)-FIND(",",E5)-1)),[2]AffectorValueTable!$A:$A,1,0)),ISERROR(VLOOKUP(TRIM(MID(E5,FIND(",",E5,FIND(",",E5)+1)+1,999)),[2]AffectorValueTable!$A:$A,1,0))),"어펙터밸류없음",
  ""),
IF(ISERROR(FIND(",",E5,FIND(",",E5,FIND(",",E5,FIND(",",E5)+1)+1)+1)),
  IF(OR(ISERROR(VLOOKUP(LEFT(E5,FIND(",",E5)-1),[2]AffectorValueTable!$A:$A,1,0)),ISERROR(VLOOKUP(TRIM(MID(E5,FIND(",",E5)+1,FIND(",",E5,FIND(",",E5)+1)-FIND(",",E5)-1)),[2]AffectorValueTable!$A:$A,1,0)),ISERROR(VLOOKUP(TRIM(MID(E5,FIND(",",E5,FIND(",",E5)+1)+1,FIND(",",E5,FIND(",",E5,FIND(",",E5)+1)+1)-FIND(",",E5,FIND(",",E5)+1)-1)),[2]AffectorValueTable!$A:$A,1,0)),ISERROR(VLOOKUP(TRIM(MID(E5,FIND(",",E5,FIND(",",E5,FIND(",",E5)+1)+1)+1,999)),[2]AffectorValueTable!$A:$A,1,0))),"어펙터밸류없음",
  ""),
)))))</f>
        <v/>
      </c>
      <c r="G5" s="1"/>
      <c r="H5" s="1"/>
      <c r="I5" s="1" t="str">
        <f>IF(NOT(VLOOKUP($A5,SkillTable!$1:$1048576,MATCH(SkillTable!$Q$1,SkillTable!$1:$1,0),0)),VLOOKUP($A5,SkillTable!$1:$1048576,MATCH(SkillTable!$L$1,SkillTable!$1:$1,0),0),
IF(ISBLANK(G5),"",
IFERROR(VLOOKUP(G5,[3]StringTable!$1:$1048576,MATCH("kor|String",[3]StringTable!$1:$1,0),0),
"스트링없음")))</f>
        <v>스트링없음</v>
      </c>
      <c r="J5" s="1" t="str">
        <f>IF(NOT(VLOOKUP($A5,SkillTable!$1:$1048576,MATCH(SkillTable!$R$1,SkillTable!$1:$1,0),0)),VLOOKUP($A5,SkillTable!$1:$1048576,MATCH(SkillTable!$M$1,SkillTable!$1:$1,0),0),
IF(ISBLANK(H5),"",
IFERROR(VLOOKUP(H5,[3]StringTable!$1:$1048576,MATCH("kor|String",[3]StringTable!$1:$1,0),0),
"스트링없음")))</f>
        <v>스트링없음</v>
      </c>
      <c r="K5" s="1" t="s">
        <v>89</v>
      </c>
      <c r="L5" s="1"/>
      <c r="M5" s="1" t="str">
        <f>IFERROR(IF(ISBLANK($L5),"",VLOOKUP($L5&amp;"_"&amp;TEXT($B5,"00"),[2]AffectorValueLevelTable!$1:$1048576,MATCH(M$1,[2]AffectorValueLevelTable!$1:$1,0),0)),"어펙터밸류레벨없음")</f>
        <v/>
      </c>
      <c r="N5" s="1" t="str">
        <f>IFERROR(IF(ISBLANK($L5),"",VLOOKUP($L5&amp;"_"&amp;TEXT($B5,"00"),[2]AffectorValueLevelTable!$1:$1048576,MATCH(N$1,[2]AffectorValueLevelTable!$1:$1,0),0)),"어펙터밸류레벨없음")</f>
        <v/>
      </c>
      <c r="O5" s="1" t="str">
        <f>IFERROR(IF(ISBLANK($L5),"",VLOOKUP($L5&amp;"_"&amp;TEXT($B5,"00"),[2]AffectorValueLevelTable!$1:$1048576,MATCH(O$1,[2]AffectorValueLevelTable!$1:$1,0),0)),"어펙터밸류레벨없음")</f>
        <v/>
      </c>
      <c r="P5" s="1"/>
      <c r="Q5" s="1"/>
      <c r="R5" s="1"/>
      <c r="S5" s="1"/>
      <c r="T5" s="1" t="str">
        <f>IFERROR(IF(ISBLANK($S5),"",VLOOKUP($S5&amp;"_"&amp;TEXT($B5,"00"),[2]AffectorValueLevelTable!$1:$1048576,MATCH(T$1,[2]AffectorValueLevelTable!$1:$1,0),0)),"어펙터밸류레벨없음")</f>
        <v/>
      </c>
      <c r="U5" s="1" t="str">
        <f>IFERROR(IF(ISBLANK($S5),"",VLOOKUP($S5&amp;"_"&amp;TEXT($B5,"00"),[2]AffectorValueLevelTable!$1:$1048576,MATCH(U$1,[2]AffectorValueLevelTable!$1:$1,0),0)),"어펙터밸류레벨없음")</f>
        <v/>
      </c>
      <c r="V5" s="1" t="str">
        <f>IFERROR(IF(ISBLANK($S5),"",VLOOKUP($S5&amp;"_"&amp;TEXT($B5,"00"),[2]AffectorValueLevelTable!$1:$1048576,MATCH(V$1,[2]AffectorValueLevelTable!$1:$1,0),0)),"어펙터밸류레벨없음")</f>
        <v/>
      </c>
      <c r="W5" s="1"/>
      <c r="X5" s="1"/>
      <c r="Y5" s="1"/>
      <c r="Z5" s="1"/>
      <c r="AA5" s="1" t="str">
        <f>IFERROR(IF(ISBLANK($Z5),"",VLOOKUP($Z5&amp;"_"&amp;TEXT($B5,"00"),[2]AffectorValueLevelTable!$1:$1048576,MATCH(AA$1,[2]AffectorValueLevelTable!$1:$1,0),0)),"어펙터밸류레벨없음")</f>
        <v/>
      </c>
      <c r="AB5" s="1" t="str">
        <f>IFERROR(IF(ISBLANK($Z5),"",VLOOKUP($Z5&amp;"_"&amp;TEXT($B5,"00"),[2]AffectorValueLevelTable!$1:$1048576,MATCH(AB$1,[2]AffectorValueLevelTable!$1:$1,0),0)),"어펙터밸류레벨없음")</f>
        <v/>
      </c>
      <c r="AC5" s="1" t="str">
        <f>IFERROR(IF(ISBLANK($Z5),"",VLOOKUP($Z5&amp;"_"&amp;TEXT($B5,"00"),[2]AffectorValueLevelTable!$1:$1048576,MATCH(AC$1,[2]AffectorValueLevelTable!$1:$1,0),0)),"어펙터밸류레벨없음")</f>
        <v/>
      </c>
      <c r="AD5" s="1"/>
      <c r="AE5" s="1"/>
      <c r="AF5" s="1"/>
    </row>
    <row r="6" spans="1:32" x14ac:dyDescent="0.3">
      <c r="A6" s="1" t="s">
        <v>6</v>
      </c>
      <c r="B6" s="1">
        <v>5</v>
      </c>
      <c r="C6" s="1">
        <v>6</v>
      </c>
      <c r="D6" s="1" t="s">
        <v>30</v>
      </c>
      <c r="E6" s="1"/>
      <c r="F6" s="1" t="str">
        <f>IF(ISBLANK(E6),"",
IF(ISERROR(FIND(",",E6)),
  IF(ISERROR(VLOOKUP(E6,[2]AffectorValueTable!$A:$A,1,0)),"어펙터밸류없음",
  ""),
IF(ISERROR(FIND(",",E6,FIND(",",E6)+1)),
  IF(OR(ISERROR(VLOOKUP(LEFT(E6,FIND(",",E6)-1),[2]AffectorValueTable!$A:$A,1,0)),ISERROR(VLOOKUP(TRIM(MID(E6,FIND(",",E6)+1,999)),[2]AffectorValueTable!$A:$A,1,0))),"어펙터밸류없음",
  ""),
IF(ISERROR(FIND(",",E6,FIND(",",E6,FIND(",",E6)+1)+1)),
  IF(OR(ISERROR(VLOOKUP(LEFT(E6,FIND(",",E6)-1),[2]AffectorValueTable!$A:$A,1,0)),ISERROR(VLOOKUP(TRIM(MID(E6,FIND(",",E6)+1,FIND(",",E6,FIND(",",E6)+1)-FIND(",",E6)-1)),[2]AffectorValueTable!$A:$A,1,0)),ISERROR(VLOOKUP(TRIM(MID(E6,FIND(",",E6,FIND(",",E6)+1)+1,999)),[2]AffectorValueTable!$A:$A,1,0))),"어펙터밸류없음",
  ""),
IF(ISERROR(FIND(",",E6,FIND(",",E6,FIND(",",E6,FIND(",",E6)+1)+1)+1)),
  IF(OR(ISERROR(VLOOKUP(LEFT(E6,FIND(",",E6)-1),[2]AffectorValueTable!$A:$A,1,0)),ISERROR(VLOOKUP(TRIM(MID(E6,FIND(",",E6)+1,FIND(",",E6,FIND(",",E6)+1)-FIND(",",E6)-1)),[2]AffectorValueTable!$A:$A,1,0)),ISERROR(VLOOKUP(TRIM(MID(E6,FIND(",",E6,FIND(",",E6)+1)+1,FIND(",",E6,FIND(",",E6,FIND(",",E6)+1)+1)-FIND(",",E6,FIND(",",E6)+1)-1)),[2]AffectorValueTable!$A:$A,1,0)),ISERROR(VLOOKUP(TRIM(MID(E6,FIND(",",E6,FIND(",",E6,FIND(",",E6)+1)+1)+1,999)),[2]AffectorValueTable!$A:$A,1,0))),"어펙터밸류없음",
  ""),
)))))</f>
        <v/>
      </c>
      <c r="G6" s="1"/>
      <c r="H6" s="1"/>
      <c r="I6" s="1" t="str">
        <f>IF(NOT(VLOOKUP($A6,SkillTable!$1:$1048576,MATCH(SkillTable!$Q$1,SkillTable!$1:$1,0),0)),VLOOKUP($A6,SkillTable!$1:$1048576,MATCH(SkillTable!$L$1,SkillTable!$1:$1,0),0),
IF(ISBLANK(G6),"",
IFERROR(VLOOKUP(G6,[3]StringTable!$1:$1048576,MATCH("kor|String",[3]StringTable!$1:$1,0),0),
"스트링없음")))</f>
        <v>스트링없음</v>
      </c>
      <c r="J6" s="1" t="str">
        <f>IF(NOT(VLOOKUP($A6,SkillTable!$1:$1048576,MATCH(SkillTable!$R$1,SkillTable!$1:$1,0),0)),VLOOKUP($A6,SkillTable!$1:$1048576,MATCH(SkillTable!$M$1,SkillTable!$1:$1,0),0),
IF(ISBLANK(H6),"",
IFERROR(VLOOKUP(H6,[3]StringTable!$1:$1048576,MATCH("kor|String",[3]StringTable!$1:$1,0),0),
"스트링없음")))</f>
        <v>스트링없음</v>
      </c>
      <c r="K6" s="1" t="s">
        <v>89</v>
      </c>
      <c r="L6" s="1"/>
      <c r="M6" s="1" t="str">
        <f>IFERROR(IF(ISBLANK($L6),"",VLOOKUP($L6&amp;"_"&amp;TEXT($B6,"00"),[2]AffectorValueLevelTable!$1:$1048576,MATCH(M$1,[2]AffectorValueLevelTable!$1:$1,0),0)),"어펙터밸류레벨없음")</f>
        <v/>
      </c>
      <c r="N6" s="1" t="str">
        <f>IFERROR(IF(ISBLANK($L6),"",VLOOKUP($L6&amp;"_"&amp;TEXT($B6,"00"),[2]AffectorValueLevelTable!$1:$1048576,MATCH(N$1,[2]AffectorValueLevelTable!$1:$1,0),0)),"어펙터밸류레벨없음")</f>
        <v/>
      </c>
      <c r="O6" s="1" t="str">
        <f>IFERROR(IF(ISBLANK($L6),"",VLOOKUP($L6&amp;"_"&amp;TEXT($B6,"00"),[2]AffectorValueLevelTable!$1:$1048576,MATCH(O$1,[2]AffectorValueLevelTable!$1:$1,0),0)),"어펙터밸류레벨없음")</f>
        <v/>
      </c>
      <c r="P6" s="1"/>
      <c r="Q6" s="1"/>
      <c r="R6" s="1"/>
      <c r="S6" s="1"/>
      <c r="T6" s="1" t="str">
        <f>IFERROR(IF(ISBLANK($S6),"",VLOOKUP($S6&amp;"_"&amp;TEXT($B6,"00"),[2]AffectorValueLevelTable!$1:$1048576,MATCH(T$1,[2]AffectorValueLevelTable!$1:$1,0),0)),"어펙터밸류레벨없음")</f>
        <v/>
      </c>
      <c r="U6" s="1" t="str">
        <f>IFERROR(IF(ISBLANK($S6),"",VLOOKUP($S6&amp;"_"&amp;TEXT($B6,"00"),[2]AffectorValueLevelTable!$1:$1048576,MATCH(U$1,[2]AffectorValueLevelTable!$1:$1,0),0)),"어펙터밸류레벨없음")</f>
        <v/>
      </c>
      <c r="V6" s="1" t="str">
        <f>IFERROR(IF(ISBLANK($S6),"",VLOOKUP($S6&amp;"_"&amp;TEXT($B6,"00"),[2]AffectorValueLevelTable!$1:$1048576,MATCH(V$1,[2]AffectorValueLevelTable!$1:$1,0),0)),"어펙터밸류레벨없음")</f>
        <v/>
      </c>
      <c r="W6" s="1"/>
      <c r="X6" s="1"/>
      <c r="Y6" s="1"/>
      <c r="Z6" s="1"/>
      <c r="AA6" s="1" t="str">
        <f>IFERROR(IF(ISBLANK($Z6),"",VLOOKUP($Z6&amp;"_"&amp;TEXT($B6,"00"),[2]AffectorValueLevelTable!$1:$1048576,MATCH(AA$1,[2]AffectorValueLevelTable!$1:$1,0),0)),"어펙터밸류레벨없음")</f>
        <v/>
      </c>
      <c r="AB6" s="1" t="str">
        <f>IFERROR(IF(ISBLANK($Z6),"",VLOOKUP($Z6&amp;"_"&amp;TEXT($B6,"00"),[2]AffectorValueLevelTable!$1:$1048576,MATCH(AB$1,[2]AffectorValueLevelTable!$1:$1,0),0)),"어펙터밸류레벨없음")</f>
        <v/>
      </c>
      <c r="AC6" s="1" t="str">
        <f>IFERROR(IF(ISBLANK($Z6),"",VLOOKUP($Z6&amp;"_"&amp;TEXT($B6,"00"),[2]AffectorValueLevelTable!$1:$1048576,MATCH(AC$1,[2]AffectorValueLevelTable!$1:$1,0),0)),"어펙터밸류레벨없음")</f>
        <v/>
      </c>
      <c r="AD6" s="1"/>
      <c r="AE6" s="1"/>
      <c r="AF6" s="1"/>
    </row>
    <row r="7" spans="1:32" x14ac:dyDescent="0.3">
      <c r="A7" s="1" t="s">
        <v>26</v>
      </c>
      <c r="B7" s="1">
        <v>1</v>
      </c>
      <c r="C7" s="1"/>
      <c r="D7" s="1"/>
      <c r="E7" s="1" t="s">
        <v>87</v>
      </c>
      <c r="F7" s="1" t="str">
        <f>IF(ISBLANK(E7),"",
IF(ISERROR(FIND(",",E7)),
  IF(ISERROR(VLOOKUP(E7,[2]AffectorValueTable!$A:$A,1,0)),"어펙터밸류없음",
  ""),
IF(ISERROR(FIND(",",E7,FIND(",",E7)+1)),
  IF(OR(ISERROR(VLOOKUP(LEFT(E7,FIND(",",E7)-1),[2]AffectorValueTable!$A:$A,1,0)),ISERROR(VLOOKUP(TRIM(MID(E7,FIND(",",E7)+1,999)),[2]AffectorValueTable!$A:$A,1,0))),"어펙터밸류없음",
  ""),
IF(ISERROR(FIND(",",E7,FIND(",",E7,FIND(",",E7)+1)+1)),
  IF(OR(ISERROR(VLOOKUP(LEFT(E7,FIND(",",E7)-1),[2]AffectorValueTable!$A:$A,1,0)),ISERROR(VLOOKUP(TRIM(MID(E7,FIND(",",E7)+1,FIND(",",E7,FIND(",",E7)+1)-FIND(",",E7)-1)),[2]AffectorValueTable!$A:$A,1,0)),ISERROR(VLOOKUP(TRIM(MID(E7,FIND(",",E7,FIND(",",E7)+1)+1,999)),[2]AffectorValueTable!$A:$A,1,0))),"어펙터밸류없음",
  ""),
IF(ISERROR(FIND(",",E7,FIND(",",E7,FIND(",",E7,FIND(",",E7)+1)+1)+1)),
  IF(OR(ISERROR(VLOOKUP(LEFT(E7,FIND(",",E7)-1),[2]AffectorValueTable!$A:$A,1,0)),ISERROR(VLOOKUP(TRIM(MID(E7,FIND(",",E7)+1,FIND(",",E7,FIND(",",E7)+1)-FIND(",",E7)-1)),[2]AffectorValueTable!$A:$A,1,0)),ISERROR(VLOOKUP(TRIM(MID(E7,FIND(",",E7,FIND(",",E7)+1)+1,FIND(",",E7,FIND(",",E7,FIND(",",E7)+1)+1)-FIND(",",E7,FIND(",",E7)+1)-1)),[2]AffectorValueTable!$A:$A,1,0)),ISERROR(VLOOKUP(TRIM(MID(E7,FIND(",",E7,FIND(",",E7,FIND(",",E7)+1)+1)+1,999)),[2]AffectorValueTable!$A:$A,1,0))),"어펙터밸류없음",
  ""),
)))))</f>
        <v>어펙터밸류없음</v>
      </c>
      <c r="G7" s="1"/>
      <c r="H7" s="1"/>
      <c r="I7" s="1" t="str">
        <f>IF(NOT(VLOOKUP($A7,SkillTable!$1:$1048576,MATCH(SkillTable!$Q$1,SkillTable!$1:$1,0),0)),VLOOKUP($A7,SkillTable!$1:$1048576,MATCH(SkillTable!$L$1,SkillTable!$1:$1,0),0),
IF(ISBLANK(G7),"",
IFERROR(VLOOKUP(G7,[3]StringTable!$1:$1048576,MATCH("kor|String",[3]StringTable!$1:$1,0),0),
"스트링없음")))</f>
        <v/>
      </c>
      <c r="J7" s="1" t="str">
        <f>IF(NOT(VLOOKUP($A7,SkillTable!$1:$1048576,MATCH(SkillTable!$R$1,SkillTable!$1:$1,0),0)),VLOOKUP($A7,SkillTable!$1:$1048576,MATCH(SkillTable!$M$1,SkillTable!$1:$1,0),0),
IF(ISBLANK(H7),"",
IFERROR(VLOOKUP(H7,[3]StringTable!$1:$1048576,MATCH("kor|String",[3]StringTable!$1:$1,0),0),
"스트링없음")))</f>
        <v/>
      </c>
      <c r="K7" s="1"/>
      <c r="L7" s="1" t="str">
        <f>E7</f>
        <v>AtkUpBuff001</v>
      </c>
      <c r="M7" s="1" t="str">
        <f>IFERROR(IF(ISBLANK($L7),"",VLOOKUP($L7&amp;"_"&amp;TEXT($B7,"00"),[2]AffectorValueLevelTable!$1:$1048576,MATCH(M$1,[2]AffectorValueLevelTable!$1:$1,0),0)),"어펙터밸류레벨없음")</f>
        <v>어펙터밸류레벨없음</v>
      </c>
      <c r="N7" s="1" t="str">
        <f>IFERROR(IF(ISBLANK($L7),"",VLOOKUP($L7&amp;"_"&amp;TEXT($B7,"00"),[2]AffectorValueLevelTable!$1:$1048576,MATCH(N$1,[2]AffectorValueLevelTable!$1:$1,0),0)),"어펙터밸류레벨없음")</f>
        <v>어펙터밸류레벨없음</v>
      </c>
      <c r="O7" s="1" t="str">
        <f>IFERROR(IF(ISBLANK($L7),"",VLOOKUP($L7&amp;"_"&amp;TEXT($B7,"00"),[2]AffectorValueLevelTable!$1:$1048576,MATCH(O$1,[2]AffectorValueLevelTable!$1:$1,0),0)),"어펙터밸류레벨없음")</f>
        <v>어펙터밸류레벨없음</v>
      </c>
      <c r="P7" s="1"/>
      <c r="Q7" s="1"/>
      <c r="R7" s="1"/>
      <c r="S7" s="1"/>
      <c r="T7" s="1" t="str">
        <f>IFERROR(IF(ISBLANK($S7),"",VLOOKUP($S7&amp;"_"&amp;TEXT($B7,"00"),[2]AffectorValueLevelTable!$1:$1048576,MATCH(T$1,[2]AffectorValueLevelTable!$1:$1,0),0)),"어펙터밸류레벨없음")</f>
        <v/>
      </c>
      <c r="U7" s="1" t="str">
        <f>IFERROR(IF(ISBLANK($S7),"",VLOOKUP($S7&amp;"_"&amp;TEXT($B7,"00"),[2]AffectorValueLevelTable!$1:$1048576,MATCH(U$1,[2]AffectorValueLevelTable!$1:$1,0),0)),"어펙터밸류레벨없음")</f>
        <v/>
      </c>
      <c r="V7" s="1" t="str">
        <f>IFERROR(IF(ISBLANK($S7),"",VLOOKUP($S7&amp;"_"&amp;TEXT($B7,"00"),[2]AffectorValueLevelTable!$1:$1048576,MATCH(V$1,[2]AffectorValueLevelTable!$1:$1,0),0)),"어펙터밸류레벨없음")</f>
        <v/>
      </c>
      <c r="W7" s="1"/>
      <c r="X7" s="1"/>
      <c r="Y7" s="1"/>
      <c r="Z7" s="1"/>
      <c r="AA7" s="1" t="str">
        <f>IFERROR(IF(ISBLANK($Z7),"",VLOOKUP($Z7&amp;"_"&amp;TEXT($B7,"00"),[2]AffectorValueLevelTable!$1:$1048576,MATCH(AA$1,[2]AffectorValueLevelTable!$1:$1,0),0)),"어펙터밸류레벨없음")</f>
        <v/>
      </c>
      <c r="AB7" s="1" t="str">
        <f>IFERROR(IF(ISBLANK($Z7),"",VLOOKUP($Z7&amp;"_"&amp;TEXT($B7,"00"),[2]AffectorValueLevelTable!$1:$1048576,MATCH(AB$1,[2]AffectorValueLevelTable!$1:$1,0),0)),"어펙터밸류레벨없음")</f>
        <v/>
      </c>
      <c r="AC7" s="1" t="str">
        <f>IFERROR(IF(ISBLANK($Z7),"",VLOOKUP($Z7&amp;"_"&amp;TEXT($B7,"00"),[2]AffectorValueLevelTable!$1:$1048576,MATCH(AC$1,[2]AffectorValueLevelTable!$1:$1,0),0)),"어펙터밸류레벨없음")</f>
        <v/>
      </c>
      <c r="AD7" s="1"/>
      <c r="AE7" s="1"/>
      <c r="AF7" s="1"/>
    </row>
    <row r="8" spans="1:32" x14ac:dyDescent="0.3">
      <c r="A8" s="1" t="s">
        <v>26</v>
      </c>
      <c r="B8" s="1">
        <v>2</v>
      </c>
      <c r="C8" s="1"/>
      <c r="D8" s="1"/>
      <c r="E8" s="1" t="s">
        <v>87</v>
      </c>
      <c r="F8" s="1" t="str">
        <f>IF(ISBLANK(E8),"",
IF(ISERROR(FIND(",",E8)),
  IF(ISERROR(VLOOKUP(E8,[2]AffectorValueTable!$A:$A,1,0)),"어펙터밸류없음",
  ""),
IF(ISERROR(FIND(",",E8,FIND(",",E8)+1)),
  IF(OR(ISERROR(VLOOKUP(LEFT(E8,FIND(",",E8)-1),[2]AffectorValueTable!$A:$A,1,0)),ISERROR(VLOOKUP(TRIM(MID(E8,FIND(",",E8)+1,999)),[2]AffectorValueTable!$A:$A,1,0))),"어펙터밸류없음",
  ""),
IF(ISERROR(FIND(",",E8,FIND(",",E8,FIND(",",E8)+1)+1)),
  IF(OR(ISERROR(VLOOKUP(LEFT(E8,FIND(",",E8)-1),[2]AffectorValueTable!$A:$A,1,0)),ISERROR(VLOOKUP(TRIM(MID(E8,FIND(",",E8)+1,FIND(",",E8,FIND(",",E8)+1)-FIND(",",E8)-1)),[2]AffectorValueTable!$A:$A,1,0)),ISERROR(VLOOKUP(TRIM(MID(E8,FIND(",",E8,FIND(",",E8)+1)+1,999)),[2]AffectorValueTable!$A:$A,1,0))),"어펙터밸류없음",
  ""),
IF(ISERROR(FIND(",",E8,FIND(",",E8,FIND(",",E8,FIND(",",E8)+1)+1)+1)),
  IF(OR(ISERROR(VLOOKUP(LEFT(E8,FIND(",",E8)-1),[2]AffectorValueTable!$A:$A,1,0)),ISERROR(VLOOKUP(TRIM(MID(E8,FIND(",",E8)+1,FIND(",",E8,FIND(",",E8)+1)-FIND(",",E8)-1)),[2]AffectorValueTable!$A:$A,1,0)),ISERROR(VLOOKUP(TRIM(MID(E8,FIND(",",E8,FIND(",",E8)+1)+1,FIND(",",E8,FIND(",",E8,FIND(",",E8)+1)+1)-FIND(",",E8,FIND(",",E8)+1)-1)),[2]AffectorValueTable!$A:$A,1,0)),ISERROR(VLOOKUP(TRIM(MID(E8,FIND(",",E8,FIND(",",E8,FIND(",",E8)+1)+1)+1,999)),[2]AffectorValueTable!$A:$A,1,0))),"어펙터밸류없음",
  ""),
)))))</f>
        <v>어펙터밸류없음</v>
      </c>
      <c r="G8" s="1"/>
      <c r="H8" s="1"/>
      <c r="I8" s="1" t="str">
        <f>IF(NOT(VLOOKUP($A8,SkillTable!$1:$1048576,MATCH(SkillTable!$Q$1,SkillTable!$1:$1,0),0)),VLOOKUP($A8,SkillTable!$1:$1048576,MATCH(SkillTable!$L$1,SkillTable!$1:$1,0),0),
IF(ISBLANK(G8),"",
IFERROR(VLOOKUP(G8,[3]StringTable!$1:$1048576,MATCH("kor|String",[3]StringTable!$1:$1,0),0),
"스트링없음")))</f>
        <v/>
      </c>
      <c r="J8" s="1" t="str">
        <f>IF(NOT(VLOOKUP($A8,SkillTable!$1:$1048576,MATCH(SkillTable!$R$1,SkillTable!$1:$1,0),0)),VLOOKUP($A8,SkillTable!$1:$1048576,MATCH(SkillTable!$M$1,SkillTable!$1:$1,0),0),
IF(ISBLANK(H8),"",
IFERROR(VLOOKUP(H8,[3]StringTable!$1:$1048576,MATCH("kor|String",[3]StringTable!$1:$1,0),0),
"스트링없음")))</f>
        <v/>
      </c>
      <c r="K8" s="1"/>
      <c r="L8" s="1"/>
      <c r="M8" s="1" t="str">
        <f>IFERROR(IF(ISBLANK($L8),"",VLOOKUP($L8&amp;"_"&amp;TEXT($B8,"00"),[2]AffectorValueLevelTable!$1:$1048576,MATCH(M$1,[2]AffectorValueLevelTable!$1:$1,0),0)),"어펙터밸류 없음")</f>
        <v/>
      </c>
      <c r="N8" s="1" t="str">
        <f>IFERROR(IF(ISBLANK($L8),"",VLOOKUP($L8&amp;"_"&amp;TEXT($B8,"00"),[2]AffectorValueLevelTable!$1:$1048576,MATCH(N$1,[2]AffectorValueLevelTable!$1:$1,0),0)),"어펙터밸류 없음")</f>
        <v/>
      </c>
      <c r="O8" s="1" t="str">
        <f>IFERROR(IF(ISBLANK($L8),"",VLOOKUP($L8&amp;"_"&amp;TEXT($B8,"00"),[2]AffectorValueLevelTable!$1:$1048576,MATCH(O$1,[2]AffectorValueLevelTable!$1:$1,0),0)),"어펙터밸류 없음")</f>
        <v/>
      </c>
      <c r="P8" s="1"/>
      <c r="Q8" s="1"/>
      <c r="R8" s="1"/>
      <c r="S8" s="1"/>
      <c r="T8" s="1" t="str">
        <f>IFERROR(IF(ISBLANK($S8),"",VLOOKUP($S8&amp;"_"&amp;TEXT($B8,"00"),[2]AffectorValueLevelTable!$1:$1048576,MATCH(T$1,[2]AffectorValueLevelTable!$1:$1,0),0)),"어펙터밸류레벨없음")</f>
        <v/>
      </c>
      <c r="U8" s="1" t="str">
        <f>IFERROR(IF(ISBLANK($S8),"",VLOOKUP($S8&amp;"_"&amp;TEXT($B8,"00"),[2]AffectorValueLevelTable!$1:$1048576,MATCH(U$1,[2]AffectorValueLevelTable!$1:$1,0),0)),"어펙터밸류레벨없음")</f>
        <v/>
      </c>
      <c r="V8" s="1" t="str">
        <f>IFERROR(IF(ISBLANK($S8),"",VLOOKUP($S8&amp;"_"&amp;TEXT($B8,"00"),[2]AffectorValueLevelTable!$1:$1048576,MATCH(V$1,[2]AffectorValueLevelTable!$1:$1,0),0)),"어펙터밸류레벨없음")</f>
        <v/>
      </c>
      <c r="W8" s="1"/>
      <c r="X8" s="1"/>
      <c r="Y8" s="1"/>
      <c r="Z8" s="1"/>
      <c r="AA8" s="1" t="str">
        <f>IFERROR(IF(ISBLANK($Z8),"",VLOOKUP($Z8&amp;"_"&amp;TEXT($B8,"00"),[2]AffectorValueLevelTable!$1:$1048576,MATCH(AA$1,[2]AffectorValueLevelTable!$1:$1,0),0)),"어펙터밸류레벨없음")</f>
        <v/>
      </c>
      <c r="AB8" s="1" t="str">
        <f>IFERROR(IF(ISBLANK($Z8),"",VLOOKUP($Z8&amp;"_"&amp;TEXT($B8,"00"),[2]AffectorValueLevelTable!$1:$1048576,MATCH(AB$1,[2]AffectorValueLevelTable!$1:$1,0),0)),"어펙터밸류레벨없음")</f>
        <v/>
      </c>
      <c r="AC8" s="1" t="str">
        <f>IFERROR(IF(ISBLANK($Z8),"",VLOOKUP($Z8&amp;"_"&amp;TEXT($B8,"00"),[2]AffectorValueLevelTable!$1:$1048576,MATCH(AC$1,[2]AffectorValueLevelTable!$1:$1,0),0)),"어펙터밸류레벨없음")</f>
        <v/>
      </c>
      <c r="AD8" s="1"/>
      <c r="AE8" s="1"/>
      <c r="AF8" s="1"/>
    </row>
    <row r="9" spans="1:32" x14ac:dyDescent="0.3">
      <c r="A9" s="1" t="s">
        <v>26</v>
      </c>
      <c r="B9" s="1">
        <v>3</v>
      </c>
      <c r="C9" s="1"/>
      <c r="D9" s="1"/>
      <c r="E9" s="1" t="s">
        <v>87</v>
      </c>
      <c r="F9" s="1" t="str">
        <f>IF(ISBLANK(E9),"",
IF(ISERROR(FIND(",",E9)),
  IF(ISERROR(VLOOKUP(E9,[2]AffectorValueTable!$A:$A,1,0)),"어펙터밸류없음",
  ""),
IF(ISERROR(FIND(",",E9,FIND(",",E9)+1)),
  IF(OR(ISERROR(VLOOKUP(LEFT(E9,FIND(",",E9)-1),[2]AffectorValueTable!$A:$A,1,0)),ISERROR(VLOOKUP(TRIM(MID(E9,FIND(",",E9)+1,999)),[2]AffectorValueTable!$A:$A,1,0))),"어펙터밸류없음",
  ""),
IF(ISERROR(FIND(",",E9,FIND(",",E9,FIND(",",E9)+1)+1)),
  IF(OR(ISERROR(VLOOKUP(LEFT(E9,FIND(",",E9)-1),[2]AffectorValueTable!$A:$A,1,0)),ISERROR(VLOOKUP(TRIM(MID(E9,FIND(",",E9)+1,FIND(",",E9,FIND(",",E9)+1)-FIND(",",E9)-1)),[2]AffectorValueTable!$A:$A,1,0)),ISERROR(VLOOKUP(TRIM(MID(E9,FIND(",",E9,FIND(",",E9)+1)+1,999)),[2]AffectorValueTable!$A:$A,1,0))),"어펙터밸류없음",
  ""),
IF(ISERROR(FIND(",",E9,FIND(",",E9,FIND(",",E9,FIND(",",E9)+1)+1)+1)),
  IF(OR(ISERROR(VLOOKUP(LEFT(E9,FIND(",",E9)-1),[2]AffectorValueTable!$A:$A,1,0)),ISERROR(VLOOKUP(TRIM(MID(E9,FIND(",",E9)+1,FIND(",",E9,FIND(",",E9)+1)-FIND(",",E9)-1)),[2]AffectorValueTable!$A:$A,1,0)),ISERROR(VLOOKUP(TRIM(MID(E9,FIND(",",E9,FIND(",",E9)+1)+1,FIND(",",E9,FIND(",",E9,FIND(",",E9)+1)+1)-FIND(",",E9,FIND(",",E9)+1)-1)),[2]AffectorValueTable!$A:$A,1,0)),ISERROR(VLOOKUP(TRIM(MID(E9,FIND(",",E9,FIND(",",E9,FIND(",",E9)+1)+1)+1,999)),[2]AffectorValueTable!$A:$A,1,0))),"어펙터밸류없음",
  ""),
)))))</f>
        <v>어펙터밸류없음</v>
      </c>
      <c r="G9" s="1"/>
      <c r="H9" s="1"/>
      <c r="I9" s="1" t="str">
        <f>IF(NOT(VLOOKUP($A9,SkillTable!$1:$1048576,MATCH(SkillTable!$Q$1,SkillTable!$1:$1,0),0)),VLOOKUP($A9,SkillTable!$1:$1048576,MATCH(SkillTable!$L$1,SkillTable!$1:$1,0),0),
IF(ISBLANK(G9),"",
IFERROR(VLOOKUP(G9,[3]StringTable!$1:$1048576,MATCH("kor|String",[3]StringTable!$1:$1,0),0),
"스트링없음")))</f>
        <v/>
      </c>
      <c r="J9" s="1" t="str">
        <f>IF(NOT(VLOOKUP($A9,SkillTable!$1:$1048576,MATCH(SkillTable!$R$1,SkillTable!$1:$1,0),0)),VLOOKUP($A9,SkillTable!$1:$1048576,MATCH(SkillTable!$M$1,SkillTable!$1:$1,0),0),
IF(ISBLANK(H9),"",
IFERROR(VLOOKUP(H9,[3]StringTable!$1:$1048576,MATCH("kor|String",[3]StringTable!$1:$1,0),0),
"스트링없음")))</f>
        <v/>
      </c>
      <c r="K9" s="1"/>
      <c r="L9" s="1"/>
      <c r="M9" s="1" t="str">
        <f>IFERROR(IF(ISBLANK($L9),"",VLOOKUP($L9&amp;"_"&amp;TEXT($B9,"00"),[2]AffectorValueLevelTable!$1:$1048576,MATCH(M$1,[2]AffectorValueLevelTable!$1:$1,0),0)),"어펙터밸류 없음")</f>
        <v/>
      </c>
      <c r="N9" s="1" t="str">
        <f>IFERROR(IF(ISBLANK($L9),"",VLOOKUP($L9&amp;"_"&amp;TEXT($B9,"00"),[2]AffectorValueLevelTable!$1:$1048576,MATCH(N$1,[2]AffectorValueLevelTable!$1:$1,0),0)),"어펙터밸류 없음")</f>
        <v/>
      </c>
      <c r="O9" s="1" t="str">
        <f>IFERROR(IF(ISBLANK($L9),"",VLOOKUP($L9&amp;"_"&amp;TEXT($B9,"00"),[2]AffectorValueLevelTable!$1:$1048576,MATCH(O$1,[2]AffectorValueLevelTable!$1:$1,0),0)),"어펙터밸류 없음")</f>
        <v/>
      </c>
      <c r="P9" s="1"/>
      <c r="Q9" s="1"/>
      <c r="R9" s="1"/>
      <c r="S9" s="1"/>
      <c r="T9" s="1" t="str">
        <f>IFERROR(IF(ISBLANK($S9),"",VLOOKUP($S9&amp;"_"&amp;TEXT($B9,"00"),[2]AffectorValueLevelTable!$1:$1048576,MATCH(T$1,[2]AffectorValueLevelTable!$1:$1,0),0)),"어펙터밸류레벨없음")</f>
        <v/>
      </c>
      <c r="U9" s="1" t="str">
        <f>IFERROR(IF(ISBLANK($S9),"",VLOOKUP($S9&amp;"_"&amp;TEXT($B9,"00"),[2]AffectorValueLevelTable!$1:$1048576,MATCH(U$1,[2]AffectorValueLevelTable!$1:$1,0),0)),"어펙터밸류레벨없음")</f>
        <v/>
      </c>
      <c r="V9" s="1" t="str">
        <f>IFERROR(IF(ISBLANK($S9),"",VLOOKUP($S9&amp;"_"&amp;TEXT($B9,"00"),[2]AffectorValueLevelTable!$1:$1048576,MATCH(V$1,[2]AffectorValueLevelTable!$1:$1,0),0)),"어펙터밸류레벨없음")</f>
        <v/>
      </c>
      <c r="W9" s="1"/>
      <c r="X9" s="1"/>
      <c r="Y9" s="1"/>
      <c r="Z9" s="1"/>
      <c r="AA9" s="1" t="str">
        <f>IFERROR(IF(ISBLANK($Z9),"",VLOOKUP($Z9&amp;"_"&amp;TEXT($B9,"00"),[2]AffectorValueLevelTable!$1:$1048576,MATCH(AA$1,[2]AffectorValueLevelTable!$1:$1,0),0)),"어펙터밸류레벨없음")</f>
        <v/>
      </c>
      <c r="AB9" s="1" t="str">
        <f>IFERROR(IF(ISBLANK($Z9),"",VLOOKUP($Z9&amp;"_"&amp;TEXT($B9,"00"),[2]AffectorValueLevelTable!$1:$1048576,MATCH(AB$1,[2]AffectorValueLevelTable!$1:$1,0),0)),"어펙터밸류레벨없음")</f>
        <v/>
      </c>
      <c r="AC9" s="1" t="str">
        <f>IFERROR(IF(ISBLANK($Z9),"",VLOOKUP($Z9&amp;"_"&amp;TEXT($B9,"00"),[2]AffectorValueLevelTable!$1:$1048576,MATCH(AC$1,[2]AffectorValueLevelTable!$1:$1,0),0)),"어펙터밸류레벨없음")</f>
        <v/>
      </c>
      <c r="AD9" s="1"/>
      <c r="AE9" s="1"/>
      <c r="AF9" s="1"/>
    </row>
    <row r="10" spans="1:32" x14ac:dyDescent="0.3">
      <c r="A10" s="1" t="s">
        <v>26</v>
      </c>
      <c r="B10" s="1">
        <v>4</v>
      </c>
      <c r="C10" s="1"/>
      <c r="D10" s="1"/>
      <c r="E10" s="1" t="s">
        <v>88</v>
      </c>
      <c r="F10" s="1" t="str">
        <f>IF(ISBLANK(E10),"",
IF(ISERROR(FIND(",",E10)),
  IF(ISERROR(VLOOKUP(E10,[2]AffectorValueTable!$A:$A,1,0)),"어펙터밸류없음",
  ""),
IF(ISERROR(FIND(",",E10,FIND(",",E10)+1)),
  IF(OR(ISERROR(VLOOKUP(LEFT(E10,FIND(",",E10)-1),[2]AffectorValueTable!$A:$A,1,0)),ISERROR(VLOOKUP(TRIM(MID(E10,FIND(",",E10)+1,999)),[2]AffectorValueTable!$A:$A,1,0))),"어펙터밸류없음",
  ""),
IF(ISERROR(FIND(",",E10,FIND(",",E10,FIND(",",E10)+1)+1)),
  IF(OR(ISERROR(VLOOKUP(LEFT(E10,FIND(",",E10)-1),[2]AffectorValueTable!$A:$A,1,0)),ISERROR(VLOOKUP(TRIM(MID(E10,FIND(",",E10)+1,FIND(",",E10,FIND(",",E10)+1)-FIND(",",E10)-1)),[2]AffectorValueTable!$A:$A,1,0)),ISERROR(VLOOKUP(TRIM(MID(E10,FIND(",",E10,FIND(",",E10)+1)+1,999)),[2]AffectorValueTable!$A:$A,1,0))),"어펙터밸류없음",
  ""),
IF(ISERROR(FIND(",",E10,FIND(",",E10,FIND(",",E10,FIND(",",E10)+1)+1)+1)),
  IF(OR(ISERROR(VLOOKUP(LEFT(E10,FIND(",",E10)-1),[2]AffectorValueTable!$A:$A,1,0)),ISERROR(VLOOKUP(TRIM(MID(E10,FIND(",",E10)+1,FIND(",",E10,FIND(",",E10)+1)-FIND(",",E10)-1)),[2]AffectorValueTable!$A:$A,1,0)),ISERROR(VLOOKUP(TRIM(MID(E10,FIND(",",E10,FIND(",",E10)+1)+1,FIND(",",E10,FIND(",",E10,FIND(",",E10)+1)+1)-FIND(",",E10,FIND(",",E10)+1)-1)),[2]AffectorValueTable!$A:$A,1,0)),ISERROR(VLOOKUP(TRIM(MID(E10,FIND(",",E10,FIND(",",E10,FIND(",",E10)+1)+1)+1,999)),[2]AffectorValueTable!$A:$A,1,0))),"어펙터밸류없음",
  ""),
)))))</f>
        <v>어펙터밸류없음</v>
      </c>
      <c r="G10" s="1"/>
      <c r="H10" s="1"/>
      <c r="I10" s="1" t="str">
        <f>IF(NOT(VLOOKUP($A10,SkillTable!$1:$1048576,MATCH(SkillTable!$Q$1,SkillTable!$1:$1,0),0)),VLOOKUP($A10,SkillTable!$1:$1048576,MATCH(SkillTable!$L$1,SkillTable!$1:$1,0),0),
IF(ISBLANK(G10),"",
IFERROR(VLOOKUP(G10,[3]StringTable!$1:$1048576,MATCH("kor|String",[3]StringTable!$1:$1,0),0),
"스트링없음")))</f>
        <v/>
      </c>
      <c r="J10" s="1" t="str">
        <f>IF(NOT(VLOOKUP($A10,SkillTable!$1:$1048576,MATCH(SkillTable!$R$1,SkillTable!$1:$1,0),0)),VLOOKUP($A10,SkillTable!$1:$1048576,MATCH(SkillTable!$M$1,SkillTable!$1:$1,0),0),
IF(ISBLANK(H10),"",
IFERROR(VLOOKUP(H10,[3]StringTable!$1:$1048576,MATCH("kor|String",[3]StringTable!$1:$1,0),0),
"스트링없음")))</f>
        <v/>
      </c>
      <c r="K10" s="1"/>
      <c r="L10" s="1"/>
      <c r="M10" s="1" t="str">
        <f>IFERROR(IF(ISBLANK($L10),"",VLOOKUP($L10&amp;"_"&amp;TEXT($B10,"00"),[2]AffectorValueLevelTable!$1:$1048576,MATCH(M$1,[2]AffectorValueLevelTable!$1:$1,0),0)),"어펙터밸류 없음")</f>
        <v/>
      </c>
      <c r="N10" s="1" t="str">
        <f>IFERROR(IF(ISBLANK($L10),"",VLOOKUP($L10&amp;"_"&amp;TEXT($B10,"00"),[2]AffectorValueLevelTable!$1:$1048576,MATCH(N$1,[2]AffectorValueLevelTable!$1:$1,0),0)),"어펙터밸류 없음")</f>
        <v/>
      </c>
      <c r="O10" s="1" t="str">
        <f>IFERROR(IF(ISBLANK($L10),"",VLOOKUP($L10&amp;"_"&amp;TEXT($B10,"00"),[2]AffectorValueLevelTable!$1:$1048576,MATCH(O$1,[2]AffectorValueLevelTable!$1:$1,0),0)),"어펙터밸류 없음")</f>
        <v/>
      </c>
      <c r="P10" s="1"/>
      <c r="Q10" s="1"/>
      <c r="R10" s="1"/>
      <c r="S10" s="1"/>
      <c r="T10" s="1" t="str">
        <f>IFERROR(IF(ISBLANK($S10),"",VLOOKUP($S10&amp;"_"&amp;TEXT($B10,"00"),[2]AffectorValueLevelTable!$1:$1048576,MATCH(T$1,[2]AffectorValueLevelTable!$1:$1,0),0)),"어펙터밸류레벨없음")</f>
        <v/>
      </c>
      <c r="U10" s="1" t="str">
        <f>IFERROR(IF(ISBLANK($S10),"",VLOOKUP($S10&amp;"_"&amp;TEXT($B10,"00"),[2]AffectorValueLevelTable!$1:$1048576,MATCH(U$1,[2]AffectorValueLevelTable!$1:$1,0),0)),"어펙터밸류레벨없음")</f>
        <v/>
      </c>
      <c r="V10" s="1" t="str">
        <f>IFERROR(IF(ISBLANK($S10),"",VLOOKUP($S10&amp;"_"&amp;TEXT($B10,"00"),[2]AffectorValueLevelTable!$1:$1048576,MATCH(V$1,[2]AffectorValueLevelTable!$1:$1,0),0)),"어펙터밸류레벨없음")</f>
        <v/>
      </c>
      <c r="W10" s="1"/>
      <c r="X10" s="1"/>
      <c r="Y10" s="1"/>
      <c r="Z10" s="1"/>
      <c r="AA10" s="1" t="str">
        <f>IFERROR(IF(ISBLANK($Z10),"",VLOOKUP($Z10&amp;"_"&amp;TEXT($B10,"00"),[2]AffectorValueLevelTable!$1:$1048576,MATCH(AA$1,[2]AffectorValueLevelTable!$1:$1,0),0)),"어펙터밸류레벨없음")</f>
        <v/>
      </c>
      <c r="AB10" s="1" t="str">
        <f>IFERROR(IF(ISBLANK($Z10),"",VLOOKUP($Z10&amp;"_"&amp;TEXT($B10,"00"),[2]AffectorValueLevelTable!$1:$1048576,MATCH(AB$1,[2]AffectorValueLevelTable!$1:$1,0),0)),"어펙터밸류레벨없음")</f>
        <v/>
      </c>
      <c r="AC10" s="1" t="str">
        <f>IFERROR(IF(ISBLANK($Z10),"",VLOOKUP($Z10&amp;"_"&amp;TEXT($B10,"00"),[2]AffectorValueLevelTable!$1:$1048576,MATCH(AC$1,[2]AffectorValueLevelTable!$1:$1,0),0)),"어펙터밸류레벨없음")</f>
        <v/>
      </c>
      <c r="AD10" s="1"/>
      <c r="AE10" s="1"/>
      <c r="AF10" s="1"/>
    </row>
    <row r="11" spans="1:32" x14ac:dyDescent="0.3">
      <c r="A11" s="1" t="s">
        <v>26</v>
      </c>
      <c r="B11" s="1">
        <v>5</v>
      </c>
      <c r="C11" s="1"/>
      <c r="D11" s="1"/>
      <c r="E11" s="1" t="s">
        <v>88</v>
      </c>
      <c r="F11" s="1" t="str">
        <f>IF(ISBLANK(E11),"",
IF(ISERROR(FIND(",",E11)),
  IF(ISERROR(VLOOKUP(E11,[2]AffectorValueTable!$A:$A,1,0)),"어펙터밸류없음",
  ""),
IF(ISERROR(FIND(",",E11,FIND(",",E11)+1)),
  IF(OR(ISERROR(VLOOKUP(LEFT(E11,FIND(",",E11)-1),[2]AffectorValueTable!$A:$A,1,0)),ISERROR(VLOOKUP(TRIM(MID(E11,FIND(",",E11)+1,999)),[2]AffectorValueTable!$A:$A,1,0))),"어펙터밸류없음",
  ""),
IF(ISERROR(FIND(",",E11,FIND(",",E11,FIND(",",E11)+1)+1)),
  IF(OR(ISERROR(VLOOKUP(LEFT(E11,FIND(",",E11)-1),[2]AffectorValueTable!$A:$A,1,0)),ISERROR(VLOOKUP(TRIM(MID(E11,FIND(",",E11)+1,FIND(",",E11,FIND(",",E11)+1)-FIND(",",E11)-1)),[2]AffectorValueTable!$A:$A,1,0)),ISERROR(VLOOKUP(TRIM(MID(E11,FIND(",",E11,FIND(",",E11)+1)+1,999)),[2]AffectorValueTable!$A:$A,1,0))),"어펙터밸류없음",
  ""),
IF(ISERROR(FIND(",",E11,FIND(",",E11,FIND(",",E11,FIND(",",E11)+1)+1)+1)),
  IF(OR(ISERROR(VLOOKUP(LEFT(E11,FIND(",",E11)-1),[2]AffectorValueTable!$A:$A,1,0)),ISERROR(VLOOKUP(TRIM(MID(E11,FIND(",",E11)+1,FIND(",",E11,FIND(",",E11)+1)-FIND(",",E11)-1)),[2]AffectorValueTable!$A:$A,1,0)),ISERROR(VLOOKUP(TRIM(MID(E11,FIND(",",E11,FIND(",",E11)+1)+1,FIND(",",E11,FIND(",",E11,FIND(",",E11)+1)+1)-FIND(",",E11,FIND(",",E11)+1)-1)),[2]AffectorValueTable!$A:$A,1,0)),ISERROR(VLOOKUP(TRIM(MID(E11,FIND(",",E11,FIND(",",E11,FIND(",",E11)+1)+1)+1,999)),[2]AffectorValueTable!$A:$A,1,0))),"어펙터밸류없음",
  ""),
)))))</f>
        <v>어펙터밸류없음</v>
      </c>
      <c r="G11" s="1"/>
      <c r="H11" s="1"/>
      <c r="I11" s="1" t="str">
        <f>IF(NOT(VLOOKUP($A11,SkillTable!$1:$1048576,MATCH(SkillTable!$Q$1,SkillTable!$1:$1,0),0)),VLOOKUP($A11,SkillTable!$1:$1048576,MATCH(SkillTable!$L$1,SkillTable!$1:$1,0),0),
IF(ISBLANK(G11),"",
IFERROR(VLOOKUP(G11,[3]StringTable!$1:$1048576,MATCH("kor|String",[3]StringTable!$1:$1,0),0),
"스트링없음")))</f>
        <v/>
      </c>
      <c r="J11" s="1" t="str">
        <f>IF(NOT(VLOOKUP($A11,SkillTable!$1:$1048576,MATCH(SkillTable!$R$1,SkillTable!$1:$1,0),0)),VLOOKUP($A11,SkillTable!$1:$1048576,MATCH(SkillTable!$M$1,SkillTable!$1:$1,0),0),
IF(ISBLANK(H11),"",
IFERROR(VLOOKUP(H11,[3]StringTable!$1:$1048576,MATCH("kor|String",[3]StringTable!$1:$1,0),0),
"스트링없음")))</f>
        <v/>
      </c>
      <c r="K11" s="1"/>
      <c r="L11" s="1"/>
      <c r="M11" s="1" t="str">
        <f>IFERROR(IF(ISBLANK($L11),"",VLOOKUP($L11&amp;"_"&amp;TEXT($B11,"00"),[2]AffectorValueLevelTable!$1:$1048576,MATCH(M$1,[2]AffectorValueLevelTable!$1:$1,0),0)),"어펙터밸류 없음")</f>
        <v/>
      </c>
      <c r="N11" s="1" t="str">
        <f>IFERROR(IF(ISBLANK($L11),"",VLOOKUP($L11&amp;"_"&amp;TEXT($B11,"00"),[2]AffectorValueLevelTable!$1:$1048576,MATCH(N$1,[2]AffectorValueLevelTable!$1:$1,0),0)),"어펙터밸류 없음")</f>
        <v/>
      </c>
      <c r="O11" s="1" t="str">
        <f>IFERROR(IF(ISBLANK($L11),"",VLOOKUP($L11&amp;"_"&amp;TEXT($B11,"00"),[2]AffectorValueLevelTable!$1:$1048576,MATCH(O$1,[2]AffectorValueLevelTable!$1:$1,0),0)),"어펙터밸류 없음")</f>
        <v/>
      </c>
      <c r="P11" s="1"/>
      <c r="Q11" s="1"/>
      <c r="R11" s="1"/>
      <c r="S11" s="1"/>
      <c r="T11" s="1" t="str">
        <f>IFERROR(IF(ISBLANK($S11),"",VLOOKUP($S11&amp;"_"&amp;TEXT($B11,"00"),[2]AffectorValueLevelTable!$1:$1048576,MATCH(T$1,[2]AffectorValueLevelTable!$1:$1,0),0)),"어펙터밸류레벨없음")</f>
        <v/>
      </c>
      <c r="U11" s="1" t="str">
        <f>IFERROR(IF(ISBLANK($S11),"",VLOOKUP($S11&amp;"_"&amp;TEXT($B11,"00"),[2]AffectorValueLevelTable!$1:$1048576,MATCH(U$1,[2]AffectorValueLevelTable!$1:$1,0),0)),"어펙터밸류레벨없음")</f>
        <v/>
      </c>
      <c r="V11" s="1" t="str">
        <f>IFERROR(IF(ISBLANK($S11),"",VLOOKUP($S11&amp;"_"&amp;TEXT($B11,"00"),[2]AffectorValueLevelTable!$1:$1048576,MATCH(V$1,[2]AffectorValueLevelTable!$1:$1,0),0)),"어펙터밸류레벨없음")</f>
        <v/>
      </c>
      <c r="W11" s="1"/>
      <c r="X11" s="1"/>
      <c r="Y11" s="1"/>
      <c r="Z11" s="1"/>
      <c r="AA11" s="1" t="str">
        <f>IFERROR(IF(ISBLANK($Z11),"",VLOOKUP($Z11&amp;"_"&amp;TEXT($B11,"00"),[2]AffectorValueLevelTable!$1:$1048576,MATCH(AA$1,[2]AffectorValueLevelTable!$1:$1,0),0)),"어펙터밸류레벨없음")</f>
        <v/>
      </c>
      <c r="AB11" s="1" t="str">
        <f>IFERROR(IF(ISBLANK($Z11),"",VLOOKUP($Z11&amp;"_"&amp;TEXT($B11,"00"),[2]AffectorValueLevelTable!$1:$1048576,MATCH(AB$1,[2]AffectorValueLevelTable!$1:$1,0),0)),"어펙터밸류레벨없음")</f>
        <v/>
      </c>
      <c r="AC11" s="1" t="str">
        <f>IFERROR(IF(ISBLANK($Z11),"",VLOOKUP($Z11&amp;"_"&amp;TEXT($B11,"00"),[2]AffectorValueLevelTable!$1:$1048576,MATCH(AC$1,[2]AffectorValueLevelTable!$1:$1,0),0)),"어펙터밸류레벨없음")</f>
        <v/>
      </c>
      <c r="AD11" s="1"/>
      <c r="AE11" s="1"/>
      <c r="AF11" s="1"/>
    </row>
  </sheetData>
  <phoneticPr fontId="1" type="noConversion"/>
  <conditionalFormatting sqref="A1:AF1048576">
    <cfRule type="expression" dxfId="0" priority="1">
      <formula>OFFSET(A1,-1,0)=A1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ActionTable</vt:lpstr>
      <vt:lpstr>ControlTable</vt:lpstr>
      <vt:lpstr>CastingTable</vt:lpstr>
      <vt:lpstr>SkillTable</vt:lpstr>
      <vt:lpstr>SkillLevelTable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PJY</dc:creator>
  <cp:lastModifiedBy>Hoohoo</cp:lastModifiedBy>
  <dcterms:created xsi:type="dcterms:W3CDTF">2017-12-10T16:16:36Z</dcterms:created>
  <dcterms:modified xsi:type="dcterms:W3CDTF">2020-12-06T13:24:57Z</dcterms:modified>
</cp:coreProperties>
</file>